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907" firstSheet="3" activeTab="11"/>
  </bookViews>
  <sheets>
    <sheet name="Design Operating Data" sheetId="23" r:id="rId1"/>
    <sheet name="Performace Evaluation Data" sheetId="22" r:id="rId2"/>
    <sheet name="Key" sheetId="20" r:id="rId3"/>
    <sheet name="Boiler" sheetId="2" r:id="rId4"/>
    <sheet name="Heat Recovery Steam Gen" sheetId="26" r:id="rId5"/>
    <sheet name="steam turbine" sheetId="3" r:id="rId6"/>
    <sheet name="Gas turbine" sheetId="9" r:id="rId7"/>
    <sheet name="Generator" sheetId="4" r:id="rId8"/>
    <sheet name="Transformer" sheetId="12" r:id="rId9"/>
    <sheet name="Pump" sheetId="5" r:id="rId10"/>
    <sheet name="Fan" sheetId="27" r:id="rId11"/>
    <sheet name="Compressor" sheetId="28" r:id="rId12"/>
    <sheet name="Valve" sheetId="7" r:id="rId13"/>
    <sheet name="Cooling System" sheetId="16" r:id="rId14"/>
    <sheet name="grid problem" sheetId="15" r:id="rId15"/>
    <sheet name="Collected Data" sheetId="24" r:id="rId16"/>
    <sheet name="examble" sheetId="25" r:id="rId17"/>
  </sheets>
  <definedNames>
    <definedName name="_xlnm.Print_Area" localSheetId="1">'Performace Evaluation Data'!$B$1:$AN$11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G31" authorId="0">
      <text>
        <r>
          <rPr>
            <b/>
            <sz val="26"/>
            <rFont val="Tahoma"/>
            <charset val="134"/>
          </rPr>
          <t>calculation</t>
        </r>
      </text>
    </comment>
    <comment ref="G33" authorId="0">
      <text>
        <r>
          <rPr>
            <b/>
            <sz val="26"/>
            <rFont val="Tahoma"/>
            <charset val="134"/>
          </rPr>
          <t>calculation</t>
        </r>
      </text>
    </comment>
  </commentList>
</comments>
</file>

<file path=xl/sharedStrings.xml><?xml version="1.0" encoding="utf-8"?>
<sst xmlns="http://schemas.openxmlformats.org/spreadsheetml/2006/main" count="2081" uniqueCount="525">
  <si>
    <t xml:space="preserve">Power Station </t>
  </si>
  <si>
    <t>Unit No</t>
  </si>
  <si>
    <t>Clarification</t>
  </si>
  <si>
    <t>Unit</t>
  </si>
  <si>
    <t>Manufacturer</t>
  </si>
  <si>
    <t>Turbine</t>
  </si>
  <si>
    <t>Generator</t>
  </si>
  <si>
    <t>Boiler</t>
  </si>
  <si>
    <t>Load</t>
  </si>
  <si>
    <t>Maxiumum Load</t>
  </si>
  <si>
    <t>MW</t>
  </si>
  <si>
    <t>Minimum Load</t>
  </si>
  <si>
    <t xml:space="preserve">Hear Rate </t>
  </si>
  <si>
    <t>Power Produced heat rate at  Maximum load</t>
  </si>
  <si>
    <t>Kcal/KWh</t>
  </si>
  <si>
    <t>Power transmitted heat reat at miximum Load</t>
  </si>
  <si>
    <t>الاستهلاك الذاتي للوحدة</t>
  </si>
  <si>
    <t>Auxilary power  consumption (%)</t>
  </si>
  <si>
    <t>%</t>
  </si>
  <si>
    <t>معدل استهلاك الوقود للوحدة</t>
  </si>
  <si>
    <t xml:space="preserve">Spasific fuel consumption for power produced </t>
  </si>
  <si>
    <t>gm/kwh</t>
  </si>
  <si>
    <t xml:space="preserve">Spasific fuel consumption for power transmitted </t>
  </si>
  <si>
    <t>Startup
بيانات الدخول</t>
  </si>
  <si>
    <t xml:space="preserve">Cold
من الحالة الباردة
تحدد الحاله التشغيليه-
 حسب درجة حرارة جسم التربينه
-- ºC  &gt;    </t>
  </si>
  <si>
    <t>time required from initial ignition until Synch</t>
  </si>
  <si>
    <t>Hour</t>
  </si>
  <si>
    <t xml:space="preserve">بالتجربة </t>
  </si>
  <si>
    <t>fuel consumption from initial ignition until Synch</t>
  </si>
  <si>
    <t>m3</t>
  </si>
  <si>
    <t>بالتجربة</t>
  </si>
  <si>
    <t>Auxilary power consumption from initial ignition until Synch</t>
  </si>
  <si>
    <t>MWH</t>
  </si>
  <si>
    <t xml:space="preserve">فارق قراءة العدادات عمليا + حساب من تقرير  استهلاك المساعدات 18 ساعة </t>
  </si>
  <si>
    <t>Make up water  consumption from initial ignition until Synch</t>
  </si>
  <si>
    <t>عمليا من التعويض الفعلي خلال فترة الدخول</t>
  </si>
  <si>
    <t xml:space="preserve">Worm
من الحالة المتوسطة
تحدد الحاله التشغيليه-
 حسب درجة حرارة جسم التربينه
--ºC&gt;T&gt; --ºC </t>
  </si>
  <si>
    <t>بالحساب من تقرير استهلاك المساعدات اثناء الوحدة احتياطي</t>
  </si>
  <si>
    <t xml:space="preserve">المقدار في حال الدخول الساخن مضروب في 3 تقريبا </t>
  </si>
  <si>
    <t xml:space="preserve">Hot
من الحالة الساخنة
-- ºC  &lt; </t>
  </si>
  <si>
    <t>فعلي</t>
  </si>
  <si>
    <t>Shutdown
بيانات الخروج</t>
  </si>
  <si>
    <t>Cold
الحالة الباردة</t>
  </si>
  <si>
    <t>the time required for the unit from the moment of disconnected from the grid until it reaches the cold state</t>
  </si>
  <si>
    <t>بالتجربة من ال DCS</t>
  </si>
  <si>
    <t>the power consumption for the unit from the moment of disconnected from the grid until it reaches the cold state</t>
  </si>
  <si>
    <t xml:space="preserve">
الحالة المتوسطة</t>
  </si>
  <si>
    <t>the time required for the unit from the moment of disconnected from the grid until it reaches the Intermediate state</t>
  </si>
  <si>
    <t>the power consumption for the unit from the moment of disconnected from the grid until it reaches the Intermediate state</t>
  </si>
  <si>
    <t>Hot Standby
(House Load Operation)</t>
  </si>
  <si>
    <t xml:space="preserve">the unit avaliability to operate on house load </t>
  </si>
  <si>
    <t>Avail./Not avail.</t>
  </si>
  <si>
    <t xml:space="preserve"> House Load</t>
  </si>
  <si>
    <t>Frequency Correction (FC)</t>
  </si>
  <si>
    <t xml:space="preserve"> (FC)   (Max. Limitation )</t>
  </si>
  <si>
    <t>±MW</t>
  </si>
  <si>
    <t xml:space="preserve">     </t>
  </si>
  <si>
    <t xml:space="preserve">Period From  /  /  To  /  / </t>
  </si>
  <si>
    <t>Performance Evaluation Data For Power Plant</t>
  </si>
  <si>
    <t xml:space="preserve">Period Time </t>
  </si>
  <si>
    <t>Hr</t>
  </si>
  <si>
    <t>No</t>
  </si>
  <si>
    <t>Company</t>
  </si>
  <si>
    <t>Type of Power Plant</t>
  </si>
  <si>
    <t xml:space="preserve">Maximum Capacity (MW)
</t>
  </si>
  <si>
    <t xml:space="preserve">Net Capacity (MW)
</t>
  </si>
  <si>
    <t xml:space="preserve">Total Energy Produced (GWH)
</t>
  </si>
  <si>
    <t xml:space="preserve">Net energy produced (GWH)
</t>
  </si>
  <si>
    <t>Auxilary Energy Consumption (GWH)</t>
  </si>
  <si>
    <t>Start up Year</t>
  </si>
  <si>
    <t xml:space="preserve">No of operating years (year)
</t>
  </si>
  <si>
    <t>Number of actual startups</t>
  </si>
  <si>
    <t>No of attempets to start up</t>
  </si>
  <si>
    <t>actual operating time</t>
  </si>
  <si>
    <t>standby down time</t>
  </si>
  <si>
    <t>Forced outage time</t>
  </si>
  <si>
    <t>No of forced outage</t>
  </si>
  <si>
    <t>time of planned outage (A)</t>
  </si>
  <si>
    <t>time of planned outage (B)</t>
  </si>
  <si>
    <t>Fuel Data</t>
  </si>
  <si>
    <t>مازوت معادل</t>
  </si>
  <si>
    <t>Natural Gas</t>
  </si>
  <si>
    <t xml:space="preserve">Mazout </t>
  </si>
  <si>
    <t>Regular Diesel</t>
  </si>
  <si>
    <t>Special Diesel</t>
  </si>
  <si>
    <t xml:space="preserve">Spasific Fuel Consumption (gm/kwh)
</t>
  </si>
  <si>
    <t>Average fuel cost (SAR/KWH)</t>
  </si>
  <si>
    <t xml:space="preserve">كمية الوقود (طن) 
</t>
  </si>
  <si>
    <t xml:space="preserve">القيمة الحرارية للوقود
(ك كالوري/كجم)
</t>
  </si>
  <si>
    <t>Planned derated operation time</t>
  </si>
  <si>
    <t>Actual derated operation time</t>
  </si>
  <si>
    <t>Quantity (Million m3)</t>
  </si>
  <si>
    <t>Calorific valume (Kcal/m3)</t>
  </si>
  <si>
    <t>Total price (Million SAR)</t>
  </si>
  <si>
    <t>Quantity (Ton)</t>
  </si>
  <si>
    <t>Calorific valume (Kcal/kg)</t>
  </si>
  <si>
    <t>Total  price (Million SAR)</t>
  </si>
  <si>
    <t>للمستعمرات</t>
  </si>
  <si>
    <t>Min</t>
  </si>
  <si>
    <t>Group</t>
  </si>
  <si>
    <t>Description</t>
  </si>
  <si>
    <t>symbol</t>
  </si>
  <si>
    <t>Business  Line</t>
  </si>
  <si>
    <t>Generation BL</t>
  </si>
  <si>
    <t>G</t>
  </si>
  <si>
    <t>National Grid BL</t>
  </si>
  <si>
    <t>NG</t>
  </si>
  <si>
    <t>Distribution BL</t>
  </si>
  <si>
    <t>D</t>
  </si>
  <si>
    <t>Power Plant Type</t>
  </si>
  <si>
    <t>Steam Power Plant</t>
  </si>
  <si>
    <t>ST</t>
  </si>
  <si>
    <t>Combined Cycle PP</t>
  </si>
  <si>
    <t>CC</t>
  </si>
  <si>
    <t>Gas Power Plant</t>
  </si>
  <si>
    <t>GT</t>
  </si>
  <si>
    <t>Equipments</t>
  </si>
  <si>
    <t>B</t>
  </si>
  <si>
    <t xml:space="preserve">SteamTurbine </t>
  </si>
  <si>
    <t>T</t>
  </si>
  <si>
    <t>Gas Turbine</t>
  </si>
  <si>
    <t>Heat Recovery Steam Gen</t>
  </si>
  <si>
    <t>HRSG</t>
  </si>
  <si>
    <t>Condenser</t>
  </si>
  <si>
    <t>Cond</t>
  </si>
  <si>
    <t>Gen</t>
  </si>
  <si>
    <t>Transformer</t>
  </si>
  <si>
    <t>Tr</t>
  </si>
  <si>
    <t>Water Treatment System</t>
  </si>
  <si>
    <t>WT</t>
  </si>
  <si>
    <t>Pump</t>
  </si>
  <si>
    <t>P</t>
  </si>
  <si>
    <t xml:space="preserve">Fan </t>
  </si>
  <si>
    <t>F</t>
  </si>
  <si>
    <t>Compressor</t>
  </si>
  <si>
    <t>C</t>
  </si>
  <si>
    <t xml:space="preserve">Valve </t>
  </si>
  <si>
    <t>V</t>
  </si>
  <si>
    <t>Gear Box</t>
  </si>
  <si>
    <t>GB</t>
  </si>
  <si>
    <t>Cooling System</t>
  </si>
  <si>
    <t>CS</t>
  </si>
  <si>
    <t>HVAC System</t>
  </si>
  <si>
    <t>HVAC</t>
  </si>
  <si>
    <t>Tanks &amp; Vessels</t>
  </si>
  <si>
    <t>Ta</t>
  </si>
  <si>
    <t>Protection devices</t>
  </si>
  <si>
    <t>PR</t>
  </si>
  <si>
    <t>Switch Gear, Breakers, MCC</t>
  </si>
  <si>
    <t>SG</t>
  </si>
  <si>
    <t>Data Required</t>
  </si>
  <si>
    <t>Incident Brief description (pre event/ Event/ post event status)</t>
  </si>
  <si>
    <t>A</t>
  </si>
  <si>
    <t>Operational Data and settings (Actual/Recommended)</t>
  </si>
  <si>
    <t>Trend /Alarm / SOE Log of failure</t>
  </si>
  <si>
    <t>Equipment Information (Manual/Procedure/Drawings)</t>
  </si>
  <si>
    <t>Maintenance Record and Maintenance Plan</t>
  </si>
  <si>
    <t>E</t>
  </si>
  <si>
    <t>Punch List and outstandig works</t>
  </si>
  <si>
    <t xml:space="preserve">Historical data for similar incident </t>
  </si>
  <si>
    <t>Environmental &amp; External Factors</t>
  </si>
  <si>
    <t>H</t>
  </si>
  <si>
    <t>Human Factors</t>
  </si>
  <si>
    <t>I</t>
  </si>
  <si>
    <t xml:space="preserve">Performance &amp; Audit Data Required </t>
  </si>
  <si>
    <t>Design Operating Data</t>
  </si>
  <si>
    <t>P1</t>
  </si>
  <si>
    <t>Performance Evaluation Data</t>
  </si>
  <si>
    <t>P2</t>
  </si>
  <si>
    <t>Data Reqired</t>
  </si>
  <si>
    <t>Column1</t>
  </si>
  <si>
    <t>Column2</t>
  </si>
  <si>
    <t>Item No</t>
  </si>
  <si>
    <t>Data</t>
  </si>
  <si>
    <t>incident brief Desciption</t>
  </si>
  <si>
    <t>Date and time of failure</t>
  </si>
  <si>
    <t xml:space="preserve">Pre- Incident condition </t>
  </si>
  <si>
    <t xml:space="preserve">Incident Condition </t>
  </si>
  <si>
    <t>After-Incident condition</t>
  </si>
  <si>
    <t>Coorective action taken</t>
  </si>
  <si>
    <t>Impact on plant operations (downtime, efficiency loss, fuel consumption during outage period, Auxulary power consumption during outage period, sent power loss )</t>
  </si>
  <si>
    <t xml:space="preserve">  Operational Data and settings (Actual/Recommended)</t>
  </si>
  <si>
    <t>pressure, temperature, and steam flow rate</t>
  </si>
  <si>
    <t>Fuel Type, consumption and efficiency metrics</t>
  </si>
  <si>
    <t xml:space="preserve">Feed water parameters (pressure, Temp, flow rates) </t>
  </si>
  <si>
    <t>Burner performance and flame characteristics</t>
  </si>
  <si>
    <t>Load variations and plant demand profile</t>
  </si>
  <si>
    <t>Flue gas parameters ( pressure, Temp, flow, analysis,O2,CO2,CO,NOX)</t>
  </si>
  <si>
    <t>feedwater chemistry (pH, conductivity, TDS, oxygen content)</t>
  </si>
  <si>
    <t>Fuel quality (calorific value, moisture, sulfur content)</t>
  </si>
  <si>
    <t>Blowdown water analysis</t>
  </si>
  <si>
    <t>Efficiency losses and heat rate variations</t>
  </si>
  <si>
    <t>Gas Turbine Exhaust Temperature</t>
  </si>
  <si>
    <t>Trends before, during, and after event</t>
  </si>
  <si>
    <t>Alarm Logs and alarm triggered before the Incident</t>
  </si>
  <si>
    <t>protection Settings</t>
  </si>
  <si>
    <t xml:space="preserve">Sequence of Event before, during and after the incident </t>
  </si>
  <si>
    <t xml:space="preserve">Equipment Manual </t>
  </si>
  <si>
    <t>Process Procedure</t>
  </si>
  <si>
    <t xml:space="preserve">System Discribtion </t>
  </si>
  <si>
    <t>Drawings &amp; PIDs</t>
  </si>
  <si>
    <t xml:space="preserve"> Maintenance History&amp; Maintenance Plan </t>
  </si>
  <si>
    <t>maintenance History</t>
  </si>
  <si>
    <t>maintenance Plan</t>
  </si>
  <si>
    <t>Recent boiler inspections (corrosion, scaling, erosion, NDT, …etc)</t>
  </si>
  <si>
    <t>Chemical cleaning and descaling schedules and records</t>
  </si>
  <si>
    <t>Past repairs and component replacements</t>
  </si>
  <si>
    <t>Punch List and outstanding works</t>
  </si>
  <si>
    <t>Punch List and incomplete Commissioing works</t>
  </si>
  <si>
    <t xml:space="preserve">Actions have Taken to close the open points and outstanding Items  </t>
  </si>
  <si>
    <t>trip and alarm history (high temperature, pressure excursions, etc.)</t>
  </si>
  <si>
    <t>Tube Failures (Creep, Fatigue, Corrosion, Erosion) &amp; Header Cracks</t>
  </si>
  <si>
    <t>Gas-side Fouling or Blockage</t>
  </si>
  <si>
    <t>Water/Steam-side Deposits</t>
  </si>
  <si>
    <t>Safety valve operations and pressure relief incidents</t>
  </si>
  <si>
    <t>Operator response times and corrective actions</t>
  </si>
  <si>
    <t>Metallurgical failure analysis of damaged components</t>
  </si>
  <si>
    <t>History of tube failures (Reports,location, type, and frequency)</t>
  </si>
  <si>
    <t xml:space="preserve"> Environmental &amp; External Factors</t>
  </si>
  <si>
    <t>Ambient temperature and humidity</t>
  </si>
  <si>
    <t>Changes in fuel supply or quality</t>
  </si>
  <si>
    <t>Fuel Quality &amp; Composition</t>
  </si>
  <si>
    <t>Grid demand fluctuations and load variations</t>
  </si>
  <si>
    <t>Involved Personnel roles, experience, certifications.</t>
  </si>
  <si>
    <t>Operator Actions: Sequence of actions before failure (manual overrides, setpoint changes).</t>
  </si>
  <si>
    <t>Task Being Performed Standard operating procedure (SOP) followed or not.</t>
  </si>
  <si>
    <t>Fatigue &amp; Workload: Shift hours, overtime records, workload at the time.</t>
  </si>
  <si>
    <t>Training Records: Relevant training history, refresher courses.</t>
  </si>
  <si>
    <t>Physical &amp; Mental Condition: Fatigue, stress, distractions.</t>
  </si>
  <si>
    <t>Required (Y/N)</t>
  </si>
  <si>
    <t>incident Brief Desciption</t>
  </si>
  <si>
    <t>steam pressure, temperature, and steam flow rate at various turbine stages</t>
  </si>
  <si>
    <t>Load variations and plant demand profile, ramp rate</t>
  </si>
  <si>
    <t>Turbine speed and vibration levels</t>
  </si>
  <si>
    <t xml:space="preserve">Lube oil pressure, temperature </t>
  </si>
  <si>
    <t>Water chemistry and quality (for steam purity)</t>
  </si>
  <si>
    <t>lifting oil  pressure and temperature</t>
  </si>
  <si>
    <t>differential expansion and excenterecity</t>
  </si>
  <si>
    <t xml:space="preserve">Extration steam condition (pressure, temprature, flow) </t>
  </si>
  <si>
    <t>feed water heaters steam and water parameters (P,T, Flow)</t>
  </si>
  <si>
    <t>Efficiency and heat rate degredation (deviation from design value)</t>
  </si>
  <si>
    <t>Trends| before, during and after event</t>
  </si>
  <si>
    <t>DCS (Distributed Control System) and PLC (Programmable Logic Controller) event logs.</t>
  </si>
  <si>
    <t>Turbine protection settings</t>
  </si>
  <si>
    <t xml:space="preserve">Sequence of Event before, during and after the Incident </t>
  </si>
  <si>
    <t>Turbine maintenance History</t>
  </si>
  <si>
    <t>Turbine maintenance Plan</t>
  </si>
  <si>
    <t>Major maintenance activities (overhauls, repairs, replacements)</t>
  </si>
  <si>
    <t>Lubrication oil condition and oil analysis reports</t>
  </si>
  <si>
    <t>Blade inspections (erosion, corrosion, fatigue, deposits)</t>
  </si>
  <si>
    <t>Blade and rotor material integrity testing</t>
  </si>
  <si>
    <t>Crack detection and thermal fatigue assessment</t>
  </si>
  <si>
    <t>Foam cleaning and descaling schedules</t>
  </si>
  <si>
    <t>Alarm history (high temperature, pressure excursions, etc.)</t>
  </si>
  <si>
    <t>Recorded turbine trips and protection system activations</t>
  </si>
  <si>
    <t xml:space="preserve">corrective actions have been taken towords the incident </t>
  </si>
  <si>
    <t>History of component failures or abnormalities</t>
  </si>
  <si>
    <t>Ambient conditions affecting performance (temperature, Winds and flooding)</t>
  </si>
  <si>
    <t>Grid Parameters (Frequancy , Voltage)</t>
  </si>
  <si>
    <t>Physical &amp; Mental Condition</t>
  </si>
  <si>
    <t>Turbine Temperatures: Exhaust gas temperature (EGT), turbine inlet temperature (TIT), combustor exit temperature.</t>
  </si>
  <si>
    <t>Fuel Data: Type, composition, heating value, contaminants (e.g., sulfur, vanadium, sodium).</t>
  </si>
  <si>
    <t>Pressure Readings: Compressor inlet and discharge pressure, combustor pressure, turbine pressure ratios.</t>
  </si>
  <si>
    <t>Blade inspections (erosion, corrosion, fatigue, crack, deposits, coating degredation, hot spots).</t>
  </si>
  <si>
    <t>Borescope Inspection Reports: Findings from internal inspections of hot gas path components.</t>
  </si>
  <si>
    <t>Grid Parameters (Frequancy , Voltage, load rejection event)</t>
  </si>
  <si>
    <t>Vibration analysis of bearings, rotor, and stator</t>
  </si>
  <si>
    <t>Bearing temperature and oil condition</t>
  </si>
  <si>
    <t>Power factor and reactive power flow</t>
  </si>
  <si>
    <t>Voltage, current, and power output trends</t>
  </si>
  <si>
    <t>Frequency variations and stability</t>
  </si>
  <si>
    <t>Excitation system performance (voltage regulator settings, field current)</t>
  </si>
  <si>
    <t>Hydrogen or air cooling system pressure, flow, and temperature</t>
  </si>
  <si>
    <t>Water-cooled stator temperature and leakage detection</t>
  </si>
  <si>
    <t>Ventilation system operation and filter condition</t>
  </si>
  <si>
    <t>Trends before, during and after event</t>
  </si>
  <si>
    <t>Alarms triggered before failure (overload, overvoltage, underfrequency, etc.)</t>
  </si>
  <si>
    <t>Generator protection settings</t>
  </si>
  <si>
    <t>Relay trip events and protection system activations</t>
  </si>
  <si>
    <t>Ground fault or differential protection activation</t>
  </si>
  <si>
    <t>Generator maintenance History</t>
  </si>
  <si>
    <t>Generator maintenance Plan</t>
  </si>
  <si>
    <t>Stator winding insulation resistance (IR) &amp; polarization index (PI)</t>
  </si>
  <si>
    <t>High-voltage tests (hipot, surge test)</t>
  </si>
  <si>
    <t>Stator and rotor winding continuity and resistance measurements</t>
  </si>
  <si>
    <t>Phase-to-phase and phase-to-ground insulation tests</t>
  </si>
  <si>
    <t>Shaft alignment and coupling integrity</t>
  </si>
  <si>
    <t>Lubrication system performance and oil analysis</t>
  </si>
  <si>
    <t>Brush and slip ring (for synchronous generators) wear condition</t>
  </si>
  <si>
    <t>Rotor dynamic behavior and balance</t>
  </si>
  <si>
    <t>Alarm history (Over current, over excitation, over/under freqency … etc.)</t>
  </si>
  <si>
    <t>Recorded generator trips and protection system activations</t>
  </si>
  <si>
    <t>Long-term performance deviations</t>
  </si>
  <si>
    <t>Generator cooling water parameters (temperature, pressure, purity)</t>
  </si>
  <si>
    <t>Lightning strikes or system faults</t>
  </si>
  <si>
    <t>Ambient temperature and humidity effects</t>
  </si>
  <si>
    <t>Manufacturer, model, and serial number</t>
  </si>
  <si>
    <t>Rating (MVA, kV primary/secondary, impedance, vector group)</t>
  </si>
  <si>
    <t>Date of commissioning and age of the transformer</t>
  </si>
  <si>
    <t>Transformer type (Power, Distribution, Auto, etc.)</t>
  </si>
  <si>
    <t>Cooling method (ONAN, ONAF, OFWF, etc.)</t>
  </si>
  <si>
    <t>Tap changer position and operation history</t>
  </si>
  <si>
    <t>Voltage fluctuations, harmonics, transients</t>
  </si>
  <si>
    <t>Transformer oil and winding temperature trends</t>
  </si>
  <si>
    <t>Differential current values (if available)</t>
  </si>
  <si>
    <t>Restricted Earth Fault (REF) and Buchholz relay status</t>
  </si>
  <si>
    <t>Bushing condition and insulation integrity</t>
  </si>
  <si>
    <t>Condition of cooling system (radiators, fans, pumps)</t>
  </si>
  <si>
    <t>Trends before, during and after event (voltage, current, load percentage,…etc)</t>
  </si>
  <si>
    <t>Alarms triggered before failure (ovecurrent, overvoltage, bochlez, ...etc.)</t>
  </si>
  <si>
    <t>Any visible signs of damage (burn marks, oil leaks, bulging, cracks)</t>
  </si>
  <si>
    <t>Transformer protection settings</t>
  </si>
  <si>
    <t>Transformer maintenance History</t>
  </si>
  <si>
    <t>Transformer maintenance Plan</t>
  </si>
  <si>
    <t>Tap changer maintenance and inspections</t>
  </si>
  <si>
    <t>Cooling system maintenance history</t>
  </si>
  <si>
    <t>Dissolved Gas Analysis (DGA) (H₂, CH₄, C₂H₂, CO, CO₂ levels)</t>
  </si>
  <si>
    <t>Oil quality tests: Moisture content, dielectric strength, acidity</t>
  </si>
  <si>
    <t>Furan analysis: Aging condition of insulation paper</t>
  </si>
  <si>
    <t>Dissolved Gas Analysis (DGA) reports</t>
  </si>
  <si>
    <t>IR (Insulation Resistance) test report</t>
  </si>
  <si>
    <t>Transformer turns ratio (TTR) test report</t>
  </si>
  <si>
    <t>Sweep frequency response analysis (SFRA) report</t>
  </si>
  <si>
    <t>Frequency response analysis (FRA) report</t>
  </si>
  <si>
    <t>Winding resistance test report</t>
  </si>
  <si>
    <t>Capacitance and tan delta tests report</t>
  </si>
  <si>
    <t>Impedance and leakage reactance measurements report</t>
  </si>
  <si>
    <t>Recorded Transformer trips and protection system activations</t>
  </si>
  <si>
    <t>Lightning strikes, heavy rain, flooding, humidity, temperature.</t>
  </si>
  <si>
    <t>Pollution, dust accumulation</t>
  </si>
  <si>
    <t>Seismic activity or vibrations</t>
  </si>
  <si>
    <t>9. Grid &amp; System Events</t>
  </si>
  <si>
    <t>Recent switching events (sudden load changes, faults)</t>
  </si>
  <si>
    <t>Nearby equipment failures</t>
  </si>
  <si>
    <t>Transient overvoltage or switching surges</t>
  </si>
  <si>
    <t>Equipment specifications (manufacturer, model, capacity, type)</t>
  </si>
  <si>
    <t>Equipment operating hours</t>
  </si>
  <si>
    <t>Operating parameters (flow rate, pressure, temperature, efficiency, etc.)</t>
  </si>
  <si>
    <t>Suction and discharge pressure trends</t>
  </si>
  <si>
    <t>Flow rate fluctuations and pressure reading before failure</t>
  </si>
  <si>
    <t>Temperature readings (bearings, motor, casing)</t>
  </si>
  <si>
    <t>Differential pressure across equipment</t>
  </si>
  <si>
    <t>Equipment speed (RPM)</t>
  </si>
  <si>
    <t>Voltage, current, and power consumption trends</t>
  </si>
  <si>
    <t>Lubrication system parameters (oil pressure, temperature, contamination levels)</t>
  </si>
  <si>
    <t>Cooling system data (coolant temperature, flow rate)</t>
  </si>
  <si>
    <t>Motor winding temperatures</t>
  </si>
  <si>
    <t>Circuit breaker and protection system logs</t>
  </si>
  <si>
    <t>Motor start/stop frequency</t>
  </si>
  <si>
    <t>Vibration analysis data</t>
  </si>
  <si>
    <t>Cavitation signs (if any)</t>
  </si>
  <si>
    <t>NPSH (Net Positive Suction Head) calculations</t>
  </si>
  <si>
    <t>Description of the failure (symptoms, duration, frequency)</t>
  </si>
  <si>
    <t>Description of the failure (e.g., vibration, leakage, pressure loss, overheating)</t>
  </si>
  <si>
    <t>Immediate symptoms (noise, excessive vibration, overheating, loss of pressure, etc.)</t>
  </si>
  <si>
    <t>unit demand fluctuations affecting Equipment load</t>
  </si>
  <si>
    <t>How the failure was detected (alarms, inspections, performance degradation)</t>
  </si>
  <si>
    <t>Boiler feed water quality (pH, conductivity, dissolved oxygen levels)</t>
  </si>
  <si>
    <t>Corrective actions taken during or after the failure</t>
  </si>
  <si>
    <t>Valve operation history (any sudden opening/closing causing pressure surges)</t>
  </si>
  <si>
    <t>Photos &amp; videos of damaged parts</t>
  </si>
  <si>
    <t>Debris or foreign material presence</t>
  </si>
  <si>
    <t>Signs of overheating, corrosion, cracks, or misalignment</t>
  </si>
  <si>
    <t>Wear pattern on blades &amp; impeller</t>
  </si>
  <si>
    <t>Comparison with sister units (if applicable)</t>
  </si>
  <si>
    <t>Equipment maintenance History</t>
  </si>
  <si>
    <t>Equipment maintenance Plan</t>
  </si>
  <si>
    <t>Vibration trend analysis (historical vs. before failure)</t>
  </si>
  <si>
    <t>FFT (Fast Fourier Transform) spectrum analysis</t>
  </si>
  <si>
    <t>Shaft misalignment or imbalance data</t>
  </si>
  <si>
    <t>Bearing condition and lubrication records (oil changes, grease application)</t>
  </si>
  <si>
    <t>Blade condition &amp; wear analysis</t>
  </si>
  <si>
    <t>Inspection of casing, seals, and ducts</t>
  </si>
  <si>
    <t>Belt or coupling inspection (if applicable)</t>
  </si>
  <si>
    <t>Motor winding resistance &amp; insulation resistance test results</t>
  </si>
  <si>
    <t>Alignment and balancing record</t>
  </si>
  <si>
    <t>Last lubrication date &amp; type of lubricant used</t>
  </si>
  <si>
    <t>Filter condition &amp; cleaning history</t>
  </si>
  <si>
    <t>Bearing and seal replacement record</t>
  </si>
  <si>
    <t>Motor winding temperature</t>
  </si>
  <si>
    <t>Bearing temperature trends</t>
  </si>
  <si>
    <t>Metallurgical failure analysis (if applicable)</t>
  </si>
  <si>
    <t>Wear and tear on bearings, impellers, and seals</t>
  </si>
  <si>
    <t>Signs of corrosion, erosion, or cavitation damage</t>
  </si>
  <si>
    <t>Recorded trips and protection system activations</t>
  </si>
  <si>
    <t>Ambient temperature and humidity at the time of failure</t>
  </si>
  <si>
    <t>Quality of intake air (dust, moisture, contaminants)</t>
  </si>
  <si>
    <t>Load variations &amp; plant operating conditions</t>
  </si>
  <si>
    <t>Grid disturbances or power issues</t>
  </si>
  <si>
    <t>Recent changes in operating procedures</t>
  </si>
  <si>
    <t>Valve type: Gate, globe, check, control, safety, etc.</t>
  </si>
  <si>
    <t>Valve location: Main steam line, bypass, condenser, turbine, boiler feedwater, etc.</t>
  </si>
  <si>
    <t>Operating conditions: Temperature, upsteam and downstream pressure, flow rate, steam quality.</t>
  </si>
  <si>
    <t>manufacturer, model, material, specifications.</t>
  </si>
  <si>
    <t>Flow rate fluctuations  that might indicate obstruction.</t>
  </si>
  <si>
    <t>Pressure drop across the valve</t>
  </si>
  <si>
    <t>Cycle count &amp; operation frequency: High-cycle fatigue or thermal stress.</t>
  </si>
  <si>
    <t>Water quality &amp; chemical treatment records: Presence of contaminants.</t>
  </si>
  <si>
    <t>Signs of overheating or erosion</t>
  </si>
  <si>
    <t>Stuck or sluggish movement</t>
  </si>
  <si>
    <t>Unusual noise or vibration</t>
  </si>
  <si>
    <t>Valve not opening/closing properly</t>
  </si>
  <si>
    <t>Leakage (internal/external)</t>
  </si>
  <si>
    <t>Erosion or cavitation damage: Steam impingement, flashing issues.</t>
  </si>
  <si>
    <t>Thermal expansion effects: Expansion/contraction stresses.</t>
  </si>
  <si>
    <t>Actuator or control signal failure: Pneumatic, electric, hydraulic.</t>
  </si>
  <si>
    <t>Trends before, during and after event (opening %, flow, pressure, temp…etc)</t>
  </si>
  <si>
    <t>Alarms triggered before failure.</t>
  </si>
  <si>
    <t>Description of the failure.</t>
  </si>
  <si>
    <t>Valve position history: Stuck open/closed, partial movement.</t>
  </si>
  <si>
    <t>inspection details: Date, method (visual, ultrasonic, etc.).</t>
  </si>
  <si>
    <t>Lubrication history: Frequency and type of lubricant used.</t>
  </si>
  <si>
    <t>Seal and packing condition: Signs of wear, leaks, or blowout.</t>
  </si>
  <si>
    <t>Fasteners &amp; actuator condition: Loose bolts, misalignment, rust.</t>
  </si>
  <si>
    <t>Corrosion &amp; scaling evidence: Deposits, rust, or chemical attack.</t>
  </si>
  <si>
    <t>Material defects: Cracks, pitting, embrittlement.</t>
  </si>
  <si>
    <t>Non-destructive testing (NDT): Ultrasonic, radiographic, magnetic particle inspection.</t>
  </si>
  <si>
    <t>Metallurgical analysis: Material composition, microstructure defects.</t>
  </si>
  <si>
    <t>Vibration from adjacent machinery.</t>
  </si>
  <si>
    <t>External mechanical impacts.</t>
  </si>
  <si>
    <t>Chemical exposure from nearby processes.</t>
  </si>
  <si>
    <t>Sequence of actions before failure (manual overrides, setpoint changes). Delayed response</t>
  </si>
  <si>
    <t>Coolant type (e.g., hydrogen, deionized water, air)</t>
  </si>
  <si>
    <t>Hydrogen purity and pressure levels (if applicable)</t>
  </si>
  <si>
    <t>Cooling water inlet/outlet temperatures and pressures</t>
  </si>
  <si>
    <t>Flow rate of cooling medium</t>
  </si>
  <si>
    <t>Heat exchanger performance data</t>
  </si>
  <si>
    <t>Pressure drop across filters and heat exchanger</t>
  </si>
  <si>
    <t>Water chemistry analysis (pH, conductivity, dissolved oxygen, contaminants)</t>
  </si>
  <si>
    <t>Cooling system piping and valve condition (blockages, leaks, corrosion)</t>
  </si>
  <si>
    <t>Heat exchanger fouling or efficiency drop</t>
  </si>
  <si>
    <t>Pump data (flow, pressure, power consumption)</t>
  </si>
  <si>
    <t>Fan or blower condition (if air-cooled)</t>
  </si>
  <si>
    <t>Valve Performance: Blockage, leakage, or malfunction</t>
  </si>
  <si>
    <t>Microbiological Growth: Presence of biofouling or microbial corrosion</t>
  </si>
  <si>
    <t>Contaminant Analysis: Oil ingress, particulate matter, dissolved gases (O₂, CO₂)</t>
  </si>
  <si>
    <t>Erosion, scaling or cavitation damage.</t>
  </si>
  <si>
    <t>Any visible signs of damage (leaks, bulging, cracks)</t>
  </si>
  <si>
    <t>Trends before, during and after event ( flow, pressure, temp…etc)</t>
  </si>
  <si>
    <t>Description of the failure (symptoms, duration, frequency, alarm triggered)</t>
  </si>
  <si>
    <t>System affected (e.g., hydrogen cooling, water cooling, air cooling)</t>
  </si>
  <si>
    <t>operation history (any sudden opening/closing causing pressure surges)</t>
  </si>
  <si>
    <t>Signs of overheating, corrosion, cracks, or leakage</t>
  </si>
  <si>
    <t>Flow rate and heat exchanger performance data</t>
  </si>
  <si>
    <t>Cooling tower/chiller specifications (if applicable)</t>
  </si>
  <si>
    <t>Hydrogen seal and leakage test results (for hydrogen-cooled systems)</t>
  </si>
  <si>
    <t>Comparing with historical trends to identify anomalies</t>
  </si>
  <si>
    <t>Past similar failures in the same plant or other units</t>
  </si>
  <si>
    <t>Ambient temperature,humidity, and weather condition at the time of failure</t>
  </si>
  <si>
    <t>any change in plant Load or plant operating conditions</t>
  </si>
  <si>
    <t>Recent maintenance or modifications in the cooling system</t>
  </si>
  <si>
    <t>Date and time of grid disturbance</t>
  </si>
  <si>
    <t>Type of Event (e.g., blackout, frequency fluctuation, voltage sag, equipment failure)</t>
  </si>
  <si>
    <t>Duration of the event</t>
  </si>
  <si>
    <t>Fuel Consumption and unit performance parameters</t>
  </si>
  <si>
    <t>Generator Protection System Logs (trips, alarms, and faults)</t>
  </si>
  <si>
    <t>Turbine &amp; Boiler Performance Data (for thermal plants)</t>
  </si>
  <si>
    <t>SCADA/EMS Logs capturing real-time plant behavior</t>
  </si>
  <si>
    <t>Grid Frequency Variations before, during, and after the incident</t>
  </si>
  <si>
    <t>Voltage Profile at plant interconnection and nearby substations</t>
  </si>
  <si>
    <t>Reactive Power Flow and power factor trends</t>
  </si>
  <si>
    <t>Load Shedding Events and demand changes</t>
  </si>
  <si>
    <t>Fault Reports from Transmission/Distribution operators</t>
  </si>
  <si>
    <t>Relay Operation Logs (time-stamped protection activations)</t>
  </si>
  <si>
    <t>Breaker Operation Logs (which breakers operated and their sequence)</t>
  </si>
  <si>
    <t>Under-Frequency/Voltage Protection Data</t>
  </si>
  <si>
    <t>ROCOF (Rate of Change of Frequency) Events</t>
  </si>
  <si>
    <t>SCADA/EMS Operator Actions (manual interventions or automation)</t>
  </si>
  <si>
    <t>RTU (Remote Terminal Unit) or PLC Data Logs</t>
  </si>
  <si>
    <t>Inter-Utility Coordination Logs (exchange of information with grid operators)</t>
  </si>
  <si>
    <t>Drawings &amp; SLD</t>
  </si>
  <si>
    <t>Recent Maintenance or Upgrades (before the event)</t>
  </si>
  <si>
    <t>Equipment Failures or Alarms (transformers, switchgear, generators)</t>
  </si>
  <si>
    <t>Aging &amp; Condition of Components (cables, busbars, protection devices)</t>
  </si>
  <si>
    <t>Weather Reports (lightning strikes, storms, temperature variations)</t>
  </si>
  <si>
    <t>Natural Disasters (earthquakes, floods, cyclones)</t>
  </si>
  <si>
    <t>Cybersecurity Events (if any abnormal network activity was detected)</t>
  </si>
  <si>
    <t>Control System</t>
  </si>
  <si>
    <t xml:space="preserve">Boiler </t>
  </si>
  <si>
    <t>Steam Turbine</t>
  </si>
  <si>
    <t xml:space="preserve">Generator </t>
  </si>
  <si>
    <t>Valve</t>
  </si>
  <si>
    <t>Tanks</t>
  </si>
  <si>
    <t>Water Treatment</t>
  </si>
  <si>
    <t xml:space="preserve">Water Desalination </t>
  </si>
  <si>
    <t>Switch Gear</t>
  </si>
  <si>
    <t>Protection Relay</t>
  </si>
  <si>
    <t>Column16</t>
  </si>
  <si>
    <t>Column17</t>
  </si>
  <si>
    <t xml:space="preserve">(A) Equipment Information </t>
  </si>
  <si>
    <t>Boiler pressure, temperature, and steam flow rate</t>
  </si>
  <si>
    <t>a</t>
  </si>
  <si>
    <t>Feed water parameters (pressure, Temp, flow rates)</t>
  </si>
  <si>
    <t>Flue gas parameters ( pressure, Temp, flow, analysis)</t>
  </si>
  <si>
    <t xml:space="preserve">(B) maintenance and inspection Record </t>
  </si>
  <si>
    <t>Boiler tube metal temperatures</t>
  </si>
  <si>
    <t>Boiler efficiency and fouling factors</t>
  </si>
  <si>
    <t>History of tube failures (location, type, and frequency)</t>
  </si>
  <si>
    <t>Recent boiler inspections (corrosion, scaling, erosion)</t>
  </si>
  <si>
    <t>Turbine and generator maintenance logs</t>
  </si>
  <si>
    <t>Chemical cleaning and descaling schedules</t>
  </si>
  <si>
    <t xml:space="preserve">Form </t>
  </si>
  <si>
    <t>Business Line - Power Plant Type - Equipment - Data Req-No</t>
  </si>
  <si>
    <t xml:space="preserve">Exaple </t>
  </si>
  <si>
    <t>G-ST-B-A-1</t>
  </si>
  <si>
    <t>Data Required From GBL for RCA (PP13 Outage Incident Dated 15/2/2025)</t>
  </si>
  <si>
    <t>Item #</t>
  </si>
  <si>
    <t>Item Description</t>
  </si>
  <si>
    <t>Received</t>
  </si>
  <si>
    <t xml:space="preserve">Yes/No </t>
  </si>
  <si>
    <t>G-ST-B-A-2</t>
  </si>
  <si>
    <t>G-ST-B-A-3</t>
  </si>
  <si>
    <t>G-ST-B-A-4</t>
  </si>
  <si>
    <t>G-ST-B-A-5</t>
  </si>
  <si>
    <t>G-ST-B-A-6</t>
  </si>
  <si>
    <t>G-ST-B-A-7</t>
  </si>
  <si>
    <t>G-ST-B-A-8</t>
  </si>
  <si>
    <t>G-ST-B-B-1</t>
  </si>
  <si>
    <t>G-ST-B-B-2</t>
  </si>
  <si>
    <t>G-ST-B-B-3</t>
  </si>
  <si>
    <t>G-ST-B-B-4</t>
  </si>
  <si>
    <t>G-ST-B-C-1</t>
  </si>
  <si>
    <t>G-ST-B-C-2</t>
  </si>
  <si>
    <t>G-ST-B-C-3</t>
  </si>
  <si>
    <t>G-ST-B-D-1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</si>
</sst>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  <numFmt numFmtId="179" formatCode="#,##0.0000"/>
    <numFmt numFmtId="180" formatCode="#,##0.000"/>
    <numFmt numFmtId="181" formatCode="#,##0.000000"/>
    <numFmt numFmtId="182" formatCode="0.0%"/>
  </numFmts>
  <fonts count="64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1"/>
      <color rgb="FFFF0000"/>
      <name val="Aptos Narrow"/>
      <charset val="134"/>
      <scheme val="minor"/>
    </font>
    <font>
      <b/>
      <sz val="14"/>
      <color rgb="FFFF0000"/>
      <name val="Aptos Narrow"/>
      <charset val="134"/>
      <scheme val="minor"/>
    </font>
    <font>
      <b/>
      <sz val="14"/>
      <color theme="1"/>
      <name val="Aptos Narrow"/>
      <charset val="134"/>
      <scheme val="minor"/>
    </font>
    <font>
      <sz val="11"/>
      <color theme="1"/>
      <name val="Times New Roman"/>
      <charset val="134"/>
    </font>
    <font>
      <sz val="10"/>
      <color theme="1"/>
      <name val="Aptos Narrow"/>
      <charset val="134"/>
      <scheme val="minor"/>
    </font>
    <font>
      <sz val="14"/>
      <color theme="1"/>
      <name val="Webdings"/>
      <charset val="2"/>
    </font>
    <font>
      <sz val="12"/>
      <color theme="1"/>
      <name val="Webdings"/>
      <charset val="2"/>
    </font>
    <font>
      <b/>
      <sz val="12"/>
      <color rgb="FFFF0000"/>
      <name val="Aptos Narrow"/>
      <charset val="134"/>
      <scheme val="minor"/>
    </font>
    <font>
      <sz val="12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sz val="10"/>
      <name val="Times New Roman"/>
      <charset val="134"/>
    </font>
    <font>
      <b/>
      <sz val="24"/>
      <name val="Times New Roman"/>
      <charset val="134"/>
    </font>
    <font>
      <b/>
      <sz val="18"/>
      <name val="Times New Roman"/>
      <charset val="134"/>
    </font>
    <font>
      <sz val="18"/>
      <name val="Times New Roman"/>
      <charset val="134"/>
    </font>
    <font>
      <sz val="48"/>
      <name val="Times New Roman"/>
      <charset val="134"/>
    </font>
    <font>
      <b/>
      <sz val="20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20"/>
      <name val="Times New Roman"/>
      <charset val="134"/>
    </font>
    <font>
      <b/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4"/>
      <name val="Times New Roman"/>
      <charset val="134"/>
    </font>
    <font>
      <b/>
      <sz val="15"/>
      <color theme="1"/>
      <name val="Times New Roman"/>
      <charset val="134"/>
    </font>
    <font>
      <sz val="11"/>
      <color theme="1"/>
      <name val="Arial"/>
      <charset val="134"/>
    </font>
    <font>
      <b/>
      <sz val="20"/>
      <color theme="1"/>
      <name val="Arial"/>
      <charset val="134"/>
    </font>
    <font>
      <b/>
      <sz val="28"/>
      <color theme="1"/>
      <name val="Arial"/>
      <charset val="134"/>
    </font>
    <font>
      <b/>
      <sz val="25"/>
      <color theme="1"/>
      <name val="Arial"/>
      <charset val="134"/>
    </font>
    <font>
      <b/>
      <sz val="14"/>
      <color theme="1"/>
      <name val="Arial"/>
      <charset val="134"/>
    </font>
    <font>
      <b/>
      <sz val="16"/>
      <color theme="1"/>
      <name val="Arial"/>
      <charset val="134"/>
    </font>
    <font>
      <b/>
      <sz val="24"/>
      <color theme="1"/>
      <name val="Arial"/>
      <charset val="134"/>
    </font>
    <font>
      <b/>
      <sz val="22"/>
      <color theme="1"/>
      <name val="Arial"/>
      <charset val="134"/>
    </font>
    <font>
      <b/>
      <sz val="20"/>
      <color theme="1"/>
      <name val="Aptos Narrow"/>
      <charset val="134"/>
      <scheme val="minor"/>
    </font>
    <font>
      <b/>
      <sz val="22"/>
      <color rgb="FFFF0000"/>
      <name val="Aptos Narrow"/>
      <charset val="134"/>
      <scheme val="minor"/>
    </font>
    <font>
      <sz val="28"/>
      <color theme="1"/>
      <name val="Aptos Narrow"/>
      <charset val="134"/>
      <scheme val="minor"/>
    </font>
    <font>
      <b/>
      <sz val="21"/>
      <color rgb="FFFF0000"/>
      <name val="Aptos Narrow"/>
      <charset val="134"/>
      <scheme val="minor"/>
    </font>
    <font>
      <b/>
      <sz val="26"/>
      <color theme="1"/>
      <name val="Arial"/>
      <charset val="134"/>
    </font>
    <font>
      <b/>
      <sz val="18"/>
      <color theme="1"/>
      <name val="Aptos Narrow"/>
      <charset val="134"/>
      <scheme val="minor"/>
    </font>
    <font>
      <b/>
      <sz val="19"/>
      <color theme="1"/>
      <name val="Arial"/>
      <charset val="134"/>
    </font>
    <font>
      <sz val="36"/>
      <color theme="1"/>
      <name val="Aptos Narrow"/>
      <charset val="134"/>
      <scheme val="minor"/>
    </font>
    <font>
      <b/>
      <sz val="20"/>
      <color rgb="FFFF0000"/>
      <name val="Aptos Narrow"/>
      <charset val="134"/>
      <scheme val="minor"/>
    </font>
    <font>
      <b/>
      <sz val="26"/>
      <color rgb="FFFF0000"/>
      <name val="Calibri"/>
      <charset val="134"/>
    </font>
    <font>
      <sz val="24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name val="Arial"/>
      <charset val="134"/>
    </font>
    <font>
      <b/>
      <sz val="26"/>
      <name val="Tahoma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8" borderId="44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45" applyNumberFormat="0" applyFill="0" applyAlignment="0" applyProtection="0">
      <alignment vertical="center"/>
    </xf>
    <xf numFmtId="0" fontId="49" fillId="0" borderId="45" applyNumberFormat="0" applyFill="0" applyAlignment="0" applyProtection="0">
      <alignment vertical="center"/>
    </xf>
    <xf numFmtId="0" fontId="50" fillId="0" borderId="4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9" borderId="47" applyNumberFormat="0" applyAlignment="0" applyProtection="0">
      <alignment vertical="center"/>
    </xf>
    <xf numFmtId="0" fontId="52" fillId="20" borderId="48" applyNumberFormat="0" applyAlignment="0" applyProtection="0">
      <alignment vertical="center"/>
    </xf>
    <xf numFmtId="0" fontId="53" fillId="20" borderId="47" applyNumberFormat="0" applyAlignment="0" applyProtection="0">
      <alignment vertical="center"/>
    </xf>
    <xf numFmtId="0" fontId="54" fillId="21" borderId="49" applyNumberFormat="0" applyAlignment="0" applyProtection="0">
      <alignment vertical="center"/>
    </xf>
    <xf numFmtId="0" fontId="55" fillId="0" borderId="50" applyNumberFormat="0" applyFill="0" applyAlignment="0" applyProtection="0">
      <alignment vertical="center"/>
    </xf>
    <xf numFmtId="0" fontId="56" fillId="0" borderId="51" applyNumberFormat="0" applyFill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0" fontId="60" fillId="4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0" fillId="44" borderId="0" applyNumberFormat="0" applyBorder="0" applyAlignment="0" applyProtection="0">
      <alignment vertical="center"/>
    </xf>
    <xf numFmtId="0" fontId="62" fillId="0" borderId="0"/>
  </cellStyleXfs>
  <cellXfs count="2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0" fillId="6" borderId="0" xfId="0" applyFill="1"/>
    <xf numFmtId="0" fontId="4" fillId="6" borderId="1" xfId="0" applyFont="1" applyFill="1" applyBorder="1" applyAlignment="1">
      <alignment vertical="center" wrapText="1"/>
    </xf>
    <xf numFmtId="0" fontId="2" fillId="0" borderId="0" xfId="0" applyFont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ont="1" applyFill="1" applyBorder="1" applyAlignment="1">
      <alignment wrapText="1"/>
    </xf>
    <xf numFmtId="0" fontId="0" fillId="6" borderId="11" xfId="0" applyFill="1" applyBorder="1" applyAlignment="1">
      <alignment horizontal="center"/>
    </xf>
    <xf numFmtId="0" fontId="0" fillId="6" borderId="0" xfId="0" applyFont="1" applyFill="1"/>
    <xf numFmtId="0" fontId="4" fillId="4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2" xfId="0" applyFill="1" applyBorder="1"/>
    <xf numFmtId="0" fontId="4" fillId="6" borderId="8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wrapText="1"/>
    </xf>
    <xf numFmtId="0" fontId="0" fillId="11" borderId="0" xfId="0" applyFill="1"/>
    <xf numFmtId="0" fontId="4" fillId="9" borderId="8" xfId="0" applyFont="1" applyFill="1" applyBorder="1" applyAlignment="1">
      <alignment wrapText="1"/>
    </xf>
    <xf numFmtId="0" fontId="4" fillId="9" borderId="1" xfId="0" applyFont="1" applyFill="1" applyBorder="1" applyAlignment="1">
      <alignment vertical="center" wrapText="1"/>
    </xf>
    <xf numFmtId="0" fontId="0" fillId="9" borderId="1" xfId="0" applyFill="1" applyBorder="1"/>
    <xf numFmtId="0" fontId="2" fillId="11" borderId="0" xfId="0" applyFont="1" applyFill="1"/>
    <xf numFmtId="0" fontId="1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0" fillId="9" borderId="0" xfId="0" applyFill="1"/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6" borderId="2" xfId="0" applyFill="1" applyBorder="1"/>
    <xf numFmtId="0" fontId="2" fillId="3" borderId="1" xfId="0" applyFont="1" applyFill="1" applyBorder="1" applyAlignment="1">
      <alignment horizontal="center" vertical="center"/>
    </xf>
    <xf numFmtId="178" fontId="2" fillId="12" borderId="11" xfId="0" applyNumberFormat="1" applyFont="1" applyFill="1" applyBorder="1" applyAlignment="1">
      <alignment horizontal="center" vertical="center"/>
    </xf>
    <xf numFmtId="0" fontId="0" fillId="0" borderId="1" xfId="0" applyBorder="1"/>
    <xf numFmtId="0" fontId="2" fillId="12" borderId="11" xfId="0" applyFont="1" applyFill="1" applyBorder="1" applyAlignment="1">
      <alignment horizontal="center" vertical="center"/>
    </xf>
    <xf numFmtId="0" fontId="0" fillId="6" borderId="9" xfId="0" applyFill="1" applyBorder="1"/>
    <xf numFmtId="0" fontId="0" fillId="0" borderId="9" xfId="0" applyBorder="1"/>
    <xf numFmtId="0" fontId="2" fillId="12" borderId="1" xfId="0" applyFont="1" applyFill="1" applyBorder="1" applyAlignment="1">
      <alignment horizontal="center" vertical="center"/>
    </xf>
    <xf numFmtId="0" fontId="0" fillId="0" borderId="9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9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0" borderId="0" xfId="49" applyFont="1" applyFill="1"/>
    <xf numFmtId="0" fontId="12" fillId="0" borderId="0" xfId="49" applyFont="1"/>
    <xf numFmtId="0" fontId="13" fillId="0" borderId="13" xfId="49" applyFont="1" applyBorder="1" applyAlignment="1">
      <alignment vertical="center" wrapText="1"/>
    </xf>
    <xf numFmtId="0" fontId="13" fillId="0" borderId="14" xfId="49" applyFont="1" applyBorder="1" applyAlignment="1">
      <alignment vertical="center" wrapText="1"/>
    </xf>
    <xf numFmtId="0" fontId="14" fillId="0" borderId="1" xfId="49" applyFont="1" applyBorder="1" applyAlignment="1">
      <alignment horizontal="center" vertical="center" wrapText="1"/>
    </xf>
    <xf numFmtId="0" fontId="15" fillId="0" borderId="0" xfId="49" applyFont="1" applyBorder="1" applyAlignment="1">
      <alignment horizontal="center" vertical="center" wrapText="1"/>
    </xf>
    <xf numFmtId="0" fontId="16" fillId="13" borderId="1" xfId="49" applyFont="1" applyFill="1" applyBorder="1" applyAlignment="1">
      <alignment horizontal="center" vertical="center" wrapText="1"/>
    </xf>
    <xf numFmtId="0" fontId="12" fillId="0" borderId="1" xfId="49" applyFont="1" applyBorder="1"/>
    <xf numFmtId="0" fontId="14" fillId="0" borderId="4" xfId="49" applyFont="1" applyBorder="1" applyAlignment="1">
      <alignment horizontal="center" vertical="center"/>
    </xf>
    <xf numFmtId="0" fontId="14" fillId="14" borderId="5" xfId="49" applyFont="1" applyFill="1" applyBorder="1" applyAlignment="1">
      <alignment horizontal="center" vertical="center"/>
    </xf>
    <xf numFmtId="0" fontId="14" fillId="0" borderId="5" xfId="49" applyFont="1" applyBorder="1" applyAlignment="1">
      <alignment horizontal="center" vertical="center" wrapText="1"/>
    </xf>
    <xf numFmtId="0" fontId="14" fillId="0" borderId="0" xfId="49" applyFont="1" applyBorder="1" applyAlignment="1">
      <alignment horizontal="center" vertical="center" wrapText="1"/>
    </xf>
    <xf numFmtId="0" fontId="15" fillId="0" borderId="1" xfId="49" applyFont="1" applyBorder="1" applyAlignment="1">
      <alignment horizontal="center" vertical="center"/>
    </xf>
    <xf numFmtId="0" fontId="14" fillId="15" borderId="15" xfId="49" applyFont="1" applyFill="1" applyBorder="1" applyAlignment="1">
      <alignment horizontal="center" vertical="center" wrapText="1"/>
    </xf>
    <xf numFmtId="0" fontId="14" fillId="15" borderId="16" xfId="49" applyFont="1" applyFill="1" applyBorder="1" applyAlignment="1">
      <alignment horizontal="center" vertical="center" wrapText="1"/>
    </xf>
    <xf numFmtId="0" fontId="14" fillId="15" borderId="9" xfId="49" applyFont="1" applyFill="1" applyBorder="1" applyAlignment="1">
      <alignment horizontal="center" vertical="center" wrapText="1"/>
    </xf>
    <xf numFmtId="0" fontId="14" fillId="15" borderId="1" xfId="49" applyFont="1" applyFill="1" applyBorder="1" applyAlignment="1">
      <alignment horizontal="center" vertical="center" wrapText="1"/>
    </xf>
    <xf numFmtId="0" fontId="14" fillId="15" borderId="17" xfId="49" applyFont="1" applyFill="1" applyBorder="1" applyAlignment="1">
      <alignment horizontal="center" vertical="center" wrapText="1"/>
    </xf>
    <xf numFmtId="0" fontId="14" fillId="15" borderId="18" xfId="49" applyFont="1" applyFill="1" applyBorder="1" applyAlignment="1">
      <alignment horizontal="center" vertical="center" wrapText="1"/>
    </xf>
    <xf numFmtId="0" fontId="12" fillId="0" borderId="1" xfId="49" applyFont="1" applyFill="1" applyBorder="1"/>
    <xf numFmtId="0" fontId="17" fillId="0" borderId="9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 readingOrder="2"/>
      <protection locked="0"/>
    </xf>
    <xf numFmtId="179" fontId="18" fillId="0" borderId="1" xfId="0" applyNumberFormat="1" applyFont="1" applyBorder="1" applyAlignment="1" applyProtection="1">
      <alignment horizontal="center" vertical="center" readingOrder="2"/>
      <protection locked="0"/>
    </xf>
    <xf numFmtId="180" fontId="18" fillId="0" borderId="1" xfId="0" applyNumberFormat="1" applyFont="1" applyBorder="1" applyAlignment="1" applyProtection="1">
      <alignment horizontal="center" vertical="center" readingOrder="2"/>
      <protection locked="0"/>
    </xf>
    <xf numFmtId="0" fontId="14" fillId="0" borderId="17" xfId="49" applyFont="1" applyFill="1" applyBorder="1"/>
    <xf numFmtId="0" fontId="14" fillId="0" borderId="18" xfId="49" applyFont="1" applyFill="1" applyBorder="1" applyAlignment="1">
      <alignment horizontal="center"/>
    </xf>
    <xf numFmtId="0" fontId="14" fillId="0" borderId="18" xfId="49" applyFont="1" applyFill="1" applyBorder="1" applyAlignment="1">
      <alignment horizontal="center" vertical="center"/>
    </xf>
    <xf numFmtId="0" fontId="19" fillId="0" borderId="14" xfId="49" applyFont="1" applyBorder="1" applyAlignment="1">
      <alignment vertical="center" wrapText="1"/>
    </xf>
    <xf numFmtId="0" fontId="15" fillId="0" borderId="0" xfId="49" applyFont="1" applyBorder="1"/>
    <xf numFmtId="0" fontId="14" fillId="15" borderId="19" xfId="49" applyFont="1" applyFill="1" applyBorder="1" applyAlignment="1">
      <alignment horizontal="center" vertical="center" wrapText="1"/>
    </xf>
    <xf numFmtId="0" fontId="14" fillId="15" borderId="16" xfId="49" applyFont="1" applyFill="1" applyBorder="1" applyAlignment="1">
      <alignment vertical="center" wrapText="1"/>
    </xf>
    <xf numFmtId="0" fontId="14" fillId="15" borderId="5" xfId="49" applyFont="1" applyFill="1" applyBorder="1" applyAlignment="1">
      <alignment horizontal="center" vertical="center" wrapText="1"/>
    </xf>
    <xf numFmtId="0" fontId="14" fillId="15" borderId="1" xfId="49" applyFont="1" applyFill="1" applyBorder="1" applyAlignment="1">
      <alignment vertical="center" wrapText="1"/>
    </xf>
    <xf numFmtId="0" fontId="14" fillId="15" borderId="20" xfId="49" applyFont="1" applyFill="1" applyBorder="1" applyAlignment="1">
      <alignment horizontal="center" vertical="center" wrapText="1"/>
    </xf>
    <xf numFmtId="0" fontId="14" fillId="15" borderId="18" xfId="49" applyFont="1" applyFill="1" applyBorder="1" applyAlignment="1">
      <alignment horizontal="center" vertical="center"/>
    </xf>
    <xf numFmtId="4" fontId="17" fillId="0" borderId="1" xfId="0" applyNumberFormat="1" applyFont="1" applyBorder="1" applyAlignment="1" applyProtection="1">
      <alignment horizontal="center" vertical="center" readingOrder="2"/>
      <protection locked="0"/>
    </xf>
    <xf numFmtId="0" fontId="12" fillId="0" borderId="14" xfId="49" applyFont="1" applyBorder="1"/>
    <xf numFmtId="0" fontId="19" fillId="0" borderId="14" xfId="49" applyFont="1" applyBorder="1" applyAlignment="1">
      <alignment horizontal="center" vertical="center" wrapText="1"/>
    </xf>
    <xf numFmtId="0" fontId="14" fillId="0" borderId="0" xfId="49" applyFont="1" applyBorder="1" applyAlignment="1">
      <alignment vertical="center" wrapText="1"/>
    </xf>
    <xf numFmtId="0" fontId="14" fillId="15" borderId="16" xfId="49" applyFont="1" applyFill="1" applyBorder="1"/>
    <xf numFmtId="0" fontId="14" fillId="15" borderId="2" xfId="49" applyFont="1" applyFill="1" applyBorder="1" applyAlignment="1">
      <alignment horizontal="center"/>
    </xf>
    <xf numFmtId="0" fontId="14" fillId="15" borderId="3" xfId="49" applyFont="1" applyFill="1" applyBorder="1" applyAlignment="1">
      <alignment horizontal="center"/>
    </xf>
    <xf numFmtId="0" fontId="14" fillId="15" borderId="1" xfId="49" applyFont="1" applyFill="1" applyBorder="1" applyAlignment="1">
      <alignment horizontal="center"/>
    </xf>
    <xf numFmtId="0" fontId="14" fillId="15" borderId="9" xfId="49" applyFont="1" applyFill="1" applyBorder="1" applyAlignment="1">
      <alignment horizontal="center"/>
    </xf>
    <xf numFmtId="0" fontId="20" fillId="16" borderId="21" xfId="0" applyFont="1" applyFill="1" applyBorder="1" applyAlignment="1" applyProtection="1">
      <alignment horizontal="center" vertical="center" wrapText="1"/>
    </xf>
    <xf numFmtId="0" fontId="14" fillId="15" borderId="11" xfId="49" applyFont="1" applyFill="1" applyBorder="1" applyAlignment="1">
      <alignment horizontal="center" vertical="center" wrapText="1"/>
    </xf>
    <xf numFmtId="0" fontId="19" fillId="0" borderId="8" xfId="49" applyFont="1" applyFill="1" applyBorder="1" applyAlignment="1">
      <alignment horizontal="center" vertical="center"/>
    </xf>
    <xf numFmtId="181" fontId="21" fillId="0" borderId="1" xfId="0" applyNumberFormat="1" applyFont="1" applyBorder="1" applyAlignment="1" applyProtection="1">
      <alignment horizontal="center" vertical="center" readingOrder="2"/>
      <protection locked="0"/>
    </xf>
    <xf numFmtId="4" fontId="19" fillId="0" borderId="1" xfId="0" applyNumberFormat="1" applyFont="1" applyBorder="1" applyAlignment="1" applyProtection="1">
      <alignment horizontal="center" vertical="center" readingOrder="2"/>
      <protection locked="0"/>
    </xf>
    <xf numFmtId="4" fontId="19" fillId="0" borderId="8" xfId="0" applyNumberFormat="1" applyFont="1" applyBorder="1" applyAlignment="1" applyProtection="1">
      <alignment horizontal="center" vertical="center" readingOrder="2"/>
      <protection locked="0"/>
    </xf>
    <xf numFmtId="0" fontId="19" fillId="0" borderId="1" xfId="49" applyFont="1" applyFill="1" applyBorder="1" applyAlignment="1">
      <alignment horizontal="center" vertical="center"/>
    </xf>
    <xf numFmtId="181" fontId="22" fillId="0" borderId="18" xfId="49" applyNumberFormat="1" applyFont="1" applyFill="1" applyBorder="1" applyAlignment="1">
      <alignment horizontal="center" vertical="center"/>
    </xf>
    <xf numFmtId="0" fontId="19" fillId="0" borderId="22" xfId="49" applyFont="1" applyBorder="1" applyAlignment="1">
      <alignment horizontal="center" vertical="center" wrapText="1"/>
    </xf>
    <xf numFmtId="0" fontId="15" fillId="0" borderId="23" xfId="49" applyFont="1" applyBorder="1"/>
    <xf numFmtId="0" fontId="19" fillId="0" borderId="6" xfId="49" applyFont="1" applyFill="1" applyBorder="1" applyAlignment="1">
      <alignment horizontal="center" vertical="center"/>
    </xf>
    <xf numFmtId="0" fontId="19" fillId="0" borderId="2" xfId="49" applyFont="1" applyFill="1" applyBorder="1" applyAlignment="1">
      <alignment horizontal="center" vertical="center"/>
    </xf>
    <xf numFmtId="0" fontId="14" fillId="0" borderId="24" xfId="49" applyFont="1" applyFill="1" applyBorder="1" applyAlignment="1">
      <alignment horizontal="center" vertical="center"/>
    </xf>
    <xf numFmtId="0" fontId="18" fillId="4" borderId="11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18" fillId="4" borderId="5" xfId="0" applyFont="1" applyFill="1" applyBorder="1" applyAlignment="1" applyProtection="1">
      <alignment horizontal="center" vertical="center" wrapText="1"/>
    </xf>
    <xf numFmtId="0" fontId="18" fillId="4" borderId="20" xfId="0" applyFont="1" applyFill="1" applyBorder="1" applyAlignment="1" applyProtection="1">
      <alignment horizontal="center" vertical="center" wrapText="1"/>
    </xf>
    <xf numFmtId="0" fontId="12" fillId="0" borderId="8" xfId="49" applyFont="1" applyFill="1" applyBorder="1"/>
    <xf numFmtId="0" fontId="24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top"/>
    </xf>
    <xf numFmtId="0" fontId="25" fillId="17" borderId="25" xfId="0" applyFont="1" applyFill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top"/>
    </xf>
    <xf numFmtId="0" fontId="27" fillId="17" borderId="26" xfId="0" applyFont="1" applyFill="1" applyBorder="1" applyAlignment="1">
      <alignment horizontal="center" vertical="center"/>
    </xf>
    <xf numFmtId="0" fontId="27" fillId="17" borderId="27" xfId="0" applyFont="1" applyFill="1" applyBorder="1" applyAlignment="1">
      <alignment horizontal="center" vertical="center"/>
    </xf>
    <xf numFmtId="0" fontId="27" fillId="17" borderId="28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left" vertical="center" wrapText="1" indent="1"/>
    </xf>
    <xf numFmtId="49" fontId="32" fillId="0" borderId="30" xfId="0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6" fillId="0" borderId="39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left" vertical="center" wrapText="1" indent="1"/>
    </xf>
    <xf numFmtId="1" fontId="33" fillId="0" borderId="31" xfId="0" applyNumberFormat="1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left" vertical="center" wrapText="1" indent="1"/>
    </xf>
    <xf numFmtId="1" fontId="39" fillId="0" borderId="0" xfId="0" applyNumberFormat="1" applyFont="1" applyAlignment="1">
      <alignment horizontal="left" vertical="center" indent="2"/>
    </xf>
    <xf numFmtId="0" fontId="30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left" vertical="center" wrapText="1" indent="1"/>
    </xf>
    <xf numFmtId="0" fontId="25" fillId="0" borderId="27" xfId="0" applyFont="1" applyBorder="1" applyAlignment="1">
      <alignment horizontal="center" vertical="center" wrapText="1"/>
    </xf>
    <xf numFmtId="0" fontId="40" fillId="6" borderId="28" xfId="0" applyFont="1" applyFill="1" applyBorder="1" applyAlignment="1">
      <alignment horizontal="center" vertical="center"/>
    </xf>
    <xf numFmtId="0" fontId="25" fillId="0" borderId="30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left" vertical="center" wrapText="1"/>
    </xf>
    <xf numFmtId="182" fontId="41" fillId="0" borderId="3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50">
    <dxf>
      <fill>
        <patternFill patternType="solid">
          <bgColor theme="9" tint="0.79998168889431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79998168889431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bgColor theme="0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1"/>
    </dxf>
    <dxf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  <dxf>
      <font>
        <name val="Times New Roman"/>
        <scheme val="none"/>
        <family val="1"/>
        <strike val="0"/>
        <u val="none"/>
        <sz val="11"/>
        <color theme="1"/>
      </font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customXml" Target="../customXml/item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794616</xdr:colOff>
      <xdr:row>0</xdr:row>
      <xdr:rowOff>429492</xdr:rowOff>
    </xdr:from>
    <xdr:to>
      <xdr:col>2</xdr:col>
      <xdr:colOff>7112578</xdr:colOff>
      <xdr:row>2</xdr:row>
      <xdr:rowOff>190214</xdr:rowOff>
    </xdr:to>
    <xdr:sp>
      <xdr:nvSpPr>
        <xdr:cNvPr id="2" name="Rectangle 1"/>
        <xdr:cNvSpPr/>
      </xdr:nvSpPr>
      <xdr:spPr>
        <a:xfrm flipH="1">
          <a:off x="2661285" y="429260"/>
          <a:ext cx="8747125" cy="789305"/>
        </a:xfrm>
        <a:prstGeom prst="rect">
          <a:avLst/>
        </a:prstGeom>
        <a:solidFill>
          <a:schemeClr val="bg1">
            <a:lumMod val="8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1"/>
          <a:r>
            <a:rPr lang="en-US" sz="2800" b="1"/>
            <a:t>Design</a:t>
          </a:r>
          <a:r>
            <a:rPr lang="en-US" sz="2800" b="1" baseline="0"/>
            <a:t> Operating Data For Power Plant</a:t>
          </a:r>
          <a:endParaRPr lang="en-US" sz="2800" b="1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1:C61" totalsRowShown="0">
  <autoFilter xmlns:etc="http://www.wps.cn/officeDocument/2017/etCustomData" ref="A1:C61" etc:filterBottomFollowUsedRange="0"/>
  <tableColumns count="3">
    <tableColumn id="1" name="Data Reqired" dataDxfId="0"/>
    <tableColumn id="2" name="Column1" dataDxfId="1"/>
    <tableColumn id="3" name="Column2" dataDxfId="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2813569" displayName="Table2813569" ref="A1:C88" totalsRowShown="0">
  <autoFilter xmlns:etc="http://www.wps.cn/officeDocument/2017/etCustomData" ref="A1:C88" etc:filterBottomFollowUsedRange="0"/>
  <tableColumns count="3">
    <tableColumn id="1" name="Data Reqired" dataDxfId="18"/>
    <tableColumn id="2" name="Column1" dataDxfId="19"/>
    <tableColumn id="3" name="Column2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281356911" displayName="Table281356911" ref="A1:C90" totalsRowShown="0">
  <autoFilter xmlns:etc="http://www.wps.cn/officeDocument/2017/etCustomData" ref="A1:C90" etc:filterBottomFollowUsedRange="0"/>
  <tableColumns count="3">
    <tableColumn id="1" name="Data Reqired" dataDxfId="21"/>
    <tableColumn id="2" name="Column1" dataDxfId="22"/>
    <tableColumn id="3" name="Column2" dataDxfId="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281312" displayName="Table281312" ref="A1:C70" totalsRowShown="0">
  <autoFilter xmlns:etc="http://www.wps.cn/officeDocument/2017/etCustomData" ref="A1:C70" etc:filterBottomFollowUsedRange="0"/>
  <tableColumns count="3">
    <tableColumn id="1" name="Data Reqired" dataDxfId="24"/>
    <tableColumn id="2" name="Column1" dataDxfId="25"/>
    <tableColumn id="3" name="Column2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Table1" displayName="Table1" ref="A2:W34" totalsRowShown="0">
  <autoFilter xmlns:etc="http://www.wps.cn/officeDocument/2017/etCustomData" ref="A2:W34" etc:filterBottomFollowUsedRange="0"/>
  <tableColumns count="23">
    <tableColumn id="1" name="Data Required" dataDxfId="27"/>
    <tableColumn id="18" name="Control System" dataDxfId="28"/>
    <tableColumn id="2" name="Boiler " dataDxfId="29"/>
    <tableColumn id="22" name="Column1" dataDxfId="30"/>
    <tableColumn id="3" name="Steam Turbine" dataDxfId="31"/>
    <tableColumn id="23" name="Column2" dataDxfId="32"/>
    <tableColumn id="21" name="Condenser" dataDxfId="33"/>
    <tableColumn id="4" name="Gas Turbine" dataDxfId="34"/>
    <tableColumn id="5" name="HRSG" dataDxfId="35"/>
    <tableColumn id="6" name="Generator " dataDxfId="36"/>
    <tableColumn id="7" name="Transformer" dataDxfId="37"/>
    <tableColumn id="8" name="Pump" dataDxfId="38"/>
    <tableColumn id="9" name="Fan " dataDxfId="39"/>
    <tableColumn id="10" name="Valve" dataDxfId="40"/>
    <tableColumn id="11" name="Compressor" dataDxfId="41"/>
    <tableColumn id="19" name="Tanks" dataDxfId="42"/>
    <tableColumn id="20" name="Cooling System" dataDxfId="43"/>
    <tableColumn id="12" name="Water Treatment" dataDxfId="44"/>
    <tableColumn id="13" name="Water Desalination " dataDxfId="45"/>
    <tableColumn id="14" name="Switch Gear" dataDxfId="46"/>
    <tableColumn id="15" name="Protection Relay" dataDxfId="47"/>
    <tableColumn id="16" name="Column16" dataDxfId="48"/>
    <tableColumn id="17" name="Column17" dataDxfId="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3_14" displayName="Table3_14" ref="A5:C28" totalsRowShown="0">
  <autoFilter xmlns:etc="http://www.wps.cn/officeDocument/2017/etCustomData" ref="A5:C28" etc:filterBottomFollowUsedRange="0"/>
  <tableColumns count="3">
    <tableColumn id="1" name="Item #"/>
    <tableColumn id="2" name="Item Description"/>
    <tableColumn id="3" name="Receiv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_4" displayName="Table2_4" ref="A1:C61" totalsRowShown="0">
  <autoFilter xmlns:etc="http://www.wps.cn/officeDocument/2017/etCustomData" ref="A1:C61" etc:filterBottomFollowUsedRange="0"/>
  <tableColumns count="3">
    <tableColumn id="1" name="Data Reqired"/>
    <tableColumn id="2" name="Column1"/>
    <tableColumn id="3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28" displayName="Table28" ref="A1:C59" totalsRowShown="0">
  <autoFilter xmlns:etc="http://www.wps.cn/officeDocument/2017/etCustomData" ref="A1:C59" etc:filterBottomFollowUsedRange="0"/>
  <tableColumns count="3">
    <tableColumn id="1" name="Data Reqired" dataDxfId="3"/>
    <tableColumn id="2" name="Column1" dataDxfId="4"/>
    <tableColumn id="3" name="Column2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2810" displayName="Table2810" ref="A1:C58" totalsRowShown="0">
  <autoFilter xmlns:etc="http://www.wps.cn/officeDocument/2017/etCustomData" ref="A1:C58" etc:filterBottomFollowUsedRange="0"/>
  <tableColumns count="3">
    <tableColumn id="1" name="Data Reqired" dataDxfId="6"/>
    <tableColumn id="2" name="Column1" dataDxfId="7"/>
    <tableColumn id="3" name="Column2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2813" displayName="Table2813" ref="A1:C67" totalsRowShown="0">
  <autoFilter xmlns:etc="http://www.wps.cn/officeDocument/2017/etCustomData" ref="A1:C67" etc:filterBottomFollowUsedRange="0"/>
  <tableColumns count="3">
    <tableColumn id="1" name="Data Reqired" dataDxfId="9"/>
    <tableColumn id="2" name="Column1" dataDxfId="10"/>
    <tableColumn id="3" name="Column2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8135" displayName="Table28135" ref="A1:C76" totalsRowShown="0">
  <autoFilter xmlns:etc="http://www.wps.cn/officeDocument/2017/etCustomData" ref="A1:C76" etc:filterBottomFollowUsedRange="0"/>
  <tableColumns count="3">
    <tableColumn id="1" name="Data Reqired" dataDxfId="12"/>
    <tableColumn id="2" name="Column1" dataDxfId="13"/>
    <tableColumn id="3" name="Column2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281356" displayName="Table281356" ref="A1:C96" totalsRowShown="0">
  <autoFilter xmlns:etc="http://www.wps.cn/officeDocument/2017/etCustomData" ref="A1:C96" etc:filterBottomFollowUsedRange="0"/>
  <tableColumns count="3">
    <tableColumn id="1" name="Data Reqired" dataDxfId="15"/>
    <tableColumn id="2" name="Column1" dataDxfId="16"/>
    <tableColumn id="3" name="Column2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281356_7" displayName="Table281356_7" ref="A1:C96" totalsRowShown="0">
  <autoFilter xmlns:etc="http://www.wps.cn/officeDocument/2017/etCustomData" ref="A1:C96" etc:filterBottomFollowUsedRange="0"/>
  <tableColumns count="3">
    <tableColumn id="1" name="Data Reqired"/>
    <tableColumn id="2" name="Column1"/>
    <tableColumn id="3" name="Column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4" name="Table281356_715" displayName="Table281356_715" ref="A1:C96" totalsRowShown="0">
  <autoFilter xmlns:etc="http://www.wps.cn/officeDocument/2017/etCustomData" ref="A1:C96" etc:filterBottomFollowUsedRange="0"/>
  <tableColumns count="3">
    <tableColumn id="1" name="Data Reqired"/>
    <tableColumn id="2" name="Column1"/>
    <tableColumn id="3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6"/>
  <sheetViews>
    <sheetView zoomScale="55" zoomScaleNormal="55" zoomScalePageLayoutView="25" zoomScaleSheetLayoutView="40" topLeftCell="A23" workbookViewId="0">
      <selection activeCell="C65" sqref="C65"/>
    </sheetView>
  </sheetViews>
  <sheetFormatPr defaultColWidth="9.75" defaultRowHeight="19.5" customHeight="1"/>
  <cols>
    <col min="1" max="1" width="24.5" style="17" customWidth="1"/>
    <col min="2" max="2" width="31.8833333333333" style="17" customWidth="1"/>
    <col min="3" max="3" width="98.6333333333333" style="20" customWidth="1"/>
    <col min="4" max="4" width="18.6333333333333" style="17" customWidth="1"/>
    <col min="5" max="5" width="35.8833333333333" style="17" customWidth="1"/>
    <col min="6" max="6" width="88.6333333333333" style="17" hidden="1" customWidth="1"/>
    <col min="7" max="7" width="37.8833333333333" style="17" customWidth="1"/>
    <col min="8" max="13" width="9.75" style="17"/>
    <col min="14" max="14" width="59.5" style="17" customWidth="1"/>
    <col min="15" max="16384" width="9.75" style="17"/>
  </cols>
  <sheetData>
    <row r="1" s="157" customFormat="1" ht="52.5" customHeight="1" spans="1:5">
      <c r="A1" s="158"/>
      <c r="B1" s="158"/>
      <c r="C1" s="158"/>
      <c r="D1" s="158"/>
      <c r="E1" s="158"/>
    </row>
    <row r="2" s="157" customFormat="1" ht="28.5" customHeight="1" spans="1:5">
      <c r="A2" s="158"/>
      <c r="B2" s="158"/>
      <c r="C2" s="158"/>
      <c r="D2" s="158"/>
      <c r="E2" s="158"/>
    </row>
    <row r="3" s="157" customFormat="1" ht="37.9" customHeight="1" spans="1:5">
      <c r="A3" s="158"/>
      <c r="B3" s="158"/>
      <c r="C3" s="158"/>
      <c r="D3" s="158"/>
      <c r="E3" s="158"/>
    </row>
    <row r="4" s="157" customFormat="1" ht="51.6" customHeight="1" spans="1:5">
      <c r="A4" s="159" t="s">
        <v>0</v>
      </c>
      <c r="B4" s="160"/>
      <c r="C4" s="160"/>
      <c r="D4" s="160"/>
      <c r="E4" s="160"/>
    </row>
    <row r="5" s="157" customFormat="1" ht="50.45" customHeight="1" spans="1:5">
      <c r="A5" s="159" t="s">
        <v>1</v>
      </c>
      <c r="B5" s="161"/>
      <c r="C5" s="161"/>
      <c r="D5" s="161"/>
      <c r="E5" s="161"/>
    </row>
    <row r="6" s="157" customFormat="1" ht="23.45" customHeight="1" spans="1:5">
      <c r="A6" s="162"/>
      <c r="B6" s="163"/>
      <c r="C6" s="163"/>
      <c r="D6" s="163"/>
      <c r="E6" s="163"/>
    </row>
    <row r="7" s="157" customFormat="1" ht="65.25" customHeight="1" spans="1:5">
      <c r="A7" s="164" t="s">
        <v>2</v>
      </c>
      <c r="B7" s="165"/>
      <c r="C7" s="165"/>
      <c r="D7" s="165" t="s">
        <v>3</v>
      </c>
      <c r="E7" s="166"/>
    </row>
    <row r="8" ht="54" customHeight="1" spans="1:6">
      <c r="A8" s="167" t="s">
        <v>4</v>
      </c>
      <c r="B8" s="168"/>
      <c r="C8" s="169" t="s">
        <v>5</v>
      </c>
      <c r="D8" s="170"/>
      <c r="E8" s="171"/>
      <c r="F8" s="172"/>
    </row>
    <row r="9" ht="54" customHeight="1" spans="1:5">
      <c r="A9" s="167"/>
      <c r="B9" s="168"/>
      <c r="C9" s="169" t="s">
        <v>6</v>
      </c>
      <c r="D9" s="170"/>
      <c r="E9" s="171"/>
    </row>
    <row r="10" ht="54" customHeight="1" spans="1:5">
      <c r="A10" s="167"/>
      <c r="B10" s="168"/>
      <c r="C10" s="169" t="s">
        <v>7</v>
      </c>
      <c r="D10" s="170"/>
      <c r="E10" s="173"/>
    </row>
    <row r="11" ht="58.15" customHeight="1" spans="1:6">
      <c r="A11" s="174" t="s">
        <v>8</v>
      </c>
      <c r="B11" s="175"/>
      <c r="C11" s="169" t="s">
        <v>9</v>
      </c>
      <c r="D11" s="176" t="s">
        <v>10</v>
      </c>
      <c r="E11" s="171"/>
      <c r="F11" s="172"/>
    </row>
    <row r="12" ht="58.15" customHeight="1" spans="1:5">
      <c r="A12" s="174"/>
      <c r="B12" s="175"/>
      <c r="C12" s="169" t="s">
        <v>11</v>
      </c>
      <c r="D12" s="176" t="s">
        <v>10</v>
      </c>
      <c r="E12" s="171"/>
    </row>
    <row r="13" ht="58.15" customHeight="1" spans="1:5">
      <c r="A13" s="177" t="s">
        <v>12</v>
      </c>
      <c r="B13" s="178"/>
      <c r="C13" s="169" t="s">
        <v>13</v>
      </c>
      <c r="D13" s="176" t="s">
        <v>14</v>
      </c>
      <c r="E13" s="171"/>
    </row>
    <row r="14" ht="58.15" customHeight="1" spans="1:5">
      <c r="A14" s="179"/>
      <c r="B14" s="180"/>
      <c r="C14" s="169" t="s">
        <v>15</v>
      </c>
      <c r="D14" s="176" t="s">
        <v>14</v>
      </c>
      <c r="E14" s="171"/>
    </row>
    <row r="15" ht="58.15" customHeight="1" spans="1:5">
      <c r="A15" s="181" t="s">
        <v>16</v>
      </c>
      <c r="B15" s="182"/>
      <c r="C15" s="169" t="s">
        <v>17</v>
      </c>
      <c r="D15" s="176" t="s">
        <v>18</v>
      </c>
      <c r="E15" s="171"/>
    </row>
    <row r="16" ht="58.15" customHeight="1" spans="1:5">
      <c r="A16" s="177" t="s">
        <v>19</v>
      </c>
      <c r="B16" s="178"/>
      <c r="C16" s="169" t="s">
        <v>20</v>
      </c>
      <c r="D16" s="176" t="s">
        <v>21</v>
      </c>
      <c r="E16" s="171"/>
    </row>
    <row r="17" ht="58.15" customHeight="1" spans="1:5">
      <c r="A17" s="183"/>
      <c r="B17" s="184"/>
      <c r="C17" s="169" t="s">
        <v>22</v>
      </c>
      <c r="D17" s="176" t="s">
        <v>21</v>
      </c>
      <c r="E17" s="171"/>
    </row>
    <row r="18" ht="70.9" customHeight="1" spans="1:6">
      <c r="A18" s="185" t="s">
        <v>23</v>
      </c>
      <c r="B18" s="176" t="s">
        <v>24</v>
      </c>
      <c r="C18" s="169" t="s">
        <v>25</v>
      </c>
      <c r="D18" s="176" t="s">
        <v>26</v>
      </c>
      <c r="E18" s="186"/>
      <c r="F18" s="187" t="s">
        <v>27</v>
      </c>
    </row>
    <row r="19" ht="65.45" customHeight="1" spans="1:6">
      <c r="A19" s="188"/>
      <c r="B19" s="176"/>
      <c r="C19" s="169" t="s">
        <v>28</v>
      </c>
      <c r="D19" s="176" t="s">
        <v>29</v>
      </c>
      <c r="E19" s="186"/>
      <c r="F19" s="187" t="s">
        <v>30</v>
      </c>
    </row>
    <row r="20" ht="54.6" customHeight="1" spans="1:6">
      <c r="A20" s="188"/>
      <c r="B20" s="176"/>
      <c r="C20" s="189" t="s">
        <v>31</v>
      </c>
      <c r="D20" s="176" t="s">
        <v>32</v>
      </c>
      <c r="E20" s="186"/>
      <c r="F20" s="187" t="s">
        <v>33</v>
      </c>
    </row>
    <row r="21" ht="58.15" customHeight="1" spans="1:6">
      <c r="A21" s="188"/>
      <c r="B21" s="176"/>
      <c r="C21" s="189" t="s">
        <v>34</v>
      </c>
      <c r="D21" s="176" t="s">
        <v>29</v>
      </c>
      <c r="E21" s="186"/>
      <c r="F21" s="187" t="s">
        <v>35</v>
      </c>
    </row>
    <row r="22" ht="61.9" customHeight="1" spans="1:6">
      <c r="A22" s="188"/>
      <c r="B22" s="176" t="s">
        <v>36</v>
      </c>
      <c r="C22" s="169" t="s">
        <v>25</v>
      </c>
      <c r="D22" s="176" t="s">
        <v>26</v>
      </c>
      <c r="E22" s="186"/>
      <c r="F22" s="187" t="s">
        <v>30</v>
      </c>
    </row>
    <row r="23" ht="66" customHeight="1" spans="1:6">
      <c r="A23" s="188"/>
      <c r="B23" s="176"/>
      <c r="C23" s="169" t="s">
        <v>28</v>
      </c>
      <c r="D23" s="176" t="s">
        <v>29</v>
      </c>
      <c r="E23" s="186"/>
      <c r="F23" s="187" t="s">
        <v>30</v>
      </c>
    </row>
    <row r="24" ht="54" customHeight="1" spans="1:6">
      <c r="A24" s="188"/>
      <c r="B24" s="176"/>
      <c r="C24" s="189" t="s">
        <v>31</v>
      </c>
      <c r="D24" s="176" t="s">
        <v>32</v>
      </c>
      <c r="E24" s="190"/>
      <c r="F24" s="187" t="s">
        <v>37</v>
      </c>
    </row>
    <row r="25" ht="60" customHeight="1" spans="1:6">
      <c r="A25" s="188"/>
      <c r="B25" s="176"/>
      <c r="C25" s="189" t="s">
        <v>34</v>
      </c>
      <c r="D25" s="176" t="s">
        <v>29</v>
      </c>
      <c r="E25" s="186"/>
      <c r="F25" s="187" t="s">
        <v>38</v>
      </c>
    </row>
    <row r="26" ht="64.15" customHeight="1" spans="1:6">
      <c r="A26" s="188"/>
      <c r="B26" s="176" t="s">
        <v>39</v>
      </c>
      <c r="C26" s="169" t="s">
        <v>25</v>
      </c>
      <c r="D26" s="176" t="s">
        <v>26</v>
      </c>
      <c r="E26" s="186"/>
      <c r="F26" s="187" t="s">
        <v>30</v>
      </c>
    </row>
    <row r="27" ht="70.15" customHeight="1" spans="1:6">
      <c r="A27" s="188"/>
      <c r="B27" s="176"/>
      <c r="C27" s="169" t="s">
        <v>28</v>
      </c>
      <c r="D27" s="176" t="s">
        <v>29</v>
      </c>
      <c r="E27" s="186"/>
      <c r="F27" s="187" t="s">
        <v>40</v>
      </c>
    </row>
    <row r="28" ht="56.45" customHeight="1" spans="1:6">
      <c r="A28" s="188"/>
      <c r="B28" s="176"/>
      <c r="C28" s="189" t="s">
        <v>31</v>
      </c>
      <c r="D28" s="176" t="s">
        <v>32</v>
      </c>
      <c r="E28" s="190"/>
      <c r="F28" s="187"/>
    </row>
    <row r="29" ht="52.15" customHeight="1" spans="1:6">
      <c r="A29" s="191"/>
      <c r="B29" s="176"/>
      <c r="C29" s="189" t="s">
        <v>34</v>
      </c>
      <c r="D29" s="176" t="s">
        <v>29</v>
      </c>
      <c r="E29" s="186"/>
      <c r="F29" s="187" t="s">
        <v>35</v>
      </c>
    </row>
    <row r="30" ht="71.45" customHeight="1" spans="1:6">
      <c r="A30" s="167" t="s">
        <v>41</v>
      </c>
      <c r="B30" s="176" t="s">
        <v>42</v>
      </c>
      <c r="C30" s="192" t="s">
        <v>43</v>
      </c>
      <c r="D30" s="176" t="s">
        <v>26</v>
      </c>
      <c r="E30" s="171"/>
      <c r="F30" s="187" t="s">
        <v>44</v>
      </c>
    </row>
    <row r="31" ht="66" customHeight="1" spans="1:7">
      <c r="A31" s="167"/>
      <c r="B31" s="176"/>
      <c r="C31" s="192" t="s">
        <v>45</v>
      </c>
      <c r="D31" s="176" t="s">
        <v>32</v>
      </c>
      <c r="E31" s="171"/>
      <c r="F31" s="187" t="s">
        <v>37</v>
      </c>
      <c r="G31" s="193"/>
    </row>
    <row r="32" ht="95.25" customHeight="1" spans="1:6">
      <c r="A32" s="167"/>
      <c r="B32" s="176" t="s">
        <v>46</v>
      </c>
      <c r="C32" s="192" t="s">
        <v>47</v>
      </c>
      <c r="D32" s="176" t="s">
        <v>26</v>
      </c>
      <c r="E32" s="171"/>
      <c r="F32" s="187" t="s">
        <v>44</v>
      </c>
    </row>
    <row r="33" ht="80.45" customHeight="1" spans="1:7">
      <c r="A33" s="194"/>
      <c r="B33" s="195"/>
      <c r="C33" s="192" t="s">
        <v>48</v>
      </c>
      <c r="D33" s="196" t="s">
        <v>32</v>
      </c>
      <c r="E33" s="197"/>
      <c r="F33" s="187" t="s">
        <v>37</v>
      </c>
      <c r="G33" s="193"/>
    </row>
    <row r="34" ht="87" customHeight="1" spans="1:14">
      <c r="A34" s="198" t="s">
        <v>49</v>
      </c>
      <c r="B34" s="199"/>
      <c r="C34" s="200" t="s">
        <v>50</v>
      </c>
      <c r="D34" s="201" t="s">
        <v>51</v>
      </c>
      <c r="E34" s="202"/>
      <c r="F34" s="187"/>
      <c r="N34" s="208"/>
    </row>
    <row r="35" ht="65.45" customHeight="1" spans="1:14">
      <c r="A35" s="167"/>
      <c r="B35" s="168"/>
      <c r="C35" s="169" t="s">
        <v>52</v>
      </c>
      <c r="D35" s="203" t="s">
        <v>10</v>
      </c>
      <c r="E35" s="202"/>
      <c r="F35" s="187"/>
      <c r="N35" s="209"/>
    </row>
    <row r="36" ht="60" customHeight="1" spans="1:14">
      <c r="A36" s="204" t="s">
        <v>53</v>
      </c>
      <c r="B36" s="205"/>
      <c r="C36" s="206" t="s">
        <v>54</v>
      </c>
      <c r="D36" s="203" t="s">
        <v>55</v>
      </c>
      <c r="E36" s="207"/>
      <c r="F36" s="187"/>
      <c r="N36" s="172"/>
    </row>
  </sheetData>
  <mergeCells count="17">
    <mergeCell ref="B4:E4"/>
    <mergeCell ref="B5:E5"/>
    <mergeCell ref="A7:C7"/>
    <mergeCell ref="A15:B15"/>
    <mergeCell ref="A36:B36"/>
    <mergeCell ref="A18:A29"/>
    <mergeCell ref="A30:A33"/>
    <mergeCell ref="B18:B21"/>
    <mergeCell ref="B22:B25"/>
    <mergeCell ref="B26:B29"/>
    <mergeCell ref="B30:B31"/>
    <mergeCell ref="B32:B33"/>
    <mergeCell ref="A34:B35"/>
    <mergeCell ref="A16:B17"/>
    <mergeCell ref="A13:B14"/>
    <mergeCell ref="A8:B10"/>
    <mergeCell ref="A11:B12"/>
  </mergeCells>
  <printOptions horizontalCentered="1"/>
  <pageMargins left="0.7" right="0.7" top="0.75" bottom="0.75" header="0.3" footer="0.3"/>
  <pageSetup paperSize="1" scale="39" fitToHeight="0" orientation="portrait"/>
  <headerFooter>
    <oddHeader>&amp;C&amp;K008004&amp;10&amp;"Calibri"Public Internal - عام (داخلي) </oddHeader>
  </headerFooter>
  <rowBreaks count="1" manualBreakCount="1">
    <brk id="33" max="5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opLeftCell="A4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6" t="s">
        <v>173</v>
      </c>
      <c r="C2" s="43" t="s">
        <v>229</v>
      </c>
    </row>
    <row r="3" s="65" customFormat="1" ht="17.4" spans="1:3">
      <c r="A3" s="44"/>
      <c r="B3" s="64" t="s">
        <v>230</v>
      </c>
      <c r="C3" s="67"/>
    </row>
    <row r="4" ht="17.4" spans="1:5">
      <c r="A4" s="63" t="s">
        <v>152</v>
      </c>
      <c r="B4" s="46" t="s">
        <v>175</v>
      </c>
      <c r="C4" s="47">
        <v>1</v>
      </c>
      <c r="E4" s="48"/>
    </row>
    <row r="5" ht="17.4" spans="1:3">
      <c r="A5" s="63" t="s">
        <v>152</v>
      </c>
      <c r="B5" s="49" t="s">
        <v>176</v>
      </c>
      <c r="C5" s="47">
        <v>2</v>
      </c>
    </row>
    <row r="6" ht="17.4" spans="1:3">
      <c r="A6" s="63" t="s">
        <v>152</v>
      </c>
      <c r="B6" s="49" t="s">
        <v>177</v>
      </c>
      <c r="C6" s="47">
        <v>3</v>
      </c>
    </row>
    <row r="7" ht="17.4" spans="1:3">
      <c r="A7" s="63" t="s">
        <v>152</v>
      </c>
      <c r="B7" s="49" t="s">
        <v>178</v>
      </c>
      <c r="C7" s="47">
        <v>4</v>
      </c>
    </row>
    <row r="8" ht="17.4" spans="1:3">
      <c r="A8" s="63" t="s">
        <v>152</v>
      </c>
      <c r="B8" s="49" t="s">
        <v>179</v>
      </c>
      <c r="C8" s="47">
        <v>5</v>
      </c>
    </row>
    <row r="9" ht="27.6" spans="1:3">
      <c r="A9" s="63" t="s">
        <v>152</v>
      </c>
      <c r="B9" s="50" t="s">
        <v>180</v>
      </c>
      <c r="C9" s="47">
        <v>6</v>
      </c>
    </row>
    <row r="10" s="65" customFormat="1" ht="17.4" spans="1:3">
      <c r="A10" s="44"/>
      <c r="B10" s="64" t="s">
        <v>181</v>
      </c>
      <c r="C10" s="67"/>
    </row>
    <row r="11" ht="17.4" spans="1:5">
      <c r="A11" s="63" t="s">
        <v>117</v>
      </c>
      <c r="B11" s="49" t="s">
        <v>335</v>
      </c>
      <c r="C11" s="46">
        <v>1</v>
      </c>
      <c r="E11" s="48"/>
    </row>
    <row r="12" ht="17.4" spans="1:5">
      <c r="A12" s="63" t="s">
        <v>117</v>
      </c>
      <c r="B12" s="49" t="s">
        <v>336</v>
      </c>
      <c r="C12" s="46">
        <v>2</v>
      </c>
      <c r="E12" s="48"/>
    </row>
    <row r="13" ht="17.4" spans="1:3">
      <c r="A13" s="63" t="s">
        <v>117</v>
      </c>
      <c r="B13" s="49" t="s">
        <v>337</v>
      </c>
      <c r="C13" s="46">
        <v>3</v>
      </c>
    </row>
    <row r="14" ht="17.4" spans="1:3">
      <c r="A14" s="63" t="s">
        <v>117</v>
      </c>
      <c r="B14" s="49" t="s">
        <v>338</v>
      </c>
      <c r="C14" s="46">
        <v>4</v>
      </c>
    </row>
    <row r="15" ht="17.4" spans="1:3">
      <c r="A15" s="63" t="s">
        <v>117</v>
      </c>
      <c r="B15" s="49" t="s">
        <v>339</v>
      </c>
      <c r="C15" s="46">
        <v>5</v>
      </c>
    </row>
    <row r="16" ht="17.4" spans="1:3">
      <c r="A16" s="63" t="s">
        <v>117</v>
      </c>
      <c r="B16" s="49" t="s">
        <v>340</v>
      </c>
      <c r="C16" s="46">
        <v>6</v>
      </c>
    </row>
    <row r="17" ht="17.4" spans="1:3">
      <c r="A17" s="63" t="s">
        <v>117</v>
      </c>
      <c r="B17" s="49" t="s">
        <v>341</v>
      </c>
      <c r="C17" s="46">
        <v>7</v>
      </c>
    </row>
    <row r="18" ht="17.4" spans="1:3">
      <c r="A18" s="63" t="s">
        <v>117</v>
      </c>
      <c r="B18" s="49" t="s">
        <v>342</v>
      </c>
      <c r="C18" s="46">
        <v>8</v>
      </c>
    </row>
    <row r="19" ht="17.4" spans="1:5">
      <c r="A19" s="63" t="s">
        <v>117</v>
      </c>
      <c r="B19" s="51" t="s">
        <v>343</v>
      </c>
      <c r="C19" s="46">
        <v>9</v>
      </c>
      <c r="E19" s="48"/>
    </row>
    <row r="20" s="65" customFormat="1" ht="17.4" spans="1:5">
      <c r="A20" s="63" t="s">
        <v>117</v>
      </c>
      <c r="B20" s="65" t="s">
        <v>344</v>
      </c>
      <c r="C20" s="68"/>
      <c r="E20" s="69"/>
    </row>
    <row r="21" ht="17.4" spans="1:5">
      <c r="A21" s="63" t="s">
        <v>117</v>
      </c>
      <c r="B21" s="46" t="s">
        <v>345</v>
      </c>
      <c r="C21" s="59">
        <v>1</v>
      </c>
      <c r="E21" s="48"/>
    </row>
    <row r="22" ht="17.4" spans="1:5">
      <c r="A22" s="63" t="s">
        <v>117</v>
      </c>
      <c r="B22" s="46" t="s">
        <v>346</v>
      </c>
      <c r="C22" s="59">
        <v>2</v>
      </c>
      <c r="E22" s="48"/>
    </row>
    <row r="23" ht="17.4" spans="1:5">
      <c r="A23" s="63" t="s">
        <v>117</v>
      </c>
      <c r="B23" s="46" t="s">
        <v>347</v>
      </c>
      <c r="C23" s="59">
        <v>3</v>
      </c>
      <c r="E23" s="48"/>
    </row>
    <row r="24" ht="17.4" spans="1:5">
      <c r="A24" s="63" t="s">
        <v>117</v>
      </c>
      <c r="B24" s="46" t="s">
        <v>348</v>
      </c>
      <c r="C24" s="59">
        <v>4</v>
      </c>
      <c r="E24" s="48"/>
    </row>
    <row r="25" ht="17.4" spans="1:5">
      <c r="A25" s="63" t="s">
        <v>117</v>
      </c>
      <c r="B25" s="46" t="s">
        <v>349</v>
      </c>
      <c r="C25" s="59">
        <v>5</v>
      </c>
      <c r="E25" s="48"/>
    </row>
    <row r="26" ht="17.4" spans="1:3">
      <c r="A26" s="63" t="s">
        <v>117</v>
      </c>
      <c r="B26" s="49" t="s">
        <v>350</v>
      </c>
      <c r="C26" s="59">
        <v>6</v>
      </c>
    </row>
    <row r="27" ht="17.4" spans="1:3">
      <c r="A27" s="63" t="s">
        <v>117</v>
      </c>
      <c r="B27" s="49" t="s">
        <v>351</v>
      </c>
      <c r="C27" s="59">
        <v>7</v>
      </c>
    </row>
    <row r="28" ht="17.4" spans="1:3">
      <c r="A28" s="63" t="s">
        <v>117</v>
      </c>
      <c r="B28" s="51" t="s">
        <v>232</v>
      </c>
      <c r="C28" s="59">
        <v>8</v>
      </c>
    </row>
    <row r="29" ht="17.4" spans="1:3">
      <c r="A29" s="63" t="s">
        <v>117</v>
      </c>
      <c r="B29" s="49" t="s">
        <v>310</v>
      </c>
      <c r="C29" s="59">
        <v>9</v>
      </c>
    </row>
    <row r="30" s="65" customFormat="1" ht="17.4" spans="1:3">
      <c r="A30" s="44"/>
      <c r="B30" s="64" t="s">
        <v>154</v>
      </c>
      <c r="C30" s="70"/>
    </row>
    <row r="31" ht="17.4" spans="1:3">
      <c r="A31" s="63" t="s">
        <v>135</v>
      </c>
      <c r="B31" s="49" t="s">
        <v>308</v>
      </c>
      <c r="C31" s="56">
        <v>1</v>
      </c>
    </row>
    <row r="32" ht="17.4" spans="1:3">
      <c r="A32" s="63" t="s">
        <v>135</v>
      </c>
      <c r="B32" s="46" t="s">
        <v>352</v>
      </c>
      <c r="C32" s="56">
        <v>2</v>
      </c>
    </row>
    <row r="33" ht="17.4" spans="1:3">
      <c r="A33" s="63" t="s">
        <v>135</v>
      </c>
      <c r="B33" s="49" t="s">
        <v>309</v>
      </c>
      <c r="C33" s="56">
        <v>3</v>
      </c>
    </row>
    <row r="34" ht="27.6" spans="1:3">
      <c r="A34" s="63" t="s">
        <v>135</v>
      </c>
      <c r="B34" s="49" t="s">
        <v>242</v>
      </c>
      <c r="C34" s="56">
        <v>4</v>
      </c>
    </row>
    <row r="35" ht="17.4" spans="1:5">
      <c r="A35" s="63" t="s">
        <v>135</v>
      </c>
      <c r="B35" s="49" t="s">
        <v>353</v>
      </c>
      <c r="C35" s="56">
        <v>5</v>
      </c>
      <c r="E35" s="48"/>
    </row>
    <row r="36" ht="17.4" spans="1:3">
      <c r="A36" s="63" t="s">
        <v>135</v>
      </c>
      <c r="B36" s="49" t="s">
        <v>244</v>
      </c>
      <c r="C36" s="56">
        <v>6</v>
      </c>
    </row>
    <row r="37" ht="17.4" spans="1:3">
      <c r="A37" s="63" t="s">
        <v>135</v>
      </c>
      <c r="B37" s="49" t="s">
        <v>278</v>
      </c>
      <c r="C37" s="56">
        <v>7</v>
      </c>
    </row>
    <row r="38" ht="27.6" spans="1:3">
      <c r="A38" s="63" t="s">
        <v>135</v>
      </c>
      <c r="B38" s="49" t="s">
        <v>354</v>
      </c>
      <c r="C38" s="56">
        <v>8</v>
      </c>
    </row>
    <row r="39" ht="17.4" spans="1:3">
      <c r="A39" s="63" t="s">
        <v>135</v>
      </c>
      <c r="B39" s="49" t="s">
        <v>355</v>
      </c>
      <c r="C39" s="56">
        <v>9</v>
      </c>
    </row>
    <row r="40" ht="17.4" spans="1:3">
      <c r="A40" s="63" t="s">
        <v>135</v>
      </c>
      <c r="B40" s="49" t="s">
        <v>356</v>
      </c>
      <c r="C40" s="56">
        <v>10</v>
      </c>
    </row>
    <row r="41" ht="17.4" spans="1:3">
      <c r="A41" s="63" t="s">
        <v>135</v>
      </c>
      <c r="B41" s="49" t="s">
        <v>357</v>
      </c>
      <c r="C41" s="56">
        <v>11</v>
      </c>
    </row>
    <row r="42" ht="17.4" spans="1:5">
      <c r="A42" s="63" t="s">
        <v>135</v>
      </c>
      <c r="B42" s="49" t="s">
        <v>358</v>
      </c>
      <c r="C42" s="56">
        <v>12</v>
      </c>
      <c r="E42" s="48"/>
    </row>
    <row r="43" ht="17.4" spans="1:3">
      <c r="A43" s="63" t="s">
        <v>135</v>
      </c>
      <c r="B43" s="49" t="s">
        <v>359</v>
      </c>
      <c r="C43" s="56">
        <v>13</v>
      </c>
    </row>
    <row r="44" ht="17.4" spans="1:3">
      <c r="A44" s="63" t="s">
        <v>135</v>
      </c>
      <c r="B44" s="49" t="s">
        <v>360</v>
      </c>
      <c r="C44" s="56">
        <v>14</v>
      </c>
    </row>
    <row r="45" ht="17.4" spans="1:3">
      <c r="A45" s="63" t="s">
        <v>135</v>
      </c>
      <c r="B45" s="49" t="s">
        <v>361</v>
      </c>
      <c r="C45" s="56">
        <v>15</v>
      </c>
    </row>
    <row r="46" ht="17.4" spans="1:3">
      <c r="A46" s="63" t="s">
        <v>135</v>
      </c>
      <c r="B46" s="49" t="s">
        <v>362</v>
      </c>
      <c r="C46" s="56">
        <v>16</v>
      </c>
    </row>
    <row r="47" ht="17.4" spans="1:3">
      <c r="A47" s="63" t="s">
        <v>135</v>
      </c>
      <c r="B47" s="49" t="s">
        <v>363</v>
      </c>
      <c r="C47" s="56">
        <v>17</v>
      </c>
    </row>
    <row r="48" ht="17.4" spans="1:3">
      <c r="A48" s="63" t="s">
        <v>135</v>
      </c>
      <c r="B48" s="49" t="s">
        <v>364</v>
      </c>
      <c r="C48" s="56">
        <v>18</v>
      </c>
    </row>
    <row r="49" s="65" customFormat="1" ht="17.4" spans="1:5">
      <c r="A49" s="44"/>
      <c r="B49" s="64" t="s">
        <v>155</v>
      </c>
      <c r="C49" s="71"/>
      <c r="E49" s="69"/>
    </row>
    <row r="50" ht="17.4" spans="1:3">
      <c r="A50" s="63" t="s">
        <v>108</v>
      </c>
      <c r="B50" s="49" t="s">
        <v>197</v>
      </c>
      <c r="C50" s="56">
        <v>1</v>
      </c>
    </row>
    <row r="51" ht="17.4" spans="1:3">
      <c r="A51" s="63" t="s">
        <v>108</v>
      </c>
      <c r="B51" s="49" t="s">
        <v>198</v>
      </c>
      <c r="C51" s="56">
        <v>2</v>
      </c>
    </row>
    <row r="52" ht="17.4" spans="1:3">
      <c r="A52" s="63" t="s">
        <v>108</v>
      </c>
      <c r="B52" s="49" t="s">
        <v>199</v>
      </c>
      <c r="C52" s="56">
        <v>3</v>
      </c>
    </row>
    <row r="53" ht="17.4" spans="1:3">
      <c r="A53" s="63" t="s">
        <v>108</v>
      </c>
      <c r="B53" s="49" t="s">
        <v>200</v>
      </c>
      <c r="C53" s="56">
        <v>4</v>
      </c>
    </row>
    <row r="54" s="65" customFormat="1" ht="17.4" spans="1:3">
      <c r="A54" s="44"/>
      <c r="B54" s="64" t="s">
        <v>201</v>
      </c>
      <c r="C54" s="72"/>
    </row>
    <row r="55" ht="17.4" spans="1:3">
      <c r="A55" s="63" t="s">
        <v>157</v>
      </c>
      <c r="B55" s="51" t="s">
        <v>365</v>
      </c>
      <c r="C55" s="56">
        <v>1</v>
      </c>
    </row>
    <row r="56" ht="17.4" spans="1:5">
      <c r="A56" s="63" t="s">
        <v>157</v>
      </c>
      <c r="B56" s="51" t="s">
        <v>366</v>
      </c>
      <c r="C56" s="56">
        <v>2</v>
      </c>
      <c r="E56" s="48"/>
    </row>
    <row r="57" ht="17.4" spans="1:3">
      <c r="A57" s="63" t="s">
        <v>157</v>
      </c>
      <c r="B57" s="51" t="s">
        <v>247</v>
      </c>
      <c r="C57" s="56">
        <v>3</v>
      </c>
    </row>
    <row r="58" ht="17.4" spans="1:3">
      <c r="A58" s="63" t="s">
        <v>157</v>
      </c>
      <c r="B58" s="49" t="s">
        <v>367</v>
      </c>
      <c r="C58" s="56">
        <v>4</v>
      </c>
    </row>
    <row r="59" ht="17.4" spans="1:3">
      <c r="A59" s="63" t="s">
        <v>157</v>
      </c>
      <c r="B59" s="49" t="s">
        <v>368</v>
      </c>
      <c r="C59" s="56">
        <v>5</v>
      </c>
    </row>
    <row r="60" ht="17.4" spans="1:3">
      <c r="A60" s="63" t="s">
        <v>157</v>
      </c>
      <c r="B60" s="49" t="s">
        <v>369</v>
      </c>
      <c r="C60" s="56">
        <v>6</v>
      </c>
    </row>
    <row r="61" ht="17.4" spans="1:3">
      <c r="A61" s="63" t="s">
        <v>157</v>
      </c>
      <c r="B61" s="49" t="s">
        <v>317</v>
      </c>
      <c r="C61" s="56">
        <v>7</v>
      </c>
    </row>
    <row r="62" ht="17.4" spans="1:3">
      <c r="A62" s="63" t="s">
        <v>157</v>
      </c>
      <c r="B62" s="49" t="s">
        <v>370</v>
      </c>
      <c r="C62" s="56">
        <v>8</v>
      </c>
    </row>
    <row r="63" ht="17.4" spans="1:3">
      <c r="A63" s="63" t="s">
        <v>157</v>
      </c>
      <c r="B63" s="46" t="s">
        <v>371</v>
      </c>
      <c r="C63" s="56">
        <v>9</v>
      </c>
    </row>
    <row r="64" ht="17.4" spans="1:3">
      <c r="A64" s="63" t="s">
        <v>157</v>
      </c>
      <c r="B64" s="46" t="s">
        <v>372</v>
      </c>
      <c r="C64" s="56">
        <v>10</v>
      </c>
    </row>
    <row r="65" ht="17.4" spans="1:3">
      <c r="A65" s="63" t="s">
        <v>157</v>
      </c>
      <c r="B65" s="46" t="s">
        <v>373</v>
      </c>
      <c r="C65" s="56">
        <v>11</v>
      </c>
    </row>
    <row r="66" ht="17.4" spans="1:3">
      <c r="A66" s="63" t="s">
        <v>157</v>
      </c>
      <c r="B66" s="46" t="s">
        <v>374</v>
      </c>
      <c r="C66" s="56">
        <v>12</v>
      </c>
    </row>
    <row r="67" ht="17.4" spans="1:3">
      <c r="A67" s="63" t="s">
        <v>157</v>
      </c>
      <c r="B67" s="46" t="s">
        <v>375</v>
      </c>
      <c r="C67" s="56">
        <v>13</v>
      </c>
    </row>
    <row r="68" ht="17.4" spans="1:3">
      <c r="A68" s="63" t="s">
        <v>157</v>
      </c>
      <c r="B68" s="46" t="s">
        <v>376</v>
      </c>
      <c r="C68" s="56">
        <v>14</v>
      </c>
    </row>
    <row r="69" ht="17.4" spans="1:3">
      <c r="A69" s="63" t="s">
        <v>157</v>
      </c>
      <c r="B69" s="46" t="s">
        <v>377</v>
      </c>
      <c r="C69" s="56">
        <v>15</v>
      </c>
    </row>
    <row r="70" ht="17.4" spans="1:3">
      <c r="A70" s="63" t="s">
        <v>157</v>
      </c>
      <c r="B70" s="46" t="s">
        <v>378</v>
      </c>
      <c r="C70" s="56">
        <v>16</v>
      </c>
    </row>
    <row r="71" ht="17.4" spans="1:3">
      <c r="A71" s="63" t="s">
        <v>157</v>
      </c>
      <c r="B71" s="46" t="s">
        <v>379</v>
      </c>
      <c r="C71" s="56">
        <v>17</v>
      </c>
    </row>
    <row r="72" ht="17.4" spans="1:3">
      <c r="A72" s="63" t="s">
        <v>157</v>
      </c>
      <c r="B72" s="46" t="s">
        <v>380</v>
      </c>
      <c r="C72" s="56">
        <v>18</v>
      </c>
    </row>
    <row r="73" ht="17.4" spans="1:3">
      <c r="A73" s="63" t="s">
        <v>157</v>
      </c>
      <c r="B73" s="46" t="s">
        <v>381</v>
      </c>
      <c r="C73" s="56">
        <v>19</v>
      </c>
    </row>
    <row r="74" ht="17.4" spans="1:5">
      <c r="A74" s="63" t="s">
        <v>157</v>
      </c>
      <c r="B74" s="46" t="s">
        <v>382</v>
      </c>
      <c r="C74" s="56">
        <v>20</v>
      </c>
      <c r="E74" s="48"/>
    </row>
    <row r="75" ht="17.4" spans="1:3">
      <c r="A75" s="63" t="s">
        <v>157</v>
      </c>
      <c r="B75" s="46" t="s">
        <v>383</v>
      </c>
      <c r="C75" s="56">
        <v>21</v>
      </c>
    </row>
    <row r="76" s="65" customFormat="1" ht="17.4" spans="1:3">
      <c r="A76" s="44"/>
      <c r="B76" s="73" t="s">
        <v>207</v>
      </c>
      <c r="C76" s="72"/>
    </row>
    <row r="77" ht="17.4" spans="1:3">
      <c r="A77" s="63" t="s">
        <v>133</v>
      </c>
      <c r="B77" s="49" t="s">
        <v>208</v>
      </c>
      <c r="C77" s="56">
        <v>1</v>
      </c>
    </row>
    <row r="78" ht="17.4" spans="1:3">
      <c r="A78" s="63" t="s">
        <v>133</v>
      </c>
      <c r="B78" s="49" t="s">
        <v>209</v>
      </c>
      <c r="C78" s="56">
        <v>2</v>
      </c>
    </row>
    <row r="79" s="65" customFormat="1" ht="17.4" spans="1:3">
      <c r="A79" s="44"/>
      <c r="B79" s="73" t="s">
        <v>159</v>
      </c>
      <c r="C79" s="72"/>
    </row>
    <row r="80" ht="17.4" spans="1:3">
      <c r="A80" s="63" t="s">
        <v>104</v>
      </c>
      <c r="B80" s="49" t="s">
        <v>384</v>
      </c>
      <c r="C80" s="56">
        <v>1</v>
      </c>
    </row>
    <row r="81" ht="17.4" spans="1:3">
      <c r="A81" s="63" t="s">
        <v>104</v>
      </c>
      <c r="B81" s="49" t="s">
        <v>255</v>
      </c>
      <c r="C81" s="56">
        <v>2</v>
      </c>
    </row>
    <row r="82" ht="17.4" spans="1:3">
      <c r="A82" s="63" t="s">
        <v>104</v>
      </c>
      <c r="B82" s="51" t="s">
        <v>256</v>
      </c>
      <c r="C82" s="56">
        <v>3</v>
      </c>
    </row>
    <row r="83" ht="17.4" spans="1:3">
      <c r="A83" s="63" t="s">
        <v>104</v>
      </c>
      <c r="B83" s="46" t="s">
        <v>292</v>
      </c>
      <c r="C83" s="56">
        <v>4</v>
      </c>
    </row>
    <row r="84" s="65" customFormat="1" ht="17.4" spans="1:3">
      <c r="A84" s="44"/>
      <c r="B84" s="73" t="s">
        <v>218</v>
      </c>
      <c r="C84" s="72"/>
    </row>
    <row r="85" ht="17.4" spans="1:5">
      <c r="A85" s="63" t="s">
        <v>161</v>
      </c>
      <c r="B85" s="46" t="s">
        <v>385</v>
      </c>
      <c r="C85" s="46">
        <v>1</v>
      </c>
      <c r="E85" s="48"/>
    </row>
    <row r="86" ht="17.4" spans="1:3">
      <c r="A86" s="63" t="s">
        <v>161</v>
      </c>
      <c r="B86" s="46" t="s">
        <v>386</v>
      </c>
      <c r="C86" s="46">
        <v>2</v>
      </c>
    </row>
    <row r="87" ht="17.4" spans="1:3">
      <c r="A87" s="63" t="s">
        <v>161</v>
      </c>
      <c r="B87" s="46" t="s">
        <v>387</v>
      </c>
      <c r="C87" s="46">
        <v>3</v>
      </c>
    </row>
    <row r="88" ht="17.4" spans="1:3">
      <c r="A88" s="63" t="s">
        <v>161</v>
      </c>
      <c r="B88" s="46" t="s">
        <v>388</v>
      </c>
      <c r="C88" s="46">
        <v>4</v>
      </c>
    </row>
    <row r="89" ht="17.4" spans="1:3">
      <c r="A89" s="63" t="s">
        <v>161</v>
      </c>
      <c r="B89" s="46" t="s">
        <v>389</v>
      </c>
      <c r="C89" s="46">
        <v>5</v>
      </c>
    </row>
    <row r="90" s="65" customFormat="1" ht="17.4" spans="1:3">
      <c r="A90" s="44"/>
      <c r="B90" s="73" t="s">
        <v>162</v>
      </c>
      <c r="C90" s="72"/>
    </row>
    <row r="91" ht="17.4" spans="1:3">
      <c r="A91" s="63" t="s">
        <v>163</v>
      </c>
      <c r="B91" s="49" t="s">
        <v>223</v>
      </c>
      <c r="C91" s="59">
        <v>1</v>
      </c>
    </row>
    <row r="92" ht="27.6" spans="1:3">
      <c r="A92" s="63" t="s">
        <v>163</v>
      </c>
      <c r="B92" s="49" t="s">
        <v>224</v>
      </c>
      <c r="C92" s="59">
        <v>2</v>
      </c>
    </row>
    <row r="93" ht="17.4" spans="1:3">
      <c r="A93" s="63" t="s">
        <v>163</v>
      </c>
      <c r="B93" s="49" t="s">
        <v>225</v>
      </c>
      <c r="C93" s="59">
        <v>3</v>
      </c>
    </row>
    <row r="94" ht="17.4" spans="1:3">
      <c r="A94" s="63" t="s">
        <v>163</v>
      </c>
      <c r="B94" s="49" t="s">
        <v>226</v>
      </c>
      <c r="C94" s="59">
        <v>4</v>
      </c>
    </row>
    <row r="95" ht="17.4" spans="1:3">
      <c r="A95" s="63" t="s">
        <v>163</v>
      </c>
      <c r="B95" s="49" t="s">
        <v>227</v>
      </c>
      <c r="C95" s="59">
        <v>5</v>
      </c>
    </row>
    <row r="96" ht="17.4" spans="1:5">
      <c r="A96" s="63" t="s">
        <v>163</v>
      </c>
      <c r="B96" s="60" t="s">
        <v>259</v>
      </c>
      <c r="C96" s="59">
        <v>6</v>
      </c>
      <c r="E96" s="48"/>
    </row>
    <row r="104" spans="5:5">
      <c r="E104" s="48"/>
    </row>
    <row r="113" spans="5:5">
      <c r="E113" s="48"/>
    </row>
    <row r="121" spans="5:5">
      <c r="E121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opLeftCell="A4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1" t="s">
        <v>173</v>
      </c>
      <c r="C2" s="43" t="s">
        <v>229</v>
      </c>
    </row>
    <row r="3" ht="17.4" spans="1:3">
      <c r="A3" s="44"/>
      <c r="B3" s="64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64" t="s">
        <v>181</v>
      </c>
      <c r="C10" s="45"/>
    </row>
    <row r="11" ht="17.4" spans="1:5">
      <c r="A11" s="11" t="s">
        <v>117</v>
      </c>
      <c r="B11" s="49" t="s">
        <v>335</v>
      </c>
      <c r="C11" s="46">
        <v>1</v>
      </c>
      <c r="E11" s="48"/>
    </row>
    <row r="12" ht="17.4" spans="1:5">
      <c r="A12" s="11" t="s">
        <v>117</v>
      </c>
      <c r="B12" s="49" t="s">
        <v>336</v>
      </c>
      <c r="C12" s="46">
        <v>2</v>
      </c>
      <c r="E12" s="48"/>
    </row>
    <row r="13" ht="17.4" spans="1:3">
      <c r="A13" s="11" t="s">
        <v>117</v>
      </c>
      <c r="B13" s="49" t="s">
        <v>337</v>
      </c>
      <c r="C13" s="46">
        <v>3</v>
      </c>
    </row>
    <row r="14" ht="17.4" spans="1:3">
      <c r="A14" s="11" t="s">
        <v>117</v>
      </c>
      <c r="B14" s="49" t="s">
        <v>338</v>
      </c>
      <c r="C14" s="46">
        <v>4</v>
      </c>
    </row>
    <row r="15" ht="17.4" spans="1:3">
      <c r="A15" s="11" t="s">
        <v>117</v>
      </c>
      <c r="B15" s="49" t="s">
        <v>339</v>
      </c>
      <c r="C15" s="46">
        <v>5</v>
      </c>
    </row>
    <row r="16" ht="17.4" spans="1:3">
      <c r="A16" s="11" t="s">
        <v>117</v>
      </c>
      <c r="B16" s="49" t="s">
        <v>340</v>
      </c>
      <c r="C16" s="46">
        <v>6</v>
      </c>
    </row>
    <row r="17" ht="17.4" spans="1:3">
      <c r="A17" s="11" t="s">
        <v>117</v>
      </c>
      <c r="B17" s="49" t="s">
        <v>341</v>
      </c>
      <c r="C17" s="46">
        <v>7</v>
      </c>
    </row>
    <row r="18" ht="17.4" spans="1:3">
      <c r="A18" s="11" t="s">
        <v>117</v>
      </c>
      <c r="B18" s="49" t="s">
        <v>342</v>
      </c>
      <c r="C18" s="46">
        <v>8</v>
      </c>
    </row>
    <row r="19" ht="17.4" spans="1:5">
      <c r="A19" s="11" t="s">
        <v>117</v>
      </c>
      <c r="B19" s="51" t="s">
        <v>343</v>
      </c>
      <c r="C19" s="46">
        <v>9</v>
      </c>
      <c r="E19" s="48"/>
    </row>
    <row r="20" ht="17.4" spans="1:5">
      <c r="A20" s="11" t="s">
        <v>117</v>
      </c>
      <c r="B20" s="46" t="s">
        <v>344</v>
      </c>
      <c r="C20" s="46">
        <v>10</v>
      </c>
      <c r="E20" s="48"/>
    </row>
    <row r="21" ht="17.4" spans="1:5">
      <c r="A21" s="11" t="s">
        <v>117</v>
      </c>
      <c r="B21" s="46" t="s">
        <v>345</v>
      </c>
      <c r="C21" s="46">
        <v>11</v>
      </c>
      <c r="E21" s="48"/>
    </row>
    <row r="22" ht="17.4" spans="1:5">
      <c r="A22" s="11" t="s">
        <v>117</v>
      </c>
      <c r="B22" s="46" t="s">
        <v>346</v>
      </c>
      <c r="C22" s="46">
        <v>12</v>
      </c>
      <c r="E22" s="48"/>
    </row>
    <row r="23" ht="17.4" spans="1:5">
      <c r="A23" s="11" t="s">
        <v>117</v>
      </c>
      <c r="B23" s="46" t="s">
        <v>347</v>
      </c>
      <c r="C23" s="46">
        <v>13</v>
      </c>
      <c r="E23" s="48"/>
    </row>
    <row r="24" ht="17.4" spans="1:5">
      <c r="A24" s="11" t="s">
        <v>117</v>
      </c>
      <c r="B24" s="46" t="s">
        <v>348</v>
      </c>
      <c r="C24" s="46">
        <v>14</v>
      </c>
      <c r="E24" s="48"/>
    </row>
    <row r="25" ht="17.4" spans="1:5">
      <c r="A25" s="11" t="s">
        <v>117</v>
      </c>
      <c r="B25" s="46" t="s">
        <v>349</v>
      </c>
      <c r="C25" s="46">
        <v>15</v>
      </c>
      <c r="E25" s="48"/>
    </row>
    <row r="26" ht="17.4" spans="1:3">
      <c r="A26" s="11" t="s">
        <v>117</v>
      </c>
      <c r="B26" s="49" t="s">
        <v>350</v>
      </c>
      <c r="C26" s="46">
        <v>16</v>
      </c>
    </row>
    <row r="27" ht="17.4" spans="1:3">
      <c r="A27" s="11" t="s">
        <v>117</v>
      </c>
      <c r="B27" s="49" t="s">
        <v>351</v>
      </c>
      <c r="C27" s="46">
        <v>17</v>
      </c>
    </row>
    <row r="28" ht="17.4" spans="1:3">
      <c r="A28" s="11" t="s">
        <v>117</v>
      </c>
      <c r="B28" s="51" t="s">
        <v>232</v>
      </c>
      <c r="C28" s="46">
        <v>18</v>
      </c>
    </row>
    <row r="29" ht="17.4" spans="1:3">
      <c r="A29" s="11" t="s">
        <v>117</v>
      </c>
      <c r="B29" s="49" t="s">
        <v>310</v>
      </c>
      <c r="C29" s="46">
        <v>19</v>
      </c>
    </row>
    <row r="30" ht="17.4" spans="1:3">
      <c r="A30" s="44"/>
      <c r="B30" s="64" t="s">
        <v>154</v>
      </c>
      <c r="C30" s="55"/>
    </row>
    <row r="31" ht="17.4" spans="1:3">
      <c r="A31" s="11" t="s">
        <v>135</v>
      </c>
      <c r="B31" s="49" t="s">
        <v>308</v>
      </c>
      <c r="C31" s="56">
        <v>1</v>
      </c>
    </row>
    <row r="32" ht="17.4" spans="1:3">
      <c r="A32" s="11" t="s">
        <v>135</v>
      </c>
      <c r="B32" s="46" t="s">
        <v>352</v>
      </c>
      <c r="C32" s="56">
        <v>2</v>
      </c>
    </row>
    <row r="33" ht="17.4" spans="1:3">
      <c r="A33" s="11" t="s">
        <v>135</v>
      </c>
      <c r="B33" s="49" t="s">
        <v>309</v>
      </c>
      <c r="C33" s="56">
        <v>3</v>
      </c>
    </row>
    <row r="34" ht="27.6" spans="1:3">
      <c r="A34" s="11" t="s">
        <v>135</v>
      </c>
      <c r="B34" s="49" t="s">
        <v>242</v>
      </c>
      <c r="C34" s="56">
        <v>4</v>
      </c>
    </row>
    <row r="35" ht="17.4" spans="1:5">
      <c r="A35" s="11" t="s">
        <v>135</v>
      </c>
      <c r="B35" s="49" t="s">
        <v>353</v>
      </c>
      <c r="C35" s="56">
        <v>5</v>
      </c>
      <c r="E35" s="48"/>
    </row>
    <row r="36" ht="17.4" spans="1:3">
      <c r="A36" s="11" t="s">
        <v>135</v>
      </c>
      <c r="B36" s="49" t="s">
        <v>244</v>
      </c>
      <c r="C36" s="56">
        <v>6</v>
      </c>
    </row>
    <row r="37" ht="17.4" spans="1:3">
      <c r="A37" s="11" t="s">
        <v>135</v>
      </c>
      <c r="B37" s="49" t="s">
        <v>278</v>
      </c>
      <c r="C37" s="56">
        <v>7</v>
      </c>
    </row>
    <row r="38" ht="27.6" spans="1:3">
      <c r="A38" s="11" t="s">
        <v>135</v>
      </c>
      <c r="B38" s="49" t="s">
        <v>354</v>
      </c>
      <c r="C38" s="56">
        <v>8</v>
      </c>
    </row>
    <row r="39" ht="17.4" spans="1:3">
      <c r="A39" s="11" t="s">
        <v>135</v>
      </c>
      <c r="B39" s="49" t="s">
        <v>355</v>
      </c>
      <c r="C39" s="56">
        <v>9</v>
      </c>
    </row>
    <row r="40" ht="17.4" spans="1:3">
      <c r="A40" s="11" t="s">
        <v>135</v>
      </c>
      <c r="B40" s="49" t="s">
        <v>356</v>
      </c>
      <c r="C40" s="56">
        <v>10</v>
      </c>
    </row>
    <row r="41" ht="17.4" spans="1:3">
      <c r="A41" s="11" t="s">
        <v>135</v>
      </c>
      <c r="B41" s="49" t="s">
        <v>357</v>
      </c>
      <c r="C41" s="56">
        <v>11</v>
      </c>
    </row>
    <row r="42" ht="17.4" spans="1:5">
      <c r="A42" s="11" t="s">
        <v>135</v>
      </c>
      <c r="B42" s="49" t="s">
        <v>358</v>
      </c>
      <c r="C42" s="56">
        <v>12</v>
      </c>
      <c r="E42" s="48"/>
    </row>
    <row r="43" ht="17.4" spans="1:3">
      <c r="A43" s="11" t="s">
        <v>135</v>
      </c>
      <c r="B43" s="49" t="s">
        <v>359</v>
      </c>
      <c r="C43" s="56">
        <v>13</v>
      </c>
    </row>
    <row r="44" ht="17.4" spans="1:3">
      <c r="A44" s="11" t="s">
        <v>135</v>
      </c>
      <c r="B44" s="49" t="s">
        <v>360</v>
      </c>
      <c r="C44" s="56">
        <v>14</v>
      </c>
    </row>
    <row r="45" ht="17.4" spans="1:3">
      <c r="A45" s="11" t="s">
        <v>135</v>
      </c>
      <c r="B45" s="49" t="s">
        <v>361</v>
      </c>
      <c r="C45" s="56">
        <v>15</v>
      </c>
    </row>
    <row r="46" ht="17.4" spans="1:3">
      <c r="A46" s="11" t="s">
        <v>135</v>
      </c>
      <c r="B46" s="49" t="s">
        <v>362</v>
      </c>
      <c r="C46" s="56">
        <v>16</v>
      </c>
    </row>
    <row r="47" ht="17.4" spans="1:3">
      <c r="A47" s="11" t="s">
        <v>135</v>
      </c>
      <c r="B47" s="49" t="s">
        <v>363</v>
      </c>
      <c r="C47" s="56">
        <v>17</v>
      </c>
    </row>
    <row r="48" ht="17.4" spans="1:3">
      <c r="A48" s="11" t="s">
        <v>135</v>
      </c>
      <c r="B48" s="49" t="s">
        <v>364</v>
      </c>
      <c r="C48" s="56">
        <v>18</v>
      </c>
    </row>
    <row r="49" ht="17.4" spans="1:5">
      <c r="A49" s="44"/>
      <c r="B49" s="64" t="s">
        <v>155</v>
      </c>
      <c r="C49" s="57"/>
      <c r="E49" s="48"/>
    </row>
    <row r="50" ht="17.4" spans="1:3">
      <c r="A50" s="11" t="s">
        <v>108</v>
      </c>
      <c r="B50" s="49" t="s">
        <v>197</v>
      </c>
      <c r="C50" s="56">
        <v>1</v>
      </c>
    </row>
    <row r="51" ht="17.4" spans="1:3">
      <c r="A51" s="11" t="s">
        <v>108</v>
      </c>
      <c r="B51" s="49" t="s">
        <v>198</v>
      </c>
      <c r="C51" s="56">
        <v>2</v>
      </c>
    </row>
    <row r="52" ht="17.4" spans="1:3">
      <c r="A52" s="11" t="s">
        <v>108</v>
      </c>
      <c r="B52" s="49" t="s">
        <v>199</v>
      </c>
      <c r="C52" s="56">
        <v>3</v>
      </c>
    </row>
    <row r="53" ht="17.4" spans="1:3">
      <c r="A53" s="11" t="s">
        <v>108</v>
      </c>
      <c r="B53" s="49" t="s">
        <v>200</v>
      </c>
      <c r="C53" s="56">
        <v>4</v>
      </c>
    </row>
    <row r="54" ht="17.4" spans="1:3">
      <c r="A54" s="44"/>
      <c r="B54" s="64" t="s">
        <v>201</v>
      </c>
      <c r="C54" s="58"/>
    </row>
    <row r="55" ht="17.4" spans="1:3">
      <c r="A55" s="11" t="s">
        <v>157</v>
      </c>
      <c r="B55" s="51" t="s">
        <v>365</v>
      </c>
      <c r="C55" s="56">
        <v>1</v>
      </c>
    </row>
    <row r="56" ht="17.4" spans="1:5">
      <c r="A56" s="11" t="s">
        <v>157</v>
      </c>
      <c r="B56" s="51" t="s">
        <v>366</v>
      </c>
      <c r="C56" s="56">
        <v>2</v>
      </c>
      <c r="E56" s="48"/>
    </row>
    <row r="57" ht="17.4" spans="1:3">
      <c r="A57" s="11" t="s">
        <v>157</v>
      </c>
      <c r="B57" s="51" t="s">
        <v>247</v>
      </c>
      <c r="C57" s="56">
        <v>3</v>
      </c>
    </row>
    <row r="58" ht="17.4" spans="1:3">
      <c r="A58" s="11" t="s">
        <v>157</v>
      </c>
      <c r="B58" s="49" t="s">
        <v>367</v>
      </c>
      <c r="C58" s="56">
        <v>4</v>
      </c>
    </row>
    <row r="59" ht="17.4" spans="1:3">
      <c r="A59" s="11" t="s">
        <v>157</v>
      </c>
      <c r="B59" s="49" t="s">
        <v>368</v>
      </c>
      <c r="C59" s="56">
        <v>5</v>
      </c>
    </row>
    <row r="60" ht="17.4" spans="1:3">
      <c r="A60" s="11" t="s">
        <v>157</v>
      </c>
      <c r="B60" s="49" t="s">
        <v>369</v>
      </c>
      <c r="C60" s="56">
        <v>6</v>
      </c>
    </row>
    <row r="61" ht="17.4" spans="1:3">
      <c r="A61" s="11" t="s">
        <v>157</v>
      </c>
      <c r="B61" s="49" t="s">
        <v>317</v>
      </c>
      <c r="C61" s="56">
        <v>7</v>
      </c>
    </row>
    <row r="62" ht="17.4" spans="1:3">
      <c r="A62" s="11" t="s">
        <v>157</v>
      </c>
      <c r="B62" s="49" t="s">
        <v>370</v>
      </c>
      <c r="C62" s="56">
        <v>8</v>
      </c>
    </row>
    <row r="63" ht="17.4" spans="1:3">
      <c r="A63" s="11" t="s">
        <v>157</v>
      </c>
      <c r="B63" s="46" t="s">
        <v>371</v>
      </c>
      <c r="C63" s="56">
        <v>9</v>
      </c>
    </row>
    <row r="64" ht="17.4" spans="1:3">
      <c r="A64" s="11" t="s">
        <v>157</v>
      </c>
      <c r="B64" s="46" t="s">
        <v>372</v>
      </c>
      <c r="C64" s="56">
        <v>10</v>
      </c>
    </row>
    <row r="65" ht="17.4" spans="1:3">
      <c r="A65" s="11" t="s">
        <v>157</v>
      </c>
      <c r="B65" s="46" t="s">
        <v>373</v>
      </c>
      <c r="C65" s="56">
        <v>11</v>
      </c>
    </row>
    <row r="66" ht="17.4" spans="1:3">
      <c r="A66" s="11" t="s">
        <v>157</v>
      </c>
      <c r="B66" s="46" t="s">
        <v>374</v>
      </c>
      <c r="C66" s="56">
        <v>12</v>
      </c>
    </row>
    <row r="67" ht="17.4" spans="1:3">
      <c r="A67" s="11" t="s">
        <v>157</v>
      </c>
      <c r="B67" s="46" t="s">
        <v>375</v>
      </c>
      <c r="C67" s="56">
        <v>13</v>
      </c>
    </row>
    <row r="68" ht="17.4" spans="1:3">
      <c r="A68" s="11" t="s">
        <v>157</v>
      </c>
      <c r="B68" s="46" t="s">
        <v>376</v>
      </c>
      <c r="C68" s="56">
        <v>14</v>
      </c>
    </row>
    <row r="69" ht="17.4" spans="1:3">
      <c r="A69" s="11" t="s">
        <v>157</v>
      </c>
      <c r="B69" s="46" t="s">
        <v>377</v>
      </c>
      <c r="C69" s="56">
        <v>15</v>
      </c>
    </row>
    <row r="70" ht="17.4" spans="1:3">
      <c r="A70" s="11" t="s">
        <v>157</v>
      </c>
      <c r="B70" s="46" t="s">
        <v>378</v>
      </c>
      <c r="C70" s="56">
        <v>16</v>
      </c>
    </row>
    <row r="71" ht="17.4" spans="1:3">
      <c r="A71" s="11" t="s">
        <v>157</v>
      </c>
      <c r="B71" s="46" t="s">
        <v>379</v>
      </c>
      <c r="C71" s="56">
        <v>17</v>
      </c>
    </row>
    <row r="72" ht="17.4" spans="1:3">
      <c r="A72" s="11" t="s">
        <v>157</v>
      </c>
      <c r="B72" s="46" t="s">
        <v>380</v>
      </c>
      <c r="C72" s="56">
        <v>18</v>
      </c>
    </row>
    <row r="73" ht="17.4" spans="1:3">
      <c r="A73" s="11" t="s">
        <v>157</v>
      </c>
      <c r="B73" s="46" t="s">
        <v>381</v>
      </c>
      <c r="C73" s="56">
        <v>19</v>
      </c>
    </row>
    <row r="74" ht="17.4" spans="1:5">
      <c r="A74" s="11" t="s">
        <v>157</v>
      </c>
      <c r="B74" s="46" t="s">
        <v>382</v>
      </c>
      <c r="C74" s="56">
        <v>20</v>
      </c>
      <c r="E74" s="48"/>
    </row>
    <row r="75" ht="17.4" spans="1:3">
      <c r="A75" s="11" t="s">
        <v>157</v>
      </c>
      <c r="B75" s="46" t="s">
        <v>383</v>
      </c>
      <c r="C75" s="56">
        <v>21</v>
      </c>
    </row>
    <row r="76" ht="17.4" spans="1:3">
      <c r="A76" s="44"/>
      <c r="B76" s="42" t="s">
        <v>207</v>
      </c>
      <c r="C76" s="58"/>
    </row>
    <row r="77" ht="17.4" spans="1:3">
      <c r="A77" s="11" t="s">
        <v>133</v>
      </c>
      <c r="B77" s="49" t="s">
        <v>208</v>
      </c>
      <c r="C77" s="56">
        <v>1</v>
      </c>
    </row>
    <row r="78" ht="17.4" spans="1:3">
      <c r="A78" s="11" t="s">
        <v>133</v>
      </c>
      <c r="B78" s="49" t="s">
        <v>209</v>
      </c>
      <c r="C78" s="56">
        <v>2</v>
      </c>
    </row>
    <row r="79" ht="17.4" spans="1:3">
      <c r="A79" s="44"/>
      <c r="B79" s="42" t="s">
        <v>159</v>
      </c>
      <c r="C79" s="58"/>
    </row>
    <row r="80" ht="17.4" spans="1:3">
      <c r="A80" s="11" t="s">
        <v>104</v>
      </c>
      <c r="B80" s="49" t="s">
        <v>384</v>
      </c>
      <c r="C80" s="56">
        <v>1</v>
      </c>
    </row>
    <row r="81" ht="17.4" spans="1:3">
      <c r="A81" s="11" t="s">
        <v>104</v>
      </c>
      <c r="B81" s="49" t="s">
        <v>255</v>
      </c>
      <c r="C81" s="56">
        <v>2</v>
      </c>
    </row>
    <row r="82" ht="17.4" spans="1:3">
      <c r="A82" s="11" t="s">
        <v>104</v>
      </c>
      <c r="B82" s="51" t="s">
        <v>256</v>
      </c>
      <c r="C82" s="56">
        <v>3</v>
      </c>
    </row>
    <row r="83" ht="17.4" spans="1:3">
      <c r="A83" s="11" t="s">
        <v>104</v>
      </c>
      <c r="B83" s="46" t="s">
        <v>292</v>
      </c>
      <c r="C83" s="56">
        <v>4</v>
      </c>
    </row>
    <row r="84" ht="17.4" spans="1:3">
      <c r="A84" s="44"/>
      <c r="B84" s="42" t="s">
        <v>218</v>
      </c>
      <c r="C84" s="58"/>
    </row>
    <row r="85" ht="17.4" spans="1:5">
      <c r="A85" s="11" t="s">
        <v>161</v>
      </c>
      <c r="B85" s="46" t="s">
        <v>385</v>
      </c>
      <c r="C85" s="46">
        <v>1</v>
      </c>
      <c r="E85" s="48"/>
    </row>
    <row r="86" ht="17.4" spans="1:3">
      <c r="A86" s="11" t="s">
        <v>161</v>
      </c>
      <c r="B86" s="46" t="s">
        <v>386</v>
      </c>
      <c r="C86" s="46">
        <v>2</v>
      </c>
    </row>
    <row r="87" ht="17.4" spans="1:3">
      <c r="A87" s="11" t="s">
        <v>161</v>
      </c>
      <c r="B87" s="46" t="s">
        <v>387</v>
      </c>
      <c r="C87" s="46">
        <v>3</v>
      </c>
    </row>
    <row r="88" ht="17.4" spans="1:3">
      <c r="A88" s="11" t="s">
        <v>161</v>
      </c>
      <c r="B88" s="46" t="s">
        <v>388</v>
      </c>
      <c r="C88" s="46">
        <v>4</v>
      </c>
    </row>
    <row r="89" ht="17.4" spans="1:3">
      <c r="A89" s="11" t="s">
        <v>161</v>
      </c>
      <c r="B89" s="46" t="s">
        <v>389</v>
      </c>
      <c r="C89" s="46">
        <v>5</v>
      </c>
    </row>
    <row r="90" ht="17.4" spans="1:3">
      <c r="A90" s="44"/>
      <c r="B90" s="42" t="s">
        <v>162</v>
      </c>
      <c r="C90" s="58"/>
    </row>
    <row r="91" ht="17.4" spans="1:3">
      <c r="A91" s="11" t="s">
        <v>163</v>
      </c>
      <c r="B91" s="49" t="s">
        <v>223</v>
      </c>
      <c r="C91" s="59">
        <v>1</v>
      </c>
    </row>
    <row r="92" ht="27.6" spans="1:3">
      <c r="A92" s="11" t="s">
        <v>163</v>
      </c>
      <c r="B92" s="49" t="s">
        <v>224</v>
      </c>
      <c r="C92" s="59">
        <v>2</v>
      </c>
    </row>
    <row r="93" ht="17.4" spans="1:3">
      <c r="A93" s="11" t="s">
        <v>163</v>
      </c>
      <c r="B93" s="49" t="s">
        <v>225</v>
      </c>
      <c r="C93" s="59">
        <v>3</v>
      </c>
    </row>
    <row r="94" ht="17.4" spans="1:3">
      <c r="A94" s="11" t="s">
        <v>163</v>
      </c>
      <c r="B94" s="49" t="s">
        <v>226</v>
      </c>
      <c r="C94" s="59">
        <v>4</v>
      </c>
    </row>
    <row r="95" ht="17.4" spans="1:3">
      <c r="A95" s="11" t="s">
        <v>163</v>
      </c>
      <c r="B95" s="49" t="s">
        <v>227</v>
      </c>
      <c r="C95" s="59">
        <v>5</v>
      </c>
    </row>
    <row r="96" ht="17.4" spans="1:5">
      <c r="A96" s="11" t="s">
        <v>163</v>
      </c>
      <c r="B96" s="60" t="s">
        <v>259</v>
      </c>
      <c r="C96" s="59">
        <v>6</v>
      </c>
      <c r="E96" s="48"/>
    </row>
    <row r="104" spans="5:5">
      <c r="E104" s="48"/>
    </row>
    <row r="113" spans="5:5">
      <c r="E113" s="48"/>
    </row>
    <row r="121" spans="5:5">
      <c r="E121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abSelected="1" topLeftCell="A4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1" t="s">
        <v>173</v>
      </c>
      <c r="C2" s="43" t="s">
        <v>229</v>
      </c>
    </row>
    <row r="3" ht="17.4" spans="1:3">
      <c r="A3" s="44"/>
      <c r="B3" s="64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64" t="s">
        <v>181</v>
      </c>
      <c r="C10" s="45"/>
    </row>
    <row r="11" ht="17.4" spans="1:5">
      <c r="A11" s="11" t="s">
        <v>117</v>
      </c>
      <c r="B11" s="49" t="s">
        <v>335</v>
      </c>
      <c r="C11" s="46">
        <v>1</v>
      </c>
      <c r="E11" s="48"/>
    </row>
    <row r="12" ht="17.4" spans="1:5">
      <c r="A12" s="11" t="s">
        <v>117</v>
      </c>
      <c r="B12" s="49" t="s">
        <v>336</v>
      </c>
      <c r="C12" s="46">
        <v>2</v>
      </c>
      <c r="E12" s="48"/>
    </row>
    <row r="13" ht="17.4" spans="1:3">
      <c r="A13" s="11" t="s">
        <v>117</v>
      </c>
      <c r="B13" s="49" t="s">
        <v>337</v>
      </c>
      <c r="C13" s="46">
        <v>3</v>
      </c>
    </row>
    <row r="14" ht="17.4" spans="1:3">
      <c r="A14" s="11" t="s">
        <v>117</v>
      </c>
      <c r="B14" s="49" t="s">
        <v>338</v>
      </c>
      <c r="C14" s="46">
        <v>4</v>
      </c>
    </row>
    <row r="15" ht="17.4" spans="1:3">
      <c r="A15" s="11" t="s">
        <v>117</v>
      </c>
      <c r="B15" s="49" t="s">
        <v>339</v>
      </c>
      <c r="C15" s="46">
        <v>5</v>
      </c>
    </row>
    <row r="16" ht="17.4" spans="1:3">
      <c r="A16" s="11" t="s">
        <v>117</v>
      </c>
      <c r="B16" s="49" t="s">
        <v>340</v>
      </c>
      <c r="C16" s="46">
        <v>6</v>
      </c>
    </row>
    <row r="17" ht="17.4" spans="1:3">
      <c r="A17" s="11" t="s">
        <v>117</v>
      </c>
      <c r="B17" s="49" t="s">
        <v>341</v>
      </c>
      <c r="C17" s="46">
        <v>7</v>
      </c>
    </row>
    <row r="18" ht="17.4" spans="1:3">
      <c r="A18" s="11" t="s">
        <v>117</v>
      </c>
      <c r="B18" s="49" t="s">
        <v>342</v>
      </c>
      <c r="C18" s="46">
        <v>8</v>
      </c>
    </row>
    <row r="19" ht="17.4" spans="1:5">
      <c r="A19" s="11" t="s">
        <v>117</v>
      </c>
      <c r="B19" s="51" t="s">
        <v>343</v>
      </c>
      <c r="C19" s="46">
        <v>9</v>
      </c>
      <c r="E19" s="48"/>
    </row>
    <row r="20" ht="17.4" spans="1:5">
      <c r="A20" s="11" t="s">
        <v>117</v>
      </c>
      <c r="B20" s="46" t="s">
        <v>344</v>
      </c>
      <c r="C20" s="46">
        <v>10</v>
      </c>
      <c r="E20" s="48"/>
    </row>
    <row r="21" ht="17.4" spans="1:5">
      <c r="A21" s="11" t="s">
        <v>117</v>
      </c>
      <c r="B21" s="46" t="s">
        <v>345</v>
      </c>
      <c r="C21" s="46">
        <v>11</v>
      </c>
      <c r="E21" s="48"/>
    </row>
    <row r="22" ht="17.4" spans="1:5">
      <c r="A22" s="11" t="s">
        <v>117</v>
      </c>
      <c r="B22" s="46" t="s">
        <v>346</v>
      </c>
      <c r="C22" s="46">
        <v>12</v>
      </c>
      <c r="E22" s="48"/>
    </row>
    <row r="23" ht="17.4" spans="1:5">
      <c r="A23" s="11" t="s">
        <v>117</v>
      </c>
      <c r="B23" s="46" t="s">
        <v>347</v>
      </c>
      <c r="C23" s="46">
        <v>13</v>
      </c>
      <c r="E23" s="48"/>
    </row>
    <row r="24" ht="17.4" spans="1:5">
      <c r="A24" s="11" t="s">
        <v>117</v>
      </c>
      <c r="B24" s="46" t="s">
        <v>348</v>
      </c>
      <c r="C24" s="46">
        <v>14</v>
      </c>
      <c r="E24" s="48"/>
    </row>
    <row r="25" ht="17.4" spans="1:5">
      <c r="A25" s="11" t="s">
        <v>117</v>
      </c>
      <c r="B25" s="46" t="s">
        <v>349</v>
      </c>
      <c r="C25" s="46">
        <v>15</v>
      </c>
      <c r="E25" s="48"/>
    </row>
    <row r="26" ht="17.4" spans="1:3">
      <c r="A26" s="11" t="s">
        <v>117</v>
      </c>
      <c r="B26" s="49" t="s">
        <v>350</v>
      </c>
      <c r="C26" s="46">
        <v>16</v>
      </c>
    </row>
    <row r="27" ht="17.4" spans="1:3">
      <c r="A27" s="11" t="s">
        <v>117</v>
      </c>
      <c r="B27" s="49" t="s">
        <v>351</v>
      </c>
      <c r="C27" s="46">
        <v>17</v>
      </c>
    </row>
    <row r="28" ht="17.4" spans="1:3">
      <c r="A28" s="11" t="s">
        <v>117</v>
      </c>
      <c r="B28" s="51" t="s">
        <v>232</v>
      </c>
      <c r="C28" s="46">
        <v>18</v>
      </c>
    </row>
    <row r="29" ht="17.4" spans="1:3">
      <c r="A29" s="11" t="s">
        <v>117</v>
      </c>
      <c r="B29" s="49" t="s">
        <v>310</v>
      </c>
      <c r="C29" s="46">
        <v>19</v>
      </c>
    </row>
    <row r="30" ht="17.4" spans="1:3">
      <c r="A30" s="44"/>
      <c r="B30" s="64" t="s">
        <v>154</v>
      </c>
      <c r="C30" s="55"/>
    </row>
    <row r="31" ht="17.4" spans="1:3">
      <c r="A31" s="11" t="s">
        <v>135</v>
      </c>
      <c r="B31" s="49" t="s">
        <v>308</v>
      </c>
      <c r="C31" s="56">
        <v>1</v>
      </c>
    </row>
    <row r="32" ht="17.4" spans="1:3">
      <c r="A32" s="11" t="s">
        <v>135</v>
      </c>
      <c r="B32" s="46" t="s">
        <v>352</v>
      </c>
      <c r="C32" s="56">
        <v>2</v>
      </c>
    </row>
    <row r="33" ht="17.4" spans="1:3">
      <c r="A33" s="11" t="s">
        <v>135</v>
      </c>
      <c r="B33" s="49" t="s">
        <v>309</v>
      </c>
      <c r="C33" s="56">
        <v>3</v>
      </c>
    </row>
    <row r="34" ht="27.6" spans="1:3">
      <c r="A34" s="11" t="s">
        <v>135</v>
      </c>
      <c r="B34" s="49" t="s">
        <v>242</v>
      </c>
      <c r="C34" s="56">
        <v>4</v>
      </c>
    </row>
    <row r="35" ht="17.4" spans="1:5">
      <c r="A35" s="11" t="s">
        <v>135</v>
      </c>
      <c r="B35" s="49" t="s">
        <v>353</v>
      </c>
      <c r="C35" s="56">
        <v>5</v>
      </c>
      <c r="E35" s="48"/>
    </row>
    <row r="36" ht="17.4" spans="1:3">
      <c r="A36" s="11" t="s">
        <v>135</v>
      </c>
      <c r="B36" s="49" t="s">
        <v>244</v>
      </c>
      <c r="C36" s="56">
        <v>6</v>
      </c>
    </row>
    <row r="37" ht="17.4" spans="1:3">
      <c r="A37" s="11" t="s">
        <v>135</v>
      </c>
      <c r="B37" s="49" t="s">
        <v>278</v>
      </c>
      <c r="C37" s="56">
        <v>7</v>
      </c>
    </row>
    <row r="38" ht="27.6" spans="1:3">
      <c r="A38" s="11" t="s">
        <v>135</v>
      </c>
      <c r="B38" s="49" t="s">
        <v>354</v>
      </c>
      <c r="C38" s="56">
        <v>8</v>
      </c>
    </row>
    <row r="39" ht="17.4" spans="1:3">
      <c r="A39" s="11" t="s">
        <v>135</v>
      </c>
      <c r="B39" s="49" t="s">
        <v>355</v>
      </c>
      <c r="C39" s="56">
        <v>9</v>
      </c>
    </row>
    <row r="40" ht="17.4" spans="1:3">
      <c r="A40" s="11" t="s">
        <v>135</v>
      </c>
      <c r="B40" s="49" t="s">
        <v>356</v>
      </c>
      <c r="C40" s="56">
        <v>10</v>
      </c>
    </row>
    <row r="41" ht="17.4" spans="1:3">
      <c r="A41" s="11" t="s">
        <v>135</v>
      </c>
      <c r="B41" s="49" t="s">
        <v>357</v>
      </c>
      <c r="C41" s="56">
        <v>11</v>
      </c>
    </row>
    <row r="42" ht="17.4" spans="1:5">
      <c r="A42" s="11" t="s">
        <v>135</v>
      </c>
      <c r="B42" s="49" t="s">
        <v>358</v>
      </c>
      <c r="C42" s="56">
        <v>12</v>
      </c>
      <c r="E42" s="48"/>
    </row>
    <row r="43" ht="17.4" spans="1:3">
      <c r="A43" s="11" t="s">
        <v>135</v>
      </c>
      <c r="B43" s="49" t="s">
        <v>359</v>
      </c>
      <c r="C43" s="56">
        <v>13</v>
      </c>
    </row>
    <row r="44" ht="17.4" spans="1:3">
      <c r="A44" s="11" t="s">
        <v>135</v>
      </c>
      <c r="B44" s="49" t="s">
        <v>360</v>
      </c>
      <c r="C44" s="56">
        <v>14</v>
      </c>
    </row>
    <row r="45" ht="17.4" spans="1:3">
      <c r="A45" s="11" t="s">
        <v>135</v>
      </c>
      <c r="B45" s="49" t="s">
        <v>361</v>
      </c>
      <c r="C45" s="56">
        <v>15</v>
      </c>
    </row>
    <row r="46" ht="17.4" spans="1:3">
      <c r="A46" s="11" t="s">
        <v>135</v>
      </c>
      <c r="B46" s="49" t="s">
        <v>362</v>
      </c>
      <c r="C46" s="56">
        <v>16</v>
      </c>
    </row>
    <row r="47" ht="17.4" spans="1:3">
      <c r="A47" s="11" t="s">
        <v>135</v>
      </c>
      <c r="B47" s="49" t="s">
        <v>363</v>
      </c>
      <c r="C47" s="56">
        <v>17</v>
      </c>
    </row>
    <row r="48" ht="17.4" spans="1:3">
      <c r="A48" s="11" t="s">
        <v>135</v>
      </c>
      <c r="B48" s="49" t="s">
        <v>364</v>
      </c>
      <c r="C48" s="56">
        <v>18</v>
      </c>
    </row>
    <row r="49" ht="17.4" spans="1:5">
      <c r="A49" s="44"/>
      <c r="B49" s="64" t="s">
        <v>155</v>
      </c>
      <c r="C49" s="57"/>
      <c r="E49" s="48"/>
    </row>
    <row r="50" ht="17.4" spans="1:3">
      <c r="A50" s="11" t="s">
        <v>108</v>
      </c>
      <c r="B50" s="49" t="s">
        <v>197</v>
      </c>
      <c r="C50" s="56">
        <v>1</v>
      </c>
    </row>
    <row r="51" ht="17.4" spans="1:3">
      <c r="A51" s="11" t="s">
        <v>108</v>
      </c>
      <c r="B51" s="49" t="s">
        <v>198</v>
      </c>
      <c r="C51" s="56">
        <v>2</v>
      </c>
    </row>
    <row r="52" ht="17.4" spans="1:3">
      <c r="A52" s="11" t="s">
        <v>108</v>
      </c>
      <c r="B52" s="49" t="s">
        <v>199</v>
      </c>
      <c r="C52" s="56">
        <v>3</v>
      </c>
    </row>
    <row r="53" ht="17.4" spans="1:3">
      <c r="A53" s="11" t="s">
        <v>108</v>
      </c>
      <c r="B53" s="49" t="s">
        <v>200</v>
      </c>
      <c r="C53" s="56">
        <v>4</v>
      </c>
    </row>
    <row r="54" ht="17.4" spans="1:3">
      <c r="A54" s="44"/>
      <c r="B54" s="64" t="s">
        <v>201</v>
      </c>
      <c r="C54" s="58"/>
    </row>
    <row r="55" ht="17.4" spans="1:3">
      <c r="A55" s="11" t="s">
        <v>157</v>
      </c>
      <c r="B55" s="51" t="s">
        <v>365</v>
      </c>
      <c r="C55" s="56">
        <v>1</v>
      </c>
    </row>
    <row r="56" ht="17.4" spans="1:5">
      <c r="A56" s="11" t="s">
        <v>157</v>
      </c>
      <c r="B56" s="51" t="s">
        <v>366</v>
      </c>
      <c r="C56" s="56">
        <v>2</v>
      </c>
      <c r="E56" s="48"/>
    </row>
    <row r="57" ht="17.4" spans="1:3">
      <c r="A57" s="11" t="s">
        <v>157</v>
      </c>
      <c r="B57" s="51" t="s">
        <v>247</v>
      </c>
      <c r="C57" s="56">
        <v>3</v>
      </c>
    </row>
    <row r="58" ht="17.4" spans="1:3">
      <c r="A58" s="11" t="s">
        <v>157</v>
      </c>
      <c r="B58" s="49" t="s">
        <v>367</v>
      </c>
      <c r="C58" s="56">
        <v>4</v>
      </c>
    </row>
    <row r="59" ht="17.4" spans="1:3">
      <c r="A59" s="11" t="s">
        <v>157</v>
      </c>
      <c r="B59" s="49" t="s">
        <v>368</v>
      </c>
      <c r="C59" s="56">
        <v>5</v>
      </c>
    </row>
    <row r="60" ht="17.4" spans="1:3">
      <c r="A60" s="11" t="s">
        <v>157</v>
      </c>
      <c r="B60" s="49" t="s">
        <v>369</v>
      </c>
      <c r="C60" s="56">
        <v>6</v>
      </c>
    </row>
    <row r="61" ht="17.4" spans="1:3">
      <c r="A61" s="11" t="s">
        <v>157</v>
      </c>
      <c r="B61" s="49" t="s">
        <v>317</v>
      </c>
      <c r="C61" s="56">
        <v>7</v>
      </c>
    </row>
    <row r="62" ht="17.4" spans="1:3">
      <c r="A62" s="11" t="s">
        <v>157</v>
      </c>
      <c r="B62" s="49" t="s">
        <v>370</v>
      </c>
      <c r="C62" s="56">
        <v>8</v>
      </c>
    </row>
    <row r="63" ht="17.4" spans="1:3">
      <c r="A63" s="11" t="s">
        <v>157</v>
      </c>
      <c r="B63" s="46" t="s">
        <v>371</v>
      </c>
      <c r="C63" s="56">
        <v>9</v>
      </c>
    </row>
    <row r="64" ht="17.4" spans="1:3">
      <c r="A64" s="11" t="s">
        <v>157</v>
      </c>
      <c r="B64" s="46" t="s">
        <v>372</v>
      </c>
      <c r="C64" s="56">
        <v>10</v>
      </c>
    </row>
    <row r="65" ht="17.4" spans="1:3">
      <c r="A65" s="11" t="s">
        <v>157</v>
      </c>
      <c r="B65" s="46" t="s">
        <v>373</v>
      </c>
      <c r="C65" s="56">
        <v>11</v>
      </c>
    </row>
    <row r="66" ht="17.4" spans="1:3">
      <c r="A66" s="11" t="s">
        <v>157</v>
      </c>
      <c r="B66" s="46" t="s">
        <v>374</v>
      </c>
      <c r="C66" s="56">
        <v>12</v>
      </c>
    </row>
    <row r="67" ht="17.4" spans="1:3">
      <c r="A67" s="11" t="s">
        <v>157</v>
      </c>
      <c r="B67" s="46" t="s">
        <v>375</v>
      </c>
      <c r="C67" s="56">
        <v>13</v>
      </c>
    </row>
    <row r="68" ht="17.4" spans="1:3">
      <c r="A68" s="11" t="s">
        <v>157</v>
      </c>
      <c r="B68" s="46" t="s">
        <v>376</v>
      </c>
      <c r="C68" s="56">
        <v>14</v>
      </c>
    </row>
    <row r="69" ht="17.4" spans="1:3">
      <c r="A69" s="11" t="s">
        <v>157</v>
      </c>
      <c r="B69" s="46" t="s">
        <v>377</v>
      </c>
      <c r="C69" s="56">
        <v>15</v>
      </c>
    </row>
    <row r="70" ht="17.4" spans="1:3">
      <c r="A70" s="11" t="s">
        <v>157</v>
      </c>
      <c r="B70" s="46" t="s">
        <v>378</v>
      </c>
      <c r="C70" s="56">
        <v>16</v>
      </c>
    </row>
    <row r="71" ht="17.4" spans="1:3">
      <c r="A71" s="11" t="s">
        <v>157</v>
      </c>
      <c r="B71" s="46" t="s">
        <v>379</v>
      </c>
      <c r="C71" s="56">
        <v>17</v>
      </c>
    </row>
    <row r="72" ht="17.4" spans="1:3">
      <c r="A72" s="11" t="s">
        <v>157</v>
      </c>
      <c r="B72" s="46" t="s">
        <v>380</v>
      </c>
      <c r="C72" s="56">
        <v>18</v>
      </c>
    </row>
    <row r="73" ht="17.4" spans="1:3">
      <c r="A73" s="11" t="s">
        <v>157</v>
      </c>
      <c r="B73" s="46" t="s">
        <v>381</v>
      </c>
      <c r="C73" s="56">
        <v>19</v>
      </c>
    </row>
    <row r="74" ht="17.4" spans="1:5">
      <c r="A74" s="11" t="s">
        <v>157</v>
      </c>
      <c r="B74" s="46" t="s">
        <v>382</v>
      </c>
      <c r="C74" s="56">
        <v>20</v>
      </c>
      <c r="E74" s="48"/>
    </row>
    <row r="75" ht="17.4" spans="1:3">
      <c r="A75" s="11" t="s">
        <v>157</v>
      </c>
      <c r="B75" s="46" t="s">
        <v>383</v>
      </c>
      <c r="C75" s="56">
        <v>21</v>
      </c>
    </row>
    <row r="76" ht="17.4" spans="1:3">
      <c r="A76" s="44"/>
      <c r="B76" s="42" t="s">
        <v>207</v>
      </c>
      <c r="C76" s="58"/>
    </row>
    <row r="77" ht="17.4" spans="1:3">
      <c r="A77" s="11" t="s">
        <v>133</v>
      </c>
      <c r="B77" s="49" t="s">
        <v>208</v>
      </c>
      <c r="C77" s="56">
        <v>1</v>
      </c>
    </row>
    <row r="78" ht="17.4" spans="1:3">
      <c r="A78" s="11" t="s">
        <v>133</v>
      </c>
      <c r="B78" s="49" t="s">
        <v>209</v>
      </c>
      <c r="C78" s="56">
        <v>2</v>
      </c>
    </row>
    <row r="79" ht="17.4" spans="1:3">
      <c r="A79" s="44"/>
      <c r="B79" s="42" t="s">
        <v>159</v>
      </c>
      <c r="C79" s="58"/>
    </row>
    <row r="80" ht="17.4" spans="1:3">
      <c r="A80" s="11" t="s">
        <v>104</v>
      </c>
      <c r="B80" s="49" t="s">
        <v>384</v>
      </c>
      <c r="C80" s="56">
        <v>1</v>
      </c>
    </row>
    <row r="81" ht="17.4" spans="1:3">
      <c r="A81" s="11" t="s">
        <v>104</v>
      </c>
      <c r="B81" s="49" t="s">
        <v>255</v>
      </c>
      <c r="C81" s="56">
        <v>2</v>
      </c>
    </row>
    <row r="82" ht="17.4" spans="1:3">
      <c r="A82" s="11" t="s">
        <v>104</v>
      </c>
      <c r="B82" s="51" t="s">
        <v>256</v>
      </c>
      <c r="C82" s="56">
        <v>3</v>
      </c>
    </row>
    <row r="83" ht="17.4" spans="1:3">
      <c r="A83" s="11" t="s">
        <v>104</v>
      </c>
      <c r="B83" s="46" t="s">
        <v>292</v>
      </c>
      <c r="C83" s="56">
        <v>4</v>
      </c>
    </row>
    <row r="84" ht="17.4" spans="1:3">
      <c r="A84" s="44"/>
      <c r="B84" s="42" t="s">
        <v>218</v>
      </c>
      <c r="C84" s="58"/>
    </row>
    <row r="85" ht="17.4" spans="1:5">
      <c r="A85" s="11" t="s">
        <v>161</v>
      </c>
      <c r="B85" s="46" t="s">
        <v>385</v>
      </c>
      <c r="C85" s="46">
        <v>1</v>
      </c>
      <c r="E85" s="48"/>
    </row>
    <row r="86" ht="17.4" spans="1:3">
      <c r="A86" s="11" t="s">
        <v>161</v>
      </c>
      <c r="B86" s="46" t="s">
        <v>386</v>
      </c>
      <c r="C86" s="46">
        <v>2</v>
      </c>
    </row>
    <row r="87" ht="17.4" spans="1:3">
      <c r="A87" s="11" t="s">
        <v>161</v>
      </c>
      <c r="B87" s="46" t="s">
        <v>387</v>
      </c>
      <c r="C87" s="46">
        <v>3</v>
      </c>
    </row>
    <row r="88" ht="17.4" spans="1:3">
      <c r="A88" s="11" t="s">
        <v>161</v>
      </c>
      <c r="B88" s="46" t="s">
        <v>388</v>
      </c>
      <c r="C88" s="46">
        <v>4</v>
      </c>
    </row>
    <row r="89" ht="17.4" spans="1:3">
      <c r="A89" s="11" t="s">
        <v>161</v>
      </c>
      <c r="B89" s="46" t="s">
        <v>389</v>
      </c>
      <c r="C89" s="46">
        <v>5</v>
      </c>
    </row>
    <row r="90" ht="17.4" spans="1:3">
      <c r="A90" s="44"/>
      <c r="B90" s="42" t="s">
        <v>162</v>
      </c>
      <c r="C90" s="58"/>
    </row>
    <row r="91" ht="17.4" spans="1:3">
      <c r="A91" s="11" t="s">
        <v>163</v>
      </c>
      <c r="B91" s="49" t="s">
        <v>223</v>
      </c>
      <c r="C91" s="59">
        <v>1</v>
      </c>
    </row>
    <row r="92" ht="27.6" spans="1:3">
      <c r="A92" s="11" t="s">
        <v>163</v>
      </c>
      <c r="B92" s="49" t="s">
        <v>224</v>
      </c>
      <c r="C92" s="59">
        <v>2</v>
      </c>
    </row>
    <row r="93" ht="17.4" spans="1:3">
      <c r="A93" s="11" t="s">
        <v>163</v>
      </c>
      <c r="B93" s="49" t="s">
        <v>225</v>
      </c>
      <c r="C93" s="59">
        <v>3</v>
      </c>
    </row>
    <row r="94" ht="17.4" spans="1:3">
      <c r="A94" s="11" t="s">
        <v>163</v>
      </c>
      <c r="B94" s="49" t="s">
        <v>226</v>
      </c>
      <c r="C94" s="59">
        <v>4</v>
      </c>
    </row>
    <row r="95" ht="17.4" spans="1:3">
      <c r="A95" s="11" t="s">
        <v>163</v>
      </c>
      <c r="B95" s="49" t="s">
        <v>227</v>
      </c>
      <c r="C95" s="59">
        <v>5</v>
      </c>
    </row>
    <row r="96" ht="17.4" spans="1:5">
      <c r="A96" s="11" t="s">
        <v>163</v>
      </c>
      <c r="B96" s="60" t="s">
        <v>259</v>
      </c>
      <c r="C96" s="59">
        <v>6</v>
      </c>
      <c r="E96" s="48"/>
    </row>
    <row r="104" spans="5:5">
      <c r="E104" s="48"/>
    </row>
    <row r="113" spans="5:5">
      <c r="E113" s="48"/>
    </row>
    <row r="121" spans="5:5">
      <c r="E121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8"/>
  <sheetViews>
    <sheetView topLeftCell="A4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5">
      <c r="A2" s="41" t="s">
        <v>172</v>
      </c>
      <c r="B2" s="61" t="s">
        <v>173</v>
      </c>
      <c r="C2" s="43" t="s">
        <v>229</v>
      </c>
      <c r="E2" s="48"/>
    </row>
    <row r="3" ht="17.4" spans="1:3">
      <c r="A3" s="41"/>
      <c r="B3" s="62" t="s">
        <v>230</v>
      </c>
      <c r="C3" s="45"/>
    </row>
    <row r="4" ht="17.4" spans="1:5">
      <c r="A4" s="63" t="s">
        <v>152</v>
      </c>
      <c r="B4" s="46" t="s">
        <v>175</v>
      </c>
      <c r="C4" s="47">
        <v>1</v>
      </c>
      <c r="E4" s="48"/>
    </row>
    <row r="5" ht="17.4" spans="1:3">
      <c r="A5" s="63" t="s">
        <v>152</v>
      </c>
      <c r="B5" s="49" t="s">
        <v>176</v>
      </c>
      <c r="C5" s="47">
        <v>2</v>
      </c>
    </row>
    <row r="6" ht="17.4" spans="1:3">
      <c r="A6" s="63" t="s">
        <v>152</v>
      </c>
      <c r="B6" s="49" t="s">
        <v>177</v>
      </c>
      <c r="C6" s="47">
        <v>3</v>
      </c>
    </row>
    <row r="7" ht="17.4" spans="1:3">
      <c r="A7" s="63" t="s">
        <v>152</v>
      </c>
      <c r="B7" s="49" t="s">
        <v>178</v>
      </c>
      <c r="C7" s="47">
        <v>4</v>
      </c>
    </row>
    <row r="8" ht="17.4" spans="1:3">
      <c r="A8" s="63" t="s">
        <v>152</v>
      </c>
      <c r="B8" s="49" t="s">
        <v>179</v>
      </c>
      <c r="C8" s="47">
        <v>5</v>
      </c>
    </row>
    <row r="9" ht="27.6" spans="1:3">
      <c r="A9" s="63" t="s">
        <v>152</v>
      </c>
      <c r="B9" s="50" t="s">
        <v>180</v>
      </c>
      <c r="C9" s="47">
        <v>6</v>
      </c>
    </row>
    <row r="10" ht="17.4" spans="1:3">
      <c r="A10" s="41"/>
      <c r="B10" s="62" t="s">
        <v>181</v>
      </c>
      <c r="C10" s="45"/>
    </row>
    <row r="11" ht="17.4" spans="1:3">
      <c r="A11" s="63" t="s">
        <v>117</v>
      </c>
      <c r="B11" s="50" t="s">
        <v>390</v>
      </c>
      <c r="C11" s="46">
        <v>1</v>
      </c>
    </row>
    <row r="12" ht="15.75" customHeight="1" spans="1:3">
      <c r="A12" s="63" t="s">
        <v>117</v>
      </c>
      <c r="B12" s="50" t="s">
        <v>391</v>
      </c>
      <c r="C12" s="46">
        <v>2</v>
      </c>
    </row>
    <row r="13" ht="27.6" spans="1:5">
      <c r="A13" s="63" t="s">
        <v>117</v>
      </c>
      <c r="B13" s="50" t="s">
        <v>392</v>
      </c>
      <c r="C13" s="46">
        <v>3</v>
      </c>
      <c r="E13" s="48"/>
    </row>
    <row r="14" ht="17.4" spans="1:3">
      <c r="A14" s="63" t="s">
        <v>117</v>
      </c>
      <c r="B14" s="50" t="s">
        <v>393</v>
      </c>
      <c r="C14" s="46">
        <v>4</v>
      </c>
    </row>
    <row r="15" ht="17.4" spans="1:3">
      <c r="A15" s="63" t="s">
        <v>117</v>
      </c>
      <c r="B15" s="49" t="s">
        <v>394</v>
      </c>
      <c r="C15" s="46">
        <v>5</v>
      </c>
    </row>
    <row r="16" ht="17.4" spans="1:3">
      <c r="A16" s="63" t="s">
        <v>117</v>
      </c>
      <c r="B16" s="46" t="s">
        <v>395</v>
      </c>
      <c r="C16" s="46">
        <v>6</v>
      </c>
    </row>
    <row r="17" ht="17.4" spans="1:3">
      <c r="A17" s="63" t="s">
        <v>117</v>
      </c>
      <c r="B17" s="49" t="s">
        <v>341</v>
      </c>
      <c r="C17" s="46">
        <v>7</v>
      </c>
    </row>
    <row r="18" ht="17.4" spans="1:3">
      <c r="A18" s="63" t="s">
        <v>117</v>
      </c>
      <c r="B18" s="46" t="s">
        <v>396</v>
      </c>
      <c r="C18" s="46">
        <v>8</v>
      </c>
    </row>
    <row r="19" ht="17.4" spans="1:3">
      <c r="A19" s="63" t="s">
        <v>117</v>
      </c>
      <c r="B19" s="46" t="s">
        <v>397</v>
      </c>
      <c r="C19" s="46">
        <v>9</v>
      </c>
    </row>
    <row r="20" ht="17.4" spans="1:3">
      <c r="A20" s="63" t="s">
        <v>117</v>
      </c>
      <c r="B20" s="46" t="s">
        <v>398</v>
      </c>
      <c r="C20" s="46">
        <v>10</v>
      </c>
    </row>
    <row r="21" ht="17.4" spans="1:3">
      <c r="A21" s="63" t="s">
        <v>117</v>
      </c>
      <c r="B21" s="46" t="s">
        <v>399</v>
      </c>
      <c r="C21" s="46">
        <v>11</v>
      </c>
    </row>
    <row r="22" ht="17.4" spans="1:3">
      <c r="A22" s="63" t="s">
        <v>117</v>
      </c>
      <c r="B22" s="46" t="s">
        <v>400</v>
      </c>
      <c r="C22" s="46">
        <v>12</v>
      </c>
    </row>
    <row r="23" ht="17.4" spans="1:3">
      <c r="A23" s="63" t="s">
        <v>117</v>
      </c>
      <c r="B23" s="46" t="s">
        <v>401</v>
      </c>
      <c r="C23" s="46">
        <v>13</v>
      </c>
    </row>
    <row r="24" ht="17.4" spans="1:3">
      <c r="A24" s="63" t="s">
        <v>117</v>
      </c>
      <c r="B24" s="46" t="s">
        <v>402</v>
      </c>
      <c r="C24" s="46">
        <v>14</v>
      </c>
    </row>
    <row r="25" ht="17.4" spans="1:3">
      <c r="A25" s="63" t="s">
        <v>117</v>
      </c>
      <c r="B25" s="46" t="s">
        <v>403</v>
      </c>
      <c r="C25" s="46">
        <v>15</v>
      </c>
    </row>
    <row r="26" ht="17.4" spans="1:3">
      <c r="A26" s="63" t="s">
        <v>117</v>
      </c>
      <c r="B26" s="46" t="s">
        <v>404</v>
      </c>
      <c r="C26" s="46">
        <v>16</v>
      </c>
    </row>
    <row r="27" ht="17.4" spans="1:3">
      <c r="A27" s="63" t="s">
        <v>117</v>
      </c>
      <c r="B27" s="46" t="s">
        <v>405</v>
      </c>
      <c r="C27" s="46">
        <v>17</v>
      </c>
    </row>
    <row r="28" ht="17.4" spans="1:3">
      <c r="A28" s="63" t="s">
        <v>117</v>
      </c>
      <c r="B28" s="51" t="s">
        <v>232</v>
      </c>
      <c r="C28" s="46">
        <v>18</v>
      </c>
    </row>
    <row r="29" ht="17.4" spans="1:3">
      <c r="A29" s="63" t="s">
        <v>117</v>
      </c>
      <c r="B29" s="49" t="s">
        <v>310</v>
      </c>
      <c r="C29" s="46">
        <v>19</v>
      </c>
    </row>
    <row r="30" ht="17.4" spans="1:5">
      <c r="A30" s="41"/>
      <c r="B30" s="62" t="s">
        <v>154</v>
      </c>
      <c r="C30" s="55"/>
      <c r="E30" s="48"/>
    </row>
    <row r="31" ht="17.4" spans="1:3">
      <c r="A31" s="63" t="s">
        <v>135</v>
      </c>
      <c r="B31" s="49" t="s">
        <v>406</v>
      </c>
      <c r="C31" s="56">
        <v>1</v>
      </c>
    </row>
    <row r="32" ht="17.4" spans="1:3">
      <c r="A32" s="63" t="s">
        <v>135</v>
      </c>
      <c r="B32" s="46" t="s">
        <v>352</v>
      </c>
      <c r="C32" s="56">
        <v>2</v>
      </c>
    </row>
    <row r="33" ht="17.4" spans="1:3">
      <c r="A33" s="63" t="s">
        <v>135</v>
      </c>
      <c r="B33" s="49" t="s">
        <v>407</v>
      </c>
      <c r="C33" s="56">
        <v>3</v>
      </c>
    </row>
    <row r="34" ht="27.6" spans="1:3">
      <c r="A34" s="63" t="s">
        <v>135</v>
      </c>
      <c r="B34" s="49" t="s">
        <v>242</v>
      </c>
      <c r="C34" s="56">
        <v>4</v>
      </c>
    </row>
    <row r="35" ht="17.4" spans="1:3">
      <c r="A35" s="63" t="s">
        <v>135</v>
      </c>
      <c r="B35" s="49" t="s">
        <v>408</v>
      </c>
      <c r="C35" s="56">
        <v>5</v>
      </c>
    </row>
    <row r="36" ht="17.4" spans="1:3">
      <c r="A36" s="63" t="s">
        <v>135</v>
      </c>
      <c r="B36" s="49" t="s">
        <v>244</v>
      </c>
      <c r="C36" s="56">
        <v>6</v>
      </c>
    </row>
    <row r="37" ht="17.4" spans="1:3">
      <c r="A37" s="63" t="s">
        <v>135</v>
      </c>
      <c r="B37" s="49" t="s">
        <v>355</v>
      </c>
      <c r="C37" s="56">
        <v>7</v>
      </c>
    </row>
    <row r="38" ht="17.4" spans="1:5">
      <c r="A38" s="63" t="s">
        <v>135</v>
      </c>
      <c r="B38" s="49" t="s">
        <v>358</v>
      </c>
      <c r="C38" s="56">
        <v>8</v>
      </c>
      <c r="E38" s="48"/>
    </row>
    <row r="39" ht="17.4" spans="1:3">
      <c r="A39" s="63" t="s">
        <v>135</v>
      </c>
      <c r="B39" s="49" t="s">
        <v>359</v>
      </c>
      <c r="C39" s="56">
        <v>9</v>
      </c>
    </row>
    <row r="40" ht="17.4" spans="1:3">
      <c r="A40" s="63" t="s">
        <v>135</v>
      </c>
      <c r="B40" s="49" t="s">
        <v>360</v>
      </c>
      <c r="C40" s="56">
        <v>10</v>
      </c>
    </row>
    <row r="41" ht="17.4" spans="1:3">
      <c r="A41" s="63" t="s">
        <v>135</v>
      </c>
      <c r="B41" s="49" t="s">
        <v>362</v>
      </c>
      <c r="C41" s="56">
        <v>11</v>
      </c>
    </row>
    <row r="42" ht="17.4" spans="1:3">
      <c r="A42" s="63" t="s">
        <v>135</v>
      </c>
      <c r="B42" s="46" t="s">
        <v>409</v>
      </c>
      <c r="C42" s="56">
        <v>12</v>
      </c>
    </row>
    <row r="43" ht="17.4" spans="1:3">
      <c r="A43" s="41"/>
      <c r="B43" s="62" t="s">
        <v>155</v>
      </c>
      <c r="C43" s="57"/>
    </row>
    <row r="44" ht="17.4" spans="1:3">
      <c r="A44" s="63" t="s">
        <v>108</v>
      </c>
      <c r="B44" s="49" t="s">
        <v>197</v>
      </c>
      <c r="C44" s="56">
        <v>1</v>
      </c>
    </row>
    <row r="45" ht="17.4" spans="1:3">
      <c r="A45" s="63" t="s">
        <v>108</v>
      </c>
      <c r="B45" s="49" t="s">
        <v>198</v>
      </c>
      <c r="C45" s="56">
        <v>2</v>
      </c>
    </row>
    <row r="46" ht="17.4" spans="1:3">
      <c r="A46" s="63" t="s">
        <v>108</v>
      </c>
      <c r="B46" s="49" t="s">
        <v>199</v>
      </c>
      <c r="C46" s="56">
        <v>3</v>
      </c>
    </row>
    <row r="47" ht="17.4" spans="1:5">
      <c r="A47" s="63" t="s">
        <v>108</v>
      </c>
      <c r="B47" s="49" t="s">
        <v>200</v>
      </c>
      <c r="C47" s="56">
        <v>4</v>
      </c>
      <c r="E47" s="48"/>
    </row>
    <row r="48" ht="17.4" spans="1:3">
      <c r="A48" s="41"/>
      <c r="B48" s="62" t="s">
        <v>201</v>
      </c>
      <c r="C48" s="58"/>
    </row>
    <row r="49" ht="17.4" spans="1:3">
      <c r="A49" s="63" t="s">
        <v>157</v>
      </c>
      <c r="B49" s="51" t="s">
        <v>365</v>
      </c>
      <c r="C49" s="56">
        <v>1</v>
      </c>
    </row>
    <row r="50" ht="17.4" spans="1:3">
      <c r="A50" s="63" t="s">
        <v>157</v>
      </c>
      <c r="B50" s="51" t="s">
        <v>366</v>
      </c>
      <c r="C50" s="56">
        <v>2</v>
      </c>
    </row>
    <row r="51" ht="17.4" spans="1:3">
      <c r="A51" s="63" t="s">
        <v>157</v>
      </c>
      <c r="B51" s="46" t="s">
        <v>410</v>
      </c>
      <c r="C51" s="56">
        <v>3</v>
      </c>
    </row>
    <row r="52" ht="17.4" spans="1:3">
      <c r="A52" s="63" t="s">
        <v>157</v>
      </c>
      <c r="B52" s="46" t="s">
        <v>411</v>
      </c>
      <c r="C52" s="56">
        <v>4</v>
      </c>
    </row>
    <row r="53" ht="17.4" spans="1:3">
      <c r="A53" s="63" t="s">
        <v>157</v>
      </c>
      <c r="B53" s="46" t="s">
        <v>412</v>
      </c>
      <c r="C53" s="56">
        <v>5</v>
      </c>
    </row>
    <row r="54" ht="17.4" spans="1:3">
      <c r="A54" s="63" t="s">
        <v>157</v>
      </c>
      <c r="B54" s="46" t="s">
        <v>413</v>
      </c>
      <c r="C54" s="56">
        <v>6</v>
      </c>
    </row>
    <row r="55" ht="17.4" spans="1:3">
      <c r="A55" s="63" t="s">
        <v>157</v>
      </c>
      <c r="B55" s="46" t="s">
        <v>414</v>
      </c>
      <c r="C55" s="56">
        <v>7</v>
      </c>
    </row>
    <row r="56" ht="17.4" spans="1:3">
      <c r="A56" s="63" t="s">
        <v>157</v>
      </c>
      <c r="B56" s="46" t="s">
        <v>415</v>
      </c>
      <c r="C56" s="56">
        <v>8</v>
      </c>
    </row>
    <row r="57" ht="17.4" spans="1:3">
      <c r="A57" s="63" t="s">
        <v>157</v>
      </c>
      <c r="B57" s="46" t="s">
        <v>416</v>
      </c>
      <c r="C57" s="56">
        <v>9</v>
      </c>
    </row>
    <row r="58" ht="17.4" spans="1:3">
      <c r="A58" s="63" t="s">
        <v>157</v>
      </c>
      <c r="B58" s="46" t="s">
        <v>417</v>
      </c>
      <c r="C58" s="56">
        <v>10</v>
      </c>
    </row>
    <row r="59" ht="17.4" spans="1:3">
      <c r="A59" s="63" t="s">
        <v>157</v>
      </c>
      <c r="B59" s="46" t="s">
        <v>376</v>
      </c>
      <c r="C59" s="56">
        <v>11</v>
      </c>
    </row>
    <row r="60" ht="17.4" spans="1:3">
      <c r="A60" s="63" t="s">
        <v>157</v>
      </c>
      <c r="B60" s="46" t="s">
        <v>377</v>
      </c>
      <c r="C60" s="56">
        <v>12</v>
      </c>
    </row>
    <row r="61" ht="17.4" spans="1:3">
      <c r="A61" s="63" t="s">
        <v>157</v>
      </c>
      <c r="B61" s="46" t="s">
        <v>378</v>
      </c>
      <c r="C61" s="56">
        <v>13</v>
      </c>
    </row>
    <row r="62" ht="17.4" spans="1:3">
      <c r="A62" s="63" t="s">
        <v>157</v>
      </c>
      <c r="B62" s="46" t="s">
        <v>379</v>
      </c>
      <c r="C62" s="56">
        <v>14</v>
      </c>
    </row>
    <row r="63" ht="17.4" spans="1:3">
      <c r="A63" s="63" t="s">
        <v>157</v>
      </c>
      <c r="B63" s="46" t="s">
        <v>380</v>
      </c>
      <c r="C63" s="56">
        <v>15</v>
      </c>
    </row>
    <row r="64" ht="17.4" spans="1:3">
      <c r="A64" s="63" t="s">
        <v>157</v>
      </c>
      <c r="B64" s="46" t="s">
        <v>381</v>
      </c>
      <c r="C64" s="56">
        <v>16</v>
      </c>
    </row>
    <row r="65" ht="17.4" spans="1:3">
      <c r="A65" s="63" t="s">
        <v>157</v>
      </c>
      <c r="B65" s="46" t="s">
        <v>382</v>
      </c>
      <c r="C65" s="56">
        <v>17</v>
      </c>
    </row>
    <row r="66" ht="17.4" spans="1:3">
      <c r="A66" s="63" t="s">
        <v>157</v>
      </c>
      <c r="B66" s="46" t="s">
        <v>383</v>
      </c>
      <c r="C66" s="56">
        <v>18</v>
      </c>
    </row>
    <row r="67" ht="17.4" spans="1:3">
      <c r="A67" s="41"/>
      <c r="B67" s="42" t="s">
        <v>207</v>
      </c>
      <c r="C67" s="58"/>
    </row>
    <row r="68" ht="17.4" spans="1:3">
      <c r="A68" s="63" t="s">
        <v>133</v>
      </c>
      <c r="B68" s="49" t="s">
        <v>208</v>
      </c>
      <c r="C68" s="56">
        <v>1</v>
      </c>
    </row>
    <row r="69" ht="17.4" spans="1:3">
      <c r="A69" s="63" t="s">
        <v>133</v>
      </c>
      <c r="B69" s="49" t="s">
        <v>209</v>
      </c>
      <c r="C69" s="56">
        <v>2</v>
      </c>
    </row>
    <row r="70" ht="17.4" spans="1:3">
      <c r="A70" s="44"/>
      <c r="B70" s="42" t="s">
        <v>159</v>
      </c>
      <c r="C70" s="58"/>
    </row>
    <row r="71" ht="17.4" spans="1:3">
      <c r="A71" s="63" t="s">
        <v>104</v>
      </c>
      <c r="B71" s="49" t="s">
        <v>384</v>
      </c>
      <c r="C71" s="56">
        <v>1</v>
      </c>
    </row>
    <row r="72" ht="17.4" spans="1:3">
      <c r="A72" s="63" t="s">
        <v>104</v>
      </c>
      <c r="B72" s="49" t="s">
        <v>255</v>
      </c>
      <c r="C72" s="56">
        <v>2</v>
      </c>
    </row>
    <row r="73" ht="17.4" spans="1:3">
      <c r="A73" s="63" t="s">
        <v>104</v>
      </c>
      <c r="B73" s="51" t="s">
        <v>256</v>
      </c>
      <c r="C73" s="56">
        <v>3</v>
      </c>
    </row>
    <row r="74" ht="17.4" spans="1:3">
      <c r="A74" s="63" t="s">
        <v>104</v>
      </c>
      <c r="B74" s="46" t="s">
        <v>292</v>
      </c>
      <c r="C74" s="56">
        <v>4</v>
      </c>
    </row>
    <row r="75" ht="17.4" spans="1:3">
      <c r="A75" s="41"/>
      <c r="B75" s="42" t="s">
        <v>218</v>
      </c>
      <c r="C75" s="58"/>
    </row>
    <row r="76" ht="17.4" spans="1:3">
      <c r="A76" s="63" t="s">
        <v>161</v>
      </c>
      <c r="B76" s="46" t="s">
        <v>385</v>
      </c>
      <c r="C76" s="46">
        <v>1</v>
      </c>
    </row>
    <row r="77" ht="17.4" spans="1:3">
      <c r="A77" s="63" t="s">
        <v>161</v>
      </c>
      <c r="B77" s="46" t="s">
        <v>418</v>
      </c>
      <c r="C77" s="46">
        <v>2</v>
      </c>
    </row>
    <row r="78" ht="17.4" spans="1:3">
      <c r="A78" s="63" t="s">
        <v>161</v>
      </c>
      <c r="B78" s="46" t="s">
        <v>387</v>
      </c>
      <c r="C78" s="46">
        <v>3</v>
      </c>
    </row>
    <row r="79" ht="17.4" spans="1:3">
      <c r="A79" s="63" t="s">
        <v>161</v>
      </c>
      <c r="B79" s="46" t="s">
        <v>419</v>
      </c>
      <c r="C79" s="46">
        <v>4</v>
      </c>
    </row>
    <row r="80" ht="17.4" spans="1:3">
      <c r="A80" s="63" t="s">
        <v>161</v>
      </c>
      <c r="B80" s="46" t="s">
        <v>420</v>
      </c>
      <c r="C80" s="46">
        <v>5</v>
      </c>
    </row>
    <row r="81" ht="17.4" spans="1:3">
      <c r="A81" s="63" t="s">
        <v>161</v>
      </c>
      <c r="B81" s="46" t="s">
        <v>389</v>
      </c>
      <c r="C81" s="46">
        <v>6</v>
      </c>
    </row>
    <row r="82" ht="17.4" spans="1:3">
      <c r="A82" s="44"/>
      <c r="B82" s="42" t="s">
        <v>162</v>
      </c>
      <c r="C82" s="58"/>
    </row>
    <row r="83" ht="17.4" spans="1:3">
      <c r="A83" s="11" t="s">
        <v>163</v>
      </c>
      <c r="B83" s="49" t="s">
        <v>223</v>
      </c>
      <c r="C83" s="59">
        <v>1</v>
      </c>
    </row>
    <row r="84" ht="27.6" spans="1:3">
      <c r="A84" s="11" t="s">
        <v>163</v>
      </c>
      <c r="B84" s="49" t="s">
        <v>421</v>
      </c>
      <c r="C84" s="59">
        <v>2</v>
      </c>
    </row>
    <row r="85" ht="17.4" spans="1:3">
      <c r="A85" s="11" t="s">
        <v>163</v>
      </c>
      <c r="B85" s="49" t="s">
        <v>225</v>
      </c>
      <c r="C85" s="59">
        <v>3</v>
      </c>
    </row>
    <row r="86" ht="17.4" spans="1:3">
      <c r="A86" s="11" t="s">
        <v>163</v>
      </c>
      <c r="B86" s="49" t="s">
        <v>226</v>
      </c>
      <c r="C86" s="59">
        <v>4</v>
      </c>
    </row>
    <row r="87" ht="17.4" spans="1:3">
      <c r="A87" s="11" t="s">
        <v>163</v>
      </c>
      <c r="B87" s="49" t="s">
        <v>227</v>
      </c>
      <c r="C87" s="59">
        <v>5</v>
      </c>
    </row>
    <row r="88" ht="17.4" spans="1:3">
      <c r="A88" s="11" t="s">
        <v>163</v>
      </c>
      <c r="B88" s="60" t="s">
        <v>259</v>
      </c>
      <c r="C88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0"/>
  <sheetViews>
    <sheetView topLeftCell="A48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5">
      <c r="A1" s="39" t="s">
        <v>169</v>
      </c>
      <c r="B1" s="40" t="s">
        <v>170</v>
      </c>
      <c r="C1" s="40" t="s">
        <v>171</v>
      </c>
      <c r="E1" s="48"/>
    </row>
    <row r="2" ht="34.8" spans="1:3">
      <c r="A2" s="41" t="s">
        <v>172</v>
      </c>
      <c r="B2" s="61" t="s">
        <v>173</v>
      </c>
      <c r="C2" s="43" t="s">
        <v>229</v>
      </c>
    </row>
    <row r="3" ht="17.4" spans="1:3">
      <c r="A3" s="41" t="s">
        <v>152</v>
      </c>
      <c r="B3" s="62" t="s">
        <v>230</v>
      </c>
      <c r="C3" s="45"/>
    </row>
    <row r="4" ht="17.4" spans="1:5">
      <c r="A4" s="63" t="s">
        <v>152</v>
      </c>
      <c r="B4" s="46" t="s">
        <v>175</v>
      </c>
      <c r="C4" s="47">
        <v>1</v>
      </c>
      <c r="E4" s="48"/>
    </row>
    <row r="5" ht="17.4" spans="1:3">
      <c r="A5" s="63" t="s">
        <v>152</v>
      </c>
      <c r="B5" s="49" t="s">
        <v>176</v>
      </c>
      <c r="C5" s="47">
        <v>2</v>
      </c>
    </row>
    <row r="6" ht="17.4" spans="1:3">
      <c r="A6" s="63" t="s">
        <v>152</v>
      </c>
      <c r="B6" s="49" t="s">
        <v>177</v>
      </c>
      <c r="C6" s="47">
        <v>3</v>
      </c>
    </row>
    <row r="7" ht="17.4" spans="1:3">
      <c r="A7" s="63" t="s">
        <v>152</v>
      </c>
      <c r="B7" s="49" t="s">
        <v>178</v>
      </c>
      <c r="C7" s="47">
        <v>4</v>
      </c>
    </row>
    <row r="8" ht="17.4" spans="1:3">
      <c r="A8" s="63" t="s">
        <v>152</v>
      </c>
      <c r="B8" s="49" t="s">
        <v>179</v>
      </c>
      <c r="C8" s="47">
        <v>5</v>
      </c>
    </row>
    <row r="9" ht="27.6" spans="1:3">
      <c r="A9" s="63" t="s">
        <v>152</v>
      </c>
      <c r="B9" s="50" t="s">
        <v>180</v>
      </c>
      <c r="C9" s="47">
        <v>6</v>
      </c>
    </row>
    <row r="10" ht="17.4" spans="1:3">
      <c r="A10" s="41"/>
      <c r="B10" s="62" t="s">
        <v>181</v>
      </c>
      <c r="C10" s="45"/>
    </row>
    <row r="11" ht="17.4" spans="1:3">
      <c r="A11" s="63" t="s">
        <v>117</v>
      </c>
      <c r="B11" s="46" t="s">
        <v>422</v>
      </c>
      <c r="C11" s="46">
        <v>1</v>
      </c>
    </row>
    <row r="12" ht="17.25" customHeight="1" spans="1:5">
      <c r="A12" s="63" t="s">
        <v>117</v>
      </c>
      <c r="B12" s="46" t="s">
        <v>423</v>
      </c>
      <c r="C12" s="46">
        <v>2</v>
      </c>
      <c r="E12" s="48"/>
    </row>
    <row r="13" ht="17.4" spans="1:3">
      <c r="A13" s="63" t="s">
        <v>117</v>
      </c>
      <c r="B13" s="46" t="s">
        <v>424</v>
      </c>
      <c r="C13" s="46">
        <v>3</v>
      </c>
    </row>
    <row r="14" ht="17.4" spans="1:3">
      <c r="A14" s="63" t="s">
        <v>117</v>
      </c>
      <c r="B14" s="46" t="s">
        <v>425</v>
      </c>
      <c r="C14" s="46">
        <v>4</v>
      </c>
    </row>
    <row r="15" ht="17.4" spans="1:3">
      <c r="A15" s="63" t="s">
        <v>117</v>
      </c>
      <c r="B15" s="46" t="s">
        <v>426</v>
      </c>
      <c r="C15" s="46">
        <v>5</v>
      </c>
    </row>
    <row r="16" ht="17.4" spans="1:3">
      <c r="A16" s="63" t="s">
        <v>117</v>
      </c>
      <c r="B16" s="46" t="s">
        <v>427</v>
      </c>
      <c r="C16" s="46">
        <v>6</v>
      </c>
    </row>
    <row r="17" ht="17.4" spans="1:3">
      <c r="A17" s="63" t="s">
        <v>117</v>
      </c>
      <c r="B17" s="46" t="s">
        <v>428</v>
      </c>
      <c r="C17" s="46">
        <v>7</v>
      </c>
    </row>
    <row r="18" ht="17.4" spans="1:3">
      <c r="A18" s="63" t="s">
        <v>117</v>
      </c>
      <c r="B18" s="46" t="s">
        <v>398</v>
      </c>
      <c r="C18" s="46">
        <v>8</v>
      </c>
    </row>
    <row r="19" ht="17.4" spans="1:3">
      <c r="A19" s="63" t="s">
        <v>117</v>
      </c>
      <c r="B19" s="46" t="s">
        <v>429</v>
      </c>
      <c r="C19" s="46">
        <v>9</v>
      </c>
    </row>
    <row r="20" ht="17.4" spans="1:5">
      <c r="A20" s="63" t="s">
        <v>117</v>
      </c>
      <c r="B20" s="46" t="s">
        <v>430</v>
      </c>
      <c r="C20" s="46">
        <v>10</v>
      </c>
      <c r="E20" s="48"/>
    </row>
    <row r="21" ht="17.4" spans="1:3">
      <c r="A21" s="63" t="s">
        <v>117</v>
      </c>
      <c r="B21" s="46" t="s">
        <v>431</v>
      </c>
      <c r="C21" s="46">
        <v>11</v>
      </c>
    </row>
    <row r="22" ht="17.4" spans="1:3">
      <c r="A22" s="63" t="s">
        <v>117</v>
      </c>
      <c r="B22" s="46" t="s">
        <v>432</v>
      </c>
      <c r="C22" s="46">
        <v>12</v>
      </c>
    </row>
    <row r="23" ht="17.4" spans="1:3">
      <c r="A23" s="63" t="s">
        <v>117</v>
      </c>
      <c r="B23" t="s">
        <v>433</v>
      </c>
      <c r="C23" s="46">
        <v>13</v>
      </c>
    </row>
    <row r="24" ht="17.4" spans="1:3">
      <c r="A24" s="63" t="s">
        <v>117</v>
      </c>
      <c r="B24" s="46" t="s">
        <v>402</v>
      </c>
      <c r="C24" s="46">
        <v>14</v>
      </c>
    </row>
    <row r="25" ht="17.4" spans="1:3">
      <c r="A25" s="63" t="s">
        <v>117</v>
      </c>
      <c r="B25" t="s">
        <v>434</v>
      </c>
      <c r="C25" s="46">
        <v>15</v>
      </c>
    </row>
    <row r="26" ht="17.4" spans="1:3">
      <c r="A26" s="63" t="s">
        <v>117</v>
      </c>
      <c r="B26" s="46" t="s">
        <v>435</v>
      </c>
      <c r="C26" s="46">
        <v>16</v>
      </c>
    </row>
    <row r="27" ht="17.4" spans="1:3">
      <c r="A27" s="63" t="s">
        <v>117</v>
      </c>
      <c r="B27" s="46" t="s">
        <v>436</v>
      </c>
      <c r="C27" s="46">
        <v>17</v>
      </c>
    </row>
    <row r="28" ht="17.4" spans="1:3">
      <c r="A28" s="63" t="s">
        <v>117</v>
      </c>
      <c r="B28" s="46" t="s">
        <v>404</v>
      </c>
      <c r="C28" s="46">
        <v>18</v>
      </c>
    </row>
    <row r="29" ht="17.4" spans="1:3">
      <c r="A29" s="63" t="s">
        <v>117</v>
      </c>
      <c r="B29" s="51" t="s">
        <v>232</v>
      </c>
      <c r="C29" s="46">
        <v>19</v>
      </c>
    </row>
    <row r="30" ht="17.4" spans="1:5">
      <c r="A30" s="63" t="s">
        <v>117</v>
      </c>
      <c r="B30" s="49" t="s">
        <v>437</v>
      </c>
      <c r="C30" s="46">
        <v>20</v>
      </c>
      <c r="E30" s="48"/>
    </row>
    <row r="31" ht="17.4" spans="1:3">
      <c r="A31" s="41"/>
      <c r="B31" s="62" t="s">
        <v>154</v>
      </c>
      <c r="C31" s="55"/>
    </row>
    <row r="32" ht="17.4" spans="1:3">
      <c r="A32" s="63" t="s">
        <v>135</v>
      </c>
      <c r="B32" s="49" t="s">
        <v>438</v>
      </c>
      <c r="C32" s="56">
        <v>1</v>
      </c>
    </row>
    <row r="33" ht="17.4" spans="1:3">
      <c r="A33" s="63" t="s">
        <v>135</v>
      </c>
      <c r="B33" s="46" t="s">
        <v>439</v>
      </c>
      <c r="C33" s="56">
        <v>2</v>
      </c>
    </row>
    <row r="34" ht="17.4" spans="1:3">
      <c r="A34" s="63" t="s">
        <v>135</v>
      </c>
      <c r="B34" s="49" t="s">
        <v>407</v>
      </c>
      <c r="C34" s="56">
        <v>3</v>
      </c>
    </row>
    <row r="35" ht="27.6" spans="1:3">
      <c r="A35" s="63" t="s">
        <v>135</v>
      </c>
      <c r="B35" s="49" t="s">
        <v>242</v>
      </c>
      <c r="C35" s="56">
        <v>4</v>
      </c>
    </row>
    <row r="36" ht="17.4" spans="1:3">
      <c r="A36" s="63" t="s">
        <v>135</v>
      </c>
      <c r="B36" s="49" t="s">
        <v>408</v>
      </c>
      <c r="C36" s="56">
        <v>5</v>
      </c>
    </row>
    <row r="37" ht="17.4" spans="1:5">
      <c r="A37" s="63" t="s">
        <v>135</v>
      </c>
      <c r="B37" s="49" t="s">
        <v>244</v>
      </c>
      <c r="C37" s="56">
        <v>6</v>
      </c>
      <c r="E37" s="48"/>
    </row>
    <row r="38" ht="17.4" spans="1:3">
      <c r="A38" s="63" t="s">
        <v>135</v>
      </c>
      <c r="B38" s="49" t="s">
        <v>355</v>
      </c>
      <c r="C38" s="56">
        <v>7</v>
      </c>
    </row>
    <row r="39" ht="17.4" spans="1:3">
      <c r="A39" s="63" t="s">
        <v>135</v>
      </c>
      <c r="B39" s="46" t="s">
        <v>440</v>
      </c>
      <c r="C39" s="56">
        <v>8</v>
      </c>
    </row>
    <row r="40" ht="17.4" spans="1:3">
      <c r="A40" s="63" t="s">
        <v>135</v>
      </c>
      <c r="B40" s="49" t="s">
        <v>441</v>
      </c>
      <c r="C40" s="56">
        <v>9</v>
      </c>
    </row>
    <row r="41" ht="17.4" spans="1:3">
      <c r="A41" s="63" t="s">
        <v>135</v>
      </c>
      <c r="B41" s="49" t="s">
        <v>360</v>
      </c>
      <c r="C41" s="56">
        <v>10</v>
      </c>
    </row>
    <row r="42" ht="17.4" spans="1:3">
      <c r="A42" s="63" t="s">
        <v>135</v>
      </c>
      <c r="B42" s="49" t="s">
        <v>442</v>
      </c>
      <c r="C42" s="56">
        <v>11</v>
      </c>
    </row>
    <row r="43" ht="17.4" spans="1:3">
      <c r="A43" s="41"/>
      <c r="B43" s="62" t="s">
        <v>155</v>
      </c>
      <c r="C43" s="57"/>
    </row>
    <row r="44" ht="17.4" spans="1:5">
      <c r="A44" s="63" t="s">
        <v>108</v>
      </c>
      <c r="B44" s="49" t="s">
        <v>197</v>
      </c>
      <c r="C44" s="56">
        <v>1</v>
      </c>
      <c r="E44" s="48"/>
    </row>
    <row r="45" ht="17.4" spans="1:3">
      <c r="A45" s="63" t="s">
        <v>108</v>
      </c>
      <c r="B45" s="49" t="s">
        <v>198</v>
      </c>
      <c r="C45" s="56">
        <v>2</v>
      </c>
    </row>
    <row r="46" ht="17.4" spans="1:3">
      <c r="A46" s="63" t="s">
        <v>108</v>
      </c>
      <c r="B46" s="49" t="s">
        <v>199</v>
      </c>
      <c r="C46" s="56">
        <v>3</v>
      </c>
    </row>
    <row r="47" ht="17.4" spans="1:3">
      <c r="A47" s="63" t="s">
        <v>108</v>
      </c>
      <c r="B47" s="49" t="s">
        <v>200</v>
      </c>
      <c r="C47" s="56">
        <v>4</v>
      </c>
    </row>
    <row r="48" ht="17.4" spans="1:3">
      <c r="A48" s="63" t="s">
        <v>108</v>
      </c>
      <c r="B48" s="46" t="s">
        <v>443</v>
      </c>
      <c r="C48" s="56">
        <v>5</v>
      </c>
    </row>
    <row r="49" ht="17.4" spans="1:3">
      <c r="A49" s="63" t="s">
        <v>108</v>
      </c>
      <c r="B49" t="s">
        <v>444</v>
      </c>
      <c r="C49" s="56">
        <v>6</v>
      </c>
    </row>
    <row r="50" ht="17.4" spans="1:3">
      <c r="A50" s="41"/>
      <c r="B50" s="62" t="s">
        <v>201</v>
      </c>
      <c r="C50" s="58"/>
    </row>
    <row r="51" ht="17.4" spans="1:3">
      <c r="A51" s="63" t="s">
        <v>157</v>
      </c>
      <c r="B51" s="51" t="s">
        <v>365</v>
      </c>
      <c r="C51" s="56">
        <v>1</v>
      </c>
    </row>
    <row r="52" ht="17.4" spans="1:3">
      <c r="A52" s="63" t="s">
        <v>157</v>
      </c>
      <c r="B52" s="51" t="s">
        <v>366</v>
      </c>
      <c r="C52" s="56">
        <v>2</v>
      </c>
    </row>
    <row r="53" ht="17.4" spans="1:5">
      <c r="A53" s="63" t="s">
        <v>157</v>
      </c>
      <c r="B53" s="46" t="s">
        <v>410</v>
      </c>
      <c r="C53" s="56">
        <v>3</v>
      </c>
      <c r="E53" s="48"/>
    </row>
    <row r="54" ht="17.4" spans="1:3">
      <c r="A54" s="63" t="s">
        <v>157</v>
      </c>
      <c r="B54" s="46" t="s">
        <v>445</v>
      </c>
      <c r="C54" s="56">
        <v>4</v>
      </c>
    </row>
    <row r="55" ht="17.4" spans="1:3">
      <c r="A55" s="63" t="s">
        <v>157</v>
      </c>
      <c r="B55" s="46" t="s">
        <v>412</v>
      </c>
      <c r="C55" s="56">
        <v>5</v>
      </c>
    </row>
    <row r="56" ht="17.4" spans="1:3">
      <c r="A56" s="63" t="s">
        <v>157</v>
      </c>
      <c r="B56" s="46" t="s">
        <v>413</v>
      </c>
      <c r="C56" s="56">
        <v>6</v>
      </c>
    </row>
    <row r="57" ht="17.4" spans="1:3">
      <c r="A57" s="63" t="s">
        <v>157</v>
      </c>
      <c r="B57" s="46" t="s">
        <v>414</v>
      </c>
      <c r="C57" s="56">
        <v>7</v>
      </c>
    </row>
    <row r="58" ht="17.4" spans="1:3">
      <c r="A58" s="63" t="s">
        <v>157</v>
      </c>
      <c r="B58" s="46" t="s">
        <v>415</v>
      </c>
      <c r="C58" s="56">
        <v>8</v>
      </c>
    </row>
    <row r="59" ht="17.4" spans="1:3">
      <c r="A59" s="63" t="s">
        <v>157</v>
      </c>
      <c r="B59" s="46" t="s">
        <v>416</v>
      </c>
      <c r="C59" s="56">
        <v>9</v>
      </c>
    </row>
    <row r="60" ht="17.4" spans="1:5">
      <c r="A60" s="63" t="s">
        <v>157</v>
      </c>
      <c r="B60" s="46" t="s">
        <v>417</v>
      </c>
      <c r="C60" s="56">
        <v>10</v>
      </c>
      <c r="E60" s="48"/>
    </row>
    <row r="61" ht="17.4" spans="1:3">
      <c r="A61" s="63" t="s">
        <v>157</v>
      </c>
      <c r="B61" s="46" t="s">
        <v>376</v>
      </c>
      <c r="C61" s="56">
        <v>11</v>
      </c>
    </row>
    <row r="62" ht="17.4" spans="1:3">
      <c r="A62" s="63" t="s">
        <v>157</v>
      </c>
      <c r="B62" s="46" t="s">
        <v>377</v>
      </c>
      <c r="C62" s="56">
        <v>12</v>
      </c>
    </row>
    <row r="63" ht="17.4" spans="1:3">
      <c r="A63" s="63" t="s">
        <v>157</v>
      </c>
      <c r="B63" s="46" t="s">
        <v>378</v>
      </c>
      <c r="C63" s="56">
        <v>13</v>
      </c>
    </row>
    <row r="64" ht="17.4" spans="1:3">
      <c r="A64" s="63" t="s">
        <v>157</v>
      </c>
      <c r="B64" s="46" t="s">
        <v>379</v>
      </c>
      <c r="C64" s="56">
        <v>14</v>
      </c>
    </row>
    <row r="65" ht="17.4" spans="1:3">
      <c r="A65" s="63" t="s">
        <v>157</v>
      </c>
      <c r="B65" s="46" t="s">
        <v>380</v>
      </c>
      <c r="C65" s="56">
        <v>15</v>
      </c>
    </row>
    <row r="66" ht="17.4" spans="1:3">
      <c r="A66" s="63" t="s">
        <v>157</v>
      </c>
      <c r="B66" s="46" t="s">
        <v>381</v>
      </c>
      <c r="C66" s="56">
        <v>16</v>
      </c>
    </row>
    <row r="67" ht="17.4" spans="1:3">
      <c r="A67" s="63" t="s">
        <v>157</v>
      </c>
      <c r="B67" s="46" t="s">
        <v>382</v>
      </c>
      <c r="C67" s="56">
        <v>17</v>
      </c>
    </row>
    <row r="68" ht="17.4" spans="1:3">
      <c r="A68" s="63" t="s">
        <v>157</v>
      </c>
      <c r="B68" s="46" t="s">
        <v>383</v>
      </c>
      <c r="C68" s="56">
        <v>18</v>
      </c>
    </row>
    <row r="69" ht="17.4" spans="1:3">
      <c r="A69" s="41"/>
      <c r="B69" s="42" t="s">
        <v>207</v>
      </c>
      <c r="C69" s="58"/>
    </row>
    <row r="70" ht="17.4" spans="1:3">
      <c r="A70" s="63" t="s">
        <v>133</v>
      </c>
      <c r="B70" s="49" t="s">
        <v>208</v>
      </c>
      <c r="C70" s="56">
        <v>1</v>
      </c>
    </row>
    <row r="71" ht="17.4" spans="1:3">
      <c r="A71" s="63" t="s">
        <v>133</v>
      </c>
      <c r="B71" s="49" t="s">
        <v>209</v>
      </c>
      <c r="C71" s="56">
        <v>2</v>
      </c>
    </row>
    <row r="72" ht="17.4" spans="1:5">
      <c r="A72" s="41"/>
      <c r="B72" s="42" t="s">
        <v>159</v>
      </c>
      <c r="C72" s="58"/>
      <c r="E72" s="48"/>
    </row>
    <row r="73" ht="17.4" spans="1:3">
      <c r="A73" s="63" t="s">
        <v>104</v>
      </c>
      <c r="B73" s="49" t="s">
        <v>384</v>
      </c>
      <c r="C73" s="56">
        <v>1</v>
      </c>
    </row>
    <row r="74" ht="17.4" spans="1:3">
      <c r="A74" s="63" t="s">
        <v>104</v>
      </c>
      <c r="B74" s="49" t="s">
        <v>255</v>
      </c>
      <c r="C74" s="56">
        <v>2</v>
      </c>
    </row>
    <row r="75" ht="17.4" spans="1:3">
      <c r="A75" s="63" t="s">
        <v>104</v>
      </c>
      <c r="B75" s="46" t="s">
        <v>446</v>
      </c>
      <c r="C75" s="56">
        <v>3</v>
      </c>
    </row>
    <row r="76" ht="17.4" spans="1:3">
      <c r="A76" s="63" t="s">
        <v>104</v>
      </c>
      <c r="B76" s="46" t="s">
        <v>447</v>
      </c>
      <c r="C76" s="56">
        <v>4</v>
      </c>
    </row>
    <row r="77" ht="17.4" spans="1:3">
      <c r="A77" s="41"/>
      <c r="B77" s="42" t="s">
        <v>218</v>
      </c>
      <c r="C77" s="58"/>
    </row>
    <row r="78" ht="17.4" spans="1:3">
      <c r="A78" s="63" t="s">
        <v>161</v>
      </c>
      <c r="B78" s="46" t="s">
        <v>448</v>
      </c>
      <c r="C78" s="46">
        <v>1</v>
      </c>
    </row>
    <row r="79" ht="17.4" spans="1:3">
      <c r="A79" s="63" t="s">
        <v>161</v>
      </c>
      <c r="B79" s="46" t="s">
        <v>418</v>
      </c>
      <c r="C79" s="46">
        <v>2</v>
      </c>
    </row>
    <row r="80" ht="17.4" spans="1:3">
      <c r="A80" s="63" t="s">
        <v>161</v>
      </c>
      <c r="B80" s="46" t="s">
        <v>449</v>
      </c>
      <c r="C80" s="46">
        <v>3</v>
      </c>
    </row>
    <row r="81" ht="17.4" spans="1:3">
      <c r="A81" s="63" t="s">
        <v>161</v>
      </c>
      <c r="B81" s="46" t="s">
        <v>419</v>
      </c>
      <c r="C81" s="46">
        <v>4</v>
      </c>
    </row>
    <row r="82" ht="17.4" spans="1:3">
      <c r="A82" s="63" t="s">
        <v>161</v>
      </c>
      <c r="B82" s="46" t="s">
        <v>420</v>
      </c>
      <c r="C82" s="46">
        <v>5</v>
      </c>
    </row>
    <row r="83" ht="17.4" spans="1:3">
      <c r="A83" s="63" t="s">
        <v>161</v>
      </c>
      <c r="B83" s="46" t="s">
        <v>450</v>
      </c>
      <c r="C83" s="46">
        <v>6</v>
      </c>
    </row>
    <row r="84" ht="17.4" spans="1:3">
      <c r="A84" s="44"/>
      <c r="B84" s="42" t="s">
        <v>162</v>
      </c>
      <c r="C84" s="58"/>
    </row>
    <row r="85" ht="17.4" spans="1:3">
      <c r="A85" s="11" t="s">
        <v>163</v>
      </c>
      <c r="B85" s="49" t="s">
        <v>223</v>
      </c>
      <c r="C85" s="59">
        <v>1</v>
      </c>
    </row>
    <row r="86" ht="27.6" spans="1:3">
      <c r="A86" s="11" t="s">
        <v>163</v>
      </c>
      <c r="B86" s="49" t="s">
        <v>421</v>
      </c>
      <c r="C86" s="59">
        <v>2</v>
      </c>
    </row>
    <row r="87" ht="17.4" spans="1:3">
      <c r="A87" s="11" t="s">
        <v>163</v>
      </c>
      <c r="B87" s="49" t="s">
        <v>225</v>
      </c>
      <c r="C87" s="59">
        <v>3</v>
      </c>
    </row>
    <row r="88" ht="17.4" spans="1:3">
      <c r="A88" s="11" t="s">
        <v>163</v>
      </c>
      <c r="B88" s="49" t="s">
        <v>226</v>
      </c>
      <c r="C88" s="59">
        <v>4</v>
      </c>
    </row>
    <row r="89" ht="17.4" spans="1:3">
      <c r="A89" s="11" t="s">
        <v>163</v>
      </c>
      <c r="B89" s="49" t="s">
        <v>227</v>
      </c>
      <c r="C89" s="59">
        <v>5</v>
      </c>
    </row>
    <row r="90" ht="17.4" spans="1:3">
      <c r="A90" s="11" t="s">
        <v>163</v>
      </c>
      <c r="B90" s="60" t="s">
        <v>259</v>
      </c>
      <c r="C90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"/>
  <sheetViews>
    <sheetView topLeftCell="A43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44"/>
      <c r="B3" s="42" t="s">
        <v>230</v>
      </c>
      <c r="C3" s="45"/>
    </row>
    <row r="4" ht="17.4" spans="1:5">
      <c r="A4" s="11" t="s">
        <v>152</v>
      </c>
      <c r="B4" s="46" t="s">
        <v>451</v>
      </c>
      <c r="C4" s="47">
        <v>1</v>
      </c>
      <c r="E4" s="48"/>
    </row>
    <row r="5" ht="17.4" spans="1:5">
      <c r="A5" s="11" t="s">
        <v>152</v>
      </c>
      <c r="B5" t="s">
        <v>452</v>
      </c>
      <c r="C5" s="47">
        <v>2</v>
      </c>
      <c r="E5" s="48"/>
    </row>
    <row r="6" ht="17.4" spans="1:3">
      <c r="A6" s="11" t="s">
        <v>152</v>
      </c>
      <c r="B6" s="49" t="s">
        <v>176</v>
      </c>
      <c r="C6" s="47">
        <v>3</v>
      </c>
    </row>
    <row r="7" ht="17.4" spans="1:3">
      <c r="A7" s="11" t="s">
        <v>152</v>
      </c>
      <c r="B7" s="49" t="s">
        <v>177</v>
      </c>
      <c r="C7" s="47">
        <v>4</v>
      </c>
    </row>
    <row r="8" ht="17.4" spans="1:3">
      <c r="A8" s="11" t="s">
        <v>152</v>
      </c>
      <c r="B8" s="49" t="s">
        <v>178</v>
      </c>
      <c r="C8" s="47">
        <v>5</v>
      </c>
    </row>
    <row r="9" ht="17.4" spans="1:3">
      <c r="A9" s="11" t="s">
        <v>152</v>
      </c>
      <c r="B9" t="s">
        <v>453</v>
      </c>
      <c r="C9" s="47">
        <v>6</v>
      </c>
    </row>
    <row r="10" ht="17.4" spans="1:3">
      <c r="A10" s="11" t="s">
        <v>152</v>
      </c>
      <c r="B10" s="49" t="s">
        <v>179</v>
      </c>
      <c r="C10" s="47">
        <v>7</v>
      </c>
    </row>
    <row r="11" ht="27.6" spans="1:3">
      <c r="A11" s="11" t="s">
        <v>152</v>
      </c>
      <c r="B11" s="50" t="s">
        <v>180</v>
      </c>
      <c r="C11" s="47">
        <v>8</v>
      </c>
    </row>
    <row r="12" ht="17.4" spans="1:3">
      <c r="A12" s="44"/>
      <c r="B12" s="42" t="s">
        <v>181</v>
      </c>
      <c r="C12" s="45"/>
    </row>
    <row r="13" ht="17.4" spans="1:3">
      <c r="A13" s="11" t="s">
        <v>117</v>
      </c>
      <c r="B13" s="51" t="s">
        <v>232</v>
      </c>
      <c r="C13" s="52">
        <v>1</v>
      </c>
    </row>
    <row r="14" ht="17.4" spans="1:3">
      <c r="A14" s="11" t="s">
        <v>117</v>
      </c>
      <c r="B14" s="53" t="s">
        <v>268</v>
      </c>
      <c r="C14" s="52">
        <v>2</v>
      </c>
    </row>
    <row r="15" ht="17.4" spans="1:3">
      <c r="A15" s="11" t="s">
        <v>117</v>
      </c>
      <c r="B15" s="53" t="s">
        <v>269</v>
      </c>
      <c r="C15" s="52">
        <v>3</v>
      </c>
    </row>
    <row r="16" ht="17.4" spans="1:5">
      <c r="A16" s="11" t="s">
        <v>117</v>
      </c>
      <c r="B16" s="51" t="s">
        <v>270</v>
      </c>
      <c r="C16" s="52">
        <v>4</v>
      </c>
      <c r="E16" s="48"/>
    </row>
    <row r="17" ht="17.4" spans="1:3">
      <c r="A17" s="11" t="s">
        <v>117</v>
      </c>
      <c r="B17" s="49" t="s">
        <v>271</v>
      </c>
      <c r="C17" s="52">
        <v>5</v>
      </c>
    </row>
    <row r="18" ht="17.4" spans="1:3">
      <c r="A18" s="11" t="s">
        <v>117</v>
      </c>
      <c r="B18" s="46" t="s">
        <v>454</v>
      </c>
      <c r="C18" s="52">
        <v>6</v>
      </c>
    </row>
    <row r="19" ht="17.4" spans="1:3">
      <c r="A19" s="11" t="s">
        <v>117</v>
      </c>
      <c r="B19" s="46" t="s">
        <v>455</v>
      </c>
      <c r="C19" s="52">
        <v>7</v>
      </c>
    </row>
    <row r="20" ht="17.4" spans="1:3">
      <c r="A20" s="11" t="s">
        <v>117</v>
      </c>
      <c r="B20" s="46" t="s">
        <v>456</v>
      </c>
      <c r="C20" s="52">
        <v>8</v>
      </c>
    </row>
    <row r="21" ht="17.4" spans="1:3">
      <c r="A21" s="11" t="s">
        <v>117</v>
      </c>
      <c r="B21" t="s">
        <v>457</v>
      </c>
      <c r="C21" s="52">
        <v>9</v>
      </c>
    </row>
    <row r="22" ht="17.4" spans="1:3">
      <c r="A22" s="11" t="s">
        <v>117</v>
      </c>
      <c r="B22" s="49" t="s">
        <v>277</v>
      </c>
      <c r="C22" s="52">
        <v>10</v>
      </c>
    </row>
    <row r="23" ht="17.4" spans="1:3">
      <c r="A23" s="44"/>
      <c r="B23" s="54" t="s">
        <v>154</v>
      </c>
      <c r="C23" s="55"/>
    </row>
    <row r="24" ht="17.4" spans="1:3">
      <c r="A24" s="11" t="s">
        <v>135</v>
      </c>
      <c r="B24" s="49" t="s">
        <v>275</v>
      </c>
      <c r="C24" s="56">
        <v>1</v>
      </c>
    </row>
    <row r="25" ht="17.4" spans="1:5">
      <c r="A25" s="11" t="s">
        <v>135</v>
      </c>
      <c r="B25" s="46" t="s">
        <v>276</v>
      </c>
      <c r="C25" s="56">
        <v>2</v>
      </c>
      <c r="E25" s="48"/>
    </row>
    <row r="26" ht="27.6" spans="1:3">
      <c r="A26" s="11" t="s">
        <v>135</v>
      </c>
      <c r="B26" s="49" t="s">
        <v>242</v>
      </c>
      <c r="C26" s="56">
        <v>3</v>
      </c>
    </row>
    <row r="27" ht="17.4" spans="1:3">
      <c r="A27" s="11" t="s">
        <v>135</v>
      </c>
      <c r="B27" s="49" t="s">
        <v>244</v>
      </c>
      <c r="C27" s="56">
        <v>4</v>
      </c>
    </row>
    <row r="28" ht="17.4" spans="1:3">
      <c r="A28" s="11" t="s">
        <v>135</v>
      </c>
      <c r="B28" s="46" t="s">
        <v>458</v>
      </c>
      <c r="C28" s="56">
        <v>5</v>
      </c>
    </row>
    <row r="29" ht="17.4" spans="1:3">
      <c r="A29" s="11" t="s">
        <v>135</v>
      </c>
      <c r="B29" s="46" t="s">
        <v>459</v>
      </c>
      <c r="C29" s="56">
        <v>6</v>
      </c>
    </row>
    <row r="30" ht="17.4" spans="1:3">
      <c r="A30" s="11" t="s">
        <v>135</v>
      </c>
      <c r="B30" s="46" t="s">
        <v>460</v>
      </c>
      <c r="C30" s="56">
        <v>7</v>
      </c>
    </row>
    <row r="31" ht="17.4" spans="1:3">
      <c r="A31" s="11" t="s">
        <v>135</v>
      </c>
      <c r="B31" s="46" t="s">
        <v>461</v>
      </c>
      <c r="C31" s="56">
        <v>8</v>
      </c>
    </row>
    <row r="32" ht="17.4" spans="1:3">
      <c r="A32" s="11" t="s">
        <v>135</v>
      </c>
      <c r="B32" s="46" t="s">
        <v>462</v>
      </c>
      <c r="C32" s="56">
        <v>9</v>
      </c>
    </row>
    <row r="33" ht="17.4" spans="1:3">
      <c r="A33" s="11" t="s">
        <v>135</v>
      </c>
      <c r="B33" t="s">
        <v>463</v>
      </c>
      <c r="C33" s="56">
        <v>10</v>
      </c>
    </row>
    <row r="34" ht="17.4" spans="1:3">
      <c r="A34" s="11" t="s">
        <v>135</v>
      </c>
      <c r="B34" s="46" t="s">
        <v>464</v>
      </c>
      <c r="C34" s="56">
        <v>11</v>
      </c>
    </row>
    <row r="35" ht="17.4" spans="1:3">
      <c r="A35" s="11" t="s">
        <v>135</v>
      </c>
      <c r="B35" s="46" t="s">
        <v>465</v>
      </c>
      <c r="C35" s="56">
        <v>12</v>
      </c>
    </row>
    <row r="36" ht="17.4" spans="1:3">
      <c r="A36" s="11" t="s">
        <v>135</v>
      </c>
      <c r="B36" s="46" t="s">
        <v>466</v>
      </c>
      <c r="C36" s="56">
        <v>13</v>
      </c>
    </row>
    <row r="37" ht="17.4" spans="1:3">
      <c r="A37" s="11" t="s">
        <v>135</v>
      </c>
      <c r="B37" t="s">
        <v>467</v>
      </c>
      <c r="C37" s="56">
        <v>14</v>
      </c>
    </row>
    <row r="38" ht="17.4" spans="1:3">
      <c r="A38" s="11" t="s">
        <v>135</v>
      </c>
      <c r="B38" s="46" t="s">
        <v>468</v>
      </c>
      <c r="C38" s="56">
        <v>15</v>
      </c>
    </row>
    <row r="39" ht="17.4" spans="1:3">
      <c r="A39" s="11" t="s">
        <v>135</v>
      </c>
      <c r="B39" t="s">
        <v>469</v>
      </c>
      <c r="C39" s="56">
        <v>16</v>
      </c>
    </row>
    <row r="40" ht="17.4" spans="1:3">
      <c r="A40" s="44"/>
      <c r="B40" s="54" t="s">
        <v>155</v>
      </c>
      <c r="C40" s="57"/>
    </row>
    <row r="41" ht="17.4" spans="1:3">
      <c r="A41" s="11" t="s">
        <v>108</v>
      </c>
      <c r="B41" s="49" t="s">
        <v>197</v>
      </c>
      <c r="C41" s="56">
        <v>1</v>
      </c>
    </row>
    <row r="42" ht="17.4" spans="1:5">
      <c r="A42" s="11" t="s">
        <v>108</v>
      </c>
      <c r="B42" s="49" t="s">
        <v>198</v>
      </c>
      <c r="C42" s="56">
        <v>2</v>
      </c>
      <c r="E42" s="48"/>
    </row>
    <row r="43" ht="17.4" spans="1:3">
      <c r="A43" s="11" t="s">
        <v>108</v>
      </c>
      <c r="B43" s="49" t="s">
        <v>199</v>
      </c>
      <c r="C43" s="56">
        <v>3</v>
      </c>
    </row>
    <row r="44" ht="17.4" spans="1:3">
      <c r="A44" s="11" t="s">
        <v>108</v>
      </c>
      <c r="B44" s="49" t="s">
        <v>470</v>
      </c>
      <c r="C44" s="56">
        <v>4</v>
      </c>
    </row>
    <row r="45" ht="17.4" spans="1:3">
      <c r="A45" s="44"/>
      <c r="B45" s="42" t="s">
        <v>201</v>
      </c>
      <c r="C45" s="58"/>
    </row>
    <row r="46" ht="17.4" spans="1:3">
      <c r="A46" s="11" t="s">
        <v>157</v>
      </c>
      <c r="B46" s="51" t="s">
        <v>280</v>
      </c>
      <c r="C46" s="56">
        <v>1</v>
      </c>
    </row>
    <row r="47" ht="17.4" spans="1:3">
      <c r="A47" s="11" t="s">
        <v>157</v>
      </c>
      <c r="B47" s="51" t="s">
        <v>281</v>
      </c>
      <c r="C47" s="56">
        <v>2</v>
      </c>
    </row>
    <row r="48" ht="17.4" spans="1:3">
      <c r="A48" s="11" t="s">
        <v>157</v>
      </c>
      <c r="B48" s="51" t="s">
        <v>247</v>
      </c>
      <c r="C48" s="56">
        <v>3</v>
      </c>
    </row>
    <row r="49" ht="17.4" spans="1:5">
      <c r="A49" s="11" t="s">
        <v>157</v>
      </c>
      <c r="B49" t="s">
        <v>471</v>
      </c>
      <c r="C49" s="56">
        <v>4</v>
      </c>
      <c r="E49" s="48"/>
    </row>
    <row r="50" ht="17.4" spans="1:3">
      <c r="A50" s="11" t="s">
        <v>157</v>
      </c>
      <c r="B50" s="46" t="s">
        <v>472</v>
      </c>
      <c r="C50" s="56">
        <v>5</v>
      </c>
    </row>
    <row r="51" ht="17.4" spans="1:3">
      <c r="A51" s="11" t="s">
        <v>157</v>
      </c>
      <c r="B51" t="s">
        <v>473</v>
      </c>
      <c r="C51" s="56">
        <v>6</v>
      </c>
    </row>
    <row r="52" ht="17.4" spans="1:3">
      <c r="A52" s="44"/>
      <c r="B52" s="42" t="s">
        <v>207</v>
      </c>
      <c r="C52" s="58"/>
    </row>
    <row r="53" ht="17.4" spans="1:3">
      <c r="A53" s="11" t="s">
        <v>133</v>
      </c>
      <c r="B53" s="49" t="s">
        <v>208</v>
      </c>
      <c r="C53" s="56">
        <v>1</v>
      </c>
    </row>
    <row r="54" ht="17.4" spans="1:3">
      <c r="A54" s="11" t="s">
        <v>133</v>
      </c>
      <c r="B54" s="49" t="s">
        <v>209</v>
      </c>
      <c r="C54" s="56">
        <v>2</v>
      </c>
    </row>
    <row r="55" ht="17.4" spans="1:5">
      <c r="A55" s="44"/>
      <c r="B55" s="42" t="s">
        <v>159</v>
      </c>
      <c r="C55" s="58"/>
      <c r="E55" s="48"/>
    </row>
    <row r="56" ht="17.4" spans="1:3">
      <c r="A56" s="11" t="s">
        <v>104</v>
      </c>
      <c r="B56" s="49" t="s">
        <v>290</v>
      </c>
      <c r="C56" s="56">
        <v>1</v>
      </c>
    </row>
    <row r="57" ht="17.4" spans="1:3">
      <c r="A57" s="11" t="s">
        <v>104</v>
      </c>
      <c r="B57" s="49" t="s">
        <v>291</v>
      </c>
      <c r="C57" s="56">
        <v>2</v>
      </c>
    </row>
    <row r="58" ht="17.4" spans="1:3">
      <c r="A58" s="11" t="s">
        <v>104</v>
      </c>
      <c r="B58" s="49" t="s">
        <v>255</v>
      </c>
      <c r="C58" s="56">
        <v>3</v>
      </c>
    </row>
    <row r="59" ht="17.4" spans="1:3">
      <c r="A59" s="11" t="s">
        <v>104</v>
      </c>
      <c r="B59" s="51" t="s">
        <v>256</v>
      </c>
      <c r="C59" s="56">
        <v>4</v>
      </c>
    </row>
    <row r="60" ht="17.4" spans="1:5">
      <c r="A60" s="44"/>
      <c r="B60" s="42" t="s">
        <v>218</v>
      </c>
      <c r="C60" s="58"/>
      <c r="E60" s="48"/>
    </row>
    <row r="61" ht="17.4" spans="1:3">
      <c r="A61" s="11" t="s">
        <v>161</v>
      </c>
      <c r="B61" t="s">
        <v>474</v>
      </c>
      <c r="C61" s="56">
        <v>1</v>
      </c>
    </row>
    <row r="62" ht="17.4" spans="1:3">
      <c r="A62" s="11" t="s">
        <v>161</v>
      </c>
      <c r="B62" s="46" t="s">
        <v>475</v>
      </c>
      <c r="C62" s="56">
        <v>2</v>
      </c>
    </row>
    <row r="63" ht="17.4" spans="1:3">
      <c r="A63" s="11" t="s">
        <v>161</v>
      </c>
      <c r="B63" t="s">
        <v>476</v>
      </c>
      <c r="C63" s="56">
        <v>3</v>
      </c>
    </row>
    <row r="64" ht="17.4" spans="1:3">
      <c r="A64" s="44"/>
      <c r="B64" s="42" t="s">
        <v>162</v>
      </c>
      <c r="C64" s="58"/>
    </row>
    <row r="65" ht="17.4" spans="1:3">
      <c r="A65" s="11" t="s">
        <v>163</v>
      </c>
      <c r="B65" s="49" t="s">
        <v>223</v>
      </c>
      <c r="C65" s="59">
        <v>1</v>
      </c>
    </row>
    <row r="66" ht="27.6" spans="1:3">
      <c r="A66" s="11" t="s">
        <v>163</v>
      </c>
      <c r="B66" s="49" t="s">
        <v>224</v>
      </c>
      <c r="C66" s="59">
        <v>2</v>
      </c>
    </row>
    <row r="67" ht="17.4" spans="1:3">
      <c r="A67" s="11" t="s">
        <v>163</v>
      </c>
      <c r="B67" s="49" t="s">
        <v>225</v>
      </c>
      <c r="C67" s="59">
        <v>3</v>
      </c>
    </row>
    <row r="68" ht="17.4" spans="1:3">
      <c r="A68" s="11" t="s">
        <v>163</v>
      </c>
      <c r="B68" s="49" t="s">
        <v>226</v>
      </c>
      <c r="C68" s="59">
        <v>4</v>
      </c>
    </row>
    <row r="69" ht="17.4" spans="1:3">
      <c r="A69" s="11" t="s">
        <v>163</v>
      </c>
      <c r="B69" s="49" t="s">
        <v>227</v>
      </c>
      <c r="C69" s="59">
        <v>5</v>
      </c>
    </row>
    <row r="70" ht="17.4" spans="1:3">
      <c r="A70" s="11" t="s">
        <v>163</v>
      </c>
      <c r="B70" s="60" t="s">
        <v>259</v>
      </c>
      <c r="C70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34"/>
  <sheetViews>
    <sheetView workbookViewId="0">
      <selection activeCell="C65" sqref="C65"/>
    </sheetView>
  </sheetViews>
  <sheetFormatPr defaultColWidth="9" defaultRowHeight="13.8"/>
  <cols>
    <col min="1" max="2" width="14.75" customWidth="1"/>
    <col min="3" max="3" width="30.1333333333333" customWidth="1"/>
    <col min="4" max="4" width="5" customWidth="1"/>
    <col min="5" max="5" width="13.75" customWidth="1"/>
    <col min="6" max="6" width="9.75" customWidth="1"/>
    <col min="7" max="7" width="13.75" customWidth="1"/>
    <col min="8" max="8" width="15.1333333333333" customWidth="1"/>
    <col min="9" max="10" width="10.5" customWidth="1"/>
    <col min="11" max="11" width="11.6333333333333" customWidth="1"/>
    <col min="12" max="13" width="10.5" customWidth="1"/>
    <col min="15" max="23" width="11.5" customWidth="1"/>
  </cols>
  <sheetData>
    <row r="2" ht="27.6" spans="1:23">
      <c r="A2" s="17" t="s">
        <v>150</v>
      </c>
      <c r="B2" s="17" t="s">
        <v>477</v>
      </c>
      <c r="C2" s="18" t="s">
        <v>478</v>
      </c>
      <c r="D2" s="18" t="s">
        <v>170</v>
      </c>
      <c r="E2" s="18" t="s">
        <v>479</v>
      </c>
      <c r="F2" s="18" t="s">
        <v>171</v>
      </c>
      <c r="G2" s="18" t="s">
        <v>123</v>
      </c>
      <c r="H2" s="18" t="s">
        <v>120</v>
      </c>
      <c r="I2" s="18" t="s">
        <v>122</v>
      </c>
      <c r="J2" s="18" t="s">
        <v>480</v>
      </c>
      <c r="K2" s="18" t="s">
        <v>126</v>
      </c>
      <c r="L2" s="18" t="s">
        <v>130</v>
      </c>
      <c r="M2" s="18" t="s">
        <v>132</v>
      </c>
      <c r="N2" s="17" t="s">
        <v>481</v>
      </c>
      <c r="O2" s="18" t="s">
        <v>134</v>
      </c>
      <c r="P2" s="18" t="s">
        <v>482</v>
      </c>
      <c r="Q2" s="18" t="s">
        <v>140</v>
      </c>
      <c r="R2" s="18" t="s">
        <v>483</v>
      </c>
      <c r="S2" s="18" t="s">
        <v>484</v>
      </c>
      <c r="T2" s="18" t="s">
        <v>485</v>
      </c>
      <c r="U2" s="18" t="s">
        <v>486</v>
      </c>
      <c r="V2" s="18" t="s">
        <v>487</v>
      </c>
      <c r="W2" s="18" t="s">
        <v>488</v>
      </c>
    </row>
    <row r="3" ht="27.6" spans="1:23">
      <c r="A3" s="19" t="s">
        <v>489</v>
      </c>
      <c r="B3" s="20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36"/>
      <c r="O3" s="18"/>
      <c r="P3" s="18"/>
      <c r="Q3" s="18"/>
      <c r="R3" s="18"/>
      <c r="S3" s="18"/>
      <c r="T3" s="18"/>
      <c r="U3" s="18"/>
      <c r="V3" s="18"/>
      <c r="W3" s="18"/>
    </row>
    <row r="4" ht="26.4" spans="1:23">
      <c r="A4" s="21">
        <v>1</v>
      </c>
      <c r="B4" s="21"/>
      <c r="C4" s="22" t="s">
        <v>490</v>
      </c>
      <c r="D4" s="23" t="s">
        <v>491</v>
      </c>
      <c r="E4" s="24"/>
      <c r="F4" s="25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ht="26.4" spans="1:23">
      <c r="A5" s="26">
        <v>2</v>
      </c>
      <c r="B5" s="26"/>
      <c r="C5" s="27" t="s">
        <v>183</v>
      </c>
      <c r="D5" s="28"/>
      <c r="E5" s="29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ht="26.4" spans="1:23">
      <c r="A6" s="26">
        <v>3</v>
      </c>
      <c r="B6" s="26"/>
      <c r="C6" s="27" t="s">
        <v>492</v>
      </c>
      <c r="D6" s="28"/>
      <c r="E6" s="26"/>
      <c r="F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26.4" spans="1:23">
      <c r="A7" s="26">
        <v>4</v>
      </c>
      <c r="B7" s="26"/>
      <c r="C7" s="27" t="s">
        <v>185</v>
      </c>
      <c r="D7" s="23" t="s">
        <v>491</v>
      </c>
      <c r="E7" s="29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>
      <c r="A8" s="26">
        <v>5</v>
      </c>
      <c r="B8" s="26"/>
      <c r="C8" s="27" t="s">
        <v>186</v>
      </c>
      <c r="D8" s="28"/>
      <c r="E8" s="26"/>
      <c r="F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ht="26.4" spans="1:23">
      <c r="A9" s="26">
        <v>6</v>
      </c>
      <c r="B9" s="26"/>
      <c r="C9" s="27" t="s">
        <v>493</v>
      </c>
      <c r="D9" s="23" t="s">
        <v>491</v>
      </c>
      <c r="E9" s="29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ht="61.5" customHeight="1" spans="1:23">
      <c r="A10" s="31" t="s">
        <v>494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>
      <c r="A11" s="26">
        <v>1</v>
      </c>
      <c r="B11" s="26"/>
      <c r="C11" s="33" t="s">
        <v>495</v>
      </c>
      <c r="D11" s="34"/>
      <c r="E11" s="33"/>
      <c r="F11" s="34"/>
      <c r="G11" s="33"/>
      <c r="H11" s="33"/>
      <c r="I11" s="33"/>
      <c r="J11" s="33"/>
      <c r="K11" s="33"/>
      <c r="L11" s="33"/>
      <c r="M11" s="33"/>
      <c r="N11" s="37"/>
      <c r="O11" s="33"/>
      <c r="P11" s="33"/>
      <c r="Q11" s="33"/>
      <c r="R11" s="33"/>
      <c r="S11" s="33"/>
      <c r="T11" s="33"/>
      <c r="U11" s="33"/>
      <c r="V11" s="33"/>
      <c r="W11" s="33"/>
    </row>
    <row r="12" ht="15.6" spans="1:23">
      <c r="A12" s="26">
        <v>2</v>
      </c>
      <c r="B12" s="26"/>
      <c r="C12" s="33" t="s">
        <v>496</v>
      </c>
      <c r="D12" s="34"/>
      <c r="E12" s="24"/>
      <c r="F12" s="25"/>
      <c r="G12" s="33"/>
      <c r="H12" s="33"/>
      <c r="I12" s="33"/>
      <c r="J12" s="33"/>
      <c r="K12" s="33"/>
      <c r="L12" s="33"/>
      <c r="M12" s="33"/>
      <c r="N12" s="37"/>
      <c r="O12" s="33"/>
      <c r="P12" s="33"/>
      <c r="Q12" s="33"/>
      <c r="R12" s="33"/>
      <c r="S12" s="33"/>
      <c r="T12" s="33"/>
      <c r="U12" s="33"/>
      <c r="V12" s="33"/>
      <c r="W12" s="33"/>
    </row>
    <row r="13" ht="27.6" spans="1:23">
      <c r="A13" s="26">
        <v>3</v>
      </c>
      <c r="B13" s="26"/>
      <c r="C13" s="33" t="s">
        <v>497</v>
      </c>
      <c r="D13" s="34"/>
      <c r="E13" s="33"/>
      <c r="F13" s="34"/>
      <c r="G13" s="33"/>
      <c r="H13" s="33"/>
      <c r="I13" s="33"/>
      <c r="J13" s="33"/>
      <c r="K13" s="33"/>
      <c r="L13" s="33"/>
      <c r="M13" s="33"/>
      <c r="N13" s="37"/>
      <c r="O13" s="33"/>
      <c r="P13" s="33"/>
      <c r="Q13" s="33"/>
      <c r="R13" s="33"/>
      <c r="S13" s="33"/>
      <c r="T13" s="33"/>
      <c r="U13" s="33"/>
      <c r="V13" s="33"/>
      <c r="W13" s="33"/>
    </row>
    <row r="14" ht="27.6" spans="1:23">
      <c r="A14" s="26">
        <v>4</v>
      </c>
      <c r="B14" s="26"/>
      <c r="C14" s="33" t="s">
        <v>498</v>
      </c>
      <c r="D14" s="34"/>
      <c r="E14" s="24"/>
      <c r="F14" s="25"/>
      <c r="G14" s="33"/>
      <c r="H14" s="33"/>
      <c r="I14" s="33"/>
      <c r="J14" s="33"/>
      <c r="K14" s="33"/>
      <c r="L14" s="33"/>
      <c r="M14" s="33"/>
      <c r="N14" s="37"/>
      <c r="O14" s="33"/>
      <c r="P14" s="33"/>
      <c r="Q14" s="33"/>
      <c r="R14" s="33"/>
      <c r="S14" s="33"/>
      <c r="T14" s="33"/>
      <c r="U14" s="33"/>
      <c r="V14" s="33"/>
      <c r="W14" s="33"/>
    </row>
    <row r="15" spans="1:23">
      <c r="A15" s="26">
        <v>5</v>
      </c>
      <c r="B15" s="26"/>
      <c r="C15" s="33" t="s">
        <v>499</v>
      </c>
      <c r="D15" s="34"/>
      <c r="E15" s="33"/>
      <c r="F15" s="34"/>
      <c r="G15" s="33"/>
      <c r="H15" s="33"/>
      <c r="I15" s="33"/>
      <c r="J15" s="33"/>
      <c r="K15" s="33"/>
      <c r="L15" s="33"/>
      <c r="M15" s="33"/>
      <c r="N15" s="37"/>
      <c r="O15" s="33"/>
      <c r="P15" s="33"/>
      <c r="Q15" s="33"/>
      <c r="R15" s="33"/>
      <c r="S15" s="33"/>
      <c r="T15" s="33"/>
      <c r="U15" s="33"/>
      <c r="V15" s="33"/>
      <c r="W15" s="33"/>
    </row>
    <row r="16" ht="27.6" spans="1:23">
      <c r="A16" s="26">
        <v>6</v>
      </c>
      <c r="B16" s="26"/>
      <c r="C16" s="33" t="s">
        <v>500</v>
      </c>
      <c r="D16" s="34"/>
      <c r="E16" s="24"/>
      <c r="F16" s="25"/>
      <c r="G16" s="33"/>
      <c r="H16" s="33"/>
      <c r="I16" s="33"/>
      <c r="J16" s="33"/>
      <c r="K16" s="33"/>
      <c r="L16" s="33"/>
      <c r="M16" s="33"/>
      <c r="N16" s="37"/>
      <c r="O16" s="33"/>
      <c r="P16" s="33"/>
      <c r="Q16" s="33"/>
      <c r="R16" s="33"/>
      <c r="S16" s="33"/>
      <c r="T16" s="33"/>
      <c r="U16" s="33"/>
      <c r="V16" s="33"/>
      <c r="W16" s="33"/>
    </row>
    <row r="17" ht="27.6" spans="1:23">
      <c r="A17" s="26">
        <v>7</v>
      </c>
      <c r="B17" s="26"/>
      <c r="C17" s="33" t="s">
        <v>206</v>
      </c>
      <c r="D17" s="34"/>
      <c r="E17" s="24"/>
      <c r="F17" s="25"/>
      <c r="G17" s="33"/>
      <c r="H17" s="33"/>
      <c r="I17" s="33"/>
      <c r="J17" s="33"/>
      <c r="K17" s="33"/>
      <c r="L17" s="33"/>
      <c r="M17" s="33"/>
      <c r="N17" s="37"/>
      <c r="O17" s="33"/>
      <c r="P17" s="33"/>
      <c r="Q17" s="33"/>
      <c r="R17" s="33"/>
      <c r="S17" s="33"/>
      <c r="T17" s="33"/>
      <c r="U17" s="33"/>
      <c r="V17" s="33"/>
      <c r="W17" s="33"/>
    </row>
    <row r="18" spans="1:23">
      <c r="A18" s="26"/>
      <c r="B18" s="26"/>
      <c r="C18" s="33"/>
      <c r="D18" s="34"/>
      <c r="E18" s="33"/>
      <c r="F18" s="34"/>
      <c r="G18" s="33"/>
      <c r="H18" s="33"/>
      <c r="I18" s="33"/>
      <c r="J18" s="33"/>
      <c r="K18" s="33"/>
      <c r="L18" s="33"/>
      <c r="M18" s="33"/>
      <c r="N18" s="37"/>
      <c r="O18" s="33"/>
      <c r="P18" s="33"/>
      <c r="Q18" s="33"/>
      <c r="R18" s="33"/>
      <c r="S18" s="33"/>
      <c r="T18" s="33"/>
      <c r="U18" s="33"/>
      <c r="V18" s="33"/>
      <c r="W18" s="33"/>
    </row>
    <row r="19" spans="1:23">
      <c r="A19" s="26"/>
      <c r="B19" s="26"/>
      <c r="C19" s="33"/>
      <c r="D19" s="34"/>
      <c r="E19" s="33"/>
      <c r="F19" s="34"/>
      <c r="G19" s="33"/>
      <c r="H19" s="33"/>
      <c r="I19" s="33"/>
      <c r="J19" s="33"/>
      <c r="K19" s="33"/>
      <c r="L19" s="33"/>
      <c r="M19" s="33"/>
      <c r="N19" s="37"/>
      <c r="O19" s="33"/>
      <c r="P19" s="33"/>
      <c r="Q19" s="33"/>
      <c r="R19" s="33"/>
      <c r="S19" s="33"/>
      <c r="T19" s="33"/>
      <c r="U19" s="33"/>
      <c r="V19" s="33"/>
      <c r="W19" s="33"/>
    </row>
    <row r="20" spans="1:23">
      <c r="A20" s="21"/>
      <c r="B20" s="21"/>
      <c r="C20" s="35"/>
      <c r="D20" s="34"/>
      <c r="E20" s="35"/>
      <c r="F20" s="34"/>
      <c r="G20" s="35"/>
      <c r="H20" s="35"/>
      <c r="I20" s="35"/>
      <c r="J20" s="35"/>
      <c r="K20" s="35"/>
      <c r="L20" s="35"/>
      <c r="M20" s="35"/>
      <c r="N20" s="38"/>
      <c r="O20" s="35"/>
      <c r="P20" s="35"/>
      <c r="Q20" s="35"/>
      <c r="R20" s="35"/>
      <c r="S20" s="35"/>
      <c r="T20" s="35"/>
      <c r="U20" s="35"/>
      <c r="V20" s="35"/>
      <c r="W20" s="35"/>
    </row>
    <row r="21" spans="1:23">
      <c r="A21" s="21"/>
      <c r="B21" s="21"/>
      <c r="C21" s="35"/>
      <c r="D21" s="34"/>
      <c r="E21" s="35"/>
      <c r="F21" s="34"/>
      <c r="G21" s="35"/>
      <c r="H21" s="35"/>
      <c r="I21" s="35"/>
      <c r="J21" s="35"/>
      <c r="K21" s="35"/>
      <c r="L21" s="35"/>
      <c r="M21" s="35"/>
      <c r="N21" s="38"/>
      <c r="O21" s="35"/>
      <c r="P21" s="35"/>
      <c r="Q21" s="35"/>
      <c r="R21" s="35"/>
      <c r="S21" s="35"/>
      <c r="T21" s="35"/>
      <c r="U21" s="35"/>
      <c r="V21" s="35"/>
      <c r="W21" s="35"/>
    </row>
    <row r="22" spans="1:23">
      <c r="A22" s="21"/>
      <c r="B22" s="21"/>
      <c r="C22" s="35"/>
      <c r="D22" s="34"/>
      <c r="E22" s="35"/>
      <c r="F22" s="34"/>
      <c r="G22" s="35"/>
      <c r="H22" s="35"/>
      <c r="I22" s="35"/>
      <c r="J22" s="35"/>
      <c r="K22" s="35"/>
      <c r="L22" s="35"/>
      <c r="M22" s="35"/>
      <c r="N22" s="38"/>
      <c r="O22" s="35"/>
      <c r="P22" s="35"/>
      <c r="Q22" s="35"/>
      <c r="R22" s="35"/>
      <c r="S22" s="35"/>
      <c r="T22" s="35"/>
      <c r="U22" s="35"/>
      <c r="V22" s="35"/>
      <c r="W22" s="35"/>
    </row>
    <row r="23" spans="1:23">
      <c r="A23" s="21"/>
      <c r="B23" s="21"/>
      <c r="C23" s="35"/>
      <c r="D23" s="34"/>
      <c r="E23" s="35"/>
      <c r="F23" s="34"/>
      <c r="G23" s="35"/>
      <c r="H23" s="35"/>
      <c r="I23" s="35"/>
      <c r="J23" s="35"/>
      <c r="K23" s="35"/>
      <c r="L23" s="35"/>
      <c r="M23" s="35"/>
      <c r="N23" s="38"/>
      <c r="O23" s="35"/>
      <c r="P23" s="35"/>
      <c r="Q23" s="35"/>
      <c r="R23" s="35"/>
      <c r="S23" s="35"/>
      <c r="T23" s="35"/>
      <c r="U23" s="35"/>
      <c r="V23" s="35"/>
      <c r="W23" s="35"/>
    </row>
    <row r="24" spans="1:23">
      <c r="A24" s="21"/>
      <c r="B24" s="21"/>
      <c r="C24" s="35"/>
      <c r="D24" s="34"/>
      <c r="E24" s="35"/>
      <c r="F24" s="34"/>
      <c r="G24" s="35"/>
      <c r="H24" s="35"/>
      <c r="I24" s="35"/>
      <c r="J24" s="35"/>
      <c r="K24" s="35"/>
      <c r="L24" s="35"/>
      <c r="M24" s="35"/>
      <c r="N24" s="38"/>
      <c r="O24" s="35"/>
      <c r="P24" s="35"/>
      <c r="Q24" s="35"/>
      <c r="R24" s="35"/>
      <c r="S24" s="35"/>
      <c r="T24" s="35"/>
      <c r="U24" s="35"/>
      <c r="V24" s="35"/>
      <c r="W24" s="35"/>
    </row>
    <row r="25" spans="1:23">
      <c r="A25" s="21"/>
      <c r="B25" s="21"/>
      <c r="C25" s="35"/>
      <c r="D25" s="34"/>
      <c r="E25" s="35"/>
      <c r="F25" s="34"/>
      <c r="G25" s="35"/>
      <c r="H25" s="35"/>
      <c r="I25" s="35"/>
      <c r="J25" s="35"/>
      <c r="K25" s="35"/>
      <c r="L25" s="35"/>
      <c r="M25" s="35"/>
      <c r="N25" s="38"/>
      <c r="O25" s="35"/>
      <c r="P25" s="35"/>
      <c r="Q25" s="35"/>
      <c r="R25" s="35"/>
      <c r="S25" s="35"/>
      <c r="T25" s="35"/>
      <c r="U25" s="35"/>
      <c r="V25" s="35"/>
      <c r="W25" s="35"/>
    </row>
    <row r="26" spans="1:23">
      <c r="A26" s="21"/>
      <c r="B26" s="21"/>
      <c r="C26" s="35"/>
      <c r="D26" s="34"/>
      <c r="E26" s="35"/>
      <c r="F26" s="34"/>
      <c r="G26" s="35"/>
      <c r="H26" s="35"/>
      <c r="I26" s="35"/>
      <c r="J26" s="35"/>
      <c r="K26" s="35"/>
      <c r="L26" s="35"/>
      <c r="M26" s="35"/>
      <c r="N26" s="38"/>
      <c r="O26" s="35"/>
      <c r="P26" s="35"/>
      <c r="Q26" s="35"/>
      <c r="R26" s="35"/>
      <c r="S26" s="35"/>
      <c r="T26" s="35"/>
      <c r="U26" s="35"/>
      <c r="V26" s="35"/>
      <c r="W26" s="35"/>
    </row>
    <row r="27" spans="1:23">
      <c r="A27" s="21"/>
      <c r="B27" s="21"/>
      <c r="C27" s="35"/>
      <c r="D27" s="34"/>
      <c r="E27" s="35"/>
      <c r="F27" s="34"/>
      <c r="G27" s="35"/>
      <c r="H27" s="35"/>
      <c r="I27" s="35"/>
      <c r="J27" s="35"/>
      <c r="K27" s="35"/>
      <c r="L27" s="35"/>
      <c r="M27" s="35"/>
      <c r="N27" s="38"/>
      <c r="O27" s="35"/>
      <c r="P27" s="35"/>
      <c r="Q27" s="35"/>
      <c r="R27" s="35"/>
      <c r="S27" s="35"/>
      <c r="T27" s="35"/>
      <c r="U27" s="35"/>
      <c r="V27" s="35"/>
      <c r="W27" s="35"/>
    </row>
    <row r="28" spans="1:23">
      <c r="A28" s="21"/>
      <c r="B28" s="21"/>
      <c r="C28" s="35"/>
      <c r="D28" s="34"/>
      <c r="E28" s="35"/>
      <c r="F28" s="34"/>
      <c r="G28" s="35"/>
      <c r="H28" s="35"/>
      <c r="I28" s="35"/>
      <c r="J28" s="35"/>
      <c r="K28" s="35"/>
      <c r="L28" s="35"/>
      <c r="M28" s="35"/>
      <c r="N28" s="38"/>
      <c r="O28" s="35"/>
      <c r="P28" s="35"/>
      <c r="Q28" s="35"/>
      <c r="R28" s="35"/>
      <c r="S28" s="35"/>
      <c r="T28" s="35"/>
      <c r="U28" s="35"/>
      <c r="V28" s="35"/>
      <c r="W28" s="35"/>
    </row>
    <row r="29" spans="1:23">
      <c r="A29" s="21"/>
      <c r="B29" s="21"/>
      <c r="C29" s="35"/>
      <c r="D29" s="34"/>
      <c r="E29" s="35"/>
      <c r="F29" s="34"/>
      <c r="G29" s="35"/>
      <c r="H29" s="35"/>
      <c r="I29" s="35"/>
      <c r="J29" s="35"/>
      <c r="K29" s="35"/>
      <c r="L29" s="35"/>
      <c r="M29" s="35"/>
      <c r="N29" s="38"/>
      <c r="O29" s="35"/>
      <c r="P29" s="35"/>
      <c r="Q29" s="35"/>
      <c r="R29" s="35"/>
      <c r="S29" s="35"/>
      <c r="T29" s="35"/>
      <c r="U29" s="35"/>
      <c r="V29" s="35"/>
      <c r="W29" s="35"/>
    </row>
    <row r="30" spans="1:23">
      <c r="A30" s="21"/>
      <c r="B30" s="21"/>
      <c r="C30" s="35"/>
      <c r="D30" s="34"/>
      <c r="E30" s="35"/>
      <c r="F30" s="34"/>
      <c r="G30" s="35"/>
      <c r="H30" s="35"/>
      <c r="I30" s="35"/>
      <c r="J30" s="35"/>
      <c r="K30" s="35"/>
      <c r="L30" s="35"/>
      <c r="M30" s="35"/>
      <c r="N30" s="38"/>
      <c r="O30" s="35"/>
      <c r="P30" s="35"/>
      <c r="Q30" s="35"/>
      <c r="R30" s="35"/>
      <c r="S30" s="35"/>
      <c r="T30" s="35"/>
      <c r="U30" s="35"/>
      <c r="V30" s="35"/>
      <c r="W30" s="35"/>
    </row>
    <row r="31" spans="1:23">
      <c r="A31" s="21"/>
      <c r="B31" s="21"/>
      <c r="C31" s="35"/>
      <c r="D31" s="34"/>
      <c r="E31" s="35"/>
      <c r="F31" s="34"/>
      <c r="G31" s="35"/>
      <c r="H31" s="35"/>
      <c r="I31" s="35"/>
      <c r="J31" s="35"/>
      <c r="K31" s="35"/>
      <c r="L31" s="35"/>
      <c r="M31" s="35"/>
      <c r="N31" s="38"/>
      <c r="O31" s="35"/>
      <c r="P31" s="35"/>
      <c r="Q31" s="35"/>
      <c r="R31" s="35"/>
      <c r="S31" s="35"/>
      <c r="T31" s="35"/>
      <c r="U31" s="35"/>
      <c r="V31" s="35"/>
      <c r="W31" s="35"/>
    </row>
    <row r="32" spans="1:23">
      <c r="A32" s="21"/>
      <c r="B32" s="21"/>
      <c r="C32" s="35"/>
      <c r="D32" s="34"/>
      <c r="E32" s="35"/>
      <c r="F32" s="34"/>
      <c r="G32" s="35"/>
      <c r="H32" s="35"/>
      <c r="I32" s="35"/>
      <c r="J32" s="35"/>
      <c r="K32" s="35"/>
      <c r="L32" s="35"/>
      <c r="M32" s="35"/>
      <c r="N32" s="38"/>
      <c r="O32" s="35"/>
      <c r="P32" s="35"/>
      <c r="Q32" s="35"/>
      <c r="R32" s="35"/>
      <c r="S32" s="35"/>
      <c r="T32" s="35"/>
      <c r="U32" s="35"/>
      <c r="V32" s="35"/>
      <c r="W32" s="35"/>
    </row>
    <row r="33" spans="1:23">
      <c r="A33" s="21"/>
      <c r="B33" s="21"/>
      <c r="C33" s="35"/>
      <c r="D33" s="34"/>
      <c r="E33" s="35"/>
      <c r="F33" s="34"/>
      <c r="G33" s="35"/>
      <c r="H33" s="35"/>
      <c r="I33" s="35"/>
      <c r="J33" s="35"/>
      <c r="K33" s="35"/>
      <c r="L33" s="35"/>
      <c r="M33" s="35"/>
      <c r="N33" s="38"/>
      <c r="O33" s="35"/>
      <c r="P33" s="35"/>
      <c r="Q33" s="35"/>
      <c r="R33" s="35"/>
      <c r="S33" s="35"/>
      <c r="T33" s="35"/>
      <c r="U33" s="35"/>
      <c r="V33" s="35"/>
      <c r="W33" s="35"/>
    </row>
    <row r="34" spans="1:23">
      <c r="A34" s="21"/>
      <c r="B34" s="21"/>
      <c r="C34" s="35"/>
      <c r="D34" s="34"/>
      <c r="E34" s="35"/>
      <c r="F34" s="34"/>
      <c r="G34" s="35"/>
      <c r="H34" s="35"/>
      <c r="I34" s="35"/>
      <c r="J34" s="35"/>
      <c r="K34" s="35"/>
      <c r="L34" s="35"/>
      <c r="M34" s="35"/>
      <c r="N34" s="38"/>
      <c r="O34" s="35"/>
      <c r="P34" s="35"/>
      <c r="Q34" s="35"/>
      <c r="R34" s="35"/>
      <c r="S34" s="35"/>
      <c r="T34" s="35"/>
      <c r="U34" s="35"/>
      <c r="V34" s="35"/>
      <c r="W34" s="35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C65" sqref="C65"/>
    </sheetView>
  </sheetViews>
  <sheetFormatPr defaultColWidth="8.89166666666667" defaultRowHeight="13.8" outlineLevelCol="2"/>
  <sheetData>
    <row r="1" spans="1:3">
      <c r="A1" s="1" t="s">
        <v>501</v>
      </c>
      <c r="B1" s="2" t="s">
        <v>502</v>
      </c>
      <c r="C1" s="3"/>
    </row>
    <row r="2" spans="1:3">
      <c r="A2" s="1" t="s">
        <v>503</v>
      </c>
      <c r="B2" s="4" t="s">
        <v>504</v>
      </c>
      <c r="C2" s="4"/>
    </row>
    <row r="4" spans="1:3">
      <c r="A4" s="5" t="s">
        <v>505</v>
      </c>
      <c r="B4" s="5"/>
      <c r="C4" s="5"/>
    </row>
    <row r="5" ht="17.4" spans="1:3">
      <c r="A5" s="6" t="s">
        <v>506</v>
      </c>
      <c r="B5" s="7" t="s">
        <v>507</v>
      </c>
      <c r="C5" s="8" t="s">
        <v>508</v>
      </c>
    </row>
    <row r="6" ht="17.4" spans="1:3">
      <c r="A6" s="9"/>
      <c r="B6" s="10"/>
      <c r="C6" s="11" t="s">
        <v>509</v>
      </c>
    </row>
    <row r="7" spans="1:3">
      <c r="A7" s="12" t="s">
        <v>504</v>
      </c>
      <c r="B7" s="13"/>
      <c r="C7" s="13"/>
    </row>
    <row r="8" spans="1:3">
      <c r="A8" s="12" t="s">
        <v>510</v>
      </c>
      <c r="B8" s="13"/>
      <c r="C8" s="13"/>
    </row>
    <row r="9" spans="1:3">
      <c r="A9" s="12" t="s">
        <v>511</v>
      </c>
      <c r="B9" s="13"/>
      <c r="C9" s="13"/>
    </row>
    <row r="10" spans="1:3">
      <c r="A10" s="12" t="s">
        <v>512</v>
      </c>
      <c r="B10" s="13"/>
      <c r="C10" s="13"/>
    </row>
    <row r="11" spans="1:3">
      <c r="A11" s="12" t="s">
        <v>513</v>
      </c>
      <c r="B11" s="13"/>
      <c r="C11" s="13"/>
    </row>
    <row r="12" spans="1:3">
      <c r="A12" s="12" t="s">
        <v>514</v>
      </c>
      <c r="B12" s="13"/>
      <c r="C12" s="13"/>
    </row>
    <row r="13" spans="1:3">
      <c r="A13" s="12" t="s">
        <v>515</v>
      </c>
      <c r="B13" s="13"/>
      <c r="C13" s="13"/>
    </row>
    <row r="14" spans="1:3">
      <c r="A14" s="12" t="s">
        <v>516</v>
      </c>
      <c r="B14" s="13"/>
      <c r="C14" s="13"/>
    </row>
    <row r="15" spans="1:3">
      <c r="A15" s="12" t="s">
        <v>512</v>
      </c>
      <c r="B15" s="13"/>
      <c r="C15" s="13"/>
    </row>
    <row r="16" spans="1:3">
      <c r="A16" s="12" t="s">
        <v>517</v>
      </c>
      <c r="B16" s="13"/>
      <c r="C16" s="13"/>
    </row>
    <row r="17" spans="1:3">
      <c r="A17" s="12" t="s">
        <v>518</v>
      </c>
      <c r="B17" s="13"/>
      <c r="C17" s="13"/>
    </row>
    <row r="18" spans="1:3">
      <c r="A18" s="12" t="s">
        <v>519</v>
      </c>
      <c r="B18" s="13"/>
      <c r="C18" s="13"/>
    </row>
    <row r="19" spans="1:3">
      <c r="A19" s="12" t="s">
        <v>520</v>
      </c>
      <c r="B19" s="13"/>
      <c r="C19" s="13"/>
    </row>
    <row r="20" spans="1:3">
      <c r="A20" s="12" t="s">
        <v>521</v>
      </c>
      <c r="B20" s="13"/>
      <c r="C20" s="13"/>
    </row>
    <row r="21" spans="1:3">
      <c r="A21" s="12" t="s">
        <v>522</v>
      </c>
      <c r="B21" s="13"/>
      <c r="C21" s="13"/>
    </row>
    <row r="22" spans="1:3">
      <c r="A22" s="12" t="s">
        <v>523</v>
      </c>
      <c r="B22" s="13"/>
      <c r="C22" s="13"/>
    </row>
    <row r="23" spans="1:3">
      <c r="A23" s="12" t="s">
        <v>524</v>
      </c>
      <c r="B23" s="13"/>
      <c r="C23" s="13"/>
    </row>
    <row r="24" spans="1:3">
      <c r="A24" s="12"/>
      <c r="B24" s="13"/>
      <c r="C24" s="13"/>
    </row>
    <row r="25" spans="1:3">
      <c r="A25" s="12"/>
      <c r="B25" s="13"/>
      <c r="C25" s="13"/>
    </row>
    <row r="26" spans="1:3">
      <c r="A26" s="12"/>
      <c r="B26" s="13"/>
      <c r="C26" s="13"/>
    </row>
    <row r="27" spans="1:3">
      <c r="A27" s="12"/>
      <c r="B27" s="13"/>
      <c r="C27" s="13"/>
    </row>
    <row r="28" spans="1:3">
      <c r="A28" s="14"/>
      <c r="B28" s="15"/>
      <c r="C28" s="15"/>
    </row>
    <row r="29" spans="1:3">
      <c r="A29" s="16"/>
      <c r="B29" s="16"/>
      <c r="C29" s="16"/>
    </row>
  </sheetData>
  <mergeCells count="3">
    <mergeCell ref="B1:C1"/>
    <mergeCell ref="B2:C2"/>
    <mergeCell ref="A4:C4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5"/>
  <sheetViews>
    <sheetView zoomScale="55" zoomScaleNormal="55" zoomScalePageLayoutView="25" zoomScaleSheetLayoutView="70" workbookViewId="0">
      <selection activeCell="C65" sqref="C65"/>
    </sheetView>
  </sheetViews>
  <sheetFormatPr defaultColWidth="7.75" defaultRowHeight="13.2"/>
  <cols>
    <col min="1" max="1" width="7.75" style="95"/>
    <col min="2" max="2" width="20.1333333333333" style="95" customWidth="1"/>
    <col min="3" max="3" width="13.1333333333333" style="95" customWidth="1"/>
    <col min="4" max="5" width="12" style="95" customWidth="1"/>
    <col min="6" max="6" width="11.3833333333333" style="95" customWidth="1"/>
    <col min="7" max="8" width="15" style="95" customWidth="1"/>
    <col min="9" max="9" width="13" style="95" customWidth="1"/>
    <col min="10" max="10" width="9.63333333333333" style="95" hidden="1" customWidth="1"/>
    <col min="11" max="11" width="10" style="95" customWidth="1"/>
    <col min="12" max="12" width="9.63333333333333" style="95" customWidth="1"/>
    <col min="13" max="13" width="9.5" style="95" customWidth="1"/>
    <col min="14" max="14" width="11.6333333333333" style="95" customWidth="1"/>
    <col min="15" max="15" width="6.88333333333333" style="95" customWidth="1"/>
    <col min="16" max="16" width="9" style="95" customWidth="1"/>
    <col min="17" max="17" width="6.38333333333333" style="95" customWidth="1"/>
    <col min="18" max="19" width="19" style="95" customWidth="1"/>
    <col min="20" max="20" width="15.8833333333333" style="95" customWidth="1"/>
    <col min="21" max="21" width="12.1333333333333" style="95" customWidth="1"/>
    <col min="22" max="22" width="6.38333333333333" style="95" customWidth="1"/>
    <col min="23" max="23" width="8.75" style="95" customWidth="1"/>
    <col min="24" max="24" width="6.88333333333333" style="95" customWidth="1"/>
    <col min="25" max="25" width="9.38333333333333" style="95" customWidth="1"/>
    <col min="26" max="26" width="10.3833333333333" style="95" hidden="1" customWidth="1"/>
    <col min="27" max="27" width="14.25" style="95" hidden="1" customWidth="1"/>
    <col min="28" max="29" width="14.25" style="95" customWidth="1"/>
    <col min="30" max="30" width="15.5" style="95" customWidth="1"/>
    <col min="31" max="32" width="24.8833333333333" style="95" customWidth="1"/>
    <col min="33" max="33" width="9.13333333333333" style="95" customWidth="1"/>
    <col min="34" max="35" width="15" style="95" customWidth="1"/>
    <col min="36" max="36" width="7.88333333333333" style="95" customWidth="1"/>
    <col min="37" max="38" width="14.8833333333333" style="95" customWidth="1"/>
    <col min="39" max="39" width="7.88333333333333" style="95" customWidth="1"/>
    <col min="40" max="40" width="14.8833333333333" style="95" customWidth="1"/>
    <col min="41" max="41" width="11.25" style="95" customWidth="1"/>
    <col min="42" max="42" width="13.8833333333333" style="95" customWidth="1"/>
    <col min="43" max="43" width="14.8833333333333" style="95" customWidth="1"/>
    <col min="44" max="16384" width="7.75" style="95"/>
  </cols>
  <sheetData>
    <row r="1" ht="54.75" customHeight="1" spans="2:40">
      <c r="B1" s="96" t="s">
        <v>56</v>
      </c>
      <c r="C1" s="97"/>
      <c r="D1" s="97"/>
      <c r="E1" s="97"/>
      <c r="F1" s="97"/>
      <c r="G1" s="97"/>
      <c r="H1" s="97"/>
      <c r="I1" s="97"/>
      <c r="J1" s="97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31"/>
      <c r="Z1" s="122"/>
      <c r="AA1" s="122"/>
      <c r="AB1" s="122"/>
      <c r="AC1" s="122"/>
      <c r="AD1" s="122"/>
      <c r="AE1" s="132"/>
      <c r="AF1" s="132"/>
      <c r="AG1" s="132"/>
      <c r="AH1" s="132"/>
      <c r="AI1" s="132"/>
      <c r="AJ1" s="132"/>
      <c r="AK1" s="132"/>
      <c r="AL1" s="132"/>
      <c r="AM1" s="132"/>
      <c r="AN1" s="147"/>
    </row>
    <row r="2" ht="55.5" customHeight="1" spans="1:40">
      <c r="A2" s="98" t="s">
        <v>57</v>
      </c>
      <c r="B2" s="98"/>
      <c r="C2" s="98"/>
      <c r="D2" s="98"/>
      <c r="E2" s="99"/>
      <c r="F2" s="99"/>
      <c r="G2" s="100" t="s">
        <v>58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48"/>
    </row>
    <row r="3" ht="55.5" customHeight="1" spans="1:40">
      <c r="A3" s="101"/>
      <c r="B3" s="102" t="s">
        <v>59</v>
      </c>
      <c r="C3" s="103"/>
      <c r="D3" s="104" t="s">
        <v>60</v>
      </c>
      <c r="E3" s="99"/>
      <c r="F3" s="99"/>
      <c r="G3" s="99"/>
      <c r="H3" s="105"/>
      <c r="I3" s="105"/>
      <c r="J3" s="105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33"/>
      <c r="AB3" s="133"/>
      <c r="AC3" s="13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48"/>
    </row>
    <row r="4" ht="22.5" customHeight="1" spans="1:43">
      <c r="A4" s="106" t="s">
        <v>61</v>
      </c>
      <c r="B4" s="107" t="s">
        <v>3</v>
      </c>
      <c r="C4" s="108" t="s">
        <v>62</v>
      </c>
      <c r="D4" s="108" t="s">
        <v>63</v>
      </c>
      <c r="E4" s="108" t="s">
        <v>64</v>
      </c>
      <c r="F4" s="108" t="s">
        <v>65</v>
      </c>
      <c r="G4" s="108" t="s">
        <v>66</v>
      </c>
      <c r="H4" s="108" t="s">
        <v>67</v>
      </c>
      <c r="I4" s="124" t="s">
        <v>68</v>
      </c>
      <c r="J4" s="125"/>
      <c r="K4" s="108" t="s">
        <v>69</v>
      </c>
      <c r="L4" s="108" t="s">
        <v>70</v>
      </c>
      <c r="M4" s="108" t="s">
        <v>71</v>
      </c>
      <c r="N4" s="108" t="s">
        <v>72</v>
      </c>
      <c r="O4" s="108" t="s">
        <v>73</v>
      </c>
      <c r="P4" s="108"/>
      <c r="Q4" s="108" t="s">
        <v>74</v>
      </c>
      <c r="R4" s="108"/>
      <c r="S4" s="108" t="s">
        <v>75</v>
      </c>
      <c r="T4" s="108"/>
      <c r="U4" s="108" t="s">
        <v>76</v>
      </c>
      <c r="V4" s="108" t="s">
        <v>77</v>
      </c>
      <c r="W4" s="108"/>
      <c r="X4" s="108" t="s">
        <v>78</v>
      </c>
      <c r="Y4" s="108"/>
      <c r="Z4" s="134"/>
      <c r="AA4" s="134"/>
      <c r="AB4" s="134"/>
      <c r="AC4" s="134"/>
      <c r="AD4" s="135" t="s">
        <v>79</v>
      </c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8"/>
    </row>
    <row r="5" ht="113.25" customHeight="1" spans="1:43">
      <c r="A5" s="106"/>
      <c r="B5" s="109"/>
      <c r="C5" s="110"/>
      <c r="D5" s="110"/>
      <c r="E5" s="110"/>
      <c r="F5" s="110"/>
      <c r="G5" s="110"/>
      <c r="H5" s="110"/>
      <c r="I5" s="126"/>
      <c r="J5" s="127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37" t="s">
        <v>80</v>
      </c>
      <c r="AA5" s="137"/>
      <c r="AB5" s="137"/>
      <c r="AC5" s="137"/>
      <c r="AD5" s="135" t="s">
        <v>81</v>
      </c>
      <c r="AE5" s="136"/>
      <c r="AF5" s="138"/>
      <c r="AG5" s="137" t="s">
        <v>82</v>
      </c>
      <c r="AH5" s="137"/>
      <c r="AI5" s="137"/>
      <c r="AJ5" s="135" t="s">
        <v>83</v>
      </c>
      <c r="AK5" s="136"/>
      <c r="AL5" s="138"/>
      <c r="AM5" s="135" t="s">
        <v>84</v>
      </c>
      <c r="AN5" s="136"/>
      <c r="AO5" s="138"/>
      <c r="AP5" s="152" t="s">
        <v>85</v>
      </c>
      <c r="AQ5" s="153" t="s">
        <v>86</v>
      </c>
    </row>
    <row r="6" ht="81" customHeight="1" spans="1:43">
      <c r="A6" s="106"/>
      <c r="B6" s="109"/>
      <c r="C6" s="110"/>
      <c r="D6" s="110"/>
      <c r="E6" s="110"/>
      <c r="F6" s="110"/>
      <c r="G6" s="110"/>
      <c r="H6" s="110"/>
      <c r="I6" s="126"/>
      <c r="J6" s="127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 t="s">
        <v>87</v>
      </c>
      <c r="AA6" s="110" t="s">
        <v>88</v>
      </c>
      <c r="AB6" s="139" t="s">
        <v>89</v>
      </c>
      <c r="AC6" s="139" t="s">
        <v>90</v>
      </c>
      <c r="AD6" s="110" t="s">
        <v>91</v>
      </c>
      <c r="AE6" s="110" t="s">
        <v>92</v>
      </c>
      <c r="AF6" s="140" t="s">
        <v>93</v>
      </c>
      <c r="AG6" s="110" t="s">
        <v>94</v>
      </c>
      <c r="AH6" s="110" t="s">
        <v>95</v>
      </c>
      <c r="AI6" s="140" t="s">
        <v>96</v>
      </c>
      <c r="AJ6" s="110" t="s">
        <v>91</v>
      </c>
      <c r="AK6" s="110" t="s">
        <v>95</v>
      </c>
      <c r="AL6" s="140" t="s">
        <v>96</v>
      </c>
      <c r="AM6" s="110" t="s">
        <v>91</v>
      </c>
      <c r="AN6" s="110" t="s">
        <v>95</v>
      </c>
      <c r="AO6" s="140" t="s">
        <v>96</v>
      </c>
      <c r="AP6" s="154"/>
      <c r="AQ6" s="153"/>
    </row>
    <row r="7" ht="84" customHeight="1" spans="1:43">
      <c r="A7" s="106"/>
      <c r="B7" s="111"/>
      <c r="C7" s="112"/>
      <c r="D7" s="112"/>
      <c r="E7" s="112"/>
      <c r="F7" s="112"/>
      <c r="G7" s="112"/>
      <c r="H7" s="112"/>
      <c r="I7" s="128"/>
      <c r="J7" s="129" t="s">
        <v>97</v>
      </c>
      <c r="K7" s="112"/>
      <c r="L7" s="112"/>
      <c r="M7" s="112"/>
      <c r="N7" s="112"/>
      <c r="O7" s="112" t="s">
        <v>98</v>
      </c>
      <c r="P7" s="112" t="s">
        <v>60</v>
      </c>
      <c r="Q7" s="112" t="s">
        <v>98</v>
      </c>
      <c r="R7" s="112" t="s">
        <v>60</v>
      </c>
      <c r="S7" s="112" t="s">
        <v>98</v>
      </c>
      <c r="T7" s="112" t="s">
        <v>60</v>
      </c>
      <c r="U7" s="112"/>
      <c r="V7" s="112" t="s">
        <v>98</v>
      </c>
      <c r="W7" s="112" t="s">
        <v>60</v>
      </c>
      <c r="X7" s="112" t="s">
        <v>98</v>
      </c>
      <c r="Y7" s="112" t="s">
        <v>60</v>
      </c>
      <c r="Z7" s="112"/>
      <c r="AA7" s="112"/>
      <c r="AB7" s="112" t="s">
        <v>60</v>
      </c>
      <c r="AC7" s="112" t="s">
        <v>60</v>
      </c>
      <c r="AD7" s="112"/>
      <c r="AE7" s="112"/>
      <c r="AF7" s="128"/>
      <c r="AG7" s="112"/>
      <c r="AH7" s="112"/>
      <c r="AI7" s="128"/>
      <c r="AJ7" s="112"/>
      <c r="AK7" s="112"/>
      <c r="AL7" s="128"/>
      <c r="AM7" s="112"/>
      <c r="AN7" s="112"/>
      <c r="AO7" s="128"/>
      <c r="AP7" s="155"/>
      <c r="AQ7" s="153"/>
    </row>
    <row r="8" s="94" customFormat="1" ht="39.95" customHeight="1" spans="1:43">
      <c r="A8" s="113"/>
      <c r="B8" s="114"/>
      <c r="C8" s="115"/>
      <c r="D8" s="115"/>
      <c r="E8" s="116"/>
      <c r="F8" s="116"/>
      <c r="G8" s="117"/>
      <c r="H8" s="118"/>
      <c r="I8" s="117">
        <f>G8-H8</f>
        <v>0</v>
      </c>
      <c r="J8" s="130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41"/>
      <c r="AA8" s="141"/>
      <c r="AB8" s="141"/>
      <c r="AC8" s="141"/>
      <c r="AD8" s="142"/>
      <c r="AE8" s="143"/>
      <c r="AF8" s="144"/>
      <c r="AG8" s="141"/>
      <c r="AH8" s="141"/>
      <c r="AI8" s="141"/>
      <c r="AJ8" s="141"/>
      <c r="AK8" s="141"/>
      <c r="AL8" s="141"/>
      <c r="AM8" s="141"/>
      <c r="AN8" s="149"/>
      <c r="AO8" s="113"/>
      <c r="AP8" s="113"/>
      <c r="AQ8" s="156"/>
    </row>
    <row r="9" s="94" customFormat="1" ht="39.95" customHeight="1" spans="1:43">
      <c r="A9" s="113"/>
      <c r="B9" s="114"/>
      <c r="C9" s="115"/>
      <c r="D9" s="115"/>
      <c r="E9" s="116"/>
      <c r="F9" s="116"/>
      <c r="G9" s="117"/>
      <c r="H9" s="118"/>
      <c r="I9" s="117">
        <f>G9-H9</f>
        <v>0</v>
      </c>
      <c r="J9" s="130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45"/>
      <c r="AA9" s="145"/>
      <c r="AB9" s="145"/>
      <c r="AC9" s="145"/>
      <c r="AD9" s="142"/>
      <c r="AE9" s="143"/>
      <c r="AF9" s="143"/>
      <c r="AG9" s="145"/>
      <c r="AH9" s="145"/>
      <c r="AI9" s="145"/>
      <c r="AJ9" s="145"/>
      <c r="AK9" s="145"/>
      <c r="AL9" s="145"/>
      <c r="AM9" s="145"/>
      <c r="AN9" s="150"/>
      <c r="AO9" s="113"/>
      <c r="AP9" s="113"/>
      <c r="AQ9" s="113"/>
    </row>
    <row r="10" s="94" customFormat="1" ht="39.95" customHeight="1" spans="1:43">
      <c r="A10" s="113"/>
      <c r="B10" s="119"/>
      <c r="C10" s="120"/>
      <c r="D10" s="120"/>
      <c r="E10" s="120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46"/>
      <c r="AE10" s="121"/>
      <c r="AF10" s="121"/>
      <c r="AG10" s="121"/>
      <c r="AH10" s="121"/>
      <c r="AI10" s="121"/>
      <c r="AJ10" s="121"/>
      <c r="AK10" s="121"/>
      <c r="AL10" s="121"/>
      <c r="AM10" s="121"/>
      <c r="AN10" s="151"/>
      <c r="AO10" s="113"/>
      <c r="AP10" s="113"/>
      <c r="AQ10" s="113"/>
    </row>
    <row r="11" ht="23.55" spans="1:43">
      <c r="A11" s="101"/>
      <c r="B11" s="119"/>
      <c r="C11" s="120"/>
      <c r="D11" s="120"/>
      <c r="E11" s="120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46"/>
      <c r="AE11" s="121"/>
      <c r="AF11" s="121"/>
      <c r="AG11" s="121"/>
      <c r="AH11" s="121"/>
      <c r="AI11" s="121"/>
      <c r="AJ11" s="121"/>
      <c r="AK11" s="121"/>
      <c r="AL11" s="121"/>
      <c r="AM11" s="121"/>
      <c r="AN11" s="151"/>
      <c r="AO11" s="113"/>
      <c r="AP11" s="113"/>
      <c r="AQ11" s="113"/>
    </row>
    <row r="12" ht="23.55" spans="1:43">
      <c r="A12" s="101"/>
      <c r="B12" s="119"/>
      <c r="C12" s="120"/>
      <c r="D12" s="120"/>
      <c r="E12" s="120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46"/>
      <c r="AE12" s="121"/>
      <c r="AF12" s="121"/>
      <c r="AG12" s="121"/>
      <c r="AH12" s="121"/>
      <c r="AI12" s="121"/>
      <c r="AJ12" s="121"/>
      <c r="AK12" s="121"/>
      <c r="AL12" s="121"/>
      <c r="AM12" s="121"/>
      <c r="AN12" s="151"/>
      <c r="AO12" s="113"/>
      <c r="AP12" s="113"/>
      <c r="AQ12" s="113"/>
    </row>
    <row r="13" ht="23.55" spans="1:43">
      <c r="A13" s="101"/>
      <c r="B13" s="119"/>
      <c r="C13" s="120"/>
      <c r="D13" s="120"/>
      <c r="E13" s="120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46"/>
      <c r="AE13" s="121"/>
      <c r="AF13" s="121"/>
      <c r="AG13" s="121"/>
      <c r="AH13" s="121"/>
      <c r="AI13" s="121"/>
      <c r="AJ13" s="121"/>
      <c r="AK13" s="121"/>
      <c r="AL13" s="121"/>
      <c r="AM13" s="121"/>
      <c r="AN13" s="151"/>
      <c r="AO13" s="113"/>
      <c r="AP13" s="113"/>
      <c r="AQ13" s="113"/>
    </row>
    <row r="14" ht="23.55" spans="1:43">
      <c r="A14" s="101"/>
      <c r="B14" s="119"/>
      <c r="C14" s="120"/>
      <c r="D14" s="120"/>
      <c r="E14" s="120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46"/>
      <c r="AE14" s="121"/>
      <c r="AF14" s="121"/>
      <c r="AG14" s="121"/>
      <c r="AH14" s="121"/>
      <c r="AI14" s="121"/>
      <c r="AJ14" s="121"/>
      <c r="AK14" s="121"/>
      <c r="AL14" s="121"/>
      <c r="AM14" s="121"/>
      <c r="AN14" s="151"/>
      <c r="AO14" s="113"/>
      <c r="AP14" s="113"/>
      <c r="AQ14" s="113"/>
    </row>
    <row r="15" ht="23.55" spans="1:43">
      <c r="A15" s="101"/>
      <c r="B15" s="119"/>
      <c r="C15" s="120"/>
      <c r="D15" s="120"/>
      <c r="E15" s="120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46"/>
      <c r="AE15" s="121"/>
      <c r="AF15" s="121"/>
      <c r="AG15" s="121"/>
      <c r="AH15" s="121"/>
      <c r="AI15" s="121"/>
      <c r="AJ15" s="121"/>
      <c r="AK15" s="121"/>
      <c r="AL15" s="121"/>
      <c r="AM15" s="121"/>
      <c r="AN15" s="151"/>
      <c r="AO15" s="113"/>
      <c r="AP15" s="113"/>
      <c r="AQ15" s="113"/>
    </row>
    <row r="16" ht="23.55" spans="1:43">
      <c r="A16" s="101"/>
      <c r="B16" s="119"/>
      <c r="C16" s="120"/>
      <c r="D16" s="120"/>
      <c r="E16" s="120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46"/>
      <c r="AE16" s="121"/>
      <c r="AF16" s="121"/>
      <c r="AG16" s="121"/>
      <c r="AH16" s="121"/>
      <c r="AI16" s="121"/>
      <c r="AJ16" s="121"/>
      <c r="AK16" s="121"/>
      <c r="AL16" s="121"/>
      <c r="AM16" s="121"/>
      <c r="AN16" s="151"/>
      <c r="AO16" s="113"/>
      <c r="AP16" s="113"/>
      <c r="AQ16" s="113"/>
    </row>
    <row r="17" ht="23.55" spans="1:43">
      <c r="A17" s="101"/>
      <c r="B17" s="119"/>
      <c r="C17" s="120"/>
      <c r="D17" s="120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46"/>
      <c r="AE17" s="121"/>
      <c r="AF17" s="121"/>
      <c r="AG17" s="121"/>
      <c r="AH17" s="121"/>
      <c r="AI17" s="121"/>
      <c r="AJ17" s="121"/>
      <c r="AK17" s="121"/>
      <c r="AL17" s="121"/>
      <c r="AM17" s="121"/>
      <c r="AN17" s="151"/>
      <c r="AO17" s="113"/>
      <c r="AP17" s="113"/>
      <c r="AQ17" s="113"/>
    </row>
    <row r="18" ht="23.55" spans="1:43">
      <c r="A18" s="101"/>
      <c r="B18" s="119"/>
      <c r="C18" s="120"/>
      <c r="D18" s="120"/>
      <c r="E18" s="120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46"/>
      <c r="AE18" s="121"/>
      <c r="AF18" s="121"/>
      <c r="AG18" s="121"/>
      <c r="AH18" s="121"/>
      <c r="AI18" s="121"/>
      <c r="AJ18" s="121"/>
      <c r="AK18" s="121"/>
      <c r="AL18" s="121"/>
      <c r="AM18" s="121"/>
      <c r="AN18" s="151"/>
      <c r="AO18" s="113"/>
      <c r="AP18" s="113"/>
      <c r="AQ18" s="113"/>
    </row>
    <row r="19" ht="23.55" spans="1:43">
      <c r="A19" s="101"/>
      <c r="B19" s="119"/>
      <c r="C19" s="120"/>
      <c r="D19" s="120"/>
      <c r="E19" s="120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46"/>
      <c r="AE19" s="121"/>
      <c r="AF19" s="121"/>
      <c r="AG19" s="121"/>
      <c r="AH19" s="121"/>
      <c r="AI19" s="121"/>
      <c r="AJ19" s="121"/>
      <c r="AK19" s="121"/>
      <c r="AL19" s="121"/>
      <c r="AM19" s="121"/>
      <c r="AN19" s="151"/>
      <c r="AO19" s="113"/>
      <c r="AP19" s="113"/>
      <c r="AQ19" s="113"/>
    </row>
    <row r="20" ht="23.55" spans="1:43">
      <c r="A20" s="101"/>
      <c r="B20" s="119"/>
      <c r="C20" s="120"/>
      <c r="D20" s="120"/>
      <c r="E20" s="120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46"/>
      <c r="AE20" s="121"/>
      <c r="AF20" s="121"/>
      <c r="AG20" s="121"/>
      <c r="AH20" s="121"/>
      <c r="AI20" s="121"/>
      <c r="AJ20" s="121"/>
      <c r="AK20" s="121"/>
      <c r="AL20" s="121"/>
      <c r="AM20" s="121"/>
      <c r="AN20" s="151"/>
      <c r="AO20" s="113"/>
      <c r="AP20" s="113"/>
      <c r="AQ20" s="113"/>
    </row>
    <row r="21" ht="23.55" spans="1:43">
      <c r="A21" s="101"/>
      <c r="B21" s="119"/>
      <c r="C21" s="120"/>
      <c r="D21" s="120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46"/>
      <c r="AE21" s="121"/>
      <c r="AF21" s="121"/>
      <c r="AG21" s="121"/>
      <c r="AH21" s="121"/>
      <c r="AI21" s="121"/>
      <c r="AJ21" s="121"/>
      <c r="AK21" s="121"/>
      <c r="AL21" s="121"/>
      <c r="AM21" s="121"/>
      <c r="AN21" s="151"/>
      <c r="AO21" s="113"/>
      <c r="AP21" s="113"/>
      <c r="AQ21" s="113"/>
    </row>
    <row r="22" ht="23.55" spans="1:43">
      <c r="A22" s="101"/>
      <c r="B22" s="119"/>
      <c r="C22" s="120"/>
      <c r="D22" s="120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46"/>
      <c r="AE22" s="121"/>
      <c r="AF22" s="121"/>
      <c r="AG22" s="121"/>
      <c r="AH22" s="121"/>
      <c r="AI22" s="121"/>
      <c r="AJ22" s="121"/>
      <c r="AK22" s="121"/>
      <c r="AL22" s="121"/>
      <c r="AM22" s="121"/>
      <c r="AN22" s="151"/>
      <c r="AO22" s="113"/>
      <c r="AP22" s="113"/>
      <c r="AQ22" s="113"/>
    </row>
    <row r="23" ht="23.55" spans="1:43">
      <c r="A23" s="101"/>
      <c r="B23" s="119"/>
      <c r="C23" s="120"/>
      <c r="D23" s="120"/>
      <c r="E23" s="120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46"/>
      <c r="AE23" s="121"/>
      <c r="AF23" s="121"/>
      <c r="AG23" s="121"/>
      <c r="AH23" s="121"/>
      <c r="AI23" s="121"/>
      <c r="AJ23" s="121"/>
      <c r="AK23" s="121"/>
      <c r="AL23" s="121"/>
      <c r="AM23" s="121"/>
      <c r="AN23" s="151"/>
      <c r="AO23" s="113"/>
      <c r="AP23" s="113"/>
      <c r="AQ23" s="113"/>
    </row>
    <row r="24" ht="23.55" spans="1:43">
      <c r="A24" s="101"/>
      <c r="B24" s="119"/>
      <c r="C24" s="120"/>
      <c r="D24" s="120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46"/>
      <c r="AE24" s="121"/>
      <c r="AF24" s="121"/>
      <c r="AG24" s="121"/>
      <c r="AH24" s="121"/>
      <c r="AI24" s="121"/>
      <c r="AJ24" s="121"/>
      <c r="AK24" s="121"/>
      <c r="AL24" s="121"/>
      <c r="AM24" s="121"/>
      <c r="AN24" s="151"/>
      <c r="AO24" s="113"/>
      <c r="AP24" s="113"/>
      <c r="AQ24" s="113"/>
    </row>
    <row r="25" ht="23.55" spans="1:43">
      <c r="A25" s="101"/>
      <c r="B25" s="119"/>
      <c r="C25" s="120"/>
      <c r="D25" s="120"/>
      <c r="E25" s="120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46"/>
      <c r="AE25" s="121"/>
      <c r="AF25" s="121"/>
      <c r="AG25" s="121"/>
      <c r="AH25" s="121"/>
      <c r="AI25" s="121"/>
      <c r="AJ25" s="121"/>
      <c r="AK25" s="121"/>
      <c r="AL25" s="121"/>
      <c r="AM25" s="121"/>
      <c r="AN25" s="151"/>
      <c r="AO25" s="113"/>
      <c r="AP25" s="113"/>
      <c r="AQ25" s="113"/>
    </row>
    <row r="26" ht="23.55" spans="1:43">
      <c r="A26" s="101"/>
      <c r="B26" s="119"/>
      <c r="C26" s="120"/>
      <c r="D26" s="120"/>
      <c r="E26" s="120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46"/>
      <c r="AE26" s="121"/>
      <c r="AF26" s="121"/>
      <c r="AG26" s="121"/>
      <c r="AH26" s="121"/>
      <c r="AI26" s="121"/>
      <c r="AJ26" s="121"/>
      <c r="AK26" s="121"/>
      <c r="AL26" s="121"/>
      <c r="AM26" s="121"/>
      <c r="AN26" s="151"/>
      <c r="AO26" s="113"/>
      <c r="AP26" s="113"/>
      <c r="AQ26" s="113"/>
    </row>
    <row r="27" ht="23.55" spans="1:43">
      <c r="A27" s="101"/>
      <c r="B27" s="119"/>
      <c r="C27" s="120"/>
      <c r="D27" s="120"/>
      <c r="E27" s="120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46"/>
      <c r="AE27" s="121"/>
      <c r="AF27" s="121"/>
      <c r="AG27" s="121"/>
      <c r="AH27" s="121"/>
      <c r="AI27" s="121"/>
      <c r="AJ27" s="121"/>
      <c r="AK27" s="121"/>
      <c r="AL27" s="121"/>
      <c r="AM27" s="121"/>
      <c r="AN27" s="151"/>
      <c r="AO27" s="113"/>
      <c r="AP27" s="113"/>
      <c r="AQ27" s="113"/>
    </row>
    <row r="28" ht="23.55" spans="1:43">
      <c r="A28" s="101"/>
      <c r="B28" s="119"/>
      <c r="C28" s="120"/>
      <c r="D28" s="120"/>
      <c r="E28" s="120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46"/>
      <c r="AE28" s="121"/>
      <c r="AF28" s="121"/>
      <c r="AG28" s="121"/>
      <c r="AH28" s="121"/>
      <c r="AI28" s="121"/>
      <c r="AJ28" s="121"/>
      <c r="AK28" s="121"/>
      <c r="AL28" s="121"/>
      <c r="AM28" s="121"/>
      <c r="AN28" s="151"/>
      <c r="AO28" s="113"/>
      <c r="AP28" s="113"/>
      <c r="AQ28" s="113"/>
    </row>
    <row r="29" ht="23.55" spans="1:43">
      <c r="A29" s="101"/>
      <c r="B29" s="119"/>
      <c r="C29" s="120"/>
      <c r="D29" s="120"/>
      <c r="E29" s="120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46"/>
      <c r="AE29" s="121"/>
      <c r="AF29" s="121"/>
      <c r="AG29" s="121"/>
      <c r="AH29" s="121"/>
      <c r="AI29" s="121"/>
      <c r="AJ29" s="121"/>
      <c r="AK29" s="121"/>
      <c r="AL29" s="121"/>
      <c r="AM29" s="121"/>
      <c r="AN29" s="151"/>
      <c r="AO29" s="113"/>
      <c r="AP29" s="113"/>
      <c r="AQ29" s="113"/>
    </row>
    <row r="30" ht="23.55" spans="1:43">
      <c r="A30" s="101"/>
      <c r="B30" s="119"/>
      <c r="C30" s="120"/>
      <c r="D30" s="120"/>
      <c r="E30" s="120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46"/>
      <c r="AE30" s="121"/>
      <c r="AF30" s="121"/>
      <c r="AG30" s="121"/>
      <c r="AH30" s="121"/>
      <c r="AI30" s="121"/>
      <c r="AJ30" s="121"/>
      <c r="AK30" s="121"/>
      <c r="AL30" s="121"/>
      <c r="AM30" s="121"/>
      <c r="AN30" s="151"/>
      <c r="AO30" s="113"/>
      <c r="AP30" s="113"/>
      <c r="AQ30" s="113"/>
    </row>
    <row r="31" ht="23.55" spans="1:43">
      <c r="A31" s="101"/>
      <c r="B31" s="119"/>
      <c r="C31" s="120"/>
      <c r="D31" s="120"/>
      <c r="E31" s="120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46"/>
      <c r="AE31" s="121"/>
      <c r="AF31" s="121"/>
      <c r="AG31" s="121"/>
      <c r="AH31" s="121"/>
      <c r="AI31" s="121"/>
      <c r="AJ31" s="121"/>
      <c r="AK31" s="121"/>
      <c r="AL31" s="121"/>
      <c r="AM31" s="121"/>
      <c r="AN31" s="151"/>
      <c r="AO31" s="113"/>
      <c r="AP31" s="113"/>
      <c r="AQ31" s="113"/>
    </row>
    <row r="32" ht="23.55" spans="1:43">
      <c r="A32" s="101"/>
      <c r="B32" s="119"/>
      <c r="C32" s="120"/>
      <c r="D32" s="120"/>
      <c r="E32" s="120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46"/>
      <c r="AE32" s="121"/>
      <c r="AF32" s="121"/>
      <c r="AG32" s="121"/>
      <c r="AH32" s="121"/>
      <c r="AI32" s="121"/>
      <c r="AJ32" s="121"/>
      <c r="AK32" s="121"/>
      <c r="AL32" s="121"/>
      <c r="AM32" s="121"/>
      <c r="AN32" s="151"/>
      <c r="AO32" s="113"/>
      <c r="AP32" s="113"/>
      <c r="AQ32" s="113"/>
    </row>
    <row r="33" ht="23.55" spans="1:43">
      <c r="A33" s="101"/>
      <c r="B33" s="119"/>
      <c r="C33" s="120"/>
      <c r="D33" s="120"/>
      <c r="E33" s="120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46"/>
      <c r="AE33" s="121"/>
      <c r="AF33" s="121"/>
      <c r="AG33" s="121"/>
      <c r="AH33" s="121"/>
      <c r="AI33" s="121"/>
      <c r="AJ33" s="121"/>
      <c r="AK33" s="121"/>
      <c r="AL33" s="121"/>
      <c r="AM33" s="121"/>
      <c r="AN33" s="151"/>
      <c r="AO33" s="113"/>
      <c r="AP33" s="113"/>
      <c r="AQ33" s="113"/>
    </row>
    <row r="34" ht="23.55" spans="1:43">
      <c r="A34" s="101"/>
      <c r="B34" s="119"/>
      <c r="C34" s="120"/>
      <c r="D34" s="120"/>
      <c r="E34" s="120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46"/>
      <c r="AE34" s="121"/>
      <c r="AF34" s="121"/>
      <c r="AG34" s="121"/>
      <c r="AH34" s="121"/>
      <c r="AI34" s="121"/>
      <c r="AJ34" s="121"/>
      <c r="AK34" s="121"/>
      <c r="AL34" s="121"/>
      <c r="AM34" s="121"/>
      <c r="AN34" s="151"/>
      <c r="AO34" s="113"/>
      <c r="AP34" s="113"/>
      <c r="AQ34" s="113"/>
    </row>
    <row r="35" ht="23.55" spans="1:43">
      <c r="A35" s="101"/>
      <c r="B35" s="119"/>
      <c r="C35" s="120"/>
      <c r="D35" s="120"/>
      <c r="E35" s="120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46"/>
      <c r="AE35" s="121"/>
      <c r="AF35" s="121"/>
      <c r="AG35" s="121"/>
      <c r="AH35" s="121"/>
      <c r="AI35" s="121"/>
      <c r="AJ35" s="121"/>
      <c r="AK35" s="121"/>
      <c r="AL35" s="121"/>
      <c r="AM35" s="121"/>
      <c r="AN35" s="151"/>
      <c r="AO35" s="113"/>
      <c r="AP35" s="113"/>
      <c r="AQ35" s="113"/>
    </row>
    <row r="36" ht="23.55" spans="1:43">
      <c r="A36" s="101"/>
      <c r="B36" s="119"/>
      <c r="C36" s="120"/>
      <c r="D36" s="120"/>
      <c r="E36" s="120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46"/>
      <c r="AE36" s="121"/>
      <c r="AF36" s="121"/>
      <c r="AG36" s="121"/>
      <c r="AH36" s="121"/>
      <c r="AI36" s="121"/>
      <c r="AJ36" s="121"/>
      <c r="AK36" s="121"/>
      <c r="AL36" s="121"/>
      <c r="AM36" s="121"/>
      <c r="AN36" s="151"/>
      <c r="AO36" s="113"/>
      <c r="AP36" s="113"/>
      <c r="AQ36" s="113"/>
    </row>
    <row r="37" ht="23.55" spans="1:43">
      <c r="A37" s="101"/>
      <c r="B37" s="119"/>
      <c r="C37" s="120"/>
      <c r="D37" s="120"/>
      <c r="E37" s="120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46"/>
      <c r="AE37" s="121"/>
      <c r="AF37" s="121"/>
      <c r="AG37" s="121"/>
      <c r="AH37" s="121"/>
      <c r="AI37" s="121"/>
      <c r="AJ37" s="121"/>
      <c r="AK37" s="121"/>
      <c r="AL37" s="121"/>
      <c r="AM37" s="121"/>
      <c r="AN37" s="151"/>
      <c r="AO37" s="113"/>
      <c r="AP37" s="113"/>
      <c r="AQ37" s="113"/>
    </row>
    <row r="38" ht="23.55" spans="1:43">
      <c r="A38" s="101"/>
      <c r="B38" s="119"/>
      <c r="C38" s="120"/>
      <c r="D38" s="120"/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46"/>
      <c r="AE38" s="121"/>
      <c r="AF38" s="121"/>
      <c r="AG38" s="121"/>
      <c r="AH38" s="121"/>
      <c r="AI38" s="121"/>
      <c r="AJ38" s="121"/>
      <c r="AK38" s="121"/>
      <c r="AL38" s="121"/>
      <c r="AM38" s="121"/>
      <c r="AN38" s="151"/>
      <c r="AO38" s="113"/>
      <c r="AP38" s="113"/>
      <c r="AQ38" s="113"/>
    </row>
    <row r="39" ht="23.55" spans="1:43">
      <c r="A39" s="101"/>
      <c r="B39" s="119"/>
      <c r="C39" s="120"/>
      <c r="D39" s="120"/>
      <c r="E39" s="120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46"/>
      <c r="AE39" s="121"/>
      <c r="AF39" s="121"/>
      <c r="AG39" s="121"/>
      <c r="AH39" s="121"/>
      <c r="AI39" s="121"/>
      <c r="AJ39" s="121"/>
      <c r="AK39" s="121"/>
      <c r="AL39" s="121"/>
      <c r="AM39" s="121"/>
      <c r="AN39" s="151"/>
      <c r="AO39" s="113"/>
      <c r="AP39" s="113"/>
      <c r="AQ39" s="113"/>
    </row>
    <row r="40" ht="23.55" spans="1:43">
      <c r="A40" s="101"/>
      <c r="B40" s="119"/>
      <c r="C40" s="120"/>
      <c r="D40" s="120"/>
      <c r="E40" s="120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46"/>
      <c r="AE40" s="121"/>
      <c r="AF40" s="121"/>
      <c r="AG40" s="121"/>
      <c r="AH40" s="121"/>
      <c r="AI40" s="121"/>
      <c r="AJ40" s="121"/>
      <c r="AK40" s="121"/>
      <c r="AL40" s="121"/>
      <c r="AM40" s="121"/>
      <c r="AN40" s="151"/>
      <c r="AO40" s="113"/>
      <c r="AP40" s="113"/>
      <c r="AQ40" s="113"/>
    </row>
    <row r="41" ht="23.55" spans="1:43">
      <c r="A41" s="101"/>
      <c r="B41" s="119"/>
      <c r="C41" s="120"/>
      <c r="D41" s="120"/>
      <c r="E41" s="120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46"/>
      <c r="AE41" s="121"/>
      <c r="AF41" s="121"/>
      <c r="AG41" s="121"/>
      <c r="AH41" s="121"/>
      <c r="AI41" s="121"/>
      <c r="AJ41" s="121"/>
      <c r="AK41" s="121"/>
      <c r="AL41" s="121"/>
      <c r="AM41" s="121"/>
      <c r="AN41" s="151"/>
      <c r="AO41" s="113"/>
      <c r="AP41" s="113"/>
      <c r="AQ41" s="113"/>
    </row>
    <row r="42" ht="23.55" spans="1:43">
      <c r="A42" s="101"/>
      <c r="B42" s="119"/>
      <c r="C42" s="120"/>
      <c r="D42" s="120"/>
      <c r="E42" s="120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46"/>
      <c r="AE42" s="121"/>
      <c r="AF42" s="121"/>
      <c r="AG42" s="121"/>
      <c r="AH42" s="121"/>
      <c r="AI42" s="121"/>
      <c r="AJ42" s="121"/>
      <c r="AK42" s="121"/>
      <c r="AL42" s="121"/>
      <c r="AM42" s="121"/>
      <c r="AN42" s="151"/>
      <c r="AO42" s="113"/>
      <c r="AP42" s="113"/>
      <c r="AQ42" s="113"/>
    </row>
    <row r="43" ht="23.55" spans="1:43">
      <c r="A43" s="101"/>
      <c r="B43" s="119"/>
      <c r="C43" s="120"/>
      <c r="D43" s="120"/>
      <c r="E43" s="120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46"/>
      <c r="AE43" s="121"/>
      <c r="AF43" s="121"/>
      <c r="AG43" s="121"/>
      <c r="AH43" s="121"/>
      <c r="AI43" s="121"/>
      <c r="AJ43" s="121"/>
      <c r="AK43" s="121"/>
      <c r="AL43" s="121"/>
      <c r="AM43" s="121"/>
      <c r="AN43" s="151"/>
      <c r="AO43" s="113"/>
      <c r="AP43" s="113"/>
      <c r="AQ43" s="113"/>
    </row>
    <row r="44" ht="23.55" spans="1:43">
      <c r="A44" s="101"/>
      <c r="B44" s="119"/>
      <c r="C44" s="120"/>
      <c r="D44" s="120"/>
      <c r="E44" s="120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46"/>
      <c r="AE44" s="121"/>
      <c r="AF44" s="121"/>
      <c r="AG44" s="121"/>
      <c r="AH44" s="121"/>
      <c r="AI44" s="121"/>
      <c r="AJ44" s="121"/>
      <c r="AK44" s="121"/>
      <c r="AL44" s="121"/>
      <c r="AM44" s="121"/>
      <c r="AN44" s="151"/>
      <c r="AO44" s="113"/>
      <c r="AP44" s="113"/>
      <c r="AQ44" s="113"/>
    </row>
    <row r="45" ht="23.55" spans="1:43">
      <c r="A45" s="101"/>
      <c r="B45" s="119"/>
      <c r="C45" s="120"/>
      <c r="D45" s="120"/>
      <c r="E45" s="120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46"/>
      <c r="AE45" s="121"/>
      <c r="AF45" s="121"/>
      <c r="AG45" s="121"/>
      <c r="AH45" s="121"/>
      <c r="AI45" s="121"/>
      <c r="AJ45" s="121"/>
      <c r="AK45" s="121"/>
      <c r="AL45" s="121"/>
      <c r="AM45" s="121"/>
      <c r="AN45" s="151"/>
      <c r="AO45" s="113"/>
      <c r="AP45" s="113"/>
      <c r="AQ45" s="113"/>
    </row>
  </sheetData>
  <protectedRanges>
    <protectedRange sqref="AR8:IS10 B10:AQ45 C8:AQ9" name="Range2"/>
    <protectedRange sqref="C5 C3" name="Range1"/>
  </protectedRanges>
  <mergeCells count="45">
    <mergeCell ref="B1:H1"/>
    <mergeCell ref="AE1:AN1"/>
    <mergeCell ref="A2:D2"/>
    <mergeCell ref="G2:AC2"/>
    <mergeCell ref="AD4:AQ4"/>
    <mergeCell ref="Z5:AA5"/>
    <mergeCell ref="AD5:AF5"/>
    <mergeCell ref="AG5:AH5"/>
    <mergeCell ref="AJ5:AL5"/>
    <mergeCell ref="AM5:AO5"/>
    <mergeCell ref="A4:A7"/>
    <mergeCell ref="B4:B7"/>
    <mergeCell ref="C4:C7"/>
    <mergeCell ref="D4:D7"/>
    <mergeCell ref="E4:E7"/>
    <mergeCell ref="F4:F7"/>
    <mergeCell ref="G4:G7"/>
    <mergeCell ref="H4:H7"/>
    <mergeCell ref="I4:I7"/>
    <mergeCell ref="K4:K7"/>
    <mergeCell ref="L4:L7"/>
    <mergeCell ref="M4:M7"/>
    <mergeCell ref="N4:N7"/>
    <mergeCell ref="U4:U7"/>
    <mergeCell ref="Z6:Z7"/>
    <mergeCell ref="AA6:AA7"/>
    <mergeCell ref="AD6:AD7"/>
    <mergeCell ref="AE6:AE7"/>
    <mergeCell ref="AF6:AF7"/>
    <mergeCell ref="AG6:AG7"/>
    <mergeCell ref="AH6:AH7"/>
    <mergeCell ref="AI6:AI7"/>
    <mergeCell ref="AJ6:AJ7"/>
    <mergeCell ref="AK6:AK7"/>
    <mergeCell ref="AL6:AL7"/>
    <mergeCell ref="AM6:AM7"/>
    <mergeCell ref="AN6:AN7"/>
    <mergeCell ref="AO6:AO7"/>
    <mergeCell ref="AP5:AP7"/>
    <mergeCell ref="AQ5:AQ7"/>
    <mergeCell ref="V4:W6"/>
    <mergeCell ref="X4:Y6"/>
    <mergeCell ref="O4:P6"/>
    <mergeCell ref="Q4:R6"/>
    <mergeCell ref="S4:T6"/>
  </mergeCells>
  <printOptions horizontalCentered="1" verticalCentered="1"/>
  <pageMargins left="0.15748031496063" right="0.15748031496063" top="1.5748031496063" bottom="0.984251968503937" header="2.08661417322835" footer="0.511811023622047"/>
  <pageSetup paperSize="9" scale="53" orientation="landscape"/>
  <headerFooter alignWithMargins="0">
    <oddHeader>&amp;C&amp;K008004&amp;10&amp;"Calibri"Public Internal - عام (داخلي) </oddHeader>
  </headerFooter>
  <colBreaks count="1" manualBreakCount="1">
    <brk id="14" max="1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5" workbookViewId="0">
      <selection activeCell="C65" sqref="C65"/>
    </sheetView>
  </sheetViews>
  <sheetFormatPr defaultColWidth="9" defaultRowHeight="13.8" outlineLevelCol="6"/>
  <cols>
    <col min="1" max="1" width="21.3833333333333" customWidth="1"/>
    <col min="2" max="2" width="32.25" customWidth="1"/>
    <col min="5" max="5" width="16.5" customWidth="1"/>
    <col min="6" max="6" width="54.1333333333333" customWidth="1"/>
    <col min="7" max="7" width="13.3833333333333" customWidth="1"/>
  </cols>
  <sheetData>
    <row r="1" ht="32.25" customHeight="1" spans="1:3">
      <c r="A1" s="78" t="s">
        <v>99</v>
      </c>
      <c r="B1" s="78" t="s">
        <v>100</v>
      </c>
      <c r="C1" s="78" t="s">
        <v>101</v>
      </c>
    </row>
    <row r="2" spans="1:3">
      <c r="A2" s="79" t="s">
        <v>102</v>
      </c>
      <c r="B2" s="80" t="s">
        <v>103</v>
      </c>
      <c r="C2" s="4" t="s">
        <v>104</v>
      </c>
    </row>
    <row r="3" spans="1:3">
      <c r="A3" s="79" t="s">
        <v>102</v>
      </c>
      <c r="B3" s="80" t="s">
        <v>105</v>
      </c>
      <c r="C3" s="4" t="s">
        <v>106</v>
      </c>
    </row>
    <row r="4" spans="1:3">
      <c r="A4" s="79" t="s">
        <v>102</v>
      </c>
      <c r="B4" s="80" t="s">
        <v>107</v>
      </c>
      <c r="C4" s="4" t="s">
        <v>108</v>
      </c>
    </row>
    <row r="5" spans="1:3">
      <c r="A5" s="48"/>
      <c r="C5" s="17"/>
    </row>
    <row r="6" spans="1:3">
      <c r="A6" s="81" t="s">
        <v>109</v>
      </c>
      <c r="B6" s="82" t="s">
        <v>110</v>
      </c>
      <c r="C6" s="4" t="s">
        <v>111</v>
      </c>
    </row>
    <row r="7" spans="1:3">
      <c r="A7" s="81" t="s">
        <v>109</v>
      </c>
      <c r="B7" s="82" t="s">
        <v>112</v>
      </c>
      <c r="C7" s="4" t="s">
        <v>113</v>
      </c>
    </row>
    <row r="8" spans="1:3">
      <c r="A8" s="81" t="s">
        <v>109</v>
      </c>
      <c r="B8" s="82" t="s">
        <v>114</v>
      </c>
      <c r="C8" s="4" t="s">
        <v>115</v>
      </c>
    </row>
    <row r="9" spans="1:3">
      <c r="A9" s="80"/>
      <c r="B9" s="83"/>
      <c r="C9" s="4"/>
    </row>
    <row r="10" ht="14.25" customHeight="1" spans="1:3">
      <c r="A10" s="84" t="s">
        <v>116</v>
      </c>
      <c r="B10" s="83" t="s">
        <v>7</v>
      </c>
      <c r="C10" s="4" t="s">
        <v>117</v>
      </c>
    </row>
    <row r="11" ht="14.25" customHeight="1" spans="1:3">
      <c r="A11" s="84" t="s">
        <v>116</v>
      </c>
      <c r="B11" s="83" t="s">
        <v>118</v>
      </c>
      <c r="C11" s="4" t="s">
        <v>119</v>
      </c>
    </row>
    <row r="12" ht="14.25" customHeight="1" spans="1:3">
      <c r="A12" s="84" t="s">
        <v>116</v>
      </c>
      <c r="B12" s="83" t="s">
        <v>120</v>
      </c>
      <c r="C12" s="4" t="s">
        <v>119</v>
      </c>
    </row>
    <row r="13" ht="14.25" customHeight="1" spans="1:3">
      <c r="A13" s="84" t="s">
        <v>116</v>
      </c>
      <c r="B13" s="85" t="s">
        <v>121</v>
      </c>
      <c r="C13" s="86" t="s">
        <v>122</v>
      </c>
    </row>
    <row r="14" ht="14.25" customHeight="1" spans="1:3">
      <c r="A14" s="84" t="s">
        <v>116</v>
      </c>
      <c r="B14" s="83" t="s">
        <v>123</v>
      </c>
      <c r="C14" s="4" t="s">
        <v>124</v>
      </c>
    </row>
    <row r="15" ht="14.25" customHeight="1" spans="1:3">
      <c r="A15" s="84" t="s">
        <v>116</v>
      </c>
      <c r="B15" s="83" t="s">
        <v>6</v>
      </c>
      <c r="C15" s="4" t="s">
        <v>125</v>
      </c>
    </row>
    <row r="16" ht="14.25" customHeight="1" spans="1:3">
      <c r="A16" s="84" t="s">
        <v>116</v>
      </c>
      <c r="B16" s="83" t="s">
        <v>126</v>
      </c>
      <c r="C16" s="4" t="s">
        <v>127</v>
      </c>
    </row>
    <row r="17" ht="14.25" customHeight="1" spans="1:3">
      <c r="A17" s="84" t="s">
        <v>116</v>
      </c>
      <c r="B17" s="83" t="s">
        <v>128</v>
      </c>
      <c r="C17" s="4" t="s">
        <v>129</v>
      </c>
    </row>
    <row r="18" ht="14.25" customHeight="1" spans="1:3">
      <c r="A18" s="84" t="s">
        <v>116</v>
      </c>
      <c r="B18" s="83" t="s">
        <v>130</v>
      </c>
      <c r="C18" s="4" t="s">
        <v>131</v>
      </c>
    </row>
    <row r="19" ht="14.25" customHeight="1" spans="1:3">
      <c r="A19" s="84" t="s">
        <v>116</v>
      </c>
      <c r="B19" s="83" t="s">
        <v>132</v>
      </c>
      <c r="C19" s="4" t="s">
        <v>133</v>
      </c>
    </row>
    <row r="20" ht="14.25" customHeight="1" spans="1:3">
      <c r="A20" s="84" t="s">
        <v>116</v>
      </c>
      <c r="B20" s="83" t="s">
        <v>134</v>
      </c>
      <c r="C20" s="4" t="s">
        <v>135</v>
      </c>
    </row>
    <row r="21" ht="14.25" customHeight="1" spans="1:3">
      <c r="A21" s="84" t="s">
        <v>116</v>
      </c>
      <c r="B21" s="83" t="s">
        <v>136</v>
      </c>
      <c r="C21" s="4" t="s">
        <v>137</v>
      </c>
    </row>
    <row r="22" ht="14.25" customHeight="1" spans="1:3">
      <c r="A22" s="84" t="s">
        <v>116</v>
      </c>
      <c r="B22" s="83" t="s">
        <v>138</v>
      </c>
      <c r="C22" s="4" t="s">
        <v>139</v>
      </c>
    </row>
    <row r="23" ht="14.25" customHeight="1" spans="1:3">
      <c r="A23" s="84" t="s">
        <v>116</v>
      </c>
      <c r="B23" s="83" t="s">
        <v>140</v>
      </c>
      <c r="C23" s="4" t="s">
        <v>141</v>
      </c>
    </row>
    <row r="24" ht="14.25" customHeight="1" spans="1:3">
      <c r="A24" s="84" t="s">
        <v>116</v>
      </c>
      <c r="B24" s="83" t="s">
        <v>142</v>
      </c>
      <c r="C24" s="4" t="s">
        <v>143</v>
      </c>
    </row>
    <row r="25" ht="14.25" customHeight="1" spans="1:3">
      <c r="A25" s="84" t="s">
        <v>116</v>
      </c>
      <c r="B25" s="87" t="s">
        <v>144</v>
      </c>
      <c r="C25" s="88" t="s">
        <v>145</v>
      </c>
    </row>
    <row r="26" ht="14.25" customHeight="1" spans="1:3">
      <c r="A26" s="84" t="s">
        <v>116</v>
      </c>
      <c r="B26" s="80" t="s">
        <v>146</v>
      </c>
      <c r="C26" s="4" t="s">
        <v>147</v>
      </c>
    </row>
    <row r="27" ht="14.25" customHeight="1" spans="1:3">
      <c r="A27" s="84" t="s">
        <v>116</v>
      </c>
      <c r="B27" s="80" t="s">
        <v>148</v>
      </c>
      <c r="C27" s="4" t="s">
        <v>149</v>
      </c>
    </row>
    <row r="28" ht="14.25" customHeight="1"/>
    <row r="29" ht="28.5" customHeight="1"/>
    <row r="30" ht="27" customHeight="1" spans="1:3">
      <c r="A30" s="84" t="s">
        <v>150</v>
      </c>
      <c r="B30" s="89" t="s">
        <v>151</v>
      </c>
      <c r="C30" s="4" t="s">
        <v>152</v>
      </c>
    </row>
    <row r="31" ht="14.25" customHeight="1" spans="1:7">
      <c r="A31" s="84" t="s">
        <v>150</v>
      </c>
      <c r="B31" s="89" t="s">
        <v>153</v>
      </c>
      <c r="C31" s="4" t="s">
        <v>117</v>
      </c>
      <c r="E31" s="16"/>
      <c r="F31" s="16"/>
      <c r="G31" s="16"/>
    </row>
    <row r="32" spans="1:7">
      <c r="A32" s="84" t="s">
        <v>150</v>
      </c>
      <c r="B32" s="89" t="s">
        <v>154</v>
      </c>
      <c r="C32" s="4" t="s">
        <v>135</v>
      </c>
      <c r="E32" s="16"/>
      <c r="F32" s="16"/>
      <c r="G32" s="16"/>
    </row>
    <row r="33" ht="27.75" customHeight="1" spans="1:7">
      <c r="A33" s="84" t="s">
        <v>150</v>
      </c>
      <c r="B33" s="89" t="s">
        <v>155</v>
      </c>
      <c r="C33" s="4" t="s">
        <v>108</v>
      </c>
      <c r="E33" s="16"/>
      <c r="F33" s="16"/>
      <c r="G33" s="16"/>
    </row>
    <row r="34" ht="18" customHeight="1" spans="1:7">
      <c r="A34" s="84" t="s">
        <v>150</v>
      </c>
      <c r="B34" s="89" t="s">
        <v>156</v>
      </c>
      <c r="C34" s="4" t="s">
        <v>157</v>
      </c>
      <c r="E34" s="16"/>
      <c r="F34" s="16"/>
      <c r="G34" s="16"/>
    </row>
    <row r="35" ht="14.25" customHeight="1" spans="1:7">
      <c r="A35" s="84" t="s">
        <v>150</v>
      </c>
      <c r="B35" s="89" t="s">
        <v>158</v>
      </c>
      <c r="C35" s="4" t="s">
        <v>133</v>
      </c>
      <c r="E35" s="16"/>
      <c r="F35" s="16"/>
      <c r="G35" s="16"/>
    </row>
    <row r="36" ht="14.25" customHeight="1" spans="1:7">
      <c r="A36" s="84" t="s">
        <v>150</v>
      </c>
      <c r="B36" s="89" t="s">
        <v>159</v>
      </c>
      <c r="C36" s="4" t="s">
        <v>104</v>
      </c>
      <c r="E36" s="16"/>
      <c r="F36" s="16"/>
      <c r="G36" s="16"/>
    </row>
    <row r="37" ht="16.5" customHeight="1" spans="1:6">
      <c r="A37" s="84" t="s">
        <v>150</v>
      </c>
      <c r="B37" s="89" t="s">
        <v>160</v>
      </c>
      <c r="C37" s="4" t="s">
        <v>161</v>
      </c>
      <c r="F37" s="16"/>
    </row>
    <row r="38" ht="14.25" customHeight="1" spans="1:6">
      <c r="A38" s="84" t="s">
        <v>150</v>
      </c>
      <c r="B38" s="89" t="s">
        <v>162</v>
      </c>
      <c r="C38" s="4" t="s">
        <v>163</v>
      </c>
      <c r="F38" s="16"/>
    </row>
    <row r="39" ht="36" customHeight="1" spans="6:6">
      <c r="F39" s="16"/>
    </row>
    <row r="40" ht="36" customHeight="1" spans="1:3">
      <c r="A40" s="90" t="s">
        <v>164</v>
      </c>
      <c r="B40" s="91" t="s">
        <v>165</v>
      </c>
      <c r="C40" s="92" t="s">
        <v>166</v>
      </c>
    </row>
    <row r="41" ht="31.2" spans="1:3">
      <c r="A41" s="90" t="s">
        <v>164</v>
      </c>
      <c r="B41" s="93" t="s">
        <v>167</v>
      </c>
      <c r="C41" s="92" t="s">
        <v>168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workbookViewId="0">
      <selection activeCell="C65" sqref="C65"/>
    </sheetView>
  </sheetViews>
  <sheetFormatPr defaultColWidth="9" defaultRowHeight="13.8" outlineLevelCol="4"/>
  <cols>
    <col min="1" max="1" width="17.6333333333333" customWidth="1"/>
    <col min="2" max="2" width="57" customWidth="1"/>
    <col min="3" max="3" width="11.8833333333333" customWidth="1"/>
  </cols>
  <sheetData>
    <row r="1" ht="33" customHeight="1" spans="1:3">
      <c r="A1" s="39" t="s">
        <v>169</v>
      </c>
      <c r="B1" s="40" t="s">
        <v>170</v>
      </c>
      <c r="C1" s="40" t="s">
        <v>171</v>
      </c>
    </row>
    <row r="2" ht="41.25" customHeight="1" spans="1:3">
      <c r="A2" s="41" t="s">
        <v>172</v>
      </c>
      <c r="B2" s="42" t="s">
        <v>173</v>
      </c>
      <c r="C2" s="43" t="s">
        <v>101</v>
      </c>
    </row>
    <row r="3" ht="41.25" customHeight="1" spans="1:3">
      <c r="A3" s="11"/>
      <c r="B3" s="42" t="s">
        <v>174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41.4" spans="1:3">
      <c r="A9" s="11" t="s">
        <v>152</v>
      </c>
      <c r="B9" s="50" t="s">
        <v>180</v>
      </c>
      <c r="C9" s="47">
        <v>6</v>
      </c>
    </row>
    <row r="10" ht="41.25" customHeight="1" spans="1:3">
      <c r="A10" s="11"/>
      <c r="B10" s="62" t="s">
        <v>181</v>
      </c>
      <c r="C10" s="45"/>
    </row>
    <row r="11" ht="17.4" spans="1:3">
      <c r="A11" s="11" t="s">
        <v>117</v>
      </c>
      <c r="B11" s="49" t="s">
        <v>182</v>
      </c>
      <c r="C11" s="56">
        <v>1</v>
      </c>
    </row>
    <row r="12" ht="17.4" spans="1:3">
      <c r="A12" s="11" t="s">
        <v>117</v>
      </c>
      <c r="B12" s="49" t="s">
        <v>183</v>
      </c>
      <c r="C12" s="56">
        <v>2</v>
      </c>
    </row>
    <row r="13" ht="17.4" spans="1:3">
      <c r="A13" s="11" t="s">
        <v>117</v>
      </c>
      <c r="B13" s="49" t="s">
        <v>184</v>
      </c>
      <c r="C13" s="56">
        <v>3</v>
      </c>
    </row>
    <row r="14" ht="17.4" spans="1:3">
      <c r="A14" s="11" t="s">
        <v>117</v>
      </c>
      <c r="B14" s="49" t="s">
        <v>185</v>
      </c>
      <c r="C14" s="56">
        <v>4</v>
      </c>
    </row>
    <row r="15" ht="17.4" spans="1:3">
      <c r="A15" s="11" t="s">
        <v>117</v>
      </c>
      <c r="B15" s="49" t="s">
        <v>186</v>
      </c>
      <c r="C15" s="56">
        <v>5</v>
      </c>
    </row>
    <row r="16" ht="27.6" spans="1:3">
      <c r="A16" s="11" t="s">
        <v>117</v>
      </c>
      <c r="B16" s="49" t="s">
        <v>187</v>
      </c>
      <c r="C16" s="56">
        <v>6</v>
      </c>
    </row>
    <row r="17" ht="17.4" spans="1:3">
      <c r="A17" s="11" t="s">
        <v>117</v>
      </c>
      <c r="B17" s="49" t="s">
        <v>188</v>
      </c>
      <c r="C17" s="56">
        <v>7</v>
      </c>
    </row>
    <row r="18" ht="17.4" spans="1:3">
      <c r="A18" s="11" t="s">
        <v>117</v>
      </c>
      <c r="B18" s="49" t="s">
        <v>189</v>
      </c>
      <c r="C18" s="56">
        <v>8</v>
      </c>
    </row>
    <row r="19" ht="17.4" spans="1:3">
      <c r="A19" s="11" t="s">
        <v>117</v>
      </c>
      <c r="B19" s="49" t="s">
        <v>190</v>
      </c>
      <c r="C19" s="56">
        <v>9</v>
      </c>
    </row>
    <row r="20" ht="17.4" spans="1:3">
      <c r="A20" s="11" t="s">
        <v>117</v>
      </c>
      <c r="B20" s="49" t="s">
        <v>191</v>
      </c>
      <c r="C20" s="56">
        <v>10</v>
      </c>
    </row>
    <row r="21" ht="17.4" spans="1:3">
      <c r="A21" s="11" t="s">
        <v>117</v>
      </c>
      <c r="B21" t="s">
        <v>192</v>
      </c>
      <c r="C21" s="56">
        <v>11</v>
      </c>
    </row>
    <row r="22" ht="29.25" customHeight="1" spans="1:3">
      <c r="A22" s="11"/>
      <c r="B22" s="62" t="s">
        <v>154</v>
      </c>
      <c r="C22" s="55"/>
    </row>
    <row r="23" ht="17.4" spans="1:3">
      <c r="A23" s="11" t="s">
        <v>135</v>
      </c>
      <c r="B23" s="49" t="s">
        <v>193</v>
      </c>
      <c r="C23" s="56">
        <v>1</v>
      </c>
    </row>
    <row r="24" ht="17.4" spans="1:3">
      <c r="A24" s="11" t="s">
        <v>135</v>
      </c>
      <c r="B24" s="49" t="s">
        <v>194</v>
      </c>
      <c r="C24" s="56">
        <v>2</v>
      </c>
    </row>
    <row r="25" ht="17.4" spans="1:3">
      <c r="A25" s="11" t="s">
        <v>135</v>
      </c>
      <c r="B25" s="49" t="s">
        <v>195</v>
      </c>
      <c r="C25" s="56">
        <v>3</v>
      </c>
    </row>
    <row r="26" ht="17.4" spans="1:3">
      <c r="A26" s="11" t="s">
        <v>135</v>
      </c>
      <c r="B26" s="49" t="s">
        <v>196</v>
      </c>
      <c r="C26" s="56">
        <v>4</v>
      </c>
    </row>
    <row r="27" ht="34.8" spans="1:3">
      <c r="A27" s="11"/>
      <c r="B27" s="62" t="s">
        <v>155</v>
      </c>
      <c r="C27" s="45"/>
    </row>
    <row r="28" ht="17.4" spans="1:3">
      <c r="A28" s="11" t="s">
        <v>108</v>
      </c>
      <c r="B28" s="49" t="s">
        <v>197</v>
      </c>
      <c r="C28" s="56">
        <v>1</v>
      </c>
    </row>
    <row r="29" ht="17.4" spans="1:3">
      <c r="A29" s="11" t="s">
        <v>108</v>
      </c>
      <c r="B29" s="49" t="s">
        <v>198</v>
      </c>
      <c r="C29" s="56">
        <v>2</v>
      </c>
    </row>
    <row r="30" ht="17.4" spans="1:3">
      <c r="A30" s="11" t="s">
        <v>108</v>
      </c>
      <c r="B30" s="49" t="s">
        <v>199</v>
      </c>
      <c r="C30" s="56">
        <v>3</v>
      </c>
    </row>
    <row r="31" ht="17.4" spans="1:3">
      <c r="A31" s="11" t="s">
        <v>108</v>
      </c>
      <c r="B31" s="49" t="s">
        <v>200</v>
      </c>
      <c r="C31" s="56">
        <v>4</v>
      </c>
    </row>
    <row r="32" ht="17.4" spans="1:3">
      <c r="A32" s="11"/>
      <c r="B32" s="62" t="s">
        <v>201</v>
      </c>
      <c r="C32" s="58"/>
    </row>
    <row r="33" ht="17.4" spans="1:3">
      <c r="A33" s="11" t="s">
        <v>157</v>
      </c>
      <c r="B33" s="51" t="s">
        <v>202</v>
      </c>
      <c r="C33" s="56">
        <v>1</v>
      </c>
    </row>
    <row r="34" ht="17.4" spans="1:3">
      <c r="A34" s="11" t="s">
        <v>157</v>
      </c>
      <c r="B34" s="51" t="s">
        <v>203</v>
      </c>
      <c r="C34" s="56">
        <v>2</v>
      </c>
    </row>
    <row r="35" ht="17.4" spans="1:5">
      <c r="A35" s="11" t="s">
        <v>157</v>
      </c>
      <c r="B35" s="49" t="s">
        <v>204</v>
      </c>
      <c r="C35" s="56">
        <v>3</v>
      </c>
      <c r="E35" s="48"/>
    </row>
    <row r="36" ht="17.4" spans="1:3">
      <c r="A36" s="11" t="s">
        <v>157</v>
      </c>
      <c r="B36" s="49" t="s">
        <v>205</v>
      </c>
      <c r="C36" s="56">
        <v>4</v>
      </c>
    </row>
    <row r="37" ht="17.4" spans="1:3">
      <c r="A37" s="11" t="s">
        <v>157</v>
      </c>
      <c r="B37" s="49" t="s">
        <v>206</v>
      </c>
      <c r="C37" s="56">
        <v>5</v>
      </c>
    </row>
    <row r="38" ht="30" customHeight="1" spans="1:3">
      <c r="A38" s="11"/>
      <c r="B38" s="62" t="s">
        <v>207</v>
      </c>
      <c r="C38" s="58"/>
    </row>
    <row r="39" ht="17.4" spans="1:3">
      <c r="A39" s="11" t="s">
        <v>133</v>
      </c>
      <c r="B39" s="49" t="s">
        <v>208</v>
      </c>
      <c r="C39" s="56">
        <v>1</v>
      </c>
    </row>
    <row r="40" ht="17.4" spans="1:3">
      <c r="A40" s="11" t="s">
        <v>133</v>
      </c>
      <c r="B40" s="49" t="s">
        <v>209</v>
      </c>
      <c r="C40" s="59">
        <v>2</v>
      </c>
    </row>
    <row r="41" ht="33.75" customHeight="1" spans="1:3">
      <c r="A41" s="11"/>
      <c r="B41" s="62" t="s">
        <v>159</v>
      </c>
      <c r="C41" s="58"/>
    </row>
    <row r="42" ht="17.4" spans="1:3">
      <c r="A42" s="11" t="s">
        <v>104</v>
      </c>
      <c r="B42" s="49" t="s">
        <v>210</v>
      </c>
      <c r="C42" s="56">
        <v>1</v>
      </c>
    </row>
    <row r="43" ht="17.4" spans="1:3">
      <c r="A43" s="11" t="s">
        <v>104</v>
      </c>
      <c r="B43" t="s">
        <v>211</v>
      </c>
      <c r="C43" s="56">
        <v>2</v>
      </c>
    </row>
    <row r="44" ht="17.4" spans="1:3">
      <c r="A44" s="11" t="s">
        <v>104</v>
      </c>
      <c r="B44" s="46" t="s">
        <v>212</v>
      </c>
      <c r="C44" s="56">
        <v>3</v>
      </c>
    </row>
    <row r="45" ht="17.4" spans="1:3">
      <c r="A45" s="11" t="s">
        <v>104</v>
      </c>
      <c r="B45" t="s">
        <v>213</v>
      </c>
      <c r="C45" s="56">
        <v>4</v>
      </c>
    </row>
    <row r="46" ht="17.4" spans="1:3">
      <c r="A46" s="11" t="s">
        <v>104</v>
      </c>
      <c r="B46" s="49" t="s">
        <v>214</v>
      </c>
      <c r="C46" s="56">
        <v>5</v>
      </c>
    </row>
    <row r="47" ht="17.4" spans="1:3">
      <c r="A47" s="11" t="s">
        <v>104</v>
      </c>
      <c r="B47" s="49" t="s">
        <v>215</v>
      </c>
      <c r="C47" s="56">
        <v>6</v>
      </c>
    </row>
    <row r="48" ht="17.4" spans="1:3">
      <c r="A48" s="11" t="s">
        <v>104</v>
      </c>
      <c r="B48" s="49" t="s">
        <v>216</v>
      </c>
      <c r="C48" s="56">
        <v>7</v>
      </c>
    </row>
    <row r="49" ht="17.4" spans="1:3">
      <c r="A49" s="11" t="s">
        <v>104</v>
      </c>
      <c r="B49" s="49" t="s">
        <v>217</v>
      </c>
      <c r="C49" s="56">
        <v>8</v>
      </c>
    </row>
    <row r="50" ht="17.4" spans="1:3">
      <c r="A50" s="11"/>
      <c r="B50" s="75" t="s">
        <v>218</v>
      </c>
      <c r="C50" s="58"/>
    </row>
    <row r="51" ht="17.4" spans="1:3">
      <c r="A51" s="11" t="s">
        <v>161</v>
      </c>
      <c r="B51" s="49" t="s">
        <v>219</v>
      </c>
      <c r="C51" s="56">
        <v>1</v>
      </c>
    </row>
    <row r="52" ht="17.4" spans="1:3">
      <c r="A52" s="11" t="s">
        <v>161</v>
      </c>
      <c r="B52" s="49" t="s">
        <v>220</v>
      </c>
      <c r="C52" s="56">
        <v>2</v>
      </c>
    </row>
    <row r="53" ht="17.4" spans="1:3">
      <c r="A53" s="11" t="s">
        <v>161</v>
      </c>
      <c r="B53" t="s">
        <v>221</v>
      </c>
      <c r="C53" s="56">
        <v>3</v>
      </c>
    </row>
    <row r="54" ht="17.4" spans="1:3">
      <c r="A54" s="11" t="s">
        <v>161</v>
      </c>
      <c r="B54" s="49" t="s">
        <v>222</v>
      </c>
      <c r="C54" s="56">
        <v>4</v>
      </c>
    </row>
    <row r="55" ht="17.4" spans="1:3">
      <c r="A55" s="11"/>
      <c r="B55" s="75" t="s">
        <v>162</v>
      </c>
      <c r="C55" s="58"/>
    </row>
    <row r="56" ht="17.4" spans="1:3">
      <c r="A56" s="11" t="s">
        <v>163</v>
      </c>
      <c r="B56" s="49" t="s">
        <v>223</v>
      </c>
      <c r="C56" s="56">
        <v>1</v>
      </c>
    </row>
    <row r="57" ht="27.6" spans="1:3">
      <c r="A57" s="11" t="s">
        <v>163</v>
      </c>
      <c r="B57" s="49" t="s">
        <v>224</v>
      </c>
      <c r="C57" s="56">
        <v>2</v>
      </c>
    </row>
    <row r="58" ht="27.6" spans="1:3">
      <c r="A58" s="11" t="s">
        <v>163</v>
      </c>
      <c r="B58" s="49" t="s">
        <v>225</v>
      </c>
      <c r="C58" s="56">
        <v>3</v>
      </c>
    </row>
    <row r="59" ht="27.6" spans="1:5">
      <c r="A59" s="11" t="s">
        <v>163</v>
      </c>
      <c r="B59" s="49" t="s">
        <v>226</v>
      </c>
      <c r="C59" s="56">
        <v>4</v>
      </c>
      <c r="E59" s="48"/>
    </row>
    <row r="60" ht="17.4" spans="1:3">
      <c r="A60" s="11" t="s">
        <v>163</v>
      </c>
      <c r="B60" s="49" t="s">
        <v>227</v>
      </c>
      <c r="C60" s="56">
        <v>5</v>
      </c>
    </row>
    <row r="61" ht="17.4" spans="1:3">
      <c r="A61" s="11" t="s">
        <v>163</v>
      </c>
      <c r="B61" s="77" t="s">
        <v>228</v>
      </c>
      <c r="C61" s="56">
        <v>6</v>
      </c>
    </row>
    <row r="76" spans="5:5">
      <c r="E76" s="48"/>
    </row>
    <row r="83" spans="5:5">
      <c r="E83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topLeftCell="A3" workbookViewId="0">
      <selection activeCell="C65" sqref="C65"/>
    </sheetView>
  </sheetViews>
  <sheetFormatPr defaultColWidth="9" defaultRowHeight="13.8" outlineLevelCol="4"/>
  <cols>
    <col min="1" max="1" width="17.6333333333333" customWidth="1"/>
    <col min="2" max="2" width="57" customWidth="1"/>
    <col min="3" max="3" width="11.8833333333333" customWidth="1"/>
  </cols>
  <sheetData>
    <row r="1" ht="33" customHeight="1" spans="1:3">
      <c r="A1" s="39" t="s">
        <v>169</v>
      </c>
      <c r="B1" s="40" t="s">
        <v>170</v>
      </c>
      <c r="C1" s="40" t="s">
        <v>171</v>
      </c>
    </row>
    <row r="2" ht="41.25" customHeight="1" spans="1:3">
      <c r="A2" s="41" t="s">
        <v>172</v>
      </c>
      <c r="B2" s="42" t="s">
        <v>173</v>
      </c>
      <c r="C2" s="43" t="s">
        <v>101</v>
      </c>
    </row>
    <row r="3" ht="41.25" customHeight="1" spans="1:3">
      <c r="A3" s="74"/>
      <c r="B3" s="42" t="s">
        <v>174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41.4" spans="1:3">
      <c r="A9" s="11" t="s">
        <v>152</v>
      </c>
      <c r="B9" s="50" t="s">
        <v>180</v>
      </c>
      <c r="C9" s="47">
        <v>6</v>
      </c>
    </row>
    <row r="10" ht="41.25" customHeight="1" spans="1:3">
      <c r="A10" s="74"/>
      <c r="B10" s="62" t="s">
        <v>181</v>
      </c>
      <c r="C10" s="45"/>
    </row>
    <row r="11" ht="17.4" spans="1:3">
      <c r="A11" s="11" t="s">
        <v>117</v>
      </c>
      <c r="B11" s="49" t="s">
        <v>182</v>
      </c>
      <c r="C11" s="56">
        <v>1</v>
      </c>
    </row>
    <row r="12" ht="17.4" spans="1:3">
      <c r="A12" s="11" t="s">
        <v>117</v>
      </c>
      <c r="B12" s="49" t="s">
        <v>183</v>
      </c>
      <c r="C12" s="56">
        <v>2</v>
      </c>
    </row>
    <row r="13" ht="17.4" spans="1:3">
      <c r="A13" s="11" t="s">
        <v>117</v>
      </c>
      <c r="B13" s="49" t="s">
        <v>184</v>
      </c>
      <c r="C13" s="56">
        <v>3</v>
      </c>
    </row>
    <row r="14" ht="17.4" spans="1:3">
      <c r="A14" s="11" t="s">
        <v>117</v>
      </c>
      <c r="B14" s="49" t="s">
        <v>185</v>
      </c>
      <c r="C14" s="56">
        <v>4</v>
      </c>
    </row>
    <row r="15" ht="17.4" spans="1:3">
      <c r="A15" s="11" t="s">
        <v>117</v>
      </c>
      <c r="B15" s="49" t="s">
        <v>186</v>
      </c>
      <c r="C15" s="56">
        <v>5</v>
      </c>
    </row>
    <row r="16" ht="27.6" spans="1:3">
      <c r="A16" s="11" t="s">
        <v>117</v>
      </c>
      <c r="B16" s="49" t="s">
        <v>187</v>
      </c>
      <c r="C16" s="56">
        <v>6</v>
      </c>
    </row>
    <row r="17" ht="17.4" spans="1:3">
      <c r="A17" s="11" t="s">
        <v>117</v>
      </c>
      <c r="B17" s="49" t="s">
        <v>188</v>
      </c>
      <c r="C17" s="56">
        <v>7</v>
      </c>
    </row>
    <row r="18" ht="17.4" spans="1:3">
      <c r="A18" s="11" t="s">
        <v>117</v>
      </c>
      <c r="B18" s="49" t="s">
        <v>189</v>
      </c>
      <c r="C18" s="56">
        <v>8</v>
      </c>
    </row>
    <row r="19" ht="17.4" spans="1:3">
      <c r="A19" s="11" t="s">
        <v>117</v>
      </c>
      <c r="B19" s="49" t="s">
        <v>190</v>
      </c>
      <c r="C19" s="56">
        <v>9</v>
      </c>
    </row>
    <row r="20" ht="17.4" spans="1:3">
      <c r="A20" s="11" t="s">
        <v>117</v>
      </c>
      <c r="B20" s="49" t="s">
        <v>191</v>
      </c>
      <c r="C20" s="56">
        <v>10</v>
      </c>
    </row>
    <row r="21" ht="17.4" spans="1:3">
      <c r="A21" s="11" t="s">
        <v>117</v>
      </c>
      <c r="B21" t="s">
        <v>192</v>
      </c>
      <c r="C21" s="56">
        <v>11</v>
      </c>
    </row>
    <row r="22" ht="29.25" customHeight="1" spans="1:3">
      <c r="A22" s="44"/>
      <c r="B22" s="62" t="s">
        <v>154</v>
      </c>
      <c r="C22" s="55"/>
    </row>
    <row r="23" ht="17.4" spans="1:3">
      <c r="A23" s="11" t="s">
        <v>135</v>
      </c>
      <c r="B23" s="49" t="s">
        <v>193</v>
      </c>
      <c r="C23" s="56">
        <v>1</v>
      </c>
    </row>
    <row r="24" ht="17.4" spans="1:3">
      <c r="A24" s="11" t="s">
        <v>135</v>
      </c>
      <c r="B24" s="49" t="s">
        <v>194</v>
      </c>
      <c r="C24" s="56">
        <v>2</v>
      </c>
    </row>
    <row r="25" ht="17.4" spans="1:3">
      <c r="A25" s="11" t="s">
        <v>135</v>
      </c>
      <c r="B25" s="49" t="s">
        <v>195</v>
      </c>
      <c r="C25" s="56">
        <v>3</v>
      </c>
    </row>
    <row r="26" ht="17.4" spans="1:3">
      <c r="A26" s="11" t="s">
        <v>135</v>
      </c>
      <c r="B26" s="49" t="s">
        <v>196</v>
      </c>
      <c r="C26" s="56">
        <v>4</v>
      </c>
    </row>
    <row r="27" ht="34.8" spans="1:3">
      <c r="A27" s="74"/>
      <c r="B27" s="62" t="s">
        <v>155</v>
      </c>
      <c r="C27" s="71"/>
    </row>
    <row r="28" ht="17.4" spans="1:3">
      <c r="A28" s="11" t="s">
        <v>108</v>
      </c>
      <c r="B28" s="49" t="s">
        <v>197</v>
      </c>
      <c r="C28" s="56">
        <v>1</v>
      </c>
    </row>
    <row r="29" ht="17.4" spans="1:3">
      <c r="A29" s="11" t="s">
        <v>108</v>
      </c>
      <c r="B29" s="49" t="s">
        <v>198</v>
      </c>
      <c r="C29" s="56">
        <v>2</v>
      </c>
    </row>
    <row r="30" ht="17.4" spans="1:3">
      <c r="A30" s="11" t="s">
        <v>108</v>
      </c>
      <c r="B30" s="49" t="s">
        <v>199</v>
      </c>
      <c r="C30" s="56">
        <v>3</v>
      </c>
    </row>
    <row r="31" ht="17.4" spans="1:3">
      <c r="A31" s="11" t="s">
        <v>108</v>
      </c>
      <c r="B31" s="49" t="s">
        <v>200</v>
      </c>
      <c r="C31" s="56">
        <v>4</v>
      </c>
    </row>
    <row r="32" ht="17.4" spans="1:3">
      <c r="A32" s="74"/>
      <c r="B32" s="62" t="s">
        <v>201</v>
      </c>
      <c r="C32" s="58"/>
    </row>
    <row r="33" ht="17.4" spans="1:3">
      <c r="A33" s="11" t="s">
        <v>157</v>
      </c>
      <c r="B33" s="51" t="s">
        <v>202</v>
      </c>
      <c r="C33" s="56">
        <v>1</v>
      </c>
    </row>
    <row r="34" ht="17.4" spans="1:3">
      <c r="A34" s="11" t="s">
        <v>157</v>
      </c>
      <c r="B34" s="51" t="s">
        <v>203</v>
      </c>
      <c r="C34" s="56">
        <v>2</v>
      </c>
    </row>
    <row r="35" ht="17.4" spans="1:5">
      <c r="A35" s="11" t="s">
        <v>157</v>
      </c>
      <c r="B35" s="49" t="s">
        <v>204</v>
      </c>
      <c r="C35" s="56">
        <v>3</v>
      </c>
      <c r="E35" s="48"/>
    </row>
    <row r="36" ht="17.4" spans="1:3">
      <c r="A36" s="11" t="s">
        <v>157</v>
      </c>
      <c r="B36" s="49" t="s">
        <v>205</v>
      </c>
      <c r="C36" s="56">
        <v>4</v>
      </c>
    </row>
    <row r="37" ht="17.4" spans="1:3">
      <c r="A37" s="11" t="s">
        <v>157</v>
      </c>
      <c r="B37" s="49" t="s">
        <v>206</v>
      </c>
      <c r="C37" s="56">
        <v>5</v>
      </c>
    </row>
    <row r="38" ht="30" customHeight="1" spans="1:3">
      <c r="A38" s="74"/>
      <c r="B38" s="62" t="s">
        <v>207</v>
      </c>
      <c r="C38" s="58"/>
    </row>
    <row r="39" ht="17.4" spans="1:3">
      <c r="A39" s="11" t="s">
        <v>133</v>
      </c>
      <c r="B39" s="49" t="s">
        <v>208</v>
      </c>
      <c r="C39" s="56">
        <v>1</v>
      </c>
    </row>
    <row r="40" ht="17.4" spans="1:3">
      <c r="A40" s="11" t="s">
        <v>133</v>
      </c>
      <c r="B40" s="49" t="s">
        <v>209</v>
      </c>
      <c r="C40" s="56">
        <v>2</v>
      </c>
    </row>
    <row r="41" ht="33.75" customHeight="1" spans="1:3">
      <c r="A41" s="74"/>
      <c r="B41" s="62" t="s">
        <v>159</v>
      </c>
      <c r="C41" s="58"/>
    </row>
    <row r="42" ht="17.4" spans="1:3">
      <c r="A42" s="11" t="s">
        <v>104</v>
      </c>
      <c r="B42" s="49" t="s">
        <v>210</v>
      </c>
      <c r="C42" s="56">
        <v>1</v>
      </c>
    </row>
    <row r="43" ht="17.4" spans="1:3">
      <c r="A43" s="11" t="s">
        <v>104</v>
      </c>
      <c r="B43" t="s">
        <v>211</v>
      </c>
      <c r="C43" s="56">
        <v>2</v>
      </c>
    </row>
    <row r="44" ht="17.4" spans="1:3">
      <c r="A44" s="11" t="s">
        <v>104</v>
      </c>
      <c r="B44" t="s">
        <v>212</v>
      </c>
      <c r="C44" s="56">
        <v>3</v>
      </c>
    </row>
    <row r="45" ht="17.4" spans="1:3">
      <c r="A45" s="11" t="s">
        <v>104</v>
      </c>
      <c r="B45" t="s">
        <v>213</v>
      </c>
      <c r="C45" s="56">
        <v>4</v>
      </c>
    </row>
    <row r="46" ht="17.4" spans="1:3">
      <c r="A46" s="11" t="s">
        <v>104</v>
      </c>
      <c r="B46" s="49" t="s">
        <v>214</v>
      </c>
      <c r="C46" s="56">
        <v>5</v>
      </c>
    </row>
    <row r="47" ht="17.4" spans="1:3">
      <c r="A47" s="11" t="s">
        <v>104</v>
      </c>
      <c r="B47" s="49" t="s">
        <v>215</v>
      </c>
      <c r="C47" s="56">
        <v>6</v>
      </c>
    </row>
    <row r="48" ht="17.4" spans="1:3">
      <c r="A48" s="11" t="s">
        <v>104</v>
      </c>
      <c r="B48" s="49" t="s">
        <v>216</v>
      </c>
      <c r="C48" s="56">
        <v>7</v>
      </c>
    </row>
    <row r="49" ht="17.4" spans="1:3">
      <c r="A49" s="11" t="s">
        <v>104</v>
      </c>
      <c r="B49" s="49" t="s">
        <v>217</v>
      </c>
      <c r="C49" s="56">
        <v>8</v>
      </c>
    </row>
    <row r="50" spans="1:3">
      <c r="A50" s="74"/>
      <c r="B50" s="75" t="s">
        <v>218</v>
      </c>
      <c r="C50" s="58"/>
    </row>
    <row r="51" ht="17.4" spans="1:3">
      <c r="A51" s="11" t="s">
        <v>161</v>
      </c>
      <c r="B51" s="49" t="s">
        <v>219</v>
      </c>
      <c r="C51" s="56">
        <v>1</v>
      </c>
    </row>
    <row r="52" ht="17.4" spans="1:3">
      <c r="A52" s="11" t="s">
        <v>161</v>
      </c>
      <c r="B52" s="49" t="s">
        <v>220</v>
      </c>
      <c r="C52" s="56">
        <v>2</v>
      </c>
    </row>
    <row r="53" ht="17.4" spans="1:3">
      <c r="A53" s="11" t="s">
        <v>161</v>
      </c>
      <c r="B53" t="s">
        <v>221</v>
      </c>
      <c r="C53" s="56">
        <v>3</v>
      </c>
    </row>
    <row r="54" ht="17.4" spans="1:3">
      <c r="A54" s="11" t="s">
        <v>161</v>
      </c>
      <c r="B54" s="49" t="s">
        <v>222</v>
      </c>
      <c r="C54" s="56">
        <v>4</v>
      </c>
    </row>
    <row r="55" ht="17.4" spans="1:3">
      <c r="A55" s="44"/>
      <c r="B55" s="75" t="s">
        <v>162</v>
      </c>
      <c r="C55" s="58"/>
    </row>
    <row r="56" ht="17.4" spans="1:3">
      <c r="A56" s="11" t="s">
        <v>163</v>
      </c>
      <c r="B56" s="49" t="s">
        <v>223</v>
      </c>
      <c r="C56" s="59">
        <v>1</v>
      </c>
    </row>
    <row r="57" ht="27.6" spans="1:3">
      <c r="A57" s="11" t="s">
        <v>163</v>
      </c>
      <c r="B57" s="49" t="s">
        <v>224</v>
      </c>
      <c r="C57" s="59">
        <v>2</v>
      </c>
    </row>
    <row r="58" ht="27.6" spans="1:3">
      <c r="A58" s="11" t="s">
        <v>163</v>
      </c>
      <c r="B58" s="49" t="s">
        <v>225</v>
      </c>
      <c r="C58" s="59">
        <v>3</v>
      </c>
    </row>
    <row r="59" ht="27.6" spans="1:5">
      <c r="A59" s="11" t="s">
        <v>163</v>
      </c>
      <c r="B59" s="49" t="s">
        <v>226</v>
      </c>
      <c r="C59" s="59">
        <v>4</v>
      </c>
      <c r="E59" s="48"/>
    </row>
    <row r="60" ht="17.4" spans="1:3">
      <c r="A60" s="11" t="s">
        <v>163</v>
      </c>
      <c r="B60" s="76" t="s">
        <v>227</v>
      </c>
      <c r="C60" s="59">
        <v>5</v>
      </c>
    </row>
    <row r="61" ht="17.4" spans="1:3">
      <c r="A61" s="11" t="s">
        <v>163</v>
      </c>
      <c r="B61" s="77" t="s">
        <v>228</v>
      </c>
      <c r="C61" s="59">
        <v>6</v>
      </c>
    </row>
    <row r="76" spans="5:5">
      <c r="E76" s="48"/>
    </row>
    <row r="83" spans="5:5">
      <c r="E83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74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42" t="s">
        <v>181</v>
      </c>
      <c r="C10" s="45"/>
    </row>
    <row r="11" ht="17.4" spans="1:3">
      <c r="A11" s="11" t="s">
        <v>117</v>
      </c>
      <c r="B11" s="51" t="s">
        <v>231</v>
      </c>
      <c r="C11" s="56">
        <v>1</v>
      </c>
    </row>
    <row r="12" ht="17.4" spans="1:3">
      <c r="A12" s="11" t="s">
        <v>117</v>
      </c>
      <c r="B12" s="51" t="s">
        <v>232</v>
      </c>
      <c r="C12" s="56">
        <v>2</v>
      </c>
    </row>
    <row r="13" ht="17.4" spans="1:3">
      <c r="A13" s="11" t="s">
        <v>117</v>
      </c>
      <c r="B13" s="51" t="s">
        <v>233</v>
      </c>
      <c r="C13" s="56">
        <v>3</v>
      </c>
    </row>
    <row r="14" ht="17.4" spans="1:3">
      <c r="A14" s="11" t="s">
        <v>117</v>
      </c>
      <c r="B14" s="53" t="s">
        <v>234</v>
      </c>
      <c r="C14" s="56">
        <v>4</v>
      </c>
    </row>
    <row r="15" ht="17.4" spans="1:3">
      <c r="A15" s="11" t="s">
        <v>117</v>
      </c>
      <c r="B15" s="49" t="s">
        <v>235</v>
      </c>
      <c r="C15" s="56">
        <v>5</v>
      </c>
    </row>
    <row r="16" ht="17.4" spans="1:3">
      <c r="A16" s="11" t="s">
        <v>117</v>
      </c>
      <c r="B16" s="51" t="s">
        <v>236</v>
      </c>
      <c r="C16" s="56">
        <v>6</v>
      </c>
    </row>
    <row r="17" ht="17.4" spans="1:3">
      <c r="A17" s="11" t="s">
        <v>117</v>
      </c>
      <c r="B17" s="51" t="s">
        <v>237</v>
      </c>
      <c r="C17" s="56">
        <v>7</v>
      </c>
    </row>
    <row r="18" ht="17.4" spans="1:3">
      <c r="A18" s="11" t="s">
        <v>117</v>
      </c>
      <c r="B18" s="51" t="s">
        <v>238</v>
      </c>
      <c r="C18" s="56">
        <v>8</v>
      </c>
    </row>
    <row r="19" ht="17.4" spans="1:3">
      <c r="A19" s="11" t="s">
        <v>117</v>
      </c>
      <c r="B19" s="51" t="s">
        <v>239</v>
      </c>
      <c r="C19" s="56">
        <v>9</v>
      </c>
    </row>
    <row r="20" ht="17.4" spans="1:3">
      <c r="A20" s="11" t="s">
        <v>117</v>
      </c>
      <c r="B20" s="51" t="s">
        <v>240</v>
      </c>
      <c r="C20" s="56">
        <v>10</v>
      </c>
    </row>
    <row r="21" ht="17.4" spans="1:3">
      <c r="A21" s="44"/>
      <c r="B21" s="54" t="s">
        <v>154</v>
      </c>
      <c r="C21" s="55"/>
    </row>
    <row r="22" ht="17.4" spans="1:3">
      <c r="A22" s="11" t="s">
        <v>135</v>
      </c>
      <c r="B22" s="49" t="s">
        <v>241</v>
      </c>
      <c r="C22" s="56">
        <v>1</v>
      </c>
    </row>
    <row r="23" ht="27.6" spans="1:3">
      <c r="A23" s="11" t="s">
        <v>135</v>
      </c>
      <c r="B23" s="49" t="s">
        <v>242</v>
      </c>
      <c r="C23" s="56">
        <v>2</v>
      </c>
    </row>
    <row r="24" ht="17.4" spans="1:3">
      <c r="A24" s="11" t="s">
        <v>135</v>
      </c>
      <c r="B24" s="49" t="s">
        <v>243</v>
      </c>
      <c r="C24" s="56">
        <v>3</v>
      </c>
    </row>
    <row r="25" ht="17.4" spans="1:3">
      <c r="A25" s="11" t="s">
        <v>135</v>
      </c>
      <c r="B25" s="49" t="s">
        <v>244</v>
      </c>
      <c r="C25" s="56">
        <v>4</v>
      </c>
    </row>
    <row r="26" ht="17.4" spans="1:3">
      <c r="A26" s="44"/>
      <c r="B26" s="54" t="s">
        <v>155</v>
      </c>
      <c r="C26" s="71"/>
    </row>
    <row r="27" ht="17.4" spans="1:3">
      <c r="A27" s="11" t="s">
        <v>108</v>
      </c>
      <c r="B27" s="49" t="s">
        <v>197</v>
      </c>
      <c r="C27" s="56">
        <v>1</v>
      </c>
    </row>
    <row r="28" ht="17.4" spans="1:3">
      <c r="A28" s="11" t="s">
        <v>108</v>
      </c>
      <c r="B28" s="49" t="s">
        <v>198</v>
      </c>
      <c r="C28" s="56">
        <v>2</v>
      </c>
    </row>
    <row r="29" ht="17.4" spans="1:3">
      <c r="A29" s="11" t="s">
        <v>108</v>
      </c>
      <c r="B29" s="49" t="s">
        <v>199</v>
      </c>
      <c r="C29" s="56">
        <v>3</v>
      </c>
    </row>
    <row r="30" ht="17.4" spans="1:3">
      <c r="A30" s="11" t="s">
        <v>108</v>
      </c>
      <c r="B30" s="49" t="s">
        <v>200</v>
      </c>
      <c r="C30" s="56">
        <v>4</v>
      </c>
    </row>
    <row r="31" ht="17.4" spans="1:3">
      <c r="A31" s="44"/>
      <c r="B31" s="42" t="s">
        <v>201</v>
      </c>
      <c r="C31" s="58"/>
    </row>
    <row r="32" ht="17.4" spans="1:3">
      <c r="A32" s="11" t="s">
        <v>157</v>
      </c>
      <c r="B32" s="51" t="s">
        <v>245</v>
      </c>
      <c r="C32" s="56">
        <v>1</v>
      </c>
    </row>
    <row r="33" ht="17.4" spans="1:3">
      <c r="A33" s="11" t="s">
        <v>157</v>
      </c>
      <c r="B33" s="51" t="s">
        <v>246</v>
      </c>
      <c r="C33" s="56">
        <v>2</v>
      </c>
    </row>
    <row r="34" ht="17.4" spans="1:3">
      <c r="A34" s="11" t="s">
        <v>157</v>
      </c>
      <c r="B34" s="51" t="s">
        <v>247</v>
      </c>
      <c r="C34" s="56">
        <v>3</v>
      </c>
    </row>
    <row r="35" ht="17.4" spans="1:3">
      <c r="A35" s="11" t="s">
        <v>157</v>
      </c>
      <c r="B35" s="51" t="s">
        <v>248</v>
      </c>
      <c r="C35" s="56">
        <v>4</v>
      </c>
    </row>
    <row r="36" ht="17.4" spans="1:3">
      <c r="A36" s="11" t="s">
        <v>157</v>
      </c>
      <c r="B36" s="49" t="s">
        <v>216</v>
      </c>
      <c r="C36" s="56">
        <v>5</v>
      </c>
    </row>
    <row r="37" ht="17.4" spans="1:3">
      <c r="A37" s="11" t="s">
        <v>157</v>
      </c>
      <c r="B37" s="49" t="s">
        <v>249</v>
      </c>
      <c r="C37" s="56">
        <v>6</v>
      </c>
    </row>
    <row r="38" ht="17.4" spans="1:3">
      <c r="A38" s="11" t="s">
        <v>157</v>
      </c>
      <c r="B38" s="49" t="s">
        <v>250</v>
      </c>
      <c r="C38" s="56">
        <v>7</v>
      </c>
    </row>
    <row r="39" ht="17.4" spans="1:3">
      <c r="A39" s="11" t="s">
        <v>157</v>
      </c>
      <c r="B39" s="49" t="s">
        <v>251</v>
      </c>
      <c r="C39" s="56">
        <v>8</v>
      </c>
    </row>
    <row r="40" ht="17.4" spans="1:3">
      <c r="A40" s="11" t="s">
        <v>157</v>
      </c>
      <c r="B40" s="49" t="s">
        <v>252</v>
      </c>
      <c r="C40" s="56">
        <v>9</v>
      </c>
    </row>
    <row r="41" ht="17.4" spans="1:3">
      <c r="A41" s="44"/>
      <c r="B41" s="42" t="s">
        <v>207</v>
      </c>
      <c r="C41" s="58"/>
    </row>
    <row r="42" ht="17.4" spans="1:3">
      <c r="A42" s="11" t="s">
        <v>133</v>
      </c>
      <c r="B42" s="49" t="s">
        <v>208</v>
      </c>
      <c r="C42" s="56">
        <v>1</v>
      </c>
    </row>
    <row r="43" ht="17.4" spans="1:3">
      <c r="A43" s="11" t="s">
        <v>133</v>
      </c>
      <c r="B43" s="49" t="s">
        <v>209</v>
      </c>
      <c r="C43" s="56">
        <v>2</v>
      </c>
    </row>
    <row r="44" ht="17.4" spans="1:3">
      <c r="A44" s="44"/>
      <c r="B44" s="42" t="s">
        <v>159</v>
      </c>
      <c r="C44" s="58"/>
    </row>
    <row r="45" ht="17.4" spans="1:3">
      <c r="A45" s="11" t="s">
        <v>104</v>
      </c>
      <c r="B45" s="49" t="s">
        <v>253</v>
      </c>
      <c r="C45" s="56">
        <v>1</v>
      </c>
    </row>
    <row r="46" ht="17.4" spans="1:3">
      <c r="A46" s="11" t="s">
        <v>104</v>
      </c>
      <c r="B46" s="49" t="s">
        <v>254</v>
      </c>
      <c r="C46" s="56">
        <v>2</v>
      </c>
    </row>
    <row r="47" ht="17.4" spans="1:3">
      <c r="A47" s="11" t="s">
        <v>104</v>
      </c>
      <c r="B47" s="49" t="s">
        <v>255</v>
      </c>
      <c r="C47" s="56">
        <v>3</v>
      </c>
    </row>
    <row r="48" ht="17.4" spans="1:3">
      <c r="A48" s="11" t="s">
        <v>104</v>
      </c>
      <c r="B48" s="51" t="s">
        <v>256</v>
      </c>
      <c r="C48" s="56">
        <v>4</v>
      </c>
    </row>
    <row r="49" ht="17.4" spans="1:3">
      <c r="A49" s="44"/>
      <c r="B49" s="42" t="s">
        <v>218</v>
      </c>
      <c r="C49" s="58"/>
    </row>
    <row r="50" ht="17.4" spans="1:3">
      <c r="A50" s="11" t="s">
        <v>161</v>
      </c>
      <c r="B50" s="50" t="s">
        <v>257</v>
      </c>
      <c r="C50" s="56">
        <v>1</v>
      </c>
    </row>
    <row r="51" ht="17.4" spans="1:3">
      <c r="A51" s="11" t="s">
        <v>161</v>
      </c>
      <c r="B51" s="49" t="s">
        <v>222</v>
      </c>
      <c r="C51" s="56">
        <v>2</v>
      </c>
    </row>
    <row r="52" ht="17.4" spans="1:3">
      <c r="A52" s="11" t="s">
        <v>161</v>
      </c>
      <c r="B52" s="49" t="s">
        <v>258</v>
      </c>
      <c r="C52" s="56">
        <v>3</v>
      </c>
    </row>
    <row r="53" ht="17.4" spans="1:3">
      <c r="A53" s="44"/>
      <c r="B53" s="42" t="s">
        <v>162</v>
      </c>
      <c r="C53" s="58"/>
    </row>
    <row r="54" ht="17.4" spans="1:3">
      <c r="A54" s="11" t="s">
        <v>163</v>
      </c>
      <c r="B54" s="49" t="s">
        <v>223</v>
      </c>
      <c r="C54" s="59">
        <v>1</v>
      </c>
    </row>
    <row r="55" ht="27.6" spans="1:3">
      <c r="A55" s="11" t="s">
        <v>163</v>
      </c>
      <c r="B55" s="49" t="s">
        <v>224</v>
      </c>
      <c r="C55" s="59">
        <v>2</v>
      </c>
    </row>
    <row r="56" ht="17.4" spans="1:3">
      <c r="A56" s="11" t="s">
        <v>163</v>
      </c>
      <c r="B56" s="49" t="s">
        <v>225</v>
      </c>
      <c r="C56" s="59">
        <v>3</v>
      </c>
    </row>
    <row r="57" ht="19.5" customHeight="1" spans="1:3">
      <c r="A57" s="11" t="s">
        <v>163</v>
      </c>
      <c r="B57" s="49" t="s">
        <v>226</v>
      </c>
      <c r="C57" s="59">
        <v>4</v>
      </c>
    </row>
    <row r="58" ht="17.4" spans="1:3">
      <c r="A58" s="11" t="s">
        <v>163</v>
      </c>
      <c r="B58" s="49" t="s">
        <v>227</v>
      </c>
      <c r="C58" s="59">
        <v>5</v>
      </c>
    </row>
    <row r="59" ht="17.4" spans="1:3">
      <c r="A59" s="11" t="s">
        <v>163</v>
      </c>
      <c r="B59" s="60" t="s">
        <v>259</v>
      </c>
      <c r="C59" s="59">
        <v>6</v>
      </c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workbookViewId="0">
      <selection activeCell="C65" sqref="C65"/>
    </sheetView>
  </sheetViews>
  <sheetFormatPr defaultColWidth="9" defaultRowHeight="13.8" outlineLevelCol="4"/>
  <cols>
    <col min="1" max="1" width="13.25" customWidth="1"/>
    <col min="2" max="2" width="51" customWidth="1"/>
    <col min="3" max="3" width="17.5" customWidth="1"/>
  </cols>
  <sheetData>
    <row r="1" ht="54.75" customHeight="1" spans="1:3">
      <c r="A1" s="39" t="s">
        <v>169</v>
      </c>
      <c r="B1" s="40" t="s">
        <v>170</v>
      </c>
      <c r="C1" s="40" t="s">
        <v>171</v>
      </c>
    </row>
    <row r="2" ht="37.5" customHeight="1" spans="1:3">
      <c r="A2" s="41" t="s">
        <v>172</v>
      </c>
      <c r="B2" s="42" t="s">
        <v>173</v>
      </c>
      <c r="C2" s="43" t="s">
        <v>229</v>
      </c>
    </row>
    <row r="3" ht="25.5" customHeight="1" spans="1:3">
      <c r="A3" s="44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41.4" spans="1:3">
      <c r="A9" s="11" t="s">
        <v>152</v>
      </c>
      <c r="B9" s="50" t="s">
        <v>180</v>
      </c>
      <c r="C9" s="47">
        <v>6</v>
      </c>
    </row>
    <row r="10" ht="43.5" customHeight="1" spans="1:3">
      <c r="A10" s="44"/>
      <c r="B10" s="42" t="s">
        <v>181</v>
      </c>
      <c r="C10" s="45"/>
    </row>
    <row r="11" ht="45" customHeight="1" spans="1:3">
      <c r="A11" s="11" t="s">
        <v>117</v>
      </c>
      <c r="B11" s="51" t="s">
        <v>260</v>
      </c>
      <c r="C11" s="56">
        <v>1</v>
      </c>
    </row>
    <row r="12" ht="21" customHeight="1" spans="1:3">
      <c r="A12" s="11" t="s">
        <v>117</v>
      </c>
      <c r="B12" s="51" t="s">
        <v>232</v>
      </c>
      <c r="C12" s="56">
        <v>2</v>
      </c>
    </row>
    <row r="13" ht="21" customHeight="1" spans="1:3">
      <c r="A13" s="11" t="s">
        <v>117</v>
      </c>
      <c r="B13" s="51" t="s">
        <v>233</v>
      </c>
      <c r="C13" s="56">
        <v>3</v>
      </c>
    </row>
    <row r="14" ht="21" customHeight="1" spans="1:3">
      <c r="A14" s="11" t="s">
        <v>117</v>
      </c>
      <c r="B14" s="53" t="s">
        <v>234</v>
      </c>
      <c r="C14" s="56">
        <v>4</v>
      </c>
    </row>
    <row r="15" ht="30" customHeight="1" spans="1:3">
      <c r="A15" s="11" t="s">
        <v>117</v>
      </c>
      <c r="B15" s="51" t="s">
        <v>261</v>
      </c>
      <c r="C15" s="56">
        <v>5</v>
      </c>
    </row>
    <row r="16" ht="21" customHeight="1" spans="1:3">
      <c r="A16" s="11" t="s">
        <v>117</v>
      </c>
      <c r="B16" s="51" t="s">
        <v>236</v>
      </c>
      <c r="C16" s="56">
        <v>6</v>
      </c>
    </row>
    <row r="17" ht="21.75" customHeight="1" spans="1:3">
      <c r="A17" s="11" t="s">
        <v>117</v>
      </c>
      <c r="B17" s="51" t="s">
        <v>237</v>
      </c>
      <c r="C17" s="56">
        <v>7</v>
      </c>
    </row>
    <row r="18" ht="47.25" customHeight="1" spans="1:3">
      <c r="A18" s="11" t="s">
        <v>117</v>
      </c>
      <c r="B18" s="51" t="s">
        <v>262</v>
      </c>
      <c r="C18" s="56">
        <v>8</v>
      </c>
    </row>
    <row r="19" ht="30.75" customHeight="1" spans="1:3">
      <c r="A19" s="11" t="s">
        <v>117</v>
      </c>
      <c r="B19" s="51" t="s">
        <v>240</v>
      </c>
      <c r="C19" s="56">
        <v>9</v>
      </c>
    </row>
    <row r="20" ht="39" customHeight="1" spans="1:3">
      <c r="A20" s="44"/>
      <c r="B20" s="54" t="s">
        <v>154</v>
      </c>
      <c r="C20" s="55"/>
    </row>
    <row r="21" ht="20.25" customHeight="1" spans="1:3">
      <c r="A21" s="11" t="s">
        <v>135</v>
      </c>
      <c r="B21" s="49" t="s">
        <v>241</v>
      </c>
      <c r="C21" s="56">
        <v>1</v>
      </c>
    </row>
    <row r="22" ht="31.5" customHeight="1" spans="1:3">
      <c r="A22" s="11" t="s">
        <v>135</v>
      </c>
      <c r="B22" s="49" t="s">
        <v>242</v>
      </c>
      <c r="C22" s="56">
        <v>2</v>
      </c>
    </row>
    <row r="23" ht="21" customHeight="1" spans="1:3">
      <c r="A23" s="11" t="s">
        <v>135</v>
      </c>
      <c r="B23" s="49" t="s">
        <v>243</v>
      </c>
      <c r="C23" s="56">
        <v>3</v>
      </c>
    </row>
    <row r="24" ht="28.5" customHeight="1" spans="1:3">
      <c r="A24" s="11" t="s">
        <v>135</v>
      </c>
      <c r="B24" s="49" t="s">
        <v>244</v>
      </c>
      <c r="C24" s="56">
        <v>4</v>
      </c>
    </row>
    <row r="25" ht="39" customHeight="1" spans="1:3">
      <c r="A25" s="44"/>
      <c r="B25" s="54" t="s">
        <v>155</v>
      </c>
      <c r="C25" s="71"/>
    </row>
    <row r="26" ht="18" customHeight="1" spans="1:3">
      <c r="A26" s="11" t="s">
        <v>108</v>
      </c>
      <c r="B26" s="49" t="s">
        <v>197</v>
      </c>
      <c r="C26" s="56">
        <v>1</v>
      </c>
    </row>
    <row r="27" ht="18" customHeight="1" spans="1:5">
      <c r="A27" s="11" t="s">
        <v>108</v>
      </c>
      <c r="B27" s="49" t="s">
        <v>198</v>
      </c>
      <c r="C27" s="56">
        <v>2</v>
      </c>
      <c r="E27" s="48"/>
    </row>
    <row r="28" ht="18" customHeight="1" spans="1:3">
      <c r="A28" s="11" t="s">
        <v>108</v>
      </c>
      <c r="B28" s="49" t="s">
        <v>199</v>
      </c>
      <c r="C28" s="56">
        <v>3</v>
      </c>
    </row>
    <row r="29" ht="18" customHeight="1" spans="1:3">
      <c r="A29" s="11" t="s">
        <v>108</v>
      </c>
      <c r="B29" s="49" t="s">
        <v>200</v>
      </c>
      <c r="C29" s="56">
        <v>4</v>
      </c>
    </row>
    <row r="30" ht="39" customHeight="1" spans="1:3">
      <c r="A30" s="44"/>
      <c r="B30" s="42" t="s">
        <v>201</v>
      </c>
      <c r="C30" s="58"/>
    </row>
    <row r="31" ht="20.25" customHeight="1" spans="1:3">
      <c r="A31" s="11" t="s">
        <v>157</v>
      </c>
      <c r="B31" s="51" t="s">
        <v>245</v>
      </c>
      <c r="C31" s="56">
        <v>1</v>
      </c>
    </row>
    <row r="32" ht="20.25" customHeight="1" spans="1:3">
      <c r="A32" s="11" t="s">
        <v>157</v>
      </c>
      <c r="B32" s="51" t="s">
        <v>246</v>
      </c>
      <c r="C32" s="56">
        <v>2</v>
      </c>
    </row>
    <row r="33" ht="28.5" customHeight="1" spans="1:3">
      <c r="A33" s="11" t="s">
        <v>157</v>
      </c>
      <c r="B33" s="51" t="s">
        <v>247</v>
      </c>
      <c r="C33" s="56">
        <v>3</v>
      </c>
    </row>
    <row r="34" ht="19.5" customHeight="1" spans="1:3">
      <c r="A34" s="11" t="s">
        <v>157</v>
      </c>
      <c r="B34" s="51" t="s">
        <v>248</v>
      </c>
      <c r="C34" s="56">
        <v>4</v>
      </c>
    </row>
    <row r="35" ht="19.5" customHeight="1" spans="1:5">
      <c r="A35" s="11" t="s">
        <v>157</v>
      </c>
      <c r="B35" s="51" t="s">
        <v>216</v>
      </c>
      <c r="C35" s="56">
        <v>5</v>
      </c>
      <c r="E35" s="48"/>
    </row>
    <row r="36" ht="31.5" customHeight="1" spans="1:3">
      <c r="A36" s="11" t="s">
        <v>157</v>
      </c>
      <c r="B36" s="51" t="s">
        <v>263</v>
      </c>
      <c r="C36" s="56">
        <v>6</v>
      </c>
    </row>
    <row r="37" ht="19.5" customHeight="1" spans="1:3">
      <c r="A37" s="11" t="s">
        <v>157</v>
      </c>
      <c r="B37" s="51" t="s">
        <v>250</v>
      </c>
      <c r="C37" s="56">
        <v>7</v>
      </c>
    </row>
    <row r="38" ht="19.5" customHeight="1" spans="1:3">
      <c r="A38" s="11" t="s">
        <v>157</v>
      </c>
      <c r="B38" s="51" t="s">
        <v>251</v>
      </c>
      <c r="C38" s="56">
        <v>8</v>
      </c>
    </row>
    <row r="39" ht="30.75" customHeight="1" spans="1:3">
      <c r="A39" s="11" t="s">
        <v>157</v>
      </c>
      <c r="B39" s="51" t="s">
        <v>264</v>
      </c>
      <c r="C39" s="56">
        <v>9</v>
      </c>
    </row>
    <row r="40" ht="39" customHeight="1" spans="1:3">
      <c r="A40" s="44"/>
      <c r="B40" s="42" t="s">
        <v>207</v>
      </c>
      <c r="C40" s="58"/>
    </row>
    <row r="41" ht="16.5" customHeight="1" spans="1:3">
      <c r="A41" s="11" t="s">
        <v>133</v>
      </c>
      <c r="B41" s="49" t="s">
        <v>208</v>
      </c>
      <c r="C41" s="56">
        <v>1</v>
      </c>
    </row>
    <row r="42" ht="16.5" customHeight="1" spans="1:3">
      <c r="A42" s="11" t="s">
        <v>133</v>
      </c>
      <c r="B42" s="49" t="s">
        <v>209</v>
      </c>
      <c r="C42" s="56">
        <v>2</v>
      </c>
    </row>
    <row r="43" ht="39" customHeight="1" spans="1:3">
      <c r="A43" s="44"/>
      <c r="B43" s="42" t="s">
        <v>159</v>
      </c>
      <c r="C43" s="58"/>
    </row>
    <row r="44" ht="30" customHeight="1" spans="1:5">
      <c r="A44" s="11" t="s">
        <v>104</v>
      </c>
      <c r="B44" s="49" t="s">
        <v>253</v>
      </c>
      <c r="C44" s="56">
        <v>1</v>
      </c>
      <c r="E44" s="48"/>
    </row>
    <row r="45" ht="30" customHeight="1" spans="1:3">
      <c r="A45" s="11" t="s">
        <v>104</v>
      </c>
      <c r="B45" s="49" t="s">
        <v>254</v>
      </c>
      <c r="C45" s="56">
        <v>2</v>
      </c>
    </row>
    <row r="46" ht="30" customHeight="1" spans="1:3">
      <c r="A46" s="11" t="s">
        <v>104</v>
      </c>
      <c r="B46" s="49" t="s">
        <v>255</v>
      </c>
      <c r="C46" s="56">
        <v>3</v>
      </c>
    </row>
    <row r="47" ht="19.5" customHeight="1" spans="1:3">
      <c r="A47" s="11" t="s">
        <v>104</v>
      </c>
      <c r="B47" s="51" t="s">
        <v>256</v>
      </c>
      <c r="C47" s="56">
        <v>4</v>
      </c>
    </row>
    <row r="48" ht="39" customHeight="1" spans="1:3">
      <c r="A48" s="44"/>
      <c r="B48" s="42" t="s">
        <v>218</v>
      </c>
      <c r="C48" s="58"/>
    </row>
    <row r="49" ht="30.75" customHeight="1" spans="1:3">
      <c r="A49" s="11" t="s">
        <v>161</v>
      </c>
      <c r="B49" s="50" t="s">
        <v>257</v>
      </c>
      <c r="C49" s="56">
        <v>1</v>
      </c>
    </row>
    <row r="50" ht="18.75" customHeight="1" spans="1:3">
      <c r="A50" s="11" t="s">
        <v>161</v>
      </c>
      <c r="B50" s="49" t="s">
        <v>222</v>
      </c>
      <c r="C50" s="56">
        <v>2</v>
      </c>
    </row>
    <row r="51" ht="31.5" customHeight="1" spans="1:3">
      <c r="A51" s="11" t="s">
        <v>161</v>
      </c>
      <c r="B51" s="49" t="s">
        <v>265</v>
      </c>
      <c r="C51" s="56">
        <v>3</v>
      </c>
    </row>
    <row r="52" ht="39" customHeight="1" spans="1:5">
      <c r="A52" s="44"/>
      <c r="B52" s="42" t="s">
        <v>162</v>
      </c>
      <c r="C52" s="58"/>
      <c r="E52" s="48"/>
    </row>
    <row r="53" ht="18" customHeight="1" spans="1:3">
      <c r="A53" s="11" t="s">
        <v>163</v>
      </c>
      <c r="B53" s="49" t="s">
        <v>223</v>
      </c>
      <c r="C53" s="59">
        <v>1</v>
      </c>
    </row>
    <row r="54" ht="31.5" customHeight="1" spans="1:3">
      <c r="A54" s="11" t="s">
        <v>163</v>
      </c>
      <c r="B54" s="49" t="s">
        <v>224</v>
      </c>
      <c r="C54" s="59">
        <v>2</v>
      </c>
    </row>
    <row r="55" ht="31.5" customHeight="1" spans="1:3">
      <c r="A55" s="11" t="s">
        <v>163</v>
      </c>
      <c r="B55" s="49" t="s">
        <v>225</v>
      </c>
      <c r="C55" s="59">
        <v>3</v>
      </c>
    </row>
    <row r="56" ht="31.5" customHeight="1" spans="1:3">
      <c r="A56" s="11" t="s">
        <v>163</v>
      </c>
      <c r="B56" s="49" t="s">
        <v>226</v>
      </c>
      <c r="C56" s="59">
        <v>4</v>
      </c>
    </row>
    <row r="57" ht="31.5" customHeight="1" spans="1:3">
      <c r="A57" s="11" t="s">
        <v>163</v>
      </c>
      <c r="B57" s="49" t="s">
        <v>227</v>
      </c>
      <c r="C57" s="59">
        <v>5</v>
      </c>
    </row>
    <row r="58" ht="17.25" customHeight="1" spans="1:3">
      <c r="A58" s="11" t="s">
        <v>163</v>
      </c>
      <c r="B58" s="49" t="s">
        <v>259</v>
      </c>
      <c r="C58" s="59">
        <v>6</v>
      </c>
    </row>
    <row r="60" spans="2:2">
      <c r="B60" s="48"/>
    </row>
    <row r="68" spans="2:2">
      <c r="B68" s="48"/>
    </row>
    <row r="75" spans="2:2">
      <c r="B75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2"/>
  <sheetViews>
    <sheetView topLeftCell="A4" workbookViewId="0">
      <selection activeCell="C65" sqref="C65"/>
    </sheetView>
  </sheetViews>
  <sheetFormatPr defaultColWidth="9" defaultRowHeight="13.8" outlineLevelCol="5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44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42" t="s">
        <v>181</v>
      </c>
      <c r="C10" s="45"/>
    </row>
    <row r="11" ht="17.4" spans="1:3">
      <c r="A11" s="11" t="s">
        <v>117</v>
      </c>
      <c r="B11" s="51" t="s">
        <v>232</v>
      </c>
      <c r="C11" s="52">
        <v>2</v>
      </c>
    </row>
    <row r="12" ht="17.4" spans="1:3">
      <c r="A12" s="11" t="s">
        <v>117</v>
      </c>
      <c r="B12" s="46" t="s">
        <v>266</v>
      </c>
      <c r="C12" s="52">
        <v>3</v>
      </c>
    </row>
    <row r="13" ht="17.4" spans="1:3">
      <c r="A13" s="11" t="s">
        <v>117</v>
      </c>
      <c r="B13" s="46" t="s">
        <v>267</v>
      </c>
      <c r="C13" s="52">
        <v>4</v>
      </c>
    </row>
    <row r="14" ht="17.4" spans="1:3">
      <c r="A14" s="11" t="s">
        <v>117</v>
      </c>
      <c r="B14" s="53" t="s">
        <v>268</v>
      </c>
      <c r="C14" s="52">
        <v>5</v>
      </c>
    </row>
    <row r="15" ht="17.4" spans="1:3">
      <c r="A15" s="11" t="s">
        <v>117</v>
      </c>
      <c r="B15" s="53" t="s">
        <v>269</v>
      </c>
      <c r="C15" s="52">
        <v>6</v>
      </c>
    </row>
    <row r="16" ht="17.4" spans="1:3">
      <c r="A16" s="11" t="s">
        <v>117</v>
      </c>
      <c r="B16" s="53" t="s">
        <v>270</v>
      </c>
      <c r="C16" s="52">
        <v>7</v>
      </c>
    </row>
    <row r="17" ht="17.4" spans="1:3">
      <c r="A17" s="11" t="s">
        <v>117</v>
      </c>
      <c r="B17" s="46" t="s">
        <v>271</v>
      </c>
      <c r="C17" s="52">
        <v>8</v>
      </c>
    </row>
    <row r="18" ht="17.4" spans="1:3">
      <c r="A18" s="11" t="s">
        <v>117</v>
      </c>
      <c r="B18" s="46" t="s">
        <v>272</v>
      </c>
      <c r="C18" s="52">
        <v>9</v>
      </c>
    </row>
    <row r="19" ht="17.4" spans="1:3">
      <c r="A19" s="11" t="s">
        <v>117</v>
      </c>
      <c r="B19" s="46" t="s">
        <v>273</v>
      </c>
      <c r="C19" s="52">
        <v>10</v>
      </c>
    </row>
    <row r="20" ht="17.4" spans="1:3">
      <c r="A20" s="11" t="s">
        <v>117</v>
      </c>
      <c r="B20" s="46" t="s">
        <v>274</v>
      </c>
      <c r="C20" s="52">
        <v>11</v>
      </c>
    </row>
    <row r="21" ht="17.4" spans="1:3">
      <c r="A21" s="44"/>
      <c r="B21" s="54" t="s">
        <v>154</v>
      </c>
      <c r="C21" s="55"/>
    </row>
    <row r="22" ht="17.4" spans="1:3">
      <c r="A22" s="11" t="s">
        <v>135</v>
      </c>
      <c r="B22" s="49" t="s">
        <v>275</v>
      </c>
      <c r="C22" s="56">
        <v>1</v>
      </c>
    </row>
    <row r="23" ht="17.4" spans="1:3">
      <c r="A23" s="11" t="s">
        <v>135</v>
      </c>
      <c r="B23" s="46" t="s">
        <v>276</v>
      </c>
      <c r="C23" s="56">
        <v>2</v>
      </c>
    </row>
    <row r="24" ht="27.6" spans="1:3">
      <c r="A24" s="11" t="s">
        <v>135</v>
      </c>
      <c r="B24" s="49" t="s">
        <v>242</v>
      </c>
      <c r="C24" s="56">
        <v>3</v>
      </c>
    </row>
    <row r="25" ht="17.4" spans="1:3">
      <c r="A25" s="11" t="s">
        <v>135</v>
      </c>
      <c r="B25" s="49" t="s">
        <v>277</v>
      </c>
      <c r="C25" s="56">
        <v>4</v>
      </c>
    </row>
    <row r="26" ht="17.4" spans="1:3">
      <c r="A26" s="11" t="s">
        <v>135</v>
      </c>
      <c r="B26" s="49" t="s">
        <v>244</v>
      </c>
      <c r="C26" s="56">
        <v>5</v>
      </c>
    </row>
    <row r="27" ht="17.4" spans="1:3">
      <c r="A27" s="11" t="s">
        <v>135</v>
      </c>
      <c r="B27" s="46" t="s">
        <v>278</v>
      </c>
      <c r="C27" s="56">
        <v>6</v>
      </c>
    </row>
    <row r="28" ht="17.4" spans="1:3">
      <c r="A28" s="11" t="s">
        <v>135</v>
      </c>
      <c r="B28" s="46" t="s">
        <v>279</v>
      </c>
      <c r="C28" s="56">
        <v>7</v>
      </c>
    </row>
    <row r="29" ht="17.4" spans="1:3">
      <c r="A29" s="44"/>
      <c r="B29" s="54" t="s">
        <v>155</v>
      </c>
      <c r="C29" s="57"/>
    </row>
    <row r="30" ht="17.4" spans="1:3">
      <c r="A30" s="11" t="s">
        <v>108</v>
      </c>
      <c r="B30" s="49" t="s">
        <v>197</v>
      </c>
      <c r="C30" s="56">
        <v>1</v>
      </c>
    </row>
    <row r="31" ht="17.4" spans="1:3">
      <c r="A31" s="11" t="s">
        <v>108</v>
      </c>
      <c r="B31" s="49" t="s">
        <v>198</v>
      </c>
      <c r="C31" s="56">
        <v>2</v>
      </c>
    </row>
    <row r="32" ht="17.4" spans="1:3">
      <c r="A32" s="11" t="s">
        <v>108</v>
      </c>
      <c r="B32" s="49" t="s">
        <v>199</v>
      </c>
      <c r="C32" s="56">
        <v>3</v>
      </c>
    </row>
    <row r="33" ht="17.4" spans="1:3">
      <c r="A33" s="11" t="s">
        <v>108</v>
      </c>
      <c r="B33" s="49" t="s">
        <v>200</v>
      </c>
      <c r="C33" s="56">
        <v>4</v>
      </c>
    </row>
    <row r="34" ht="17.4" spans="1:3">
      <c r="A34" s="11"/>
      <c r="B34" s="42" t="s">
        <v>201</v>
      </c>
      <c r="C34" s="58"/>
    </row>
    <row r="35" ht="17.4" spans="1:3">
      <c r="A35" s="11" t="s">
        <v>157</v>
      </c>
      <c r="B35" s="51" t="s">
        <v>280</v>
      </c>
      <c r="C35" s="56">
        <v>1</v>
      </c>
    </row>
    <row r="36" ht="17.4" spans="1:3">
      <c r="A36" s="11" t="s">
        <v>157</v>
      </c>
      <c r="B36" s="51" t="s">
        <v>281</v>
      </c>
      <c r="C36" s="56">
        <v>2</v>
      </c>
    </row>
    <row r="37" ht="17.4" spans="1:3">
      <c r="A37" s="11" t="s">
        <v>157</v>
      </c>
      <c r="B37" s="51" t="s">
        <v>247</v>
      </c>
      <c r="C37" s="56">
        <v>3</v>
      </c>
    </row>
    <row r="38" ht="17.4" spans="1:3">
      <c r="A38" s="11" t="s">
        <v>157</v>
      </c>
      <c r="B38" s="46" t="s">
        <v>282</v>
      </c>
      <c r="C38" s="56">
        <v>4</v>
      </c>
    </row>
    <row r="39" ht="17.4" spans="1:3">
      <c r="A39" s="11" t="s">
        <v>157</v>
      </c>
      <c r="B39" s="46" t="s">
        <v>283</v>
      </c>
      <c r="C39" s="56">
        <v>5</v>
      </c>
    </row>
    <row r="40" ht="17.4" spans="1:3">
      <c r="A40" s="11" t="s">
        <v>157</v>
      </c>
      <c r="B40" s="46" t="s">
        <v>284</v>
      </c>
      <c r="C40" s="56">
        <v>6</v>
      </c>
    </row>
    <row r="41" ht="17.4" spans="1:3">
      <c r="A41" s="11" t="s">
        <v>157</v>
      </c>
      <c r="B41" s="46" t="s">
        <v>285</v>
      </c>
      <c r="C41" s="56">
        <v>7</v>
      </c>
    </row>
    <row r="42" ht="17.4" spans="1:3">
      <c r="A42" s="11" t="s">
        <v>157</v>
      </c>
      <c r="B42" s="46" t="s">
        <v>286</v>
      </c>
      <c r="C42" s="56">
        <v>8</v>
      </c>
    </row>
    <row r="43" ht="17.4" spans="1:3">
      <c r="A43" s="11" t="s">
        <v>157</v>
      </c>
      <c r="B43" s="46" t="s">
        <v>287</v>
      </c>
      <c r="C43" s="56">
        <v>9</v>
      </c>
    </row>
    <row r="44" ht="17.4" spans="1:3">
      <c r="A44" s="11" t="s">
        <v>157</v>
      </c>
      <c r="B44" s="46" t="s">
        <v>288</v>
      </c>
      <c r="C44" s="56">
        <v>10</v>
      </c>
    </row>
    <row r="45" ht="17.4" spans="1:3">
      <c r="A45" s="11" t="s">
        <v>157</v>
      </c>
      <c r="B45" s="46" t="s">
        <v>289</v>
      </c>
      <c r="C45" s="56">
        <v>11</v>
      </c>
    </row>
    <row r="46" ht="17.4" spans="1:3">
      <c r="A46" s="44"/>
      <c r="B46" s="42" t="s">
        <v>207</v>
      </c>
      <c r="C46" s="58"/>
    </row>
    <row r="47" ht="17.4" spans="1:3">
      <c r="A47" s="11" t="s">
        <v>133</v>
      </c>
      <c r="B47" s="49" t="s">
        <v>208</v>
      </c>
      <c r="C47" s="56">
        <v>1</v>
      </c>
    </row>
    <row r="48" ht="17.4" spans="1:3">
      <c r="A48" s="11" t="s">
        <v>133</v>
      </c>
      <c r="B48" s="49" t="s">
        <v>209</v>
      </c>
      <c r="C48" s="56">
        <v>2</v>
      </c>
    </row>
    <row r="49" ht="17.4" spans="1:3">
      <c r="A49" s="44"/>
      <c r="B49" s="42" t="s">
        <v>159</v>
      </c>
      <c r="C49" s="58"/>
    </row>
    <row r="50" ht="17.4" spans="1:3">
      <c r="A50" s="11" t="s">
        <v>104</v>
      </c>
      <c r="B50" s="49" t="s">
        <v>290</v>
      </c>
      <c r="C50" s="56">
        <v>1</v>
      </c>
    </row>
    <row r="51" ht="17.4" spans="1:3">
      <c r="A51" s="11" t="s">
        <v>104</v>
      </c>
      <c r="B51" s="49" t="s">
        <v>291</v>
      </c>
      <c r="C51" s="56">
        <v>2</v>
      </c>
    </row>
    <row r="52" ht="17.4" spans="1:3">
      <c r="A52" s="11" t="s">
        <v>104</v>
      </c>
      <c r="B52" s="49" t="s">
        <v>255</v>
      </c>
      <c r="C52" s="56">
        <v>3</v>
      </c>
    </row>
    <row r="53" ht="17.4" spans="1:3">
      <c r="A53" s="11" t="s">
        <v>104</v>
      </c>
      <c r="B53" s="51" t="s">
        <v>256</v>
      </c>
      <c r="C53" s="56">
        <v>4</v>
      </c>
    </row>
    <row r="54" ht="17.4" spans="1:3">
      <c r="A54" s="11" t="s">
        <v>104</v>
      </c>
      <c r="B54" s="46" t="s">
        <v>292</v>
      </c>
      <c r="C54" s="56">
        <v>5</v>
      </c>
    </row>
    <row r="55" ht="17.4" spans="1:3">
      <c r="A55" s="44"/>
      <c r="B55" s="42" t="s">
        <v>218</v>
      </c>
      <c r="C55" s="58"/>
    </row>
    <row r="56" ht="17.4" spans="1:3">
      <c r="A56" s="11" t="s">
        <v>161</v>
      </c>
      <c r="B56" s="50" t="s">
        <v>293</v>
      </c>
      <c r="C56" s="56">
        <v>1</v>
      </c>
    </row>
    <row r="57" ht="17.4" spans="1:3">
      <c r="A57" s="11" t="s">
        <v>161</v>
      </c>
      <c r="B57" s="49" t="s">
        <v>222</v>
      </c>
      <c r="C57" s="56">
        <v>2</v>
      </c>
    </row>
    <row r="58" ht="17.4" spans="1:3">
      <c r="A58" s="11" t="s">
        <v>161</v>
      </c>
      <c r="B58" s="49" t="s">
        <v>258</v>
      </c>
      <c r="C58" s="56">
        <v>3</v>
      </c>
    </row>
    <row r="59" ht="17.4" spans="1:3">
      <c r="A59" s="11" t="s">
        <v>161</v>
      </c>
      <c r="B59" s="46" t="s">
        <v>294</v>
      </c>
      <c r="C59" s="56">
        <v>4</v>
      </c>
    </row>
    <row r="60" ht="17.4" spans="1:3">
      <c r="A60" s="11" t="s">
        <v>161</v>
      </c>
      <c r="B60" s="46" t="s">
        <v>295</v>
      </c>
      <c r="C60" s="56">
        <v>5</v>
      </c>
    </row>
    <row r="61" ht="17.4" spans="1:3">
      <c r="A61" s="44"/>
      <c r="B61" s="42" t="s">
        <v>162</v>
      </c>
      <c r="C61" s="58"/>
    </row>
    <row r="62" ht="17.4" spans="1:3">
      <c r="A62" s="11" t="s">
        <v>163</v>
      </c>
      <c r="B62" s="49" t="s">
        <v>223</v>
      </c>
      <c r="C62" s="59">
        <v>1</v>
      </c>
    </row>
    <row r="63" ht="27.6" spans="1:3">
      <c r="A63" s="11" t="s">
        <v>163</v>
      </c>
      <c r="B63" s="49" t="s">
        <v>224</v>
      </c>
      <c r="C63" s="59">
        <v>2</v>
      </c>
    </row>
    <row r="64" ht="17.4" spans="1:3">
      <c r="A64" s="11" t="s">
        <v>163</v>
      </c>
      <c r="B64" s="49" t="s">
        <v>225</v>
      </c>
      <c r="C64" s="59">
        <v>3</v>
      </c>
    </row>
    <row r="65" ht="17.4" spans="1:3">
      <c r="A65" s="11" t="s">
        <v>163</v>
      </c>
      <c r="B65" s="49" t="s">
        <v>226</v>
      </c>
      <c r="C65" s="59">
        <v>4</v>
      </c>
    </row>
    <row r="66" ht="17.4" spans="1:3">
      <c r="A66" s="11" t="s">
        <v>163</v>
      </c>
      <c r="B66" s="49" t="s">
        <v>227</v>
      </c>
      <c r="C66" s="59">
        <v>5</v>
      </c>
    </row>
    <row r="67" ht="17.4" spans="1:3">
      <c r="A67" s="11" t="s">
        <v>163</v>
      </c>
      <c r="B67" s="60" t="s">
        <v>259</v>
      </c>
      <c r="C67" s="59">
        <v>6</v>
      </c>
    </row>
    <row r="107" spans="5:5">
      <c r="E107" s="48"/>
    </row>
    <row r="132" spans="5:6">
      <c r="E132" s="48"/>
      <c r="F132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5"/>
  <sheetViews>
    <sheetView topLeftCell="A49" workbookViewId="0">
      <selection activeCell="C65" sqref="C65"/>
    </sheetView>
  </sheetViews>
  <sheetFormatPr defaultColWidth="9" defaultRowHeight="13.8" outlineLevelCol="4"/>
  <cols>
    <col min="1" max="1" width="12" customWidth="1"/>
    <col min="2" max="2" width="67.1333333333333" customWidth="1"/>
    <col min="3" max="3" width="14.6333333333333" customWidth="1"/>
  </cols>
  <sheetData>
    <row r="1" ht="34.8" spans="1:3">
      <c r="A1" s="39" t="s">
        <v>169</v>
      </c>
      <c r="B1" s="40" t="s">
        <v>170</v>
      </c>
      <c r="C1" s="40" t="s">
        <v>171</v>
      </c>
    </row>
    <row r="2" ht="34.8" spans="1:3">
      <c r="A2" s="41" t="s">
        <v>172</v>
      </c>
      <c r="B2" s="42" t="s">
        <v>173</v>
      </c>
      <c r="C2" s="43" t="s">
        <v>229</v>
      </c>
    </row>
    <row r="3" ht="17.4" spans="1:3">
      <c r="A3" s="44"/>
      <c r="B3" s="42" t="s">
        <v>230</v>
      </c>
      <c r="C3" s="45"/>
    </row>
    <row r="4" ht="17.4" spans="1:5">
      <c r="A4" s="11" t="s">
        <v>152</v>
      </c>
      <c r="B4" s="46" t="s">
        <v>175</v>
      </c>
      <c r="C4" s="47">
        <v>1</v>
      </c>
      <c r="E4" s="48"/>
    </row>
    <row r="5" ht="17.4" spans="1:3">
      <c r="A5" s="11" t="s">
        <v>152</v>
      </c>
      <c r="B5" s="49" t="s">
        <v>176</v>
      </c>
      <c r="C5" s="47">
        <v>2</v>
      </c>
    </row>
    <row r="6" ht="17.4" spans="1:3">
      <c r="A6" s="11" t="s">
        <v>152</v>
      </c>
      <c r="B6" s="49" t="s">
        <v>177</v>
      </c>
      <c r="C6" s="47">
        <v>3</v>
      </c>
    </row>
    <row r="7" ht="17.4" spans="1:3">
      <c r="A7" s="11" t="s">
        <v>152</v>
      </c>
      <c r="B7" s="49" t="s">
        <v>178</v>
      </c>
      <c r="C7" s="47">
        <v>4</v>
      </c>
    </row>
    <row r="8" ht="17.4" spans="1:3">
      <c r="A8" s="11" t="s">
        <v>152</v>
      </c>
      <c r="B8" s="49" t="s">
        <v>179</v>
      </c>
      <c r="C8" s="47">
        <v>5</v>
      </c>
    </row>
    <row r="9" ht="27.6" spans="1:3">
      <c r="A9" s="11" t="s">
        <v>152</v>
      </c>
      <c r="B9" s="50" t="s">
        <v>180</v>
      </c>
      <c r="C9" s="47">
        <v>6</v>
      </c>
    </row>
    <row r="10" ht="17.4" spans="1:3">
      <c r="A10" s="44"/>
      <c r="B10" s="42" t="s">
        <v>181</v>
      </c>
      <c r="C10" s="45"/>
    </row>
    <row r="11" ht="17.4" spans="1:3">
      <c r="A11" s="11" t="s">
        <v>117</v>
      </c>
      <c r="B11" s="46" t="s">
        <v>296</v>
      </c>
      <c r="C11" s="46">
        <v>1</v>
      </c>
    </row>
    <row r="12" ht="17.4" spans="1:3">
      <c r="A12" s="11" t="s">
        <v>117</v>
      </c>
      <c r="B12" s="46" t="s">
        <v>297</v>
      </c>
      <c r="C12" s="46">
        <v>2</v>
      </c>
    </row>
    <row r="13" ht="17.4" spans="1:3">
      <c r="A13" s="11" t="s">
        <v>117</v>
      </c>
      <c r="B13" s="46" t="s">
        <v>298</v>
      </c>
      <c r="C13" s="46">
        <v>3</v>
      </c>
    </row>
    <row r="14" ht="17.4" spans="1:3">
      <c r="A14" s="11" t="s">
        <v>117</v>
      </c>
      <c r="B14" s="46" t="s">
        <v>299</v>
      </c>
      <c r="C14" s="46">
        <v>4</v>
      </c>
    </row>
    <row r="15" ht="17.4" spans="1:3">
      <c r="A15" s="11" t="s">
        <v>117</v>
      </c>
      <c r="B15" s="46" t="s">
        <v>300</v>
      </c>
      <c r="C15" s="46">
        <v>5</v>
      </c>
    </row>
    <row r="16" ht="17.4" spans="1:3">
      <c r="A16" s="11" t="s">
        <v>117</v>
      </c>
      <c r="B16" s="46" t="s">
        <v>301</v>
      </c>
      <c r="C16" s="46">
        <v>6</v>
      </c>
    </row>
    <row r="17" ht="17.4" spans="1:3">
      <c r="A17" s="11" t="s">
        <v>117</v>
      </c>
      <c r="B17" s="46" t="s">
        <v>302</v>
      </c>
      <c r="C17" s="46">
        <v>7</v>
      </c>
    </row>
    <row r="18" ht="17.4" spans="1:3">
      <c r="A18" s="11" t="s">
        <v>117</v>
      </c>
      <c r="B18" s="46" t="s">
        <v>303</v>
      </c>
      <c r="C18" s="46">
        <v>8</v>
      </c>
    </row>
    <row r="19" ht="17.4" spans="1:3">
      <c r="A19" s="11" t="s">
        <v>117</v>
      </c>
      <c r="B19" s="46" t="s">
        <v>304</v>
      </c>
      <c r="C19" s="46">
        <v>9</v>
      </c>
    </row>
    <row r="20" ht="17.4" spans="1:3">
      <c r="A20" s="11" t="s">
        <v>117</v>
      </c>
      <c r="B20" s="46" t="s">
        <v>305</v>
      </c>
      <c r="C20" s="46">
        <v>10</v>
      </c>
    </row>
    <row r="21" ht="17.4" spans="1:3">
      <c r="A21" s="11" t="s">
        <v>117</v>
      </c>
      <c r="B21" s="51" t="s">
        <v>232</v>
      </c>
      <c r="C21" s="46">
        <v>11</v>
      </c>
    </row>
    <row r="22" ht="17.4" spans="1:3">
      <c r="A22" s="11" t="s">
        <v>117</v>
      </c>
      <c r="B22" s="53" t="s">
        <v>268</v>
      </c>
      <c r="C22" s="46">
        <v>12</v>
      </c>
    </row>
    <row r="23" ht="17.4" spans="1:5">
      <c r="A23" s="11" t="s">
        <v>117</v>
      </c>
      <c r="B23" s="53" t="s">
        <v>269</v>
      </c>
      <c r="C23" s="46">
        <v>13</v>
      </c>
      <c r="E23" s="48"/>
    </row>
    <row r="24" ht="17.4" spans="1:5">
      <c r="A24" s="11" t="s">
        <v>117</v>
      </c>
      <c r="B24" s="46" t="s">
        <v>306</v>
      </c>
      <c r="C24" s="46">
        <v>14</v>
      </c>
      <c r="E24" s="48"/>
    </row>
    <row r="25" ht="17.4" spans="1:3">
      <c r="A25" s="11" t="s">
        <v>117</v>
      </c>
      <c r="B25" s="46" t="s">
        <v>307</v>
      </c>
      <c r="C25" s="46">
        <v>15</v>
      </c>
    </row>
    <row r="26" ht="17.4" spans="1:3">
      <c r="A26" s="44"/>
      <c r="B26" s="54" t="s">
        <v>154</v>
      </c>
      <c r="C26" s="55"/>
    </row>
    <row r="27" ht="17.4" spans="1:3">
      <c r="A27" s="11" t="s">
        <v>135</v>
      </c>
      <c r="B27" s="49" t="s">
        <v>308</v>
      </c>
      <c r="C27" s="56">
        <v>1</v>
      </c>
    </row>
    <row r="28" ht="17.4" spans="1:3">
      <c r="A28" s="11" t="s">
        <v>135</v>
      </c>
      <c r="B28" s="46" t="s">
        <v>309</v>
      </c>
      <c r="C28" s="56">
        <v>2</v>
      </c>
    </row>
    <row r="29" ht="17.4" spans="1:5">
      <c r="A29" s="11" t="s">
        <v>135</v>
      </c>
      <c r="B29" s="46" t="s">
        <v>310</v>
      </c>
      <c r="C29" s="56">
        <v>3</v>
      </c>
      <c r="E29" s="48"/>
    </row>
    <row r="30" ht="27.6" spans="1:3">
      <c r="A30" s="11" t="s">
        <v>135</v>
      </c>
      <c r="B30" s="49" t="s">
        <v>242</v>
      </c>
      <c r="C30" s="56">
        <v>4</v>
      </c>
    </row>
    <row r="31" ht="17.4" spans="1:3">
      <c r="A31" s="11" t="s">
        <v>135</v>
      </c>
      <c r="B31" s="49" t="s">
        <v>311</v>
      </c>
      <c r="C31" s="56">
        <v>5</v>
      </c>
    </row>
    <row r="32" ht="17.4" spans="1:3">
      <c r="A32" s="11" t="s">
        <v>135</v>
      </c>
      <c r="B32" s="49" t="s">
        <v>244</v>
      </c>
      <c r="C32" s="56">
        <v>6</v>
      </c>
    </row>
    <row r="33" ht="17.4" spans="1:3">
      <c r="A33" s="11" t="s">
        <v>135</v>
      </c>
      <c r="B33" s="46" t="s">
        <v>278</v>
      </c>
      <c r="C33" s="56">
        <v>7</v>
      </c>
    </row>
    <row r="34" ht="17.4" spans="1:3">
      <c r="A34" s="11" t="s">
        <v>135</v>
      </c>
      <c r="B34" s="46" t="s">
        <v>279</v>
      </c>
      <c r="C34" s="56">
        <v>8</v>
      </c>
    </row>
    <row r="35" ht="17.4" spans="1:3">
      <c r="A35" s="44"/>
      <c r="B35" s="54" t="s">
        <v>155</v>
      </c>
      <c r="C35" s="57"/>
    </row>
    <row r="36" ht="17.4" spans="1:5">
      <c r="A36" s="11" t="s">
        <v>108</v>
      </c>
      <c r="B36" s="49" t="s">
        <v>197</v>
      </c>
      <c r="C36" s="56">
        <v>1</v>
      </c>
      <c r="E36" s="48"/>
    </row>
    <row r="37" ht="17.4" spans="1:3">
      <c r="A37" s="11" t="s">
        <v>108</v>
      </c>
      <c r="B37" s="49" t="s">
        <v>198</v>
      </c>
      <c r="C37" s="56">
        <v>2</v>
      </c>
    </row>
    <row r="38" ht="17.4" spans="1:3">
      <c r="A38" s="11" t="s">
        <v>108</v>
      </c>
      <c r="B38" s="49" t="s">
        <v>199</v>
      </c>
      <c r="C38" s="56">
        <v>3</v>
      </c>
    </row>
    <row r="39" ht="17.4" spans="1:3">
      <c r="A39" s="11" t="s">
        <v>108</v>
      </c>
      <c r="B39" s="49" t="s">
        <v>200</v>
      </c>
      <c r="C39" s="56">
        <v>4</v>
      </c>
    </row>
    <row r="40" ht="17.4" spans="1:3">
      <c r="A40" s="44"/>
      <c r="B40" s="42" t="s">
        <v>201</v>
      </c>
      <c r="C40" s="58"/>
    </row>
    <row r="41" ht="17.4" spans="1:3">
      <c r="A41" s="11" t="s">
        <v>157</v>
      </c>
      <c r="B41" s="51" t="s">
        <v>312</v>
      </c>
      <c r="C41" s="56">
        <v>1</v>
      </c>
    </row>
    <row r="42" ht="17.4" spans="1:3">
      <c r="A42" s="11" t="s">
        <v>157</v>
      </c>
      <c r="B42" s="51" t="s">
        <v>313</v>
      </c>
      <c r="C42" s="56">
        <v>2</v>
      </c>
    </row>
    <row r="43" ht="17.4" spans="1:3">
      <c r="A43" s="11" t="s">
        <v>157</v>
      </c>
      <c r="B43" s="51" t="s">
        <v>247</v>
      </c>
      <c r="C43" s="56">
        <v>3</v>
      </c>
    </row>
    <row r="44" ht="17.4" spans="1:3">
      <c r="A44" s="11" t="s">
        <v>157</v>
      </c>
      <c r="B44" s="46" t="s">
        <v>314</v>
      </c>
      <c r="C44" s="56">
        <v>4</v>
      </c>
    </row>
    <row r="45" ht="17.4" spans="1:3">
      <c r="A45" s="11" t="s">
        <v>157</v>
      </c>
      <c r="B45" s="46" t="s">
        <v>315</v>
      </c>
      <c r="C45" s="56">
        <v>5</v>
      </c>
    </row>
    <row r="46" ht="17.4" spans="1:3">
      <c r="A46" s="11" t="s">
        <v>157</v>
      </c>
      <c r="B46" s="46" t="s">
        <v>285</v>
      </c>
      <c r="C46" s="56">
        <v>6</v>
      </c>
    </row>
    <row r="47" ht="17.4" spans="1:3">
      <c r="A47" s="11" t="s">
        <v>157</v>
      </c>
      <c r="B47" s="46" t="s">
        <v>316</v>
      </c>
      <c r="C47" s="56">
        <v>7</v>
      </c>
    </row>
    <row r="48" ht="17.4" spans="1:3">
      <c r="A48" s="11" t="s">
        <v>157</v>
      </c>
      <c r="B48" s="46" t="s">
        <v>317</v>
      </c>
      <c r="C48" s="56">
        <v>8</v>
      </c>
    </row>
    <row r="49" ht="17.4" spans="1:3">
      <c r="A49" s="11" t="s">
        <v>157</v>
      </c>
      <c r="B49" s="46" t="s">
        <v>318</v>
      </c>
      <c r="C49" s="56">
        <v>9</v>
      </c>
    </row>
    <row r="50" ht="17.4" spans="1:3">
      <c r="A50" s="11" t="s">
        <v>157</v>
      </c>
      <c r="B50" s="46" t="s">
        <v>319</v>
      </c>
      <c r="C50" s="56">
        <v>10</v>
      </c>
    </row>
    <row r="51" ht="17.4" spans="1:3">
      <c r="A51" s="11" t="s">
        <v>157</v>
      </c>
      <c r="B51" s="46" t="s">
        <v>320</v>
      </c>
      <c r="C51" s="56">
        <v>11</v>
      </c>
    </row>
    <row r="52" ht="17.4" spans="1:3">
      <c r="A52" s="11" t="s">
        <v>157</v>
      </c>
      <c r="B52" s="46" t="s">
        <v>321</v>
      </c>
      <c r="C52" s="56">
        <v>12</v>
      </c>
    </row>
    <row r="53" ht="17.4" spans="1:3">
      <c r="A53" s="11" t="s">
        <v>157</v>
      </c>
      <c r="B53" s="46" t="s">
        <v>322</v>
      </c>
      <c r="C53" s="56">
        <v>13</v>
      </c>
    </row>
    <row r="54" ht="17.4" spans="1:3">
      <c r="A54" s="11" t="s">
        <v>157</v>
      </c>
      <c r="B54" s="46" t="s">
        <v>323</v>
      </c>
      <c r="C54" s="56">
        <v>14</v>
      </c>
    </row>
    <row r="55" ht="17.4" spans="1:3">
      <c r="A55" s="11" t="s">
        <v>157</v>
      </c>
      <c r="B55" s="46" t="s">
        <v>324</v>
      </c>
      <c r="C55" s="56">
        <v>15</v>
      </c>
    </row>
    <row r="56" ht="17.4" spans="1:3">
      <c r="A56" s="11" t="s">
        <v>157</v>
      </c>
      <c r="B56" s="46" t="s">
        <v>325</v>
      </c>
      <c r="C56" s="56">
        <v>16</v>
      </c>
    </row>
    <row r="57" ht="17.4" spans="1:3">
      <c r="A57" s="11" t="s">
        <v>157</v>
      </c>
      <c r="B57" s="46" t="s">
        <v>326</v>
      </c>
      <c r="C57" s="56">
        <v>17</v>
      </c>
    </row>
    <row r="58" ht="17.4" spans="1:3">
      <c r="A58" s="44"/>
      <c r="B58" s="42" t="s">
        <v>207</v>
      </c>
      <c r="C58" s="58"/>
    </row>
    <row r="59" ht="17.4" spans="1:3">
      <c r="A59" s="11" t="s">
        <v>133</v>
      </c>
      <c r="B59" s="49" t="s">
        <v>208</v>
      </c>
      <c r="C59" s="56">
        <v>1</v>
      </c>
    </row>
    <row r="60" ht="17.4" spans="1:3">
      <c r="A60" s="11" t="s">
        <v>133</v>
      </c>
      <c r="B60" s="49" t="s">
        <v>209</v>
      </c>
      <c r="C60" s="56">
        <v>2</v>
      </c>
    </row>
    <row r="61" ht="17.4" spans="1:3">
      <c r="A61" s="44"/>
      <c r="B61" s="42" t="s">
        <v>159</v>
      </c>
      <c r="C61" s="58"/>
    </row>
    <row r="62" ht="17.4" spans="1:3">
      <c r="A62" s="11" t="s">
        <v>104</v>
      </c>
      <c r="B62" s="49" t="s">
        <v>327</v>
      </c>
      <c r="C62" s="56">
        <v>1</v>
      </c>
    </row>
    <row r="63" ht="17.4" spans="1:3">
      <c r="A63" s="11" t="s">
        <v>104</v>
      </c>
      <c r="B63" s="49" t="s">
        <v>255</v>
      </c>
      <c r="C63" s="56">
        <v>2</v>
      </c>
    </row>
    <row r="64" ht="17.4" spans="1:3">
      <c r="A64" s="11" t="s">
        <v>104</v>
      </c>
      <c r="B64" s="51" t="s">
        <v>256</v>
      </c>
      <c r="C64" s="56">
        <v>3</v>
      </c>
    </row>
    <row r="65" ht="17.4" spans="1:3">
      <c r="A65" s="11" t="s">
        <v>104</v>
      </c>
      <c r="B65" s="46" t="s">
        <v>292</v>
      </c>
      <c r="C65" s="56">
        <v>4</v>
      </c>
    </row>
    <row r="66" ht="17.4" spans="1:3">
      <c r="A66" s="44"/>
      <c r="B66" s="42" t="s">
        <v>218</v>
      </c>
      <c r="C66" s="58"/>
    </row>
    <row r="67" ht="17.4" spans="1:3">
      <c r="A67" s="11" t="s">
        <v>161</v>
      </c>
      <c r="B67" s="46" t="s">
        <v>328</v>
      </c>
      <c r="C67" s="56">
        <v>1</v>
      </c>
    </row>
    <row r="68" ht="17.4" spans="1:3">
      <c r="A68" s="11" t="s">
        <v>161</v>
      </c>
      <c r="B68" s="46" t="s">
        <v>329</v>
      </c>
      <c r="C68" s="56">
        <v>2</v>
      </c>
    </row>
    <row r="69" ht="17.4" spans="1:3">
      <c r="A69" s="11" t="s">
        <v>161</v>
      </c>
      <c r="B69" s="46" t="s">
        <v>330</v>
      </c>
      <c r="C69" s="56">
        <v>3</v>
      </c>
    </row>
    <row r="70" ht="17.4" spans="1:3">
      <c r="A70" s="44"/>
      <c r="B70" s="42" t="s">
        <v>162</v>
      </c>
      <c r="C70" s="58"/>
    </row>
    <row r="71" ht="17.4" spans="1:3">
      <c r="A71" s="11" t="s">
        <v>163</v>
      </c>
      <c r="B71" s="49" t="s">
        <v>223</v>
      </c>
      <c r="C71" s="59">
        <v>1</v>
      </c>
    </row>
    <row r="72" ht="27.6" spans="1:3">
      <c r="A72" s="11" t="s">
        <v>163</v>
      </c>
      <c r="B72" s="49" t="s">
        <v>224</v>
      </c>
      <c r="C72" s="59">
        <v>2</v>
      </c>
    </row>
    <row r="73" ht="17.4" spans="1:3">
      <c r="A73" s="11" t="s">
        <v>163</v>
      </c>
      <c r="B73" s="49" t="s">
        <v>225</v>
      </c>
      <c r="C73" s="59">
        <v>3</v>
      </c>
    </row>
    <row r="74" ht="17.4" spans="1:3">
      <c r="A74" s="11" t="s">
        <v>163</v>
      </c>
      <c r="B74" s="49" t="s">
        <v>226</v>
      </c>
      <c r="C74" s="59">
        <v>4</v>
      </c>
    </row>
    <row r="75" ht="17.4" spans="1:3">
      <c r="A75" s="11" t="s">
        <v>163</v>
      </c>
      <c r="B75" s="49" t="s">
        <v>227</v>
      </c>
      <c r="C75" s="59">
        <v>5</v>
      </c>
    </row>
    <row r="76" ht="17.4" spans="1:5">
      <c r="A76" s="11" t="s">
        <v>163</v>
      </c>
      <c r="B76" s="60" t="s">
        <v>259</v>
      </c>
      <c r="C76" s="59">
        <v>6</v>
      </c>
      <c r="E76" s="48"/>
    </row>
    <row r="88" spans="5:5">
      <c r="E88" s="48"/>
    </row>
    <row r="97" spans="5:5">
      <c r="E97" s="48" t="s">
        <v>331</v>
      </c>
    </row>
    <row r="99" spans="5:5">
      <c r="E99" t="s">
        <v>332</v>
      </c>
    </row>
    <row r="100" spans="5:5">
      <c r="E100" t="s">
        <v>333</v>
      </c>
    </row>
    <row r="101" spans="5:5">
      <c r="E101" t="s">
        <v>334</v>
      </c>
    </row>
    <row r="105" spans="5:5">
      <c r="E105" s="48"/>
    </row>
  </sheetData>
  <pageMargins left="0.7" right="0.7" top="0.75" bottom="0.75" header="0.3" footer="0.3"/>
  <pageSetup paperSize="9" orientation="portrait"/>
  <headerFooter>
    <oddHeader>&amp;C&amp;K008004&amp;10&amp;"Calibri"Public Internal - عام (داخلي) 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3" master="" otherUserPermission="visible"/>
  <rangeList sheetStid="22" master="" otherUserPermission="visible">
    <arrUserId title="Range2" rangeCreator="" othersAccessPermission="edit"/>
    <arrUserId title="Range1" rangeCreator="" othersAccessPermission="edit"/>
  </rangeList>
  <rangeList sheetStid="20" master="" otherUserPermission="visible"/>
  <rangeList sheetStid="2" master="" otherUserPermission="visible"/>
  <rangeList sheetStid="26" master="" otherUserPermission="visible"/>
  <rangeList sheetStid="3" master="" otherUserPermission="visible"/>
  <rangeList sheetStid="9" master="" otherUserPermission="visible"/>
  <rangeList sheetStid="4" master="" otherUserPermission="visible"/>
  <rangeList sheetStid="12" master="" otherUserPermission="visible"/>
  <rangeList sheetStid="5" master="" otherUserPermission="visible"/>
  <rangeList sheetStid="27" master="" otherUserPermission="visible"/>
  <rangeList sheetStid="28" master="" otherUserPermission="visible"/>
  <rangeList sheetStid="7" master="" otherUserPermission="visible"/>
  <rangeList sheetStid="16" master="" otherUserPermission="visible"/>
  <rangeList sheetStid="15" master="" otherUserPermission="visible"/>
  <rangeList sheetStid="24" master="" otherUserPermission="visible"/>
  <rangeList sheetStid="2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Design Operating Data</vt:lpstr>
      <vt:lpstr>Performace Evaluation Data</vt:lpstr>
      <vt:lpstr>Key</vt:lpstr>
      <vt:lpstr>Boiler</vt:lpstr>
      <vt:lpstr>Heat Recovery Steam Gen</vt:lpstr>
      <vt:lpstr>steam turbine</vt:lpstr>
      <vt:lpstr>Gas turbine</vt:lpstr>
      <vt:lpstr>Generator</vt:lpstr>
      <vt:lpstr>Transformer</vt:lpstr>
      <vt:lpstr>Pump</vt:lpstr>
      <vt:lpstr>Fan</vt:lpstr>
      <vt:lpstr>Compressor</vt:lpstr>
      <vt:lpstr>Valve</vt:lpstr>
      <vt:lpstr>Cooling System</vt:lpstr>
      <vt:lpstr>grid problem</vt:lpstr>
      <vt:lpstr>Collected Data</vt:lpstr>
      <vt:lpstr>examble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Kandil</dc:creator>
  <cp:lastModifiedBy>Sohaila</cp:lastModifiedBy>
  <dcterms:created xsi:type="dcterms:W3CDTF">2025-02-28T15:42:00Z</dcterms:created>
  <dcterms:modified xsi:type="dcterms:W3CDTF">2025-04-18T23:27:10Z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ew0KICAidGFnc2V0XzAwNGRlYTMzXzg3NTFfNDM5OV9hNzZlXzk1ZjM3MWNiNDExOV9kaXN0cmlidXRpb24iOiAiSW50ZXJuYWwiLA0KICAidGFnc2V0X2UxNjQwOWE3XzE3MDBfNDE1M185MDkwXzM5NTViYzJmMGFlOF9jbGFzc2lmaWNhdGlvbiI6ICJQdWJsaWMi</vt:lpwstr>
  </property>
  <property fmtid="{D5CDD505-2E9C-101B-9397-08002B2CF9AE}" pid="3" name="GVData0">
    <vt:lpwstr>LA0KICAiZG9jSUQiOiAiMDNjMmNmNDUtZDU2Ni00NWZmLWI3M2MtYzU5YzExN2U1OWRkIiwNCiAgIk9TIjogIldpbmRvd3MiLA0KICAiT3B0aW9ucyI6ICJ7XHUwMDIyUG9wdXBDb25maWd1cmF0aW9uXHUwMDIyOntcdTAwMjJBbHdheXNTaG93UG9wdXBcdTAwMjI6</vt:lpwstr>
  </property>
  <property fmtid="{D5CDD505-2E9C-101B-9397-08002B2CF9AE}" pid="4" name="CurrentState">
    <vt:lpwstr>{"FirstPageDifferent":false,"DifferentOddAndEvenPages":false,"PageCount":13,"HeaderMetadata":"{\"Left\":\"\",\"Center\":\"Public Internal - عام (داخلي) \",\"Right\":\"\"}","ThirdPartyHeaderMetadata":"","GVHeaderExists":true,"NonGVHeaderExists":false,"Floa</vt:lpwstr>
  </property>
  <property fmtid="{D5CDD505-2E9C-101B-9397-08002B2CF9AE}" pid="5" name="3rdPartyHeader">
    <vt:lpwstr/>
  </property>
  <property fmtid="{D5CDD505-2E9C-101B-9397-08002B2CF9AE}" pid="6" name="Header">
    <vt:lpwstr>{"Left":"","Center":"Public Internal - عام (داخلي) ","Right":""}</vt:lpwstr>
  </property>
  <property fmtid="{D5CDD505-2E9C-101B-9397-08002B2CF9AE}" pid="7" name="GVData1">
    <vt:lpwstr>ZmFsc2UsXHUwMDIyRW5mb3JjZUhlYWRlckZvb3RlclR5cGVcdTAwMjI6ZmFsc2UsXHUwMDIySGVhZGVyUGxhY2VtZW50VHlwZVx1MDAyMjowLFx1MDAyMkZvb3RlclBsYWNlbWVudFR5cGVcdTAwMjI6MCxcdTAwMjJFbmZvcmNlTGF5b3V0T3B0aW9uXHUwMDIyOnRy</vt:lpwstr>
  </property>
  <property fmtid="{D5CDD505-2E9C-101B-9397-08002B2CF9AE}" pid="8" name="ClassificationTagSetId">
    <vt:lpwstr>e16409a7-1700-4153-9090-3955bc2f0ae8</vt:lpwstr>
  </property>
  <property fmtid="{D5CDD505-2E9C-101B-9397-08002B2CF9AE}" pid="9" name="Classification">
    <vt:lpwstr>عام / Public</vt:lpwstr>
  </property>
  <property fmtid="{D5CDD505-2E9C-101B-9397-08002B2CF9AE}" pid="10" name="ComplianceTagSetId">
    <vt:lpwstr>f14fc1f1-8950-40d5-8a29-45909da947d6</vt:lpwstr>
  </property>
  <property fmtid="{D5CDD505-2E9C-101B-9397-08002B2CF9AE}" pid="11" name="FileId">
    <vt:lpwstr>03c2cf45-d566-45ff-b73c-c59c117e59dd</vt:lpwstr>
  </property>
  <property fmtid="{D5CDD505-2E9C-101B-9397-08002B2CF9AE}" pid="12" name="UserId">
    <vt:lpwstr>LOCAL SERVICE</vt:lpwstr>
  </property>
  <property fmtid="{D5CDD505-2E9C-101B-9397-08002B2CF9AE}" pid="13" name="TagDateTime">
    <vt:lpwstr>2025-03-19T07:57:52Z</vt:lpwstr>
  </property>
  <property fmtid="{D5CDD505-2E9C-101B-9397-08002B2CF9AE}" pid="14" name="Distribution">
    <vt:lpwstr>داخلي / Internal</vt:lpwstr>
  </property>
  <property fmtid="{D5CDD505-2E9C-101B-9397-08002B2CF9AE}" pid="15" name="ClassificationHash">
    <vt:lpwstr>13d38db9-2856-70ed-377c-2844870099bd</vt:lpwstr>
  </property>
  <property fmtid="{D5CDD505-2E9C-101B-9397-08002B2CF9AE}" pid="16" name="DistributionHash">
    <vt:lpwstr>623852d7-e653-49e5-892a-1a607b4e6c4a</vt:lpwstr>
  </property>
  <property fmtid="{D5CDD505-2E9C-101B-9397-08002B2CF9AE}" pid="17" name="GVData2">
    <vt:lpwstr>dWUsXHUwMDIyTGF5b3V0T3B0aW9uXHUwMDIyOjAsXHUwMDIyVHJpZ2dlck51bWJlclx1MDAyMjowLFx1MDAyMkZyb21JbmRleFx1MDAyMjowLFx1MDAyMlRvSW5kZXhcdTAwMjI6MCxcdTAwMjJFbmZvcmNlT3ZlcndyaXRlT3B0aW9uXHUwMDIyOnRydWUsXHUwMDIy</vt:lpwstr>
  </property>
  <property fmtid="{D5CDD505-2E9C-101B-9397-08002B2CF9AE}" pid="18" name="GVData3">
    <vt:lpwstr>T3ZlcndyaXRlT3B0aW9uXHUwMDIyOjB9LFx1MDAyMkhlYWRlckVuYWJsZWRcdTAwMjI6dHJ1ZSxcdTAwMjJIZWFkZXJcdTAwMjI6XHUwMDIyXHUwMDNDc3BhbiBzdHlsZT1cXFx1MDAyMmNvbG9yOiMwMDgwMDQ7XFxcdTAwMjJcdTAwM0VcdTAwM0NzcGFuXHUwMDNF</vt:lpwstr>
  </property>
  <property fmtid="{D5CDD505-2E9C-101B-9397-08002B2CF9AE}" pid="19" name="GVData4">
    <vt:lpwstr>UHVibGljIEludGVybmFsIC0gXHUwNjM5XHUwNjI3XHUwNjQ1IChcdTA2MkZcdTA2MjdcdTA2MkVcdTA2NDRcdTA2NEEpIFx1MDAzQy9zcGFuXHUwMDNFXHUwMDNDL3NwYW5cdTAwM0VcdTAwMjIsXHUwMDIySGVhZGVyc1x1MDAyMjpbXHUwMDIyXHUwMDNDc3BhbiBz</vt:lpwstr>
  </property>
  <property fmtid="{D5CDD505-2E9C-101B-9397-08002B2CF9AE}" pid="20" name="GVData5">
    <vt:lpwstr>dHlsZT1cXFx1MDAyMmNvbG9yOiMwMDgwMDQ7XFxcdTAwMjJcdTAwM0VcdTAwM0NzcGFuXHUwMDNFUHVibGljIEludGVybmFsIC0gXHUwNjM5XHUwNjI3XHUwNjQ1IChcdTA2MkZcdTA2MjdcdTA2MkVcdTA2NDRcdTA2NEEpIFx1MDAzQy9zcGFuXHUwMDNFXHUwMDND</vt:lpwstr>
  </property>
  <property fmtid="{D5CDD505-2E9C-101B-9397-08002B2CF9AE}" pid="21" name="GVData6">
    <vt:lpwstr>L3NwYW5cdTAwM0VcdTAwMjJdLFx1MDAyMkhlYWRlclR5cGVcdTAwMjI6MCxcdTAwMjJIZWFkZXJUeXBlc0FsbG93ZWRcdTAwMjI6WzAsMV0sXHUwMDIySGVhZGVyVXBkYXRlVHlwZVx1MDAyMjoxLFx1MDAyMkZvb3RlckVuYWJsZWRcdTAwMjI6ZmFsc2UsXHUwMDIy</vt:lpwstr>
  </property>
  <property fmtid="{D5CDD505-2E9C-101B-9397-08002B2CF9AE}" pid="22" name="GVData7">
    <vt:lpwstr>Rm9vdGVyXHUwMDIyOlx1MDAyMlx1MDAyMixcdTAwMjJGb290ZXJzXHUwMDIyOltcdTAwMjJcdTAwMjJdLFx1MDAyMkZvb3RlclR5cGVcdTAwMjI6MixcdTAwMjJGb290ZXJUeXBlc0FsbG93ZWRcdTAwMjI6WzJdLFx1MDAyMkZvb3RlclVwZGF0ZVR5cGVcdTAwMjI6</vt:lpwstr>
  </property>
  <property fmtid="{D5CDD505-2E9C-101B-9397-08002B2CF9AE}" pid="23" name="GVData8">
    <vt:lpwstr>MCxcdTAwMjJXYXRlcm1hcmtcdTAwMjI6bnVsbCxcdTAwMjJXYXRlcm1hcmtFbmFibGVkXHUwMDIyOmZhbHNlLFx1MDAyMlNob3VsZFdyaXRlV2F0ZXJtYXJrXHUwMDIyOmZhbHNlLFx1MDAyMldhdGVybWFya1VwZGF0ZVR5cGVcdTAwMjI6MCxcdTAwMjJQb3dlcnBv</vt:lpwstr>
  </property>
  <property fmtid="{D5CDD505-2E9C-101B-9397-08002B2CF9AE}" pid="24" name="GVData9">
    <vt:lpwstr>aW50VGl0bGVcdTAwMjI6bnVsbCxcdTAwMjJQb3dlcnBvaW50U3ViaXRsZVx1MDAyMjpudWxsfSIsDQogICJTdGF0ZSI6ICJ7XHUwMDIyRmlyc3RQYWdlRGlmZmVyZW50XHUwMDIyOmZhbHNlLFx1MDAyMkRpZmZlcmVudE9kZEFuZEV2ZW5QYWdlc1x1MDAyMjpmYWxz</vt:lpwstr>
  </property>
  <property fmtid="{D5CDD505-2E9C-101B-9397-08002B2CF9AE}" pid="25" name="GVData10">
    <vt:lpwstr>ZSxcdTAwMjJQYWdlQ291bnRcdTAwMjI6MTMsXHUwMDIySGVhZGVyTWV0YWRhdGFcdTAwMjI6XHUwMDIye1xcXHUwMDIyTGVmdFxcXHUwMDIyOlxcXHUwMDIyXFxcdTAwMjIsXFxcdTAwMjJDZW50ZXJcXFx1MDAyMjpcXFx1MDAyMlB1YmxpYyBJbnRlcm5hbCAtIFx1</vt:lpwstr>
  </property>
  <property fmtid="{D5CDD505-2E9C-101B-9397-08002B2CF9AE}" pid="26" name="GVData11">
    <vt:lpwstr>MDYzOVx1MDYyN1x1MDY0NSAoXHUwNjJGXHUwNjI3XHUwNjJFXHUwNjQ0XHUwNjRBKSBcXFx1MDAyMixcXFx1MDAyMlJpZ2h0XFxcdTAwMjI6XFxcdTAwMjJcXFx1MDAyMn1cdTAwMjIsXHUwMDIyVGhpcmRQYXJ0eUhlYWRlck1ldGFkYXRhXHUwMDIyOlx1MDAyMlx1</vt:lpwstr>
  </property>
  <property fmtid="{D5CDD505-2E9C-101B-9397-08002B2CF9AE}" pid="27" name="GVData12">
    <vt:lpwstr>MDAyMixcdTAwMjJHVkhlYWRlckV4aXN0c1x1MDAyMjp0cnVlLFx1MDAyMk5vbkdWSGVhZGVyRXhpc3RzXHUwMDIyOmZhbHNlLFx1MDAyMkZsb2F0aW5nSGVhZGVyRXhpc3RzXHUwMDIyOmZhbHNlLFx1MDAyMk5vbkdWSGVhZGVyU2hhcGVFeGlzdHNcdTAwMjI6ZmFs</vt:lpwstr>
  </property>
  <property fmtid="{D5CDD505-2E9C-101B-9397-08002B2CF9AE}" pid="28" name="GVData13">
    <vt:lpwstr>c2UsXHUwMDIyVGhpcmRQYXJ0eUhlYWRlcnNcdTAwMjI6W10sXHUwMDIyRm9vdGVyTWV0YWRhdGFcdTAwMjI6XHUwMDIyXHUwMDIyLFx1MDAyMlRoaXJkUGFydHlGb290ZXJNZXRhZGF0YVx1MDAyMjpcdTAwMjJcdTAwMjIsXHUwMDIyR1ZGb290ZXJFeGlzdHNcdTAw</vt:lpwstr>
  </property>
  <property fmtid="{D5CDD505-2E9C-101B-9397-08002B2CF9AE}" pid="29" name="GVData14">
    <vt:lpwstr>MjI6ZmFsc2UsXHUwMDIyTm9uR1ZGb290ZXJFeGlzdHNcdTAwMjI6ZmFsc2UsXHUwMDIyRmxvYXRpbmdGb290ZXJFeGlzdHNcdTAwMjI6ZmFsc2UsXHUwMDIyTm9uR1ZGb290ZXJTaGFwZUV4aXN0c1x1MDAyMjpmYWxzZSxcdTAwMjJUaGlyZFBhcnR5Rm9vdGVyc1x1</vt:lpwstr>
  </property>
  <property fmtid="{D5CDD505-2E9C-101B-9397-08002B2CF9AE}" pid="30" name="GVData15">
    <vt:lpwstr>MDAyMjpbXSxcdTAwMjJXYXRlcm1hcmtNZXRhZGF0YVx1MDAyMjpcdTAwMjJcdTAwMjIsXHUwMDIyV2F0ZXJtYXJrRXhpc3RzXHUwMDIyOmZhbHNlLFx1MDAyMlBvd2VycG9pbnRUaXRsZU1ldGFkYXRhXHUwMDIyOm51bGwsXHUwMDIyUG93ZXJwb2ludFN1YnRpdGxl</vt:lpwstr>
  </property>
  <property fmtid="{D5CDD505-2E9C-101B-9397-08002B2CF9AE}" pid="31" name="GVData16">
    <vt:lpwstr>TWV0YWRhdGFcdTAwMjI6bnVsbCxcdTAwMjJUaGlyZFBhcnR5TWV0YWRhdGFGb3VuZFx1MDAyMjpmYWxzZX0iDQp9</vt:lpwstr>
  </property>
  <property fmtid="{D5CDD505-2E9C-101B-9397-08002B2CF9AE}" pid="32" name="GVData17">
    <vt:lpwstr>(end)</vt:lpwstr>
  </property>
  <property fmtid="{D5CDD505-2E9C-101B-9397-08002B2CF9AE}" pid="33" name="ICV">
    <vt:lpwstr>34366633B8A3494C95B31430B6B058FC_13</vt:lpwstr>
  </property>
  <property fmtid="{D5CDD505-2E9C-101B-9397-08002B2CF9AE}" pid="34" name="KSOProductBuildVer">
    <vt:lpwstr>2057-12.2.0.20755</vt:lpwstr>
  </property>
</Properties>
</file>