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<sst xmlns="http://schemas.openxmlformats.org/spreadsheetml/2006/main" count="357" uniqueCount="27">
  <si>
    <t xml:space="preserve"> Ring</t>
  </si>
  <si>
    <t xml:space="preserve"> r(mm)</t>
  </si>
  <si>
    <t xml:space="preserve"> phi(deg)</t>
  </si>
  <si>
    <t xml:space="preserve">Relative z [mm]</t>
  </si>
  <si>
    <t xml:space="preserve">  meanWidth(mm) (orthoradial)</t>
  </si>
  <si>
    <t xml:space="preserve"> length(mm) (radial)</t>
  </si>
  <si>
    <t xml:space="preserve">insert outer radius (mm) (actual)</t>
  </si>
  <si>
    <t xml:space="preserve">insert outer radius (mm)</t>
  </si>
  <si>
    <t xml:space="preserve">radius scale</t>
  </si>
  <si>
    <t xml:space="preserve">46.26</t>
  </si>
  <si>
    <t xml:space="preserve">_frst</t>
  </si>
  <si>
    <t xml:space="preserve">_shrt</t>
  </si>
  <si>
    <t xml:space="preserve">Steigung:</t>
  </si>
  <si>
    <t xml:space="preserve">_long</t>
  </si>
  <si>
    <t xml:space="preserve">Offset(3-1):</t>
  </si>
  <si>
    <t xml:space="preserve">Offset(5-3):</t>
  </si>
  <si>
    <t xml:space="preserve">Offset(5-1):</t>
  </si>
  <si>
    <t xml:space="preserve">Steigungswinkel:</t>
  </si>
  <si>
    <t xml:space="preserve">Offset(7-1):</t>
  </si>
  <si>
    <t xml:space="preserve">Offset(9-1):</t>
  </si>
  <si>
    <t xml:space="preserve">PS</t>
  </si>
  <si>
    <t xml:space="preserve">_shlo</t>
  </si>
  <si>
    <t xml:space="preserve">_losh</t>
  </si>
  <si>
    <t xml:space="preserve">_sh90</t>
  </si>
  <si>
    <t xml:space="preserve">Offset(11-13):</t>
  </si>
  <si>
    <t xml:space="preserve">_lo90</t>
  </si>
  <si>
    <t xml:space="preserve">Offset(15-11):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</si>
</sst>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#,##0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800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FF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center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5"/>
  <sheetViews>
    <sheetView showFormulas="false" showGridLines="true" showRowColHeaders="true" showZeros="true" rightToLeft="false" tabSelected="true" showOutlineSymbols="true" defaultGridColor="true" view="normal" topLeftCell="A295" colorId="64" zoomScale="85" zoomScaleNormal="85" zoomScalePageLayoutView="100" workbookViewId="0">
      <selection pane="topLeft" activeCell="A352" activeCellId="0" sqref="352:352"/>
    </sheetView>
  </sheetViews>
  <sheetFormatPr defaultRowHeight="13.8" zeroHeight="false" outlineLevelRow="0" outlineLevelCol="0"/>
  <cols>
    <col collapsed="false" customWidth="true" hidden="false" outlineLevel="0" max="1" min="1" style="1" width="5.75"/>
    <col collapsed="false" customWidth="true" hidden="false" outlineLevel="0" max="2" min="2" style="1" width="10.98"/>
    <col collapsed="false" customWidth="true" hidden="false" outlineLevel="0" max="3" min="3" style="1" width="16.87"/>
    <col collapsed="false" customWidth="true" hidden="false" outlineLevel="0" max="4" min="4" style="2" width="17.52"/>
    <col collapsed="false" customWidth="true" hidden="false" outlineLevel="0" max="5" min="5" style="1" width="25.86"/>
    <col collapsed="false" customWidth="true" hidden="false" outlineLevel="0" max="6" min="6" style="1" width="17.2"/>
    <col collapsed="false" customWidth="true" hidden="false" outlineLevel="0" max="7" min="7" style="1" width="6.57"/>
    <col collapsed="false" customWidth="true" hidden="false" outlineLevel="0" max="8" min="8" style="1" width="14.88"/>
    <col collapsed="false" customWidth="true" hidden="false" outlineLevel="0" max="9" min="9" style="1" width="17.52"/>
    <col collapsed="false" customWidth="true" hidden="false" outlineLevel="0" max="10" min="10" style="0" width="28.15"/>
    <col collapsed="false" customWidth="true" hidden="false" outlineLevel="0" max="11" min="11" style="0" width="32.72"/>
    <col collapsed="false" customWidth="true" hidden="false" outlineLevel="0" max="1023" min="12" style="0" width="8.8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J1" s="0" t="s">
        <v>6</v>
      </c>
      <c r="K1" s="0" t="s">
        <v>7</v>
      </c>
      <c r="L1" s="0" t="s">
        <v>8</v>
      </c>
    </row>
    <row r="2" customFormat="false" ht="13.8" hidden="false" customHeight="false" outlineLevel="0" collapsed="false">
      <c r="A2" s="1" t="n">
        <v>1</v>
      </c>
      <c r="B2" s="1" t="n">
        <v>252.270376</v>
      </c>
      <c r="C2" s="1" t="n">
        <v>9</v>
      </c>
      <c r="D2" s="2" t="n">
        <v>-6.73000000000002</v>
      </c>
      <c r="E2" s="1" t="n">
        <v>96</v>
      </c>
      <c r="F2" s="1" t="s">
        <v>9</v>
      </c>
      <c r="G2" s="1" t="s">
        <v>10</v>
      </c>
      <c r="L2" s="0" t="n">
        <v>2</v>
      </c>
    </row>
    <row r="3" customFormat="false" ht="13.8" hidden="false" customHeight="false" outlineLevel="0" collapsed="false">
      <c r="A3" s="1" t="n">
        <v>1</v>
      </c>
      <c r="B3" s="1" t="n">
        <v>252.270376</v>
      </c>
      <c r="C3" s="1" t="n">
        <v>27</v>
      </c>
      <c r="D3" s="2" t="n">
        <v>-21.5699999999999</v>
      </c>
      <c r="E3" s="1" t="n">
        <v>96</v>
      </c>
      <c r="F3" s="1" t="s">
        <v>9</v>
      </c>
      <c r="G3" s="1" t="s">
        <v>11</v>
      </c>
      <c r="H3" s="1" t="s">
        <v>12</v>
      </c>
      <c r="I3" s="1" t="n">
        <f aca="false">C4-C2</f>
        <v>36</v>
      </c>
    </row>
    <row r="4" customFormat="false" ht="13.8" hidden="false" customHeight="false" outlineLevel="0" collapsed="false">
      <c r="A4" s="1" t="n">
        <v>1</v>
      </c>
      <c r="B4" s="1" t="n">
        <v>252.270376</v>
      </c>
      <c r="C4" s="1" t="n">
        <v>45</v>
      </c>
      <c r="D4" s="2" t="n">
        <v>-6.73000000000002</v>
      </c>
      <c r="E4" s="1" t="n">
        <v>96</v>
      </c>
      <c r="F4" s="1" t="s">
        <v>9</v>
      </c>
      <c r="G4" s="1" t="s">
        <v>13</v>
      </c>
    </row>
    <row r="5" customFormat="false" ht="13.8" hidden="false" customHeight="false" outlineLevel="0" collapsed="false">
      <c r="A5" s="1" t="n">
        <v>1</v>
      </c>
      <c r="B5" s="1" t="n">
        <v>252.270376</v>
      </c>
      <c r="C5" s="1" t="n">
        <v>63</v>
      </c>
      <c r="D5" s="2" t="n">
        <v>-21.5699999999999</v>
      </c>
      <c r="E5" s="1" t="n">
        <v>96</v>
      </c>
      <c r="F5" s="1" t="n">
        <v>46.26</v>
      </c>
      <c r="G5" s="1" t="s">
        <v>11</v>
      </c>
    </row>
    <row r="6" customFormat="false" ht="13.8" hidden="false" customHeight="false" outlineLevel="0" collapsed="false">
      <c r="A6" s="1" t="n">
        <v>1</v>
      </c>
      <c r="B6" s="1" t="n">
        <v>252.270376</v>
      </c>
      <c r="C6" s="1" t="n">
        <v>81</v>
      </c>
      <c r="D6" s="2" t="n">
        <v>-6.73000000000002</v>
      </c>
      <c r="E6" s="1" t="n">
        <v>96</v>
      </c>
      <c r="F6" s="1" t="n">
        <v>46.26</v>
      </c>
      <c r="G6" s="1" t="s">
        <v>11</v>
      </c>
    </row>
    <row r="7" customFormat="false" ht="13.8" hidden="false" customHeight="false" outlineLevel="0" collapsed="false">
      <c r="A7" s="1" t="n">
        <v>1</v>
      </c>
      <c r="B7" s="1" t="n">
        <v>252.270376</v>
      </c>
      <c r="C7" s="1" t="n">
        <v>99</v>
      </c>
      <c r="D7" s="2" t="n">
        <v>-21.5699999999999</v>
      </c>
      <c r="E7" s="1" t="n">
        <v>96</v>
      </c>
      <c r="F7" s="1" t="n">
        <v>46.26</v>
      </c>
      <c r="G7" s="1" t="s">
        <v>11</v>
      </c>
    </row>
    <row r="8" customFormat="false" ht="13.8" hidden="false" customHeight="false" outlineLevel="0" collapsed="false">
      <c r="A8" s="1" t="n">
        <v>1</v>
      </c>
      <c r="B8" s="1" t="n">
        <v>252.270376</v>
      </c>
      <c r="C8" s="1" t="n">
        <v>117</v>
      </c>
      <c r="D8" s="2" t="n">
        <v>-6.73000000000002</v>
      </c>
      <c r="E8" s="1" t="n">
        <v>96</v>
      </c>
      <c r="F8" s="1" t="n">
        <v>46.26</v>
      </c>
      <c r="G8" s="1" t="s">
        <v>11</v>
      </c>
    </row>
    <row r="9" customFormat="false" ht="13.8" hidden="false" customHeight="false" outlineLevel="0" collapsed="false">
      <c r="A9" s="1" t="n">
        <v>1</v>
      </c>
      <c r="B9" s="1" t="n">
        <v>252.270376</v>
      </c>
      <c r="C9" s="1" t="n">
        <v>135</v>
      </c>
      <c r="D9" s="2" t="n">
        <v>-21.5699999999999</v>
      </c>
      <c r="E9" s="1" t="n">
        <v>96</v>
      </c>
      <c r="F9" s="1" t="n">
        <v>46.26</v>
      </c>
      <c r="G9" s="1" t="s">
        <v>13</v>
      </c>
    </row>
    <row r="10" customFormat="false" ht="13.8" hidden="false" customHeight="false" outlineLevel="0" collapsed="false">
      <c r="A10" s="1" t="n">
        <v>1</v>
      </c>
      <c r="B10" s="1" t="n">
        <v>252.270376</v>
      </c>
      <c r="C10" s="1" t="n">
        <v>153</v>
      </c>
      <c r="D10" s="2" t="n">
        <v>-6.73000000000002</v>
      </c>
      <c r="E10" s="1" t="n">
        <v>96</v>
      </c>
      <c r="F10" s="1" t="n">
        <v>46.26</v>
      </c>
      <c r="G10" s="1" t="s">
        <v>11</v>
      </c>
    </row>
    <row r="11" customFormat="false" ht="13.8" hidden="false" customHeight="false" outlineLevel="0" collapsed="false">
      <c r="A11" s="1" t="n">
        <v>1</v>
      </c>
      <c r="B11" s="1" t="n">
        <v>252.270376</v>
      </c>
      <c r="C11" s="1" t="n">
        <v>171</v>
      </c>
      <c r="D11" s="2" t="n">
        <v>-21.5699999999999</v>
      </c>
      <c r="E11" s="1" t="n">
        <v>96</v>
      </c>
      <c r="F11" s="1" t="n">
        <v>46.26</v>
      </c>
      <c r="G11" s="1" t="s">
        <v>10</v>
      </c>
    </row>
    <row r="12" customFormat="false" ht="13.8" hidden="false" customHeight="false" outlineLevel="0" collapsed="false">
      <c r="A12" s="1" t="n">
        <v>1</v>
      </c>
      <c r="B12" s="1" t="n">
        <v>252.270376</v>
      </c>
      <c r="C12" s="1" t="n">
        <v>180</v>
      </c>
      <c r="D12" s="2" t="n">
        <v>-6.73000000000002</v>
      </c>
      <c r="E12" s="1" t="n">
        <v>96</v>
      </c>
      <c r="F12" s="1" t="n">
        <v>46.26</v>
      </c>
    </row>
    <row r="14" customFormat="false" ht="13.8" hidden="false" customHeight="false" outlineLevel="0" collapsed="false">
      <c r="A14" s="1" t="n">
        <v>2</v>
      </c>
      <c r="B14" s="1" t="n">
        <v>301.846269</v>
      </c>
      <c r="C14" s="1" t="n">
        <v>7.5</v>
      </c>
      <c r="D14" s="2" t="n">
        <v>21.5699999999999</v>
      </c>
      <c r="E14" s="1" t="n">
        <v>96</v>
      </c>
      <c r="F14" s="1" t="n">
        <v>46.26</v>
      </c>
      <c r="G14" s="1" t="s">
        <v>10</v>
      </c>
    </row>
    <row r="15" customFormat="false" ht="13.8" hidden="false" customHeight="false" outlineLevel="0" collapsed="false">
      <c r="A15" s="1" t="n">
        <v>2</v>
      </c>
      <c r="B15" s="1" t="n">
        <v>301.846269</v>
      </c>
      <c r="C15" s="1" t="n">
        <v>22.5</v>
      </c>
      <c r="D15" s="2" t="n">
        <v>6.73000000000002</v>
      </c>
      <c r="E15" s="1" t="n">
        <v>96</v>
      </c>
      <c r="F15" s="1" t="n">
        <v>46.26</v>
      </c>
      <c r="G15" s="1" t="s">
        <v>13</v>
      </c>
      <c r="H15" s="1" t="s">
        <v>12</v>
      </c>
      <c r="I15" s="1" t="n">
        <f aca="false">C16-C14</f>
        <v>30</v>
      </c>
    </row>
    <row r="16" customFormat="false" ht="13.8" hidden="false" customHeight="false" outlineLevel="0" collapsed="false">
      <c r="A16" s="1" t="n">
        <v>2</v>
      </c>
      <c r="B16" s="1" t="n">
        <v>301.846269</v>
      </c>
      <c r="C16" s="1" t="n">
        <v>37.5</v>
      </c>
      <c r="D16" s="2" t="n">
        <v>21.5699999999999</v>
      </c>
      <c r="E16" s="1" t="n">
        <v>96</v>
      </c>
      <c r="F16" s="1" t="n">
        <v>46.26</v>
      </c>
      <c r="G16" s="1" t="s">
        <v>13</v>
      </c>
    </row>
    <row r="17" customFormat="false" ht="13.8" hidden="false" customHeight="false" outlineLevel="0" collapsed="false">
      <c r="A17" s="1" t="n">
        <v>2</v>
      </c>
      <c r="B17" s="1" t="n">
        <v>301.846269</v>
      </c>
      <c r="C17" s="1" t="n">
        <v>52.5</v>
      </c>
      <c r="D17" s="2" t="n">
        <v>6.73000000000002</v>
      </c>
      <c r="E17" s="1" t="n">
        <v>96</v>
      </c>
      <c r="F17" s="1" t="n">
        <v>46.26</v>
      </c>
      <c r="G17" s="1" t="s">
        <v>11</v>
      </c>
    </row>
    <row r="18" customFormat="false" ht="13.8" hidden="false" customHeight="false" outlineLevel="0" collapsed="false">
      <c r="A18" s="1" t="n">
        <v>2</v>
      </c>
      <c r="B18" s="1" t="n">
        <v>301.846269</v>
      </c>
      <c r="C18" s="1" t="n">
        <v>67.5</v>
      </c>
      <c r="D18" s="2" t="n">
        <v>21.5699999999999</v>
      </c>
      <c r="E18" s="1" t="n">
        <v>96</v>
      </c>
      <c r="F18" s="1" t="n">
        <v>46.26</v>
      </c>
      <c r="G18" s="1" t="s">
        <v>11</v>
      </c>
    </row>
    <row r="19" customFormat="false" ht="13.8" hidden="false" customHeight="false" outlineLevel="0" collapsed="false">
      <c r="A19" s="1" t="n">
        <v>2</v>
      </c>
      <c r="B19" s="1" t="n">
        <v>301.846269</v>
      </c>
      <c r="C19" s="1" t="n">
        <v>82.5</v>
      </c>
      <c r="D19" s="2" t="n">
        <v>6.73000000000002</v>
      </c>
      <c r="E19" s="1" t="n">
        <v>96</v>
      </c>
      <c r="F19" s="1" t="n">
        <v>46.26</v>
      </c>
      <c r="G19" s="1" t="s">
        <v>13</v>
      </c>
    </row>
    <row r="20" customFormat="false" ht="13.8" hidden="false" customHeight="false" outlineLevel="0" collapsed="false">
      <c r="A20" s="1" t="n">
        <v>2</v>
      </c>
      <c r="B20" s="1" t="n">
        <v>301.846269</v>
      </c>
      <c r="C20" s="1" t="n">
        <v>97.5</v>
      </c>
      <c r="D20" s="2" t="n">
        <v>21.5699999999999</v>
      </c>
      <c r="E20" s="1" t="n">
        <v>96</v>
      </c>
      <c r="F20" s="1" t="n">
        <v>46.26</v>
      </c>
      <c r="G20" s="1" t="s">
        <v>13</v>
      </c>
    </row>
    <row r="21" customFormat="false" ht="13.8" hidden="false" customHeight="false" outlineLevel="0" collapsed="false">
      <c r="A21" s="1" t="n">
        <v>2</v>
      </c>
      <c r="B21" s="1" t="n">
        <v>301.846269</v>
      </c>
      <c r="C21" s="1" t="n">
        <v>112.5</v>
      </c>
      <c r="D21" s="2" t="n">
        <v>6.73000000000002</v>
      </c>
      <c r="E21" s="1" t="n">
        <v>96</v>
      </c>
      <c r="F21" s="1" t="n">
        <v>46.26</v>
      </c>
      <c r="G21" s="1" t="s">
        <v>11</v>
      </c>
    </row>
    <row r="22" customFormat="false" ht="13.8" hidden="false" customHeight="false" outlineLevel="0" collapsed="false">
      <c r="A22" s="1" t="n">
        <v>2</v>
      </c>
      <c r="B22" s="1" t="n">
        <v>301.846269</v>
      </c>
      <c r="C22" s="1" t="n">
        <v>127.5</v>
      </c>
      <c r="D22" s="2" t="n">
        <v>21.5699999999999</v>
      </c>
      <c r="E22" s="1" t="n">
        <v>96</v>
      </c>
      <c r="F22" s="1" t="n">
        <v>46.26</v>
      </c>
      <c r="G22" s="1" t="s">
        <v>11</v>
      </c>
    </row>
    <row r="23" customFormat="false" ht="13.8" hidden="false" customHeight="false" outlineLevel="0" collapsed="false">
      <c r="A23" s="1" t="n">
        <v>2</v>
      </c>
      <c r="B23" s="1" t="n">
        <v>301.846269</v>
      </c>
      <c r="C23" s="1" t="n">
        <v>142.5</v>
      </c>
      <c r="D23" s="2" t="n">
        <v>6.73000000000002</v>
      </c>
      <c r="E23" s="1" t="n">
        <v>96</v>
      </c>
      <c r="F23" s="1" t="n">
        <v>46.26</v>
      </c>
      <c r="G23" s="1" t="s">
        <v>13</v>
      </c>
    </row>
    <row r="24" customFormat="false" ht="13.8" hidden="false" customHeight="false" outlineLevel="0" collapsed="false">
      <c r="A24" s="1" t="n">
        <v>2</v>
      </c>
      <c r="B24" s="1" t="n">
        <v>301.846269</v>
      </c>
      <c r="C24" s="1" t="n">
        <v>157.5</v>
      </c>
      <c r="D24" s="2" t="n">
        <v>21.5699999999999</v>
      </c>
      <c r="E24" s="1" t="n">
        <v>96</v>
      </c>
      <c r="F24" s="1" t="n">
        <v>46.26</v>
      </c>
      <c r="G24" s="1" t="s">
        <v>13</v>
      </c>
    </row>
    <row r="25" customFormat="false" ht="13.8" hidden="false" customHeight="false" outlineLevel="0" collapsed="false">
      <c r="A25" s="1" t="n">
        <v>2</v>
      </c>
      <c r="B25" s="1" t="n">
        <v>301.846269</v>
      </c>
      <c r="C25" s="1" t="n">
        <v>172.5</v>
      </c>
      <c r="D25" s="2" t="n">
        <v>6.73000000000002</v>
      </c>
      <c r="E25" s="1" t="n">
        <v>96</v>
      </c>
      <c r="F25" s="1" t="n">
        <v>46.26</v>
      </c>
      <c r="G25" s="1" t="s">
        <v>10</v>
      </c>
    </row>
    <row r="26" customFormat="false" ht="13.8" hidden="false" customHeight="false" outlineLevel="0" collapsed="false">
      <c r="A26" s="1" t="n">
        <v>2</v>
      </c>
      <c r="B26" s="1" t="n">
        <v>301.846269</v>
      </c>
      <c r="C26" s="1" t="n">
        <v>180</v>
      </c>
      <c r="D26" s="2" t="n">
        <v>21.5699999999999</v>
      </c>
      <c r="E26" s="1" t="n">
        <v>96</v>
      </c>
      <c r="F26" s="1" t="n">
        <v>46.26</v>
      </c>
    </row>
    <row r="28" customFormat="false" ht="13.8" hidden="false" customHeight="false" outlineLevel="0" collapsed="false">
      <c r="A28" s="1" t="n">
        <v>3</v>
      </c>
      <c r="B28" s="1" t="n">
        <v>338.197069</v>
      </c>
      <c r="C28" s="3" t="n">
        <v>7.5</v>
      </c>
      <c r="D28" s="2" t="n">
        <v>-6.73000000000002</v>
      </c>
      <c r="E28" s="1" t="n">
        <v>96</v>
      </c>
      <c r="F28" s="1" t="n">
        <v>46.26</v>
      </c>
      <c r="G28" s="1" t="s">
        <v>10</v>
      </c>
      <c r="H28" s="1" t="s">
        <v>14</v>
      </c>
      <c r="I28" s="1" t="n">
        <f aca="false">B28-B12</f>
        <v>85.926693</v>
      </c>
    </row>
    <row r="29" customFormat="false" ht="13.8" hidden="false" customHeight="false" outlineLevel="0" collapsed="false">
      <c r="A29" s="1" t="n">
        <v>3</v>
      </c>
      <c r="B29" s="1" t="n">
        <v>338.197069</v>
      </c>
      <c r="C29" s="3" t="n">
        <v>22.5</v>
      </c>
      <c r="D29" s="2" t="n">
        <v>-21.5699999999999</v>
      </c>
      <c r="E29" s="1" t="n">
        <v>96</v>
      </c>
      <c r="F29" s="1" t="n">
        <v>46.26</v>
      </c>
      <c r="G29" s="1" t="s">
        <v>13</v>
      </c>
      <c r="H29" s="1" t="s">
        <v>12</v>
      </c>
      <c r="I29" s="1" t="n">
        <f aca="false">C30-C28</f>
        <v>30</v>
      </c>
    </row>
    <row r="30" customFormat="false" ht="13.8" hidden="false" customHeight="false" outlineLevel="0" collapsed="false">
      <c r="A30" s="1" t="n">
        <v>3</v>
      </c>
      <c r="B30" s="1" t="n">
        <v>338.197069</v>
      </c>
      <c r="C30" s="3" t="n">
        <v>37.5</v>
      </c>
      <c r="D30" s="2" t="n">
        <v>-6.73000000000002</v>
      </c>
      <c r="E30" s="1" t="n">
        <v>96</v>
      </c>
      <c r="F30" s="1" t="n">
        <v>46.26</v>
      </c>
      <c r="G30" s="1" t="s">
        <v>13</v>
      </c>
    </row>
    <row r="31" customFormat="false" ht="13.8" hidden="false" customHeight="false" outlineLevel="0" collapsed="false">
      <c r="A31" s="1" t="n">
        <v>3</v>
      </c>
      <c r="B31" s="1" t="n">
        <v>338.197069</v>
      </c>
      <c r="C31" s="3" t="n">
        <v>52.5</v>
      </c>
      <c r="D31" s="2" t="n">
        <v>-21.5699999999999</v>
      </c>
      <c r="E31" s="1" t="n">
        <v>96</v>
      </c>
      <c r="F31" s="1" t="n">
        <v>46.26</v>
      </c>
      <c r="G31" s="1" t="s">
        <v>11</v>
      </c>
    </row>
    <row r="32" customFormat="false" ht="13.8" hidden="false" customHeight="false" outlineLevel="0" collapsed="false">
      <c r="A32" s="1" t="n">
        <v>3</v>
      </c>
      <c r="B32" s="1" t="n">
        <v>338.197069</v>
      </c>
      <c r="C32" s="3" t="n">
        <v>67.5</v>
      </c>
      <c r="D32" s="2" t="n">
        <v>-6.73000000000002</v>
      </c>
      <c r="E32" s="1" t="n">
        <v>96</v>
      </c>
      <c r="F32" s="1" t="n">
        <v>46.26</v>
      </c>
      <c r="G32" s="1" t="s">
        <v>11</v>
      </c>
    </row>
    <row r="33" customFormat="false" ht="13.8" hidden="false" customHeight="false" outlineLevel="0" collapsed="false">
      <c r="A33" s="1" t="n">
        <v>3</v>
      </c>
      <c r="B33" s="1" t="n">
        <v>338.197069</v>
      </c>
      <c r="C33" s="3" t="n">
        <v>82.5</v>
      </c>
      <c r="D33" s="2" t="n">
        <v>-21.5699999999999</v>
      </c>
      <c r="E33" s="1" t="n">
        <v>96</v>
      </c>
      <c r="F33" s="1" t="n">
        <v>46.26</v>
      </c>
      <c r="G33" s="1" t="s">
        <v>13</v>
      </c>
    </row>
    <row r="34" customFormat="false" ht="13.8" hidden="false" customHeight="false" outlineLevel="0" collapsed="false">
      <c r="A34" s="1" t="n">
        <v>3</v>
      </c>
      <c r="B34" s="1" t="n">
        <v>338.197069</v>
      </c>
      <c r="C34" s="3" t="n">
        <v>97.5</v>
      </c>
      <c r="D34" s="2" t="n">
        <v>-6.73000000000002</v>
      </c>
      <c r="E34" s="1" t="n">
        <v>96</v>
      </c>
      <c r="F34" s="1" t="n">
        <v>46.26</v>
      </c>
      <c r="G34" s="1" t="s">
        <v>13</v>
      </c>
    </row>
    <row r="35" customFormat="false" ht="13.8" hidden="false" customHeight="false" outlineLevel="0" collapsed="false">
      <c r="A35" s="1" t="n">
        <v>3</v>
      </c>
      <c r="B35" s="1" t="n">
        <v>338.197069</v>
      </c>
      <c r="C35" s="3" t="n">
        <v>112.5</v>
      </c>
      <c r="D35" s="2" t="n">
        <v>-21.5699999999999</v>
      </c>
      <c r="E35" s="1" t="n">
        <v>96</v>
      </c>
      <c r="F35" s="1" t="n">
        <v>46.26</v>
      </c>
      <c r="G35" s="1" t="s">
        <v>11</v>
      </c>
    </row>
    <row r="36" customFormat="false" ht="13.8" hidden="false" customHeight="false" outlineLevel="0" collapsed="false">
      <c r="A36" s="1" t="n">
        <v>3</v>
      </c>
      <c r="B36" s="1" t="n">
        <v>338.197069</v>
      </c>
      <c r="C36" s="3" t="n">
        <v>127.5</v>
      </c>
      <c r="D36" s="2" t="n">
        <v>-6.73000000000002</v>
      </c>
      <c r="E36" s="1" t="n">
        <v>96</v>
      </c>
      <c r="F36" s="1" t="n">
        <v>46.26</v>
      </c>
      <c r="G36" s="1" t="s">
        <v>11</v>
      </c>
    </row>
    <row r="37" customFormat="false" ht="13.8" hidden="false" customHeight="false" outlineLevel="0" collapsed="false">
      <c r="A37" s="1" t="n">
        <v>3</v>
      </c>
      <c r="B37" s="1" t="n">
        <v>338.197069</v>
      </c>
      <c r="C37" s="3" t="n">
        <v>142.5</v>
      </c>
      <c r="D37" s="2" t="n">
        <v>-21.5699999999999</v>
      </c>
      <c r="E37" s="1" t="n">
        <v>96</v>
      </c>
      <c r="F37" s="1" t="n">
        <v>46.26</v>
      </c>
      <c r="G37" s="1" t="s">
        <v>13</v>
      </c>
    </row>
    <row r="38" customFormat="false" ht="13.8" hidden="false" customHeight="false" outlineLevel="0" collapsed="false">
      <c r="A38" s="1" t="n">
        <v>3</v>
      </c>
      <c r="B38" s="1" t="n">
        <v>338.197069</v>
      </c>
      <c r="C38" s="3" t="n">
        <v>157.5</v>
      </c>
      <c r="D38" s="2" t="n">
        <v>-6.73000000000002</v>
      </c>
      <c r="E38" s="1" t="n">
        <v>96</v>
      </c>
      <c r="F38" s="1" t="n">
        <v>46.26</v>
      </c>
      <c r="G38" s="1" t="s">
        <v>13</v>
      </c>
    </row>
    <row r="39" customFormat="false" ht="13.8" hidden="false" customHeight="false" outlineLevel="0" collapsed="false">
      <c r="A39" s="1" t="n">
        <v>3</v>
      </c>
      <c r="B39" s="1" t="n">
        <v>338.197069</v>
      </c>
      <c r="C39" s="3" t="n">
        <v>172.5</v>
      </c>
      <c r="D39" s="2" t="n">
        <v>-21.5699999999999</v>
      </c>
      <c r="E39" s="1" t="n">
        <v>96</v>
      </c>
      <c r="F39" s="1" t="n">
        <v>46.26</v>
      </c>
      <c r="G39" s="1" t="s">
        <v>10</v>
      </c>
    </row>
    <row r="40" customFormat="false" ht="13.8" hidden="false" customHeight="false" outlineLevel="0" collapsed="false">
      <c r="A40" s="1" t="n">
        <v>3</v>
      </c>
      <c r="B40" s="1" t="n">
        <v>338.197069</v>
      </c>
      <c r="C40" s="1" t="n">
        <v>180</v>
      </c>
      <c r="D40" s="2" t="n">
        <v>-6.73000000000002</v>
      </c>
      <c r="E40" s="1" t="n">
        <v>96</v>
      </c>
      <c r="F40" s="1" t="n">
        <v>46.26</v>
      </c>
    </row>
    <row r="42" customFormat="false" ht="13.8" hidden="false" customHeight="false" outlineLevel="0" collapsed="false">
      <c r="A42" s="1" t="n">
        <v>4</v>
      </c>
      <c r="B42" s="1" t="n">
        <v>388.298997</v>
      </c>
      <c r="C42" s="1" t="n">
        <v>6.42857142857142</v>
      </c>
      <c r="D42" s="2" t="n">
        <v>21.5699999999999</v>
      </c>
      <c r="E42" s="1" t="n">
        <v>96</v>
      </c>
      <c r="F42" s="1" t="n">
        <v>46.26</v>
      </c>
      <c r="G42" s="1" t="s">
        <v>10</v>
      </c>
    </row>
    <row r="43" customFormat="false" ht="13.8" hidden="false" customHeight="false" outlineLevel="0" collapsed="false">
      <c r="A43" s="1" t="n">
        <v>4</v>
      </c>
      <c r="B43" s="1" t="n">
        <v>388.298997</v>
      </c>
      <c r="C43" s="1" t="n">
        <v>19.2857144285714</v>
      </c>
      <c r="D43" s="2" t="n">
        <v>6.73000000000002</v>
      </c>
      <c r="E43" s="1" t="n">
        <v>96</v>
      </c>
      <c r="F43" s="1" t="n">
        <v>46.26</v>
      </c>
      <c r="G43" s="1" t="s">
        <v>13</v>
      </c>
      <c r="H43" s="1" t="s">
        <v>12</v>
      </c>
      <c r="I43" s="1" t="n">
        <f aca="false">C44-C42</f>
        <v>25.714286</v>
      </c>
    </row>
    <row r="44" customFormat="false" ht="13.8" hidden="false" customHeight="false" outlineLevel="0" collapsed="false">
      <c r="A44" s="1" t="n">
        <v>4</v>
      </c>
      <c r="B44" s="1" t="n">
        <v>388.298997</v>
      </c>
      <c r="C44" s="1" t="n">
        <v>32.1428574285714</v>
      </c>
      <c r="D44" s="2" t="n">
        <v>21.5699999999999</v>
      </c>
      <c r="E44" s="1" t="n">
        <v>96</v>
      </c>
      <c r="F44" s="1" t="n">
        <v>46.26</v>
      </c>
      <c r="G44" s="1" t="s">
        <v>13</v>
      </c>
    </row>
    <row r="45" customFormat="false" ht="13.8" hidden="false" customHeight="false" outlineLevel="0" collapsed="false">
      <c r="A45" s="1" t="n">
        <v>4</v>
      </c>
      <c r="B45" s="1" t="n">
        <v>388.298997</v>
      </c>
      <c r="C45" s="1" t="n">
        <v>45.0000004285714</v>
      </c>
      <c r="D45" s="2" t="n">
        <v>6.73000000000002</v>
      </c>
      <c r="E45" s="1" t="n">
        <v>96</v>
      </c>
      <c r="F45" s="1" t="n">
        <v>46.26</v>
      </c>
      <c r="G45" s="1" t="s">
        <v>11</v>
      </c>
    </row>
    <row r="46" customFormat="false" ht="13.8" hidden="false" customHeight="false" outlineLevel="0" collapsed="false">
      <c r="A46" s="1" t="n">
        <v>4</v>
      </c>
      <c r="B46" s="1" t="n">
        <v>388.298997</v>
      </c>
      <c r="C46" s="1" t="n">
        <v>57.8571424285714</v>
      </c>
      <c r="D46" s="2" t="n">
        <v>21.5699999999999</v>
      </c>
      <c r="E46" s="1" t="n">
        <v>96</v>
      </c>
      <c r="F46" s="1" t="n">
        <v>46.26</v>
      </c>
      <c r="G46" s="1" t="s">
        <v>13</v>
      </c>
    </row>
    <row r="47" customFormat="false" ht="13.8" hidden="false" customHeight="false" outlineLevel="0" collapsed="false">
      <c r="A47" s="1" t="n">
        <v>4</v>
      </c>
      <c r="B47" s="1" t="n">
        <v>388.298997</v>
      </c>
      <c r="C47" s="1" t="n">
        <v>70.7142854285714</v>
      </c>
      <c r="D47" s="2" t="n">
        <v>6.73000000000002</v>
      </c>
      <c r="E47" s="1" t="n">
        <v>96</v>
      </c>
      <c r="F47" s="1" t="n">
        <v>46.26</v>
      </c>
      <c r="G47" s="1" t="s">
        <v>13</v>
      </c>
    </row>
    <row r="48" customFormat="false" ht="13.8" hidden="false" customHeight="false" outlineLevel="0" collapsed="false">
      <c r="A48" s="1" t="n">
        <v>4</v>
      </c>
      <c r="B48" s="1" t="n">
        <v>388.298997</v>
      </c>
      <c r="C48" s="1" t="n">
        <v>83.5714284285714</v>
      </c>
      <c r="D48" s="2" t="n">
        <v>21.5699999999999</v>
      </c>
      <c r="E48" s="1" t="n">
        <v>96</v>
      </c>
      <c r="F48" s="1" t="n">
        <v>46.26</v>
      </c>
      <c r="G48" s="1" t="s">
        <v>11</v>
      </c>
    </row>
    <row r="49" customFormat="false" ht="13.8" hidden="false" customHeight="false" outlineLevel="0" collapsed="false">
      <c r="A49" s="1" t="n">
        <v>4</v>
      </c>
      <c r="B49" s="1" t="n">
        <v>388.298997</v>
      </c>
      <c r="C49" s="1" t="n">
        <v>96.4285714285714</v>
      </c>
      <c r="D49" s="2" t="n">
        <v>6.73000000000002</v>
      </c>
      <c r="E49" s="1" t="n">
        <v>96</v>
      </c>
      <c r="F49" s="1" t="n">
        <v>46.26</v>
      </c>
      <c r="G49" s="1" t="s">
        <v>11</v>
      </c>
    </row>
    <row r="50" customFormat="false" ht="13.8" hidden="false" customHeight="false" outlineLevel="0" collapsed="false">
      <c r="A50" s="1" t="n">
        <v>4</v>
      </c>
      <c r="B50" s="1" t="n">
        <v>388.298997</v>
      </c>
      <c r="C50" s="1" t="n">
        <v>109.285714428571</v>
      </c>
      <c r="D50" s="2" t="n">
        <v>21.5699999999999</v>
      </c>
      <c r="E50" s="1" t="n">
        <v>96</v>
      </c>
      <c r="F50" s="1" t="n">
        <v>46.26</v>
      </c>
      <c r="G50" s="1" t="s">
        <v>13</v>
      </c>
    </row>
    <row r="51" customFormat="false" ht="13.8" hidden="false" customHeight="false" outlineLevel="0" collapsed="false">
      <c r="A51" s="1" t="n">
        <v>4</v>
      </c>
      <c r="B51" s="1" t="n">
        <v>388.298997</v>
      </c>
      <c r="C51" s="1" t="n">
        <v>122.142857428571</v>
      </c>
      <c r="D51" s="2" t="n">
        <v>6.73000000000002</v>
      </c>
      <c r="E51" s="1" t="n">
        <v>96</v>
      </c>
      <c r="F51" s="1" t="n">
        <v>46.26</v>
      </c>
      <c r="G51" s="1" t="s">
        <v>13</v>
      </c>
    </row>
    <row r="52" customFormat="false" ht="13.8" hidden="false" customHeight="false" outlineLevel="0" collapsed="false">
      <c r="A52" s="1" t="n">
        <v>4</v>
      </c>
      <c r="B52" s="1" t="n">
        <v>388.298997</v>
      </c>
      <c r="C52" s="1" t="n">
        <v>135.000000428571</v>
      </c>
      <c r="D52" s="2" t="n">
        <v>21.5699999999999</v>
      </c>
      <c r="E52" s="1" t="n">
        <v>96</v>
      </c>
      <c r="F52" s="1" t="n">
        <v>46.26</v>
      </c>
      <c r="G52" s="1" t="s">
        <v>11</v>
      </c>
    </row>
    <row r="53" customFormat="false" ht="13.8" hidden="false" customHeight="false" outlineLevel="0" collapsed="false">
      <c r="A53" s="1" t="n">
        <v>4</v>
      </c>
      <c r="B53" s="1" t="n">
        <v>388.298997</v>
      </c>
      <c r="C53" s="1" t="n">
        <v>147.857142428571</v>
      </c>
      <c r="D53" s="2" t="n">
        <v>6.73000000000002</v>
      </c>
      <c r="E53" s="1" t="n">
        <v>96</v>
      </c>
      <c r="F53" s="1" t="n">
        <v>46.26</v>
      </c>
      <c r="G53" s="1" t="s">
        <v>13</v>
      </c>
    </row>
    <row r="54" customFormat="false" ht="13.8" hidden="false" customHeight="false" outlineLevel="0" collapsed="false">
      <c r="A54" s="1" t="n">
        <v>4</v>
      </c>
      <c r="B54" s="1" t="n">
        <v>388.298997</v>
      </c>
      <c r="C54" s="1" t="n">
        <v>160.714285428571</v>
      </c>
      <c r="D54" s="2" t="n">
        <v>21.5699999999999</v>
      </c>
      <c r="E54" s="1" t="n">
        <v>96</v>
      </c>
      <c r="F54" s="1" t="n">
        <v>46.26</v>
      </c>
      <c r="G54" s="1" t="s">
        <v>13</v>
      </c>
    </row>
    <row r="55" customFormat="false" ht="13.8" hidden="false" customHeight="false" outlineLevel="0" collapsed="false">
      <c r="A55" s="1" t="n">
        <v>4</v>
      </c>
      <c r="B55" s="1" t="n">
        <v>388.298997</v>
      </c>
      <c r="C55" s="1" t="n">
        <v>173.571428428571</v>
      </c>
      <c r="D55" s="2" t="n">
        <v>6.73000000000002</v>
      </c>
      <c r="E55" s="1" t="n">
        <v>96</v>
      </c>
      <c r="F55" s="1" t="n">
        <v>46.26</v>
      </c>
      <c r="G55" s="1" t="s">
        <v>10</v>
      </c>
    </row>
    <row r="56" customFormat="false" ht="13.8" hidden="false" customHeight="false" outlineLevel="0" collapsed="false">
      <c r="A56" s="1" t="n">
        <v>4</v>
      </c>
      <c r="B56" s="1" t="n">
        <v>388.298997</v>
      </c>
      <c r="C56" s="1" t="n">
        <v>180</v>
      </c>
      <c r="D56" s="2" t="n">
        <v>21.5699999999999</v>
      </c>
      <c r="E56" s="1" t="n">
        <v>96</v>
      </c>
      <c r="F56" s="1" t="n">
        <v>46.26</v>
      </c>
    </row>
    <row r="57" customFormat="false" ht="13.8" hidden="false" customHeight="false" outlineLevel="0" collapsed="false">
      <c r="H57" s="1" t="s">
        <v>15</v>
      </c>
      <c r="I57" s="1" t="n">
        <f aca="false">B58-B40</f>
        <v>83.400853</v>
      </c>
    </row>
    <row r="58" customFormat="false" ht="13.8" hidden="false" customHeight="false" outlineLevel="0" collapsed="false">
      <c r="A58" s="1" t="n">
        <v>5</v>
      </c>
      <c r="B58" s="1" t="n">
        <v>421.597922</v>
      </c>
      <c r="C58" s="3" t="n">
        <v>5.625</v>
      </c>
      <c r="D58" s="2" t="n">
        <v>-6.73000000000002</v>
      </c>
      <c r="E58" s="1" t="n">
        <v>96</v>
      </c>
      <c r="F58" s="1" t="n">
        <v>46.26</v>
      </c>
      <c r="G58" s="1" t="s">
        <v>10</v>
      </c>
      <c r="H58" s="1" t="s">
        <v>16</v>
      </c>
      <c r="I58" s="1" t="n">
        <f aca="false">B58-B12</f>
        <v>169.327546</v>
      </c>
    </row>
    <row r="59" customFormat="false" ht="13.8" hidden="false" customHeight="false" outlineLevel="0" collapsed="false">
      <c r="A59" s="1" t="n">
        <v>5</v>
      </c>
      <c r="B59" s="1" t="n">
        <v>421.597922</v>
      </c>
      <c r="C59" s="3" t="n">
        <v>16.875</v>
      </c>
      <c r="D59" s="2" t="n">
        <v>-21.5699999999999</v>
      </c>
      <c r="E59" s="1" t="n">
        <v>96</v>
      </c>
      <c r="F59" s="1" t="n">
        <v>46.26</v>
      </c>
      <c r="G59" s="1" t="s">
        <v>13</v>
      </c>
      <c r="H59" s="1" t="s">
        <v>17</v>
      </c>
      <c r="I59" s="1" t="n">
        <f aca="false">C60-C58</f>
        <v>22.5</v>
      </c>
    </row>
    <row r="60" customFormat="false" ht="13.8" hidden="false" customHeight="false" outlineLevel="0" collapsed="false">
      <c r="A60" s="1" t="n">
        <v>5</v>
      </c>
      <c r="B60" s="1" t="n">
        <v>421.597922</v>
      </c>
      <c r="C60" s="3" t="n">
        <v>28.125</v>
      </c>
      <c r="D60" s="2" t="n">
        <v>-6.73000000000002</v>
      </c>
      <c r="E60" s="1" t="n">
        <v>96</v>
      </c>
      <c r="F60" s="1" t="n">
        <v>46.26</v>
      </c>
      <c r="G60" s="1" t="s">
        <v>11</v>
      </c>
    </row>
    <row r="61" customFormat="false" ht="13.8" hidden="false" customHeight="false" outlineLevel="0" collapsed="false">
      <c r="A61" s="1" t="n">
        <v>5</v>
      </c>
      <c r="B61" s="1" t="n">
        <v>421.597922</v>
      </c>
      <c r="C61" s="3" t="n">
        <v>39.375</v>
      </c>
      <c r="D61" s="2" t="n">
        <v>-21.5699999999999</v>
      </c>
      <c r="E61" s="1" t="n">
        <v>96</v>
      </c>
      <c r="F61" s="1" t="n">
        <v>46.26</v>
      </c>
      <c r="G61" s="1" t="s">
        <v>11</v>
      </c>
    </row>
    <row r="62" customFormat="false" ht="13.8" hidden="false" customHeight="false" outlineLevel="0" collapsed="false">
      <c r="A62" s="1" t="n">
        <v>5</v>
      </c>
      <c r="B62" s="1" t="n">
        <v>421.597922</v>
      </c>
      <c r="C62" s="3" t="n">
        <v>50.625</v>
      </c>
      <c r="D62" s="2" t="n">
        <v>-6.73000000000002</v>
      </c>
      <c r="E62" s="1" t="n">
        <v>96</v>
      </c>
      <c r="F62" s="1" t="n">
        <v>46.26</v>
      </c>
      <c r="G62" s="1" t="s">
        <v>13</v>
      </c>
    </row>
    <row r="63" customFormat="false" ht="13.8" hidden="false" customHeight="false" outlineLevel="0" collapsed="false">
      <c r="A63" s="1" t="n">
        <v>5</v>
      </c>
      <c r="B63" s="1" t="n">
        <v>421.597922</v>
      </c>
      <c r="C63" s="3" t="n">
        <v>61.875</v>
      </c>
      <c r="D63" s="2" t="n">
        <v>-21.5699999999999</v>
      </c>
      <c r="E63" s="1" t="n">
        <v>96</v>
      </c>
      <c r="F63" s="1" t="n">
        <v>46.26</v>
      </c>
      <c r="G63" s="1" t="s">
        <v>13</v>
      </c>
    </row>
    <row r="64" customFormat="false" ht="13.8" hidden="false" customHeight="false" outlineLevel="0" collapsed="false">
      <c r="A64" s="1" t="n">
        <v>5</v>
      </c>
      <c r="B64" s="1" t="n">
        <v>421.597922</v>
      </c>
      <c r="C64" s="3" t="n">
        <v>73.125</v>
      </c>
      <c r="D64" s="2" t="n">
        <v>-6.73000000000002</v>
      </c>
      <c r="E64" s="1" t="n">
        <v>96</v>
      </c>
      <c r="F64" s="1" t="n">
        <v>46.26</v>
      </c>
      <c r="G64" s="1" t="s">
        <v>11</v>
      </c>
    </row>
    <row r="65" customFormat="false" ht="13.8" hidden="false" customHeight="false" outlineLevel="0" collapsed="false">
      <c r="A65" s="1" t="n">
        <v>5</v>
      </c>
      <c r="B65" s="1" t="n">
        <v>421.597922</v>
      </c>
      <c r="C65" s="3" t="n">
        <v>84.375</v>
      </c>
      <c r="D65" s="2" t="n">
        <v>-21.5699999999999</v>
      </c>
      <c r="E65" s="1" t="n">
        <v>96</v>
      </c>
      <c r="F65" s="1" t="n">
        <v>46.26</v>
      </c>
      <c r="G65" s="1" t="s">
        <v>13</v>
      </c>
    </row>
    <row r="66" customFormat="false" ht="13.8" hidden="false" customHeight="false" outlineLevel="0" collapsed="false">
      <c r="A66" s="1" t="n">
        <v>5</v>
      </c>
      <c r="B66" s="1" t="n">
        <v>421.597922</v>
      </c>
      <c r="C66" s="3" t="n">
        <v>95.625</v>
      </c>
      <c r="D66" s="2" t="n">
        <v>-6.73000000000002</v>
      </c>
      <c r="E66" s="1" t="n">
        <v>96</v>
      </c>
      <c r="F66" s="1" t="n">
        <v>46.26</v>
      </c>
      <c r="G66" s="1" t="s">
        <v>13</v>
      </c>
    </row>
    <row r="67" customFormat="false" ht="13.8" hidden="false" customHeight="false" outlineLevel="0" collapsed="false">
      <c r="A67" s="1" t="n">
        <v>5</v>
      </c>
      <c r="B67" s="1" t="n">
        <v>421.597922</v>
      </c>
      <c r="C67" s="3" t="n">
        <v>106.875</v>
      </c>
      <c r="D67" s="2" t="n">
        <v>-21.5699999999999</v>
      </c>
      <c r="E67" s="1" t="n">
        <v>96</v>
      </c>
      <c r="F67" s="1" t="n">
        <v>46.26</v>
      </c>
      <c r="G67" s="1" t="s">
        <v>11</v>
      </c>
    </row>
    <row r="68" customFormat="false" ht="13.8" hidden="false" customHeight="false" outlineLevel="0" collapsed="false">
      <c r="A68" s="1" t="n">
        <v>5</v>
      </c>
      <c r="B68" s="1" t="n">
        <v>421.597922</v>
      </c>
      <c r="C68" s="3" t="n">
        <v>118.125</v>
      </c>
      <c r="D68" s="2" t="n">
        <v>-6.73000000000002</v>
      </c>
      <c r="E68" s="1" t="n">
        <v>96</v>
      </c>
      <c r="F68" s="1" t="n">
        <v>46.26</v>
      </c>
      <c r="G68" s="1" t="s">
        <v>13</v>
      </c>
    </row>
    <row r="69" customFormat="false" ht="13.8" hidden="false" customHeight="false" outlineLevel="0" collapsed="false">
      <c r="A69" s="1" t="n">
        <v>5</v>
      </c>
      <c r="B69" s="1" t="n">
        <v>421.597922</v>
      </c>
      <c r="C69" s="3" t="n">
        <v>129.375</v>
      </c>
      <c r="D69" s="2" t="n">
        <v>-21.5699999999999</v>
      </c>
      <c r="E69" s="1" t="n">
        <v>96</v>
      </c>
      <c r="F69" s="1" t="n">
        <v>46.26</v>
      </c>
      <c r="G69" s="1" t="s">
        <v>13</v>
      </c>
    </row>
    <row r="70" customFormat="false" ht="13.8" hidden="false" customHeight="false" outlineLevel="0" collapsed="false">
      <c r="A70" s="1" t="n">
        <v>5</v>
      </c>
      <c r="B70" s="1" t="n">
        <v>421.597922</v>
      </c>
      <c r="C70" s="3" t="n">
        <v>140.625</v>
      </c>
      <c r="D70" s="2" t="n">
        <v>-6.73000000000002</v>
      </c>
      <c r="E70" s="1" t="n">
        <v>96</v>
      </c>
      <c r="F70" s="1" t="n">
        <v>46.26</v>
      </c>
      <c r="G70" s="1" t="s">
        <v>11</v>
      </c>
    </row>
    <row r="71" customFormat="false" ht="13.8" hidden="false" customHeight="false" outlineLevel="0" collapsed="false">
      <c r="A71" s="1" t="n">
        <v>5</v>
      </c>
      <c r="B71" s="1" t="n">
        <v>421.597922</v>
      </c>
      <c r="C71" s="3" t="n">
        <v>151.875</v>
      </c>
      <c r="D71" s="2" t="n">
        <v>-21.5699999999999</v>
      </c>
      <c r="E71" s="1" t="n">
        <v>96</v>
      </c>
      <c r="F71" s="1" t="n">
        <v>46.26</v>
      </c>
      <c r="G71" s="1" t="s">
        <v>11</v>
      </c>
    </row>
    <row r="72" customFormat="false" ht="13.8" hidden="false" customHeight="false" outlineLevel="0" collapsed="false">
      <c r="A72" s="1" t="n">
        <v>5</v>
      </c>
      <c r="B72" s="1" t="n">
        <v>421.597922</v>
      </c>
      <c r="C72" s="3" t="n">
        <v>163.125</v>
      </c>
      <c r="D72" s="2" t="n">
        <v>-6.73000000000002</v>
      </c>
      <c r="E72" s="1" t="n">
        <v>96</v>
      </c>
      <c r="F72" s="1" t="n">
        <v>46.26</v>
      </c>
      <c r="G72" s="1" t="s">
        <v>13</v>
      </c>
    </row>
    <row r="73" customFormat="false" ht="13.8" hidden="false" customHeight="false" outlineLevel="0" collapsed="false">
      <c r="A73" s="1" t="n">
        <v>5</v>
      </c>
      <c r="B73" s="1" t="n">
        <v>421.597922</v>
      </c>
      <c r="C73" s="3" t="n">
        <v>174.375</v>
      </c>
      <c r="D73" s="2" t="n">
        <v>-21.5699999999999</v>
      </c>
      <c r="E73" s="1" t="n">
        <v>96</v>
      </c>
      <c r="F73" s="1" t="n">
        <v>46.26</v>
      </c>
      <c r="G73" s="1" t="s">
        <v>10</v>
      </c>
    </row>
    <row r="74" customFormat="false" ht="13.8" hidden="false" customHeight="false" outlineLevel="0" collapsed="false">
      <c r="A74" s="1" t="n">
        <v>5</v>
      </c>
      <c r="B74" s="1" t="n">
        <v>421.597922</v>
      </c>
      <c r="C74" s="1" t="n">
        <v>180</v>
      </c>
      <c r="D74" s="2" t="n">
        <v>-6.73000000000002</v>
      </c>
      <c r="E74" s="1" t="n">
        <v>96</v>
      </c>
      <c r="F74" s="1" t="n">
        <v>46.26</v>
      </c>
    </row>
    <row r="76" customFormat="false" ht="13.8" hidden="false" customHeight="false" outlineLevel="0" collapsed="false">
      <c r="A76" s="1" t="n">
        <v>6</v>
      </c>
      <c r="B76" s="1" t="n">
        <v>472.210423</v>
      </c>
      <c r="C76" s="1" t="n">
        <v>5.625</v>
      </c>
      <c r="D76" s="2" t="n">
        <v>21.5699999999999</v>
      </c>
      <c r="E76" s="1" t="n">
        <v>96</v>
      </c>
      <c r="F76" s="1" t="n">
        <v>46.26</v>
      </c>
      <c r="G76" s="1" t="s">
        <v>10</v>
      </c>
    </row>
    <row r="77" customFormat="false" ht="13.8" hidden="false" customHeight="false" outlineLevel="0" collapsed="false">
      <c r="A77" s="1" t="n">
        <v>6</v>
      </c>
      <c r="B77" s="1" t="n">
        <v>472.210423</v>
      </c>
      <c r="C77" s="1" t="n">
        <v>16.875</v>
      </c>
      <c r="D77" s="2" t="n">
        <v>6.73000000000002</v>
      </c>
      <c r="E77" s="1" t="n">
        <v>96</v>
      </c>
      <c r="F77" s="1" t="n">
        <v>46.26</v>
      </c>
      <c r="G77" s="1" t="s">
        <v>13</v>
      </c>
      <c r="H77" s="1" t="s">
        <v>12</v>
      </c>
      <c r="I77" s="1" t="n">
        <f aca="false">C78-C76</f>
        <v>22.5</v>
      </c>
    </row>
    <row r="78" customFormat="false" ht="13.8" hidden="false" customHeight="false" outlineLevel="0" collapsed="false">
      <c r="A78" s="1" t="n">
        <v>6</v>
      </c>
      <c r="B78" s="1" t="n">
        <v>472.210423</v>
      </c>
      <c r="C78" s="1" t="n">
        <v>28.125</v>
      </c>
      <c r="D78" s="2" t="n">
        <v>21.5699999999999</v>
      </c>
      <c r="E78" s="1" t="n">
        <v>96</v>
      </c>
      <c r="F78" s="1" t="n">
        <v>46.26</v>
      </c>
      <c r="G78" s="1" t="s">
        <v>11</v>
      </c>
    </row>
    <row r="79" customFormat="false" ht="13.8" hidden="false" customHeight="false" outlineLevel="0" collapsed="false">
      <c r="A79" s="1" t="n">
        <v>6</v>
      </c>
      <c r="B79" s="1" t="n">
        <v>472.210423</v>
      </c>
      <c r="C79" s="1" t="n">
        <v>39.375</v>
      </c>
      <c r="D79" s="2" t="n">
        <v>6.73000000000002</v>
      </c>
      <c r="E79" s="1" t="n">
        <v>96</v>
      </c>
      <c r="F79" s="1" t="n">
        <v>46.26</v>
      </c>
      <c r="G79" s="1" t="s">
        <v>11</v>
      </c>
    </row>
    <row r="80" customFormat="false" ht="13.8" hidden="false" customHeight="false" outlineLevel="0" collapsed="false">
      <c r="A80" s="1" t="n">
        <v>6</v>
      </c>
      <c r="B80" s="1" t="n">
        <v>472.210423</v>
      </c>
      <c r="C80" s="1" t="n">
        <v>50.625</v>
      </c>
      <c r="D80" s="2" t="n">
        <v>21.5699999999999</v>
      </c>
      <c r="E80" s="1" t="n">
        <v>96</v>
      </c>
      <c r="F80" s="1" t="n">
        <v>46.26</v>
      </c>
      <c r="G80" s="1" t="s">
        <v>13</v>
      </c>
    </row>
    <row r="81" customFormat="false" ht="13.8" hidden="false" customHeight="false" outlineLevel="0" collapsed="false">
      <c r="A81" s="1" t="n">
        <v>6</v>
      </c>
      <c r="B81" s="1" t="n">
        <v>472.210423</v>
      </c>
      <c r="C81" s="1" t="n">
        <v>61.875</v>
      </c>
      <c r="D81" s="2" t="n">
        <v>6.73000000000002</v>
      </c>
      <c r="E81" s="1" t="n">
        <v>96</v>
      </c>
      <c r="F81" s="1" t="n">
        <v>46.26</v>
      </c>
      <c r="G81" s="1" t="s">
        <v>13</v>
      </c>
    </row>
    <row r="82" customFormat="false" ht="13.8" hidden="false" customHeight="false" outlineLevel="0" collapsed="false">
      <c r="A82" s="1" t="n">
        <v>6</v>
      </c>
      <c r="B82" s="1" t="n">
        <v>472.210423</v>
      </c>
      <c r="C82" s="1" t="n">
        <v>73.125</v>
      </c>
      <c r="D82" s="2" t="n">
        <v>21.5699999999999</v>
      </c>
      <c r="E82" s="1" t="n">
        <v>96</v>
      </c>
      <c r="F82" s="1" t="n">
        <v>46.26</v>
      </c>
      <c r="G82" s="1" t="s">
        <v>11</v>
      </c>
    </row>
    <row r="83" customFormat="false" ht="13.8" hidden="false" customHeight="false" outlineLevel="0" collapsed="false">
      <c r="A83" s="1" t="n">
        <v>6</v>
      </c>
      <c r="B83" s="1" t="n">
        <v>472.210423</v>
      </c>
      <c r="C83" s="1" t="n">
        <v>84.375</v>
      </c>
      <c r="D83" s="2" t="n">
        <v>6.73000000000002</v>
      </c>
      <c r="E83" s="1" t="n">
        <v>96</v>
      </c>
      <c r="F83" s="1" t="n">
        <v>46.26</v>
      </c>
      <c r="G83" s="1" t="s">
        <v>13</v>
      </c>
    </row>
    <row r="84" customFormat="false" ht="13.8" hidden="false" customHeight="false" outlineLevel="0" collapsed="false">
      <c r="A84" s="1" t="n">
        <v>6</v>
      </c>
      <c r="B84" s="1" t="n">
        <v>472.210423</v>
      </c>
      <c r="C84" s="1" t="n">
        <v>95.625</v>
      </c>
      <c r="D84" s="2" t="n">
        <v>21.5699999999999</v>
      </c>
      <c r="E84" s="1" t="n">
        <v>96</v>
      </c>
      <c r="F84" s="1" t="n">
        <v>46.26</v>
      </c>
      <c r="G84" s="1" t="s">
        <v>13</v>
      </c>
    </row>
    <row r="85" customFormat="false" ht="13.8" hidden="false" customHeight="false" outlineLevel="0" collapsed="false">
      <c r="A85" s="1" t="n">
        <v>6</v>
      </c>
      <c r="B85" s="1" t="n">
        <v>472.210423</v>
      </c>
      <c r="C85" s="1" t="n">
        <v>106.875</v>
      </c>
      <c r="D85" s="2" t="n">
        <v>6.73000000000002</v>
      </c>
      <c r="E85" s="1" t="n">
        <v>96</v>
      </c>
      <c r="F85" s="1" t="n">
        <v>46.26</v>
      </c>
      <c r="G85" s="1" t="s">
        <v>11</v>
      </c>
    </row>
    <row r="86" customFormat="false" ht="13.8" hidden="false" customHeight="false" outlineLevel="0" collapsed="false">
      <c r="A86" s="1" t="n">
        <v>6</v>
      </c>
      <c r="B86" s="1" t="n">
        <v>472.210423</v>
      </c>
      <c r="C86" s="1" t="n">
        <v>118.125</v>
      </c>
      <c r="D86" s="2" t="n">
        <v>21.5699999999999</v>
      </c>
      <c r="E86" s="1" t="n">
        <v>96</v>
      </c>
      <c r="F86" s="1" t="n">
        <v>46.26</v>
      </c>
      <c r="G86" s="1" t="s">
        <v>13</v>
      </c>
    </row>
    <row r="87" customFormat="false" ht="13.8" hidden="false" customHeight="false" outlineLevel="0" collapsed="false">
      <c r="A87" s="1" t="n">
        <v>6</v>
      </c>
      <c r="B87" s="1" t="n">
        <v>472.210423</v>
      </c>
      <c r="C87" s="1" t="n">
        <v>129.375</v>
      </c>
      <c r="D87" s="2" t="n">
        <v>6.73000000000002</v>
      </c>
      <c r="E87" s="1" t="n">
        <v>96</v>
      </c>
      <c r="F87" s="1" t="n">
        <v>46.26</v>
      </c>
      <c r="G87" s="1" t="s">
        <v>13</v>
      </c>
    </row>
    <row r="88" customFormat="false" ht="13.8" hidden="false" customHeight="false" outlineLevel="0" collapsed="false">
      <c r="A88" s="1" t="n">
        <v>6</v>
      </c>
      <c r="B88" s="1" t="n">
        <v>472.210423</v>
      </c>
      <c r="C88" s="1" t="n">
        <v>140.625</v>
      </c>
      <c r="D88" s="2" t="n">
        <v>21.5699999999999</v>
      </c>
      <c r="E88" s="1" t="n">
        <v>96</v>
      </c>
      <c r="F88" s="1" t="n">
        <v>46.26</v>
      </c>
      <c r="G88" s="1" t="s">
        <v>11</v>
      </c>
    </row>
    <row r="89" customFormat="false" ht="13.8" hidden="false" customHeight="false" outlineLevel="0" collapsed="false">
      <c r="A89" s="1" t="n">
        <v>6</v>
      </c>
      <c r="B89" s="1" t="n">
        <v>472.210423</v>
      </c>
      <c r="C89" s="1" t="n">
        <v>151.875</v>
      </c>
      <c r="D89" s="2" t="n">
        <v>6.73000000000002</v>
      </c>
      <c r="E89" s="1" t="n">
        <v>96</v>
      </c>
      <c r="F89" s="1" t="n">
        <v>46.26</v>
      </c>
      <c r="G89" s="1" t="s">
        <v>11</v>
      </c>
    </row>
    <row r="90" customFormat="false" ht="13.8" hidden="false" customHeight="false" outlineLevel="0" collapsed="false">
      <c r="A90" s="1" t="n">
        <v>6</v>
      </c>
      <c r="B90" s="1" t="n">
        <v>472.210423</v>
      </c>
      <c r="C90" s="1" t="n">
        <v>163.125</v>
      </c>
      <c r="D90" s="2" t="n">
        <v>21.5699999999999</v>
      </c>
      <c r="E90" s="1" t="n">
        <v>96</v>
      </c>
      <c r="F90" s="1" t="n">
        <v>46.26</v>
      </c>
      <c r="G90" s="1" t="s">
        <v>13</v>
      </c>
    </row>
    <row r="91" customFormat="false" ht="13.8" hidden="false" customHeight="false" outlineLevel="0" collapsed="false">
      <c r="A91" s="1" t="n">
        <v>6</v>
      </c>
      <c r="B91" s="1" t="n">
        <v>472.210423</v>
      </c>
      <c r="C91" s="1" t="n">
        <v>174.375</v>
      </c>
      <c r="D91" s="2" t="n">
        <v>6.73000000000002</v>
      </c>
      <c r="E91" s="1" t="n">
        <v>96</v>
      </c>
      <c r="F91" s="1" t="n">
        <v>46.26</v>
      </c>
      <c r="G91" s="1" t="s">
        <v>10</v>
      </c>
    </row>
    <row r="92" customFormat="false" ht="13.8" hidden="false" customHeight="false" outlineLevel="0" collapsed="false">
      <c r="A92" s="1" t="n">
        <v>6</v>
      </c>
      <c r="B92" s="1" t="n">
        <v>472.210423</v>
      </c>
      <c r="C92" s="1" t="n">
        <v>180</v>
      </c>
      <c r="D92" s="2" t="n">
        <v>21.5699999999999</v>
      </c>
      <c r="E92" s="1" t="n">
        <v>96</v>
      </c>
      <c r="F92" s="1" t="n">
        <v>46.26</v>
      </c>
    </row>
    <row r="94" customFormat="false" ht="13.8" hidden="false" customHeight="false" outlineLevel="0" collapsed="false">
      <c r="A94" s="1" t="n">
        <v>7</v>
      </c>
      <c r="B94" s="1" t="n">
        <v>502.547185</v>
      </c>
      <c r="C94" s="1" t="n">
        <v>5</v>
      </c>
      <c r="D94" s="2" t="n">
        <v>-6.73000000000002</v>
      </c>
      <c r="E94" s="1" t="n">
        <v>96</v>
      </c>
      <c r="F94" s="1" t="n">
        <v>46.26</v>
      </c>
      <c r="G94" s="1" t="s">
        <v>10</v>
      </c>
      <c r="H94" s="1" t="s">
        <v>18</v>
      </c>
      <c r="I94" s="1" t="n">
        <f aca="false">B94-B12</f>
        <v>250.276809</v>
      </c>
    </row>
    <row r="95" customFormat="false" ht="13.8" hidden="false" customHeight="false" outlineLevel="0" collapsed="false">
      <c r="A95" s="1" t="n">
        <v>7</v>
      </c>
      <c r="B95" s="1" t="n">
        <v>502.547185</v>
      </c>
      <c r="C95" s="1" t="n">
        <v>15</v>
      </c>
      <c r="D95" s="2" t="n">
        <v>-21.5699999999999</v>
      </c>
      <c r="E95" s="1" t="n">
        <v>96</v>
      </c>
      <c r="F95" s="1" t="n">
        <v>46.26</v>
      </c>
      <c r="G95" s="1" t="s">
        <v>13</v>
      </c>
      <c r="H95" s="1" t="s">
        <v>12</v>
      </c>
      <c r="I95" s="1" t="n">
        <f aca="false">C96-C94</f>
        <v>20</v>
      </c>
    </row>
    <row r="96" customFormat="false" ht="13.8" hidden="false" customHeight="false" outlineLevel="0" collapsed="false">
      <c r="A96" s="1" t="n">
        <v>7</v>
      </c>
      <c r="B96" s="1" t="n">
        <v>502.547185</v>
      </c>
      <c r="C96" s="1" t="n">
        <v>25</v>
      </c>
      <c r="D96" s="2" t="n">
        <v>-6.73000000000002</v>
      </c>
      <c r="E96" s="1" t="n">
        <v>96</v>
      </c>
      <c r="F96" s="1" t="n">
        <v>46.26</v>
      </c>
      <c r="G96" s="1" t="s">
        <v>11</v>
      </c>
    </row>
    <row r="97" customFormat="false" ht="13.8" hidden="false" customHeight="false" outlineLevel="0" collapsed="false">
      <c r="A97" s="1" t="n">
        <v>7</v>
      </c>
      <c r="B97" s="1" t="n">
        <v>502.547185</v>
      </c>
      <c r="C97" s="1" t="n">
        <v>35</v>
      </c>
      <c r="D97" s="2" t="n">
        <v>-21.5699999999999</v>
      </c>
      <c r="E97" s="1" t="n">
        <v>96</v>
      </c>
      <c r="F97" s="1" t="n">
        <v>46.26</v>
      </c>
      <c r="G97" s="1" t="s">
        <v>11</v>
      </c>
    </row>
    <row r="98" customFormat="false" ht="13.8" hidden="false" customHeight="false" outlineLevel="0" collapsed="false">
      <c r="A98" s="1" t="n">
        <v>7</v>
      </c>
      <c r="B98" s="1" t="n">
        <v>502.547185</v>
      </c>
      <c r="C98" s="1" t="n">
        <v>45</v>
      </c>
      <c r="D98" s="2" t="n">
        <v>-6.73000000000002</v>
      </c>
      <c r="E98" s="1" t="n">
        <v>96</v>
      </c>
      <c r="F98" s="1" t="n">
        <v>46.26</v>
      </c>
      <c r="G98" s="1" t="s">
        <v>13</v>
      </c>
    </row>
    <row r="99" customFormat="false" ht="13.8" hidden="false" customHeight="false" outlineLevel="0" collapsed="false">
      <c r="A99" s="1" t="n">
        <v>7</v>
      </c>
      <c r="B99" s="1" t="n">
        <v>502.547185</v>
      </c>
      <c r="C99" s="1" t="n">
        <v>55</v>
      </c>
      <c r="D99" s="2" t="n">
        <v>-21.5699999999999</v>
      </c>
      <c r="E99" s="1" t="n">
        <v>96</v>
      </c>
      <c r="F99" s="1" t="n">
        <v>46.26</v>
      </c>
      <c r="G99" s="1" t="s">
        <v>11</v>
      </c>
    </row>
    <row r="100" customFormat="false" ht="13.8" hidden="false" customHeight="false" outlineLevel="0" collapsed="false">
      <c r="A100" s="1" t="n">
        <v>7</v>
      </c>
      <c r="B100" s="1" t="n">
        <v>502.547185</v>
      </c>
      <c r="C100" s="1" t="n">
        <v>65</v>
      </c>
      <c r="D100" s="2" t="n">
        <v>-6.73000000000002</v>
      </c>
      <c r="E100" s="1" t="n">
        <v>96</v>
      </c>
      <c r="F100" s="1" t="n">
        <v>46.26</v>
      </c>
      <c r="G100" s="1" t="s">
        <v>11</v>
      </c>
    </row>
    <row r="101" customFormat="false" ht="13.8" hidden="false" customHeight="false" outlineLevel="0" collapsed="false">
      <c r="A101" s="1" t="n">
        <v>7</v>
      </c>
      <c r="B101" s="1" t="n">
        <v>502.547185</v>
      </c>
      <c r="C101" s="1" t="n">
        <v>75</v>
      </c>
      <c r="D101" s="2" t="n">
        <v>-21.5699999999999</v>
      </c>
      <c r="E101" s="1" t="n">
        <v>96</v>
      </c>
      <c r="F101" s="1" t="n">
        <v>46.26</v>
      </c>
      <c r="G101" s="1" t="s">
        <v>13</v>
      </c>
    </row>
    <row r="102" customFormat="false" ht="13.8" hidden="false" customHeight="false" outlineLevel="0" collapsed="false">
      <c r="A102" s="1" t="n">
        <v>7</v>
      </c>
      <c r="B102" s="1" t="n">
        <v>502.547185</v>
      </c>
      <c r="C102" s="1" t="n">
        <v>85</v>
      </c>
      <c r="D102" s="2" t="n">
        <v>-6.73000000000002</v>
      </c>
      <c r="E102" s="1" t="n">
        <v>96</v>
      </c>
      <c r="F102" s="1" t="n">
        <v>46.26</v>
      </c>
      <c r="G102" s="1" t="s">
        <v>11</v>
      </c>
    </row>
    <row r="103" customFormat="false" ht="13.8" hidden="false" customHeight="false" outlineLevel="0" collapsed="false">
      <c r="A103" s="1" t="n">
        <v>7</v>
      </c>
      <c r="B103" s="1" t="n">
        <v>502.547185</v>
      </c>
      <c r="C103" s="1" t="n">
        <v>95</v>
      </c>
      <c r="D103" s="2" t="n">
        <v>-21.5699999999999</v>
      </c>
      <c r="E103" s="1" t="n">
        <v>96</v>
      </c>
      <c r="F103" s="1" t="n">
        <v>46.26</v>
      </c>
      <c r="G103" s="1" t="s">
        <v>11</v>
      </c>
    </row>
    <row r="104" customFormat="false" ht="13.8" hidden="false" customHeight="false" outlineLevel="0" collapsed="false">
      <c r="A104" s="1" t="n">
        <v>7</v>
      </c>
      <c r="B104" s="1" t="n">
        <v>502.547185</v>
      </c>
      <c r="C104" s="1" t="n">
        <v>105</v>
      </c>
      <c r="D104" s="2" t="n">
        <v>-6.73000000000002</v>
      </c>
      <c r="E104" s="1" t="n">
        <v>96</v>
      </c>
      <c r="F104" s="1" t="n">
        <v>46.26</v>
      </c>
      <c r="G104" s="1" t="s">
        <v>13</v>
      </c>
    </row>
    <row r="105" customFormat="false" ht="13.8" hidden="false" customHeight="false" outlineLevel="0" collapsed="false">
      <c r="A105" s="1" t="n">
        <v>7</v>
      </c>
      <c r="B105" s="1" t="n">
        <v>502.547185</v>
      </c>
      <c r="C105" s="1" t="n">
        <v>115</v>
      </c>
      <c r="D105" s="2" t="n">
        <v>-21.5699999999999</v>
      </c>
      <c r="E105" s="1" t="n">
        <v>96</v>
      </c>
      <c r="F105" s="1" t="n">
        <v>46.26</v>
      </c>
      <c r="G105" s="1" t="s">
        <v>11</v>
      </c>
    </row>
    <row r="106" customFormat="false" ht="13.8" hidden="false" customHeight="false" outlineLevel="0" collapsed="false">
      <c r="A106" s="1" t="n">
        <v>7</v>
      </c>
      <c r="B106" s="1" t="n">
        <v>502.547185</v>
      </c>
      <c r="C106" s="1" t="n">
        <v>125</v>
      </c>
      <c r="D106" s="2" t="n">
        <v>-6.73000000000002</v>
      </c>
      <c r="E106" s="1" t="n">
        <v>96</v>
      </c>
      <c r="F106" s="1" t="n">
        <v>46.26</v>
      </c>
      <c r="G106" s="1" t="s">
        <v>11</v>
      </c>
    </row>
    <row r="107" customFormat="false" ht="13.8" hidden="false" customHeight="false" outlineLevel="0" collapsed="false">
      <c r="A107" s="1" t="n">
        <v>7</v>
      </c>
      <c r="B107" s="1" t="n">
        <v>502.547185</v>
      </c>
      <c r="C107" s="1" t="n">
        <v>135</v>
      </c>
      <c r="D107" s="2" t="n">
        <v>-21.5699999999999</v>
      </c>
      <c r="E107" s="1" t="n">
        <v>96</v>
      </c>
      <c r="F107" s="1" t="n">
        <v>46.26</v>
      </c>
      <c r="G107" s="1" t="s">
        <v>13</v>
      </c>
    </row>
    <row r="108" customFormat="false" ht="13.8" hidden="false" customHeight="false" outlineLevel="0" collapsed="false">
      <c r="A108" s="1" t="n">
        <v>7</v>
      </c>
      <c r="B108" s="1" t="n">
        <v>502.547185</v>
      </c>
      <c r="C108" s="1" t="n">
        <v>145</v>
      </c>
      <c r="D108" s="2" t="n">
        <v>-6.73000000000002</v>
      </c>
      <c r="E108" s="1" t="n">
        <v>96</v>
      </c>
      <c r="F108" s="1" t="n">
        <v>46.26</v>
      </c>
      <c r="G108" s="1" t="s">
        <v>11</v>
      </c>
    </row>
    <row r="109" customFormat="false" ht="13.8" hidden="false" customHeight="false" outlineLevel="0" collapsed="false">
      <c r="A109" s="1" t="n">
        <v>7</v>
      </c>
      <c r="B109" s="1" t="n">
        <v>502.547185</v>
      </c>
      <c r="C109" s="1" t="n">
        <v>155</v>
      </c>
      <c r="D109" s="2" t="n">
        <v>-21.5699999999999</v>
      </c>
      <c r="E109" s="1" t="n">
        <v>96</v>
      </c>
      <c r="F109" s="1" t="n">
        <v>46.26</v>
      </c>
      <c r="G109" s="1" t="s">
        <v>11</v>
      </c>
    </row>
    <row r="110" customFormat="false" ht="13.8" hidden="false" customHeight="false" outlineLevel="0" collapsed="false">
      <c r="A110" s="1" t="n">
        <v>7</v>
      </c>
      <c r="B110" s="1" t="n">
        <v>502.547185</v>
      </c>
      <c r="C110" s="1" t="n">
        <v>165</v>
      </c>
      <c r="D110" s="2" t="n">
        <v>-6.73000000000002</v>
      </c>
      <c r="E110" s="1" t="n">
        <v>96</v>
      </c>
      <c r="F110" s="1" t="n">
        <v>46.26</v>
      </c>
      <c r="G110" s="1" t="s">
        <v>13</v>
      </c>
    </row>
    <row r="111" customFormat="false" ht="13.8" hidden="false" customHeight="false" outlineLevel="0" collapsed="false">
      <c r="A111" s="1" t="n">
        <v>7</v>
      </c>
      <c r="B111" s="1" t="n">
        <v>502.547185</v>
      </c>
      <c r="C111" s="1" t="n">
        <v>175</v>
      </c>
      <c r="D111" s="2" t="n">
        <v>-21.5699999999999</v>
      </c>
      <c r="E111" s="1" t="n">
        <v>96</v>
      </c>
      <c r="F111" s="1" t="n">
        <v>46.26</v>
      </c>
      <c r="G111" s="1" t="s">
        <v>10</v>
      </c>
    </row>
    <row r="112" customFormat="false" ht="13.8" hidden="false" customHeight="false" outlineLevel="0" collapsed="false">
      <c r="A112" s="1" t="n">
        <v>7</v>
      </c>
      <c r="B112" s="1" t="n">
        <v>502.547185</v>
      </c>
      <c r="C112" s="1" t="n">
        <v>180</v>
      </c>
      <c r="D112" s="2" t="n">
        <v>-6.73000000000002</v>
      </c>
      <c r="E112" s="1" t="n">
        <v>96</v>
      </c>
      <c r="F112" s="1" t="n">
        <v>46.26</v>
      </c>
    </row>
    <row r="114" customFormat="false" ht="13.8" hidden="false" customHeight="false" outlineLevel="0" collapsed="false">
      <c r="A114" s="1" t="n">
        <v>8</v>
      </c>
      <c r="B114" s="1" t="n">
        <v>553.655249</v>
      </c>
      <c r="C114" s="1" t="n">
        <v>4.5</v>
      </c>
      <c r="D114" s="2" t="n">
        <v>21.5699999999999</v>
      </c>
      <c r="E114" s="1" t="n">
        <v>96</v>
      </c>
      <c r="F114" s="1" t="n">
        <v>46.26</v>
      </c>
      <c r="G114" s="1" t="s">
        <v>10</v>
      </c>
    </row>
    <row r="115" customFormat="false" ht="13.8" hidden="false" customHeight="false" outlineLevel="0" collapsed="false">
      <c r="A115" s="1" t="n">
        <v>8</v>
      </c>
      <c r="B115" s="1" t="n">
        <v>553.655249</v>
      </c>
      <c r="C115" s="1" t="n">
        <v>13.5</v>
      </c>
      <c r="D115" s="2" t="n">
        <v>6.73000000000002</v>
      </c>
      <c r="E115" s="1" t="n">
        <v>96</v>
      </c>
      <c r="F115" s="1" t="n">
        <v>46.26</v>
      </c>
      <c r="G115" s="1" t="s">
        <v>13</v>
      </c>
      <c r="H115" s="1" t="s">
        <v>12</v>
      </c>
      <c r="I115" s="1" t="n">
        <f aca="false">C116-C114</f>
        <v>18</v>
      </c>
    </row>
    <row r="116" customFormat="false" ht="13.8" hidden="false" customHeight="false" outlineLevel="0" collapsed="false">
      <c r="A116" s="1" t="n">
        <v>8</v>
      </c>
      <c r="B116" s="1" t="n">
        <v>553.655249</v>
      </c>
      <c r="C116" s="1" t="n">
        <v>22.5</v>
      </c>
      <c r="D116" s="2" t="n">
        <v>21.5699999999999</v>
      </c>
      <c r="E116" s="1" t="n">
        <v>96</v>
      </c>
      <c r="F116" s="1" t="n">
        <v>46.26</v>
      </c>
      <c r="G116" s="1" t="s">
        <v>11</v>
      </c>
    </row>
    <row r="117" customFormat="false" ht="13.8" hidden="false" customHeight="false" outlineLevel="0" collapsed="false">
      <c r="A117" s="1" t="n">
        <v>8</v>
      </c>
      <c r="B117" s="1" t="n">
        <v>553.655249</v>
      </c>
      <c r="C117" s="1" t="n">
        <v>31.5</v>
      </c>
      <c r="D117" s="2" t="n">
        <v>6.73000000000002</v>
      </c>
      <c r="E117" s="1" t="n">
        <v>96</v>
      </c>
      <c r="F117" s="1" t="n">
        <v>46.26</v>
      </c>
      <c r="G117" s="1" t="s">
        <v>11</v>
      </c>
    </row>
    <row r="118" customFormat="false" ht="13.8" hidden="false" customHeight="false" outlineLevel="0" collapsed="false">
      <c r="A118" s="1" t="n">
        <v>8</v>
      </c>
      <c r="B118" s="1" t="n">
        <v>553.655249</v>
      </c>
      <c r="C118" s="1" t="n">
        <v>40.5</v>
      </c>
      <c r="D118" s="2" t="n">
        <v>21.5699999999999</v>
      </c>
      <c r="E118" s="1" t="n">
        <v>96</v>
      </c>
      <c r="F118" s="1" t="n">
        <v>46.26</v>
      </c>
      <c r="G118" s="1" t="s">
        <v>13</v>
      </c>
    </row>
    <row r="119" customFormat="false" ht="13.8" hidden="false" customHeight="false" outlineLevel="0" collapsed="false">
      <c r="A119" s="1" t="n">
        <v>8</v>
      </c>
      <c r="B119" s="1" t="n">
        <v>553.655249</v>
      </c>
      <c r="C119" s="1" t="n">
        <v>49.5</v>
      </c>
      <c r="D119" s="2" t="n">
        <v>6.73000000000002</v>
      </c>
      <c r="E119" s="1" t="n">
        <v>96</v>
      </c>
      <c r="F119" s="1" t="n">
        <v>46.26</v>
      </c>
      <c r="G119" s="1" t="s">
        <v>11</v>
      </c>
    </row>
    <row r="120" customFormat="false" ht="13.8" hidden="false" customHeight="false" outlineLevel="0" collapsed="false">
      <c r="A120" s="1" t="n">
        <v>8</v>
      </c>
      <c r="B120" s="1" t="n">
        <v>553.655249</v>
      </c>
      <c r="C120" s="1" t="n">
        <v>58.5</v>
      </c>
      <c r="D120" s="2" t="n">
        <v>21.5699999999999</v>
      </c>
      <c r="E120" s="1" t="n">
        <v>96</v>
      </c>
      <c r="F120" s="1" t="n">
        <v>46.26</v>
      </c>
      <c r="G120" s="1" t="s">
        <v>13</v>
      </c>
    </row>
    <row r="121" customFormat="false" ht="13.8" hidden="false" customHeight="false" outlineLevel="0" collapsed="false">
      <c r="A121" s="1" t="n">
        <v>8</v>
      </c>
      <c r="B121" s="1" t="n">
        <v>553.655249</v>
      </c>
      <c r="C121" s="1" t="n">
        <v>67.5</v>
      </c>
      <c r="D121" s="2" t="n">
        <v>6.73000000000002</v>
      </c>
      <c r="E121" s="1" t="n">
        <v>96</v>
      </c>
      <c r="F121" s="1" t="n">
        <v>46.26</v>
      </c>
      <c r="G121" s="1" t="s">
        <v>13</v>
      </c>
    </row>
    <row r="122" customFormat="false" ht="13.8" hidden="false" customHeight="false" outlineLevel="0" collapsed="false">
      <c r="A122" s="1" t="n">
        <v>8</v>
      </c>
      <c r="B122" s="1" t="n">
        <v>553.655249</v>
      </c>
      <c r="C122" s="1" t="n">
        <v>76.5</v>
      </c>
      <c r="D122" s="2" t="n">
        <v>21.5699999999999</v>
      </c>
      <c r="E122" s="1" t="n">
        <v>96</v>
      </c>
      <c r="F122" s="1" t="n">
        <v>46.26</v>
      </c>
      <c r="G122" s="1" t="s">
        <v>11</v>
      </c>
    </row>
    <row r="123" customFormat="false" ht="13.8" hidden="false" customHeight="false" outlineLevel="0" collapsed="false">
      <c r="A123" s="1" t="n">
        <v>8</v>
      </c>
      <c r="B123" s="1" t="n">
        <v>553.655249</v>
      </c>
      <c r="C123" s="1" t="n">
        <v>85.5</v>
      </c>
      <c r="D123" s="2" t="n">
        <v>6.73000000000002</v>
      </c>
      <c r="E123" s="1" t="n">
        <v>96</v>
      </c>
      <c r="F123" s="1" t="n">
        <v>46.26</v>
      </c>
      <c r="G123" s="1" t="s">
        <v>13</v>
      </c>
    </row>
    <row r="124" customFormat="false" ht="13.8" hidden="false" customHeight="false" outlineLevel="0" collapsed="false">
      <c r="A124" s="1" t="n">
        <v>8</v>
      </c>
      <c r="B124" s="1" t="n">
        <v>553.655249</v>
      </c>
      <c r="C124" s="1" t="n">
        <v>94.5</v>
      </c>
      <c r="D124" s="2" t="n">
        <v>21.5699999999999</v>
      </c>
      <c r="E124" s="1" t="n">
        <v>96</v>
      </c>
      <c r="F124" s="1" t="n">
        <v>46.26</v>
      </c>
      <c r="G124" s="1" t="s">
        <v>13</v>
      </c>
    </row>
    <row r="125" customFormat="false" ht="13.8" hidden="false" customHeight="false" outlineLevel="0" collapsed="false">
      <c r="A125" s="1" t="n">
        <v>8</v>
      </c>
      <c r="B125" s="1" t="n">
        <v>553.655249</v>
      </c>
      <c r="C125" s="1" t="n">
        <v>103.5</v>
      </c>
      <c r="D125" s="2" t="n">
        <v>6.73000000000002</v>
      </c>
      <c r="E125" s="1" t="n">
        <v>96</v>
      </c>
      <c r="F125" s="1" t="n">
        <v>46.26</v>
      </c>
      <c r="G125" s="1" t="s">
        <v>11</v>
      </c>
    </row>
    <row r="126" customFormat="false" ht="13.8" hidden="false" customHeight="false" outlineLevel="0" collapsed="false">
      <c r="A126" s="1" t="n">
        <v>8</v>
      </c>
      <c r="B126" s="1" t="n">
        <v>553.655249</v>
      </c>
      <c r="C126" s="1" t="n">
        <v>112.5</v>
      </c>
      <c r="D126" s="2" t="n">
        <v>21.5699999999999</v>
      </c>
      <c r="E126" s="1" t="n">
        <v>96</v>
      </c>
      <c r="F126" s="1" t="n">
        <v>46.26</v>
      </c>
      <c r="G126" s="1" t="s">
        <v>13</v>
      </c>
    </row>
    <row r="127" customFormat="false" ht="13.8" hidden="false" customHeight="false" outlineLevel="0" collapsed="false">
      <c r="A127" s="1" t="n">
        <v>8</v>
      </c>
      <c r="B127" s="1" t="n">
        <v>553.655249</v>
      </c>
      <c r="C127" s="1" t="n">
        <v>121.5</v>
      </c>
      <c r="D127" s="2" t="n">
        <v>6.73000000000002</v>
      </c>
      <c r="E127" s="1" t="n">
        <v>96</v>
      </c>
      <c r="F127" s="1" t="n">
        <v>46.26</v>
      </c>
      <c r="G127" s="1" t="s">
        <v>13</v>
      </c>
    </row>
    <row r="128" customFormat="false" ht="13.8" hidden="false" customHeight="false" outlineLevel="0" collapsed="false">
      <c r="A128" s="1" t="n">
        <v>8</v>
      </c>
      <c r="B128" s="1" t="n">
        <v>553.655249</v>
      </c>
      <c r="C128" s="1" t="n">
        <v>130.5</v>
      </c>
      <c r="D128" s="2" t="n">
        <v>21.5699999999999</v>
      </c>
      <c r="E128" s="1" t="n">
        <v>96</v>
      </c>
      <c r="F128" s="1" t="n">
        <v>46.26</v>
      </c>
      <c r="G128" s="1" t="s">
        <v>11</v>
      </c>
    </row>
    <row r="129" customFormat="false" ht="13.8" hidden="false" customHeight="false" outlineLevel="0" collapsed="false">
      <c r="A129" s="1" t="n">
        <v>8</v>
      </c>
      <c r="B129" s="1" t="n">
        <v>553.655249</v>
      </c>
      <c r="C129" s="1" t="n">
        <v>139.5</v>
      </c>
      <c r="D129" s="2" t="n">
        <v>6.73000000000002</v>
      </c>
      <c r="E129" s="1" t="n">
        <v>96</v>
      </c>
      <c r="F129" s="1" t="n">
        <v>46.26</v>
      </c>
      <c r="G129" s="1" t="s">
        <v>13</v>
      </c>
    </row>
    <row r="130" customFormat="false" ht="13.8" hidden="false" customHeight="false" outlineLevel="0" collapsed="false">
      <c r="A130" s="1" t="n">
        <v>8</v>
      </c>
      <c r="B130" s="1" t="n">
        <v>553.655249</v>
      </c>
      <c r="C130" s="1" t="n">
        <v>148.5</v>
      </c>
      <c r="D130" s="2" t="n">
        <v>21.5699999999999</v>
      </c>
      <c r="E130" s="1" t="n">
        <v>96</v>
      </c>
      <c r="F130" s="1" t="n">
        <v>46.26</v>
      </c>
      <c r="G130" s="1" t="s">
        <v>11</v>
      </c>
    </row>
    <row r="131" customFormat="false" ht="13.8" hidden="false" customHeight="false" outlineLevel="0" collapsed="false">
      <c r="A131" s="1" t="n">
        <v>8</v>
      </c>
      <c r="B131" s="1" t="n">
        <v>553.655249</v>
      </c>
      <c r="C131" s="1" t="n">
        <v>157.5</v>
      </c>
      <c r="D131" s="2" t="n">
        <v>6.73000000000002</v>
      </c>
      <c r="E131" s="1" t="n">
        <v>96</v>
      </c>
      <c r="F131" s="1" t="n">
        <v>46.26</v>
      </c>
      <c r="G131" s="1" t="s">
        <v>11</v>
      </c>
    </row>
    <row r="132" customFormat="false" ht="13.8" hidden="false" customHeight="false" outlineLevel="0" collapsed="false">
      <c r="A132" s="1" t="n">
        <v>8</v>
      </c>
      <c r="B132" s="1" t="n">
        <v>553.655249</v>
      </c>
      <c r="C132" s="1" t="n">
        <v>166.5</v>
      </c>
      <c r="D132" s="2" t="n">
        <v>21.5699999999999</v>
      </c>
      <c r="E132" s="1" t="n">
        <v>96</v>
      </c>
      <c r="F132" s="1" t="n">
        <v>46.26</v>
      </c>
      <c r="G132" s="1" t="s">
        <v>13</v>
      </c>
    </row>
    <row r="133" customFormat="false" ht="13.8" hidden="false" customHeight="false" outlineLevel="0" collapsed="false">
      <c r="A133" s="1" t="n">
        <v>8</v>
      </c>
      <c r="B133" s="1" t="n">
        <v>553.655249</v>
      </c>
      <c r="C133" s="1" t="n">
        <v>175.5</v>
      </c>
      <c r="D133" s="2" t="n">
        <v>6.73000000000002</v>
      </c>
      <c r="E133" s="1" t="n">
        <v>96</v>
      </c>
      <c r="F133" s="1" t="n">
        <v>46.26</v>
      </c>
      <c r="G133" s="1" t="s">
        <v>10</v>
      </c>
    </row>
    <row r="134" customFormat="false" ht="13.8" hidden="false" customHeight="false" outlineLevel="0" collapsed="false">
      <c r="A134" s="1" t="n">
        <v>8</v>
      </c>
      <c r="B134" s="1" t="n">
        <v>553.655249</v>
      </c>
      <c r="C134" s="1" t="n">
        <v>180</v>
      </c>
      <c r="D134" s="2" t="n">
        <v>21.5699999999999</v>
      </c>
      <c r="E134" s="1" t="n">
        <v>96</v>
      </c>
      <c r="F134" s="1" t="n">
        <v>46.26</v>
      </c>
    </row>
    <row r="135" customFormat="false" ht="13.8" hidden="false" customHeight="false" outlineLevel="0" collapsed="false">
      <c r="H135" s="1" t="s">
        <v>19</v>
      </c>
      <c r="I135" s="1" t="n">
        <f aca="false">B136-B12</f>
        <v>328.846545</v>
      </c>
    </row>
    <row r="136" customFormat="false" ht="13.8" hidden="false" customHeight="false" outlineLevel="0" collapsed="false">
      <c r="A136" s="1" t="n">
        <v>9</v>
      </c>
      <c r="B136" s="1" t="n">
        <v>581.116921</v>
      </c>
      <c r="C136" s="3" t="n">
        <v>4.5</v>
      </c>
      <c r="D136" s="2" t="n">
        <v>-6.73000000000002</v>
      </c>
      <c r="E136" s="1" t="n">
        <v>96</v>
      </c>
      <c r="F136" s="1" t="n">
        <v>46.26</v>
      </c>
      <c r="G136" s="1" t="s">
        <v>10</v>
      </c>
      <c r="H136" s="1" t="s">
        <v>20</v>
      </c>
    </row>
    <row r="137" customFormat="false" ht="13.8" hidden="false" customHeight="false" outlineLevel="0" collapsed="false">
      <c r="A137" s="1" t="n">
        <v>9</v>
      </c>
      <c r="B137" s="1" t="n">
        <v>581.116921</v>
      </c>
      <c r="C137" s="3" t="n">
        <v>13.5</v>
      </c>
      <c r="D137" s="2" t="n">
        <v>-21.5699999999999</v>
      </c>
      <c r="E137" s="1" t="n">
        <v>96</v>
      </c>
      <c r="F137" s="1" t="n">
        <v>46.26</v>
      </c>
      <c r="G137" s="1" t="s">
        <v>13</v>
      </c>
      <c r="H137" s="1" t="s">
        <v>12</v>
      </c>
      <c r="I137" s="1" t="n">
        <f aca="false">C138-C136</f>
        <v>18</v>
      </c>
    </row>
    <row r="138" customFormat="false" ht="13.8" hidden="false" customHeight="false" outlineLevel="0" collapsed="false">
      <c r="A138" s="1" t="n">
        <v>9</v>
      </c>
      <c r="B138" s="1" t="n">
        <v>581.116921</v>
      </c>
      <c r="C138" s="3" t="n">
        <v>22.5</v>
      </c>
      <c r="D138" s="2" t="n">
        <v>-6.73000000000002</v>
      </c>
      <c r="E138" s="1" t="n">
        <v>96</v>
      </c>
      <c r="F138" s="1" t="n">
        <v>46.26</v>
      </c>
      <c r="G138" s="1" t="s">
        <v>11</v>
      </c>
    </row>
    <row r="139" customFormat="false" ht="13.8" hidden="false" customHeight="false" outlineLevel="0" collapsed="false">
      <c r="A139" s="1" t="n">
        <v>9</v>
      </c>
      <c r="B139" s="1" t="n">
        <v>581.116921</v>
      </c>
      <c r="C139" s="3" t="n">
        <v>31.5</v>
      </c>
      <c r="D139" s="2" t="n">
        <v>-21.5699999999999</v>
      </c>
      <c r="E139" s="1" t="n">
        <v>96</v>
      </c>
      <c r="F139" s="1" t="n">
        <v>46.26</v>
      </c>
      <c r="G139" s="1" t="s">
        <v>11</v>
      </c>
    </row>
    <row r="140" customFormat="false" ht="13.8" hidden="false" customHeight="false" outlineLevel="0" collapsed="false">
      <c r="A140" s="1" t="n">
        <v>9</v>
      </c>
      <c r="B140" s="1" t="n">
        <v>581.116921</v>
      </c>
      <c r="C140" s="3" t="n">
        <v>40.5</v>
      </c>
      <c r="D140" s="2" t="n">
        <v>-6.73000000000002</v>
      </c>
      <c r="E140" s="1" t="n">
        <v>96</v>
      </c>
      <c r="F140" s="1" t="n">
        <v>46.26</v>
      </c>
      <c r="G140" s="1" t="s">
        <v>13</v>
      </c>
    </row>
    <row r="141" customFormat="false" ht="13.8" hidden="false" customHeight="false" outlineLevel="0" collapsed="false">
      <c r="A141" s="1" t="n">
        <v>9</v>
      </c>
      <c r="B141" s="1" t="n">
        <v>581.116921</v>
      </c>
      <c r="C141" s="3" t="n">
        <v>49.5</v>
      </c>
      <c r="D141" s="2" t="n">
        <v>-21.5699999999999</v>
      </c>
      <c r="E141" s="1" t="n">
        <v>96</v>
      </c>
      <c r="F141" s="1" t="n">
        <v>46.26</v>
      </c>
      <c r="G141" s="1" t="s">
        <v>11</v>
      </c>
    </row>
    <row r="142" customFormat="false" ht="13.8" hidden="false" customHeight="false" outlineLevel="0" collapsed="false">
      <c r="A142" s="1" t="n">
        <v>9</v>
      </c>
      <c r="B142" s="1" t="n">
        <v>581.116921</v>
      </c>
      <c r="C142" s="3" t="n">
        <v>58.5</v>
      </c>
      <c r="D142" s="2" t="n">
        <v>-6.73000000000002</v>
      </c>
      <c r="E142" s="1" t="n">
        <v>96</v>
      </c>
      <c r="F142" s="1" t="n">
        <v>46.26</v>
      </c>
      <c r="G142" s="1" t="s">
        <v>13</v>
      </c>
    </row>
    <row r="143" customFormat="false" ht="13.8" hidden="false" customHeight="false" outlineLevel="0" collapsed="false">
      <c r="A143" s="1" t="n">
        <v>9</v>
      </c>
      <c r="B143" s="1" t="n">
        <v>581.116921</v>
      </c>
      <c r="C143" s="3" t="n">
        <v>67.5</v>
      </c>
      <c r="D143" s="2" t="n">
        <v>-21.5699999999999</v>
      </c>
      <c r="E143" s="1" t="n">
        <v>96</v>
      </c>
      <c r="F143" s="1" t="n">
        <v>46.26</v>
      </c>
      <c r="G143" s="1" t="s">
        <v>13</v>
      </c>
    </row>
    <row r="144" customFormat="false" ht="13.8" hidden="false" customHeight="false" outlineLevel="0" collapsed="false">
      <c r="A144" s="1" t="n">
        <v>9</v>
      </c>
      <c r="B144" s="1" t="n">
        <v>581.116921</v>
      </c>
      <c r="C144" s="3" t="n">
        <v>76.5</v>
      </c>
      <c r="D144" s="2" t="n">
        <v>-6.73000000000002</v>
      </c>
      <c r="E144" s="1" t="n">
        <v>96</v>
      </c>
      <c r="F144" s="1" t="n">
        <v>46.26</v>
      </c>
      <c r="G144" s="1" t="s">
        <v>11</v>
      </c>
    </row>
    <row r="145" customFormat="false" ht="13.8" hidden="false" customHeight="false" outlineLevel="0" collapsed="false">
      <c r="A145" s="1" t="n">
        <v>9</v>
      </c>
      <c r="B145" s="1" t="n">
        <v>581.116921</v>
      </c>
      <c r="C145" s="3" t="n">
        <v>85.5</v>
      </c>
      <c r="D145" s="2" t="n">
        <v>-21.5699999999999</v>
      </c>
      <c r="E145" s="1" t="n">
        <v>96</v>
      </c>
      <c r="F145" s="1" t="n">
        <v>46.26</v>
      </c>
      <c r="G145" s="1" t="s">
        <v>13</v>
      </c>
    </row>
    <row r="146" customFormat="false" ht="13.8" hidden="false" customHeight="false" outlineLevel="0" collapsed="false">
      <c r="A146" s="1" t="n">
        <v>9</v>
      </c>
      <c r="B146" s="1" t="n">
        <v>581.116921</v>
      </c>
      <c r="C146" s="3" t="n">
        <v>94.5</v>
      </c>
      <c r="D146" s="2" t="n">
        <v>-6.73000000000002</v>
      </c>
      <c r="E146" s="1" t="n">
        <v>96</v>
      </c>
      <c r="F146" s="1" t="n">
        <v>46.26</v>
      </c>
      <c r="G146" s="1" t="s">
        <v>13</v>
      </c>
    </row>
    <row r="147" customFormat="false" ht="13.8" hidden="false" customHeight="false" outlineLevel="0" collapsed="false">
      <c r="A147" s="1" t="n">
        <v>9</v>
      </c>
      <c r="B147" s="1" t="n">
        <v>581.116921</v>
      </c>
      <c r="C147" s="3" t="n">
        <v>103.5</v>
      </c>
      <c r="D147" s="2" t="n">
        <v>-21.5699999999999</v>
      </c>
      <c r="E147" s="1" t="n">
        <v>96</v>
      </c>
      <c r="F147" s="1" t="n">
        <v>46.26</v>
      </c>
      <c r="G147" s="1" t="s">
        <v>11</v>
      </c>
    </row>
    <row r="148" customFormat="false" ht="13.8" hidden="false" customHeight="false" outlineLevel="0" collapsed="false">
      <c r="A148" s="1" t="n">
        <v>9</v>
      </c>
      <c r="B148" s="1" t="n">
        <v>581.116921</v>
      </c>
      <c r="C148" s="3" t="n">
        <v>112.5</v>
      </c>
      <c r="D148" s="2" t="n">
        <v>-6.73000000000002</v>
      </c>
      <c r="E148" s="1" t="n">
        <v>96</v>
      </c>
      <c r="F148" s="1" t="n">
        <v>46.26</v>
      </c>
      <c r="G148" s="1" t="s">
        <v>13</v>
      </c>
    </row>
    <row r="149" customFormat="false" ht="13.8" hidden="false" customHeight="false" outlineLevel="0" collapsed="false">
      <c r="A149" s="1" t="n">
        <v>9</v>
      </c>
      <c r="B149" s="1" t="n">
        <v>581.116921</v>
      </c>
      <c r="C149" s="3" t="n">
        <v>121.5</v>
      </c>
      <c r="D149" s="2" t="n">
        <v>-21.5699999999999</v>
      </c>
      <c r="E149" s="1" t="n">
        <v>96</v>
      </c>
      <c r="F149" s="1" t="n">
        <v>46.26</v>
      </c>
      <c r="G149" s="1" t="s">
        <v>13</v>
      </c>
    </row>
    <row r="150" customFormat="false" ht="13.8" hidden="false" customHeight="false" outlineLevel="0" collapsed="false">
      <c r="A150" s="1" t="n">
        <v>9</v>
      </c>
      <c r="B150" s="1" t="n">
        <v>581.116921</v>
      </c>
      <c r="C150" s="3" t="n">
        <v>130.5</v>
      </c>
      <c r="D150" s="2" t="n">
        <v>-6.73000000000002</v>
      </c>
      <c r="E150" s="1" t="n">
        <v>96</v>
      </c>
      <c r="F150" s="1" t="n">
        <v>46.26</v>
      </c>
      <c r="G150" s="1" t="s">
        <v>11</v>
      </c>
    </row>
    <row r="151" customFormat="false" ht="13.8" hidden="false" customHeight="false" outlineLevel="0" collapsed="false">
      <c r="A151" s="1" t="n">
        <v>9</v>
      </c>
      <c r="B151" s="1" t="n">
        <v>581.116921</v>
      </c>
      <c r="C151" s="3" t="n">
        <v>139.5</v>
      </c>
      <c r="D151" s="2" t="n">
        <v>-21.5699999999999</v>
      </c>
      <c r="E151" s="1" t="n">
        <v>96</v>
      </c>
      <c r="F151" s="1" t="n">
        <v>46.26</v>
      </c>
      <c r="G151" s="1" t="s">
        <v>13</v>
      </c>
    </row>
    <row r="152" customFormat="false" ht="13.8" hidden="false" customHeight="false" outlineLevel="0" collapsed="false">
      <c r="A152" s="1" t="n">
        <v>9</v>
      </c>
      <c r="B152" s="1" t="n">
        <v>581.116921</v>
      </c>
      <c r="C152" s="3" t="n">
        <v>148.5</v>
      </c>
      <c r="D152" s="2" t="n">
        <v>-6.73000000000002</v>
      </c>
      <c r="E152" s="1" t="n">
        <v>96</v>
      </c>
      <c r="F152" s="1" t="n">
        <v>46.26</v>
      </c>
      <c r="G152" s="1" t="s">
        <v>11</v>
      </c>
    </row>
    <row r="153" customFormat="false" ht="13.8" hidden="false" customHeight="false" outlineLevel="0" collapsed="false">
      <c r="A153" s="1" t="n">
        <v>9</v>
      </c>
      <c r="B153" s="1" t="n">
        <v>581.116921</v>
      </c>
      <c r="C153" s="3" t="n">
        <v>157.5</v>
      </c>
      <c r="D153" s="2" t="n">
        <v>-21.5699999999999</v>
      </c>
      <c r="E153" s="1" t="n">
        <v>96</v>
      </c>
      <c r="F153" s="1" t="n">
        <v>46.26</v>
      </c>
      <c r="G153" s="1" t="s">
        <v>11</v>
      </c>
    </row>
    <row r="154" customFormat="false" ht="13.8" hidden="false" customHeight="false" outlineLevel="0" collapsed="false">
      <c r="A154" s="1" t="n">
        <v>9</v>
      </c>
      <c r="B154" s="1" t="n">
        <v>581.116921</v>
      </c>
      <c r="C154" s="3" t="n">
        <v>166.5</v>
      </c>
      <c r="D154" s="2" t="n">
        <v>-6.73000000000002</v>
      </c>
      <c r="E154" s="1" t="n">
        <v>96</v>
      </c>
      <c r="F154" s="1" t="n">
        <v>46.26</v>
      </c>
      <c r="G154" s="1" t="s">
        <v>13</v>
      </c>
    </row>
    <row r="155" customFormat="false" ht="13.8" hidden="false" customHeight="false" outlineLevel="0" collapsed="false">
      <c r="A155" s="1" t="n">
        <v>9</v>
      </c>
      <c r="B155" s="1" t="n">
        <v>581.116921</v>
      </c>
      <c r="C155" s="3" t="n">
        <v>175.5</v>
      </c>
      <c r="D155" s="2" t="n">
        <v>-21.5699999999999</v>
      </c>
      <c r="E155" s="1" t="n">
        <v>96</v>
      </c>
      <c r="F155" s="1" t="n">
        <v>46.26</v>
      </c>
      <c r="G155" s="1" t="s">
        <v>10</v>
      </c>
    </row>
    <row r="156" customFormat="false" ht="13.8" hidden="false" customHeight="false" outlineLevel="0" collapsed="false">
      <c r="A156" s="1" t="n">
        <v>9</v>
      </c>
      <c r="B156" s="1" t="n">
        <v>581.116921</v>
      </c>
      <c r="C156" s="1" t="n">
        <v>180</v>
      </c>
      <c r="D156" s="2" t="n">
        <v>-6.73000000000002</v>
      </c>
      <c r="E156" s="1" t="n">
        <v>96</v>
      </c>
      <c r="F156" s="1" t="n">
        <v>46.26</v>
      </c>
    </row>
    <row r="158" customFormat="false" ht="13.8" hidden="false" customHeight="false" outlineLevel="0" collapsed="false">
      <c r="A158" s="1" t="n">
        <v>10</v>
      </c>
      <c r="B158" s="1" t="n">
        <v>636.509123</v>
      </c>
      <c r="C158" s="1" t="n">
        <v>4.09090909090909</v>
      </c>
      <c r="D158" s="2" t="n">
        <v>21.5699999999999</v>
      </c>
      <c r="E158" s="1" t="n">
        <v>96</v>
      </c>
      <c r="F158" s="1" t="n">
        <v>46.26</v>
      </c>
      <c r="G158" s="1" t="s">
        <v>10</v>
      </c>
    </row>
    <row r="159" customFormat="false" ht="13.8" hidden="false" customHeight="false" outlineLevel="0" collapsed="false">
      <c r="A159" s="1" t="n">
        <v>10</v>
      </c>
      <c r="B159" s="1" t="n">
        <v>636.509123</v>
      </c>
      <c r="C159" s="1" t="n">
        <v>12.2727270909091</v>
      </c>
      <c r="D159" s="2" t="n">
        <v>6.73000000000002</v>
      </c>
      <c r="E159" s="1" t="n">
        <v>96</v>
      </c>
      <c r="F159" s="1" t="n">
        <v>46.26</v>
      </c>
      <c r="G159" s="1" t="s">
        <v>13</v>
      </c>
      <c r="H159" s="1" t="s">
        <v>12</v>
      </c>
      <c r="I159" s="1" t="n">
        <f aca="false">C160-C158</f>
        <v>16.363636</v>
      </c>
    </row>
    <row r="160" customFormat="false" ht="13.8" hidden="false" customHeight="false" outlineLevel="0" collapsed="false">
      <c r="A160" s="1" t="n">
        <v>10</v>
      </c>
      <c r="B160" s="1" t="n">
        <v>636.509123</v>
      </c>
      <c r="C160" s="1" t="n">
        <v>20.4545450909091</v>
      </c>
      <c r="D160" s="2" t="n">
        <v>21.5699999999999</v>
      </c>
      <c r="E160" s="1" t="n">
        <v>96</v>
      </c>
      <c r="F160" s="1" t="n">
        <v>46.26</v>
      </c>
      <c r="G160" s="1" t="s">
        <v>11</v>
      </c>
    </row>
    <row r="161" customFormat="false" ht="13.8" hidden="false" customHeight="false" outlineLevel="0" collapsed="false">
      <c r="A161" s="1" t="n">
        <v>10</v>
      </c>
      <c r="B161" s="1" t="n">
        <v>636.509123</v>
      </c>
      <c r="C161" s="1" t="n">
        <v>28.6363640909091</v>
      </c>
      <c r="D161" s="2" t="n">
        <v>6.73000000000002</v>
      </c>
      <c r="E161" s="1" t="n">
        <v>96</v>
      </c>
      <c r="F161" s="1" t="n">
        <v>46.26</v>
      </c>
      <c r="G161" s="1" t="s">
        <v>13</v>
      </c>
    </row>
    <row r="162" customFormat="false" ht="13.8" hidden="false" customHeight="false" outlineLevel="0" collapsed="false">
      <c r="A162" s="1" t="n">
        <v>10</v>
      </c>
      <c r="B162" s="1" t="n">
        <v>636.509123</v>
      </c>
      <c r="C162" s="1" t="n">
        <v>36.8181820909091</v>
      </c>
      <c r="D162" s="2" t="n">
        <v>21.5699999999999</v>
      </c>
      <c r="E162" s="1" t="n">
        <v>96</v>
      </c>
      <c r="F162" s="1" t="n">
        <v>46.26</v>
      </c>
      <c r="G162" s="1" t="s">
        <v>13</v>
      </c>
    </row>
    <row r="163" customFormat="false" ht="13.8" hidden="false" customHeight="false" outlineLevel="0" collapsed="false">
      <c r="A163" s="1" t="n">
        <v>10</v>
      </c>
      <c r="B163" s="1" t="n">
        <v>636.509123</v>
      </c>
      <c r="C163" s="1" t="n">
        <v>45.0000000909091</v>
      </c>
      <c r="D163" s="2" t="n">
        <v>6.73000000000002</v>
      </c>
      <c r="E163" s="1" t="n">
        <v>96</v>
      </c>
      <c r="F163" s="1" t="n">
        <v>46.26</v>
      </c>
      <c r="G163" s="1" t="s">
        <v>11</v>
      </c>
    </row>
    <row r="164" customFormat="false" ht="13.8" hidden="false" customHeight="false" outlineLevel="0" collapsed="false">
      <c r="A164" s="1" t="n">
        <v>10</v>
      </c>
      <c r="B164" s="1" t="n">
        <v>636.509123</v>
      </c>
      <c r="C164" s="1" t="n">
        <v>53.1818180909091</v>
      </c>
      <c r="D164" s="2" t="n">
        <v>21.5699999999999</v>
      </c>
      <c r="E164" s="1" t="n">
        <v>96</v>
      </c>
      <c r="F164" s="1" t="n">
        <v>46.26</v>
      </c>
      <c r="G164" s="1" t="s">
        <v>13</v>
      </c>
    </row>
    <row r="165" customFormat="false" ht="13.8" hidden="false" customHeight="false" outlineLevel="0" collapsed="false">
      <c r="A165" s="1" t="n">
        <v>10</v>
      </c>
      <c r="B165" s="1" t="n">
        <v>636.509123</v>
      </c>
      <c r="C165" s="1" t="n">
        <v>61.3636360909091</v>
      </c>
      <c r="D165" s="2" t="n">
        <v>6.73000000000002</v>
      </c>
      <c r="E165" s="1" t="n">
        <v>96</v>
      </c>
      <c r="F165" s="1" t="n">
        <v>46.26</v>
      </c>
      <c r="G165" s="1" t="s">
        <v>13</v>
      </c>
    </row>
    <row r="166" customFormat="false" ht="13.8" hidden="false" customHeight="false" outlineLevel="0" collapsed="false">
      <c r="A166" s="1" t="n">
        <v>10</v>
      </c>
      <c r="B166" s="1" t="n">
        <v>636.509123</v>
      </c>
      <c r="C166" s="1" t="n">
        <v>69.5454540909091</v>
      </c>
      <c r="D166" s="2" t="n">
        <v>21.5699999999999</v>
      </c>
      <c r="E166" s="1" t="n">
        <v>96</v>
      </c>
      <c r="F166" s="1" t="n">
        <v>46.26</v>
      </c>
      <c r="G166" s="1" t="s">
        <v>11</v>
      </c>
    </row>
    <row r="167" customFormat="false" ht="13.8" hidden="false" customHeight="false" outlineLevel="0" collapsed="false">
      <c r="A167" s="1" t="n">
        <v>10</v>
      </c>
      <c r="B167" s="1" t="n">
        <v>636.509123</v>
      </c>
      <c r="C167" s="1" t="n">
        <v>77.7272730909091</v>
      </c>
      <c r="D167" s="2" t="n">
        <v>6.73000000000002</v>
      </c>
      <c r="E167" s="1" t="n">
        <v>96</v>
      </c>
      <c r="F167" s="1" t="n">
        <v>46.26</v>
      </c>
      <c r="G167" s="1" t="s">
        <v>13</v>
      </c>
    </row>
    <row r="168" customFormat="false" ht="13.8" hidden="false" customHeight="false" outlineLevel="0" collapsed="false">
      <c r="A168" s="1" t="n">
        <v>10</v>
      </c>
      <c r="B168" s="1" t="n">
        <v>636.509123</v>
      </c>
      <c r="C168" s="1" t="n">
        <v>85.9090910909091</v>
      </c>
      <c r="D168" s="2" t="n">
        <v>21.5699999999999</v>
      </c>
      <c r="E168" s="1" t="n">
        <v>96</v>
      </c>
      <c r="F168" s="1" t="n">
        <v>46.26</v>
      </c>
      <c r="G168" s="1" t="s">
        <v>11</v>
      </c>
    </row>
    <row r="169" customFormat="false" ht="13.8" hidden="false" customHeight="false" outlineLevel="0" collapsed="false">
      <c r="A169" s="1" t="n">
        <v>10</v>
      </c>
      <c r="B169" s="1" t="n">
        <v>636.509123</v>
      </c>
      <c r="C169" s="1" t="n">
        <v>94.0909090909091</v>
      </c>
      <c r="D169" s="2" t="n">
        <v>6.73000000000002</v>
      </c>
      <c r="E169" s="1" t="n">
        <v>96</v>
      </c>
      <c r="F169" s="1" t="n">
        <v>46.26</v>
      </c>
      <c r="G169" s="1" t="s">
        <v>11</v>
      </c>
    </row>
    <row r="170" customFormat="false" ht="13.8" hidden="false" customHeight="false" outlineLevel="0" collapsed="false">
      <c r="A170" s="1" t="n">
        <v>10</v>
      </c>
      <c r="B170" s="1" t="n">
        <v>636.509123</v>
      </c>
      <c r="C170" s="1" t="n">
        <v>102.272727090909</v>
      </c>
      <c r="D170" s="2" t="n">
        <v>21.5699999999999</v>
      </c>
      <c r="E170" s="1" t="n">
        <v>96</v>
      </c>
      <c r="F170" s="1" t="n">
        <v>46.26</v>
      </c>
      <c r="G170" s="1" t="s">
        <v>13</v>
      </c>
    </row>
    <row r="171" customFormat="false" ht="13.8" hidden="false" customHeight="false" outlineLevel="0" collapsed="false">
      <c r="A171" s="1" t="n">
        <v>10</v>
      </c>
      <c r="B171" s="1" t="n">
        <v>636.509123</v>
      </c>
      <c r="C171" s="1" t="n">
        <v>110.454545090909</v>
      </c>
      <c r="D171" s="2" t="n">
        <v>6.73000000000002</v>
      </c>
      <c r="E171" s="1" t="n">
        <v>96</v>
      </c>
      <c r="F171" s="1" t="n">
        <v>46.26</v>
      </c>
      <c r="G171" s="1" t="s">
        <v>11</v>
      </c>
    </row>
    <row r="172" customFormat="false" ht="13.8" hidden="false" customHeight="false" outlineLevel="0" collapsed="false">
      <c r="A172" s="1" t="n">
        <v>10</v>
      </c>
      <c r="B172" s="1" t="n">
        <v>636.509123</v>
      </c>
      <c r="C172" s="1" t="n">
        <v>118.636364090909</v>
      </c>
      <c r="D172" s="2" t="n">
        <v>21.5699999999999</v>
      </c>
      <c r="E172" s="1" t="n">
        <v>96</v>
      </c>
      <c r="F172" s="1" t="n">
        <v>46.26</v>
      </c>
      <c r="G172" s="1" t="s">
        <v>13</v>
      </c>
    </row>
    <row r="173" customFormat="false" ht="13.8" hidden="false" customHeight="false" outlineLevel="0" collapsed="false">
      <c r="A173" s="1" t="n">
        <v>10</v>
      </c>
      <c r="B173" s="1" t="n">
        <v>636.509123</v>
      </c>
      <c r="C173" s="1" t="n">
        <v>126.818182090909</v>
      </c>
      <c r="D173" s="2" t="n">
        <v>6.73000000000002</v>
      </c>
      <c r="E173" s="1" t="n">
        <v>96</v>
      </c>
      <c r="F173" s="1" t="n">
        <v>46.26</v>
      </c>
      <c r="G173" s="1" t="s">
        <v>13</v>
      </c>
    </row>
    <row r="174" customFormat="false" ht="13.8" hidden="false" customHeight="false" outlineLevel="0" collapsed="false">
      <c r="A174" s="1" t="n">
        <v>10</v>
      </c>
      <c r="B174" s="1" t="n">
        <v>636.509123</v>
      </c>
      <c r="C174" s="1" t="n">
        <v>135.000000090909</v>
      </c>
      <c r="D174" s="2" t="n">
        <v>21.5699999999999</v>
      </c>
      <c r="E174" s="1" t="n">
        <v>96</v>
      </c>
      <c r="F174" s="1" t="n">
        <v>46.26</v>
      </c>
      <c r="G174" s="1" t="s">
        <v>11</v>
      </c>
    </row>
    <row r="175" customFormat="false" ht="13.8" hidden="false" customHeight="false" outlineLevel="0" collapsed="false">
      <c r="A175" s="1" t="n">
        <v>10</v>
      </c>
      <c r="B175" s="1" t="n">
        <v>636.509123</v>
      </c>
      <c r="C175" s="1" t="n">
        <v>143.181818090909</v>
      </c>
      <c r="D175" s="2" t="n">
        <v>6.73000000000002</v>
      </c>
      <c r="E175" s="1" t="n">
        <v>96</v>
      </c>
      <c r="F175" s="1" t="n">
        <v>46.26</v>
      </c>
      <c r="G175" s="1" t="s">
        <v>13</v>
      </c>
    </row>
    <row r="176" customFormat="false" ht="13.8" hidden="false" customHeight="false" outlineLevel="0" collapsed="false">
      <c r="A176" s="1" t="n">
        <v>10</v>
      </c>
      <c r="B176" s="1" t="n">
        <v>636.509123</v>
      </c>
      <c r="C176" s="1" t="n">
        <v>151.363636090909</v>
      </c>
      <c r="D176" s="2" t="n">
        <v>21.5699999999999</v>
      </c>
      <c r="E176" s="1" t="n">
        <v>96</v>
      </c>
      <c r="F176" s="1" t="n">
        <v>46.26</v>
      </c>
      <c r="G176" s="1" t="s">
        <v>13</v>
      </c>
    </row>
    <row r="177" customFormat="false" ht="13.8" hidden="false" customHeight="false" outlineLevel="0" collapsed="false">
      <c r="A177" s="1" t="n">
        <v>10</v>
      </c>
      <c r="B177" s="1" t="n">
        <v>636.509123</v>
      </c>
      <c r="C177" s="1" t="n">
        <v>159.545454090909</v>
      </c>
      <c r="D177" s="2" t="n">
        <v>6.73000000000002</v>
      </c>
      <c r="E177" s="1" t="n">
        <v>96</v>
      </c>
      <c r="F177" s="1" t="n">
        <v>46.26</v>
      </c>
      <c r="G177" s="1" t="s">
        <v>11</v>
      </c>
    </row>
    <row r="178" customFormat="false" ht="13.8" hidden="false" customHeight="false" outlineLevel="0" collapsed="false">
      <c r="A178" s="1" t="n">
        <v>10</v>
      </c>
      <c r="B178" s="1" t="n">
        <v>636.509123</v>
      </c>
      <c r="C178" s="1" t="n">
        <v>167.727273090909</v>
      </c>
      <c r="D178" s="2" t="n">
        <v>21.5699999999999</v>
      </c>
      <c r="E178" s="1" t="n">
        <v>96</v>
      </c>
      <c r="F178" s="1" t="n">
        <v>46.26</v>
      </c>
      <c r="G178" s="1" t="s">
        <v>13</v>
      </c>
    </row>
    <row r="179" customFormat="false" ht="13.8" hidden="false" customHeight="false" outlineLevel="0" collapsed="false">
      <c r="A179" s="1" t="n">
        <v>10</v>
      </c>
      <c r="B179" s="1" t="n">
        <v>636.509123</v>
      </c>
      <c r="C179" s="1" t="n">
        <v>175.909091090909</v>
      </c>
      <c r="D179" s="2" t="n">
        <v>6.73000000000002</v>
      </c>
      <c r="E179" s="1" t="n">
        <v>96</v>
      </c>
      <c r="F179" s="1" t="n">
        <v>46.26</v>
      </c>
      <c r="G179" s="1" t="s">
        <v>10</v>
      </c>
    </row>
    <row r="180" customFormat="false" ht="13.8" hidden="false" customHeight="false" outlineLevel="0" collapsed="false">
      <c r="A180" s="1" t="n">
        <v>10</v>
      </c>
      <c r="B180" s="1" t="n">
        <v>636.509123</v>
      </c>
      <c r="C180" s="1" t="n">
        <v>180</v>
      </c>
      <c r="D180" s="2" t="n">
        <v>21.5699999999999</v>
      </c>
      <c r="E180" s="1" t="n">
        <v>96</v>
      </c>
      <c r="F180" s="1" t="n">
        <v>46.26</v>
      </c>
    </row>
    <row r="182" customFormat="false" ht="13.8" hidden="false" customHeight="false" outlineLevel="0" collapsed="false">
      <c r="A182" s="1" t="n">
        <v>11</v>
      </c>
      <c r="B182" s="1" t="n">
        <v>692.345405</v>
      </c>
      <c r="C182" s="1" t="n">
        <v>3.46153846153846</v>
      </c>
      <c r="D182" s="2" t="n">
        <v>-6.70000000000005</v>
      </c>
      <c r="E182" s="1" t="n">
        <v>103</v>
      </c>
      <c r="F182" s="1" t="n">
        <v>93</v>
      </c>
      <c r="G182" s="1" t="s">
        <v>10</v>
      </c>
      <c r="J182" s="0" t="n">
        <v>4</v>
      </c>
      <c r="K182" s="0" t="n">
        <f aca="false">IF(ISBLANK(J182), "", $L$2*J182)</f>
        <v>8</v>
      </c>
    </row>
    <row r="183" customFormat="false" ht="13.8" hidden="false" customHeight="false" outlineLevel="0" collapsed="false">
      <c r="A183" s="1" t="n">
        <v>11</v>
      </c>
      <c r="B183" s="1" t="n">
        <v>692.345405</v>
      </c>
      <c r="C183" s="1" t="n">
        <v>10.3846154615385</v>
      </c>
      <c r="D183" s="2" t="n">
        <v>-21.5999999999999</v>
      </c>
      <c r="E183" s="1" t="n">
        <v>103</v>
      </c>
      <c r="F183" s="1" t="n">
        <v>93</v>
      </c>
      <c r="G183" s="1" t="s">
        <v>13</v>
      </c>
      <c r="H183" s="1" t="s">
        <v>12</v>
      </c>
      <c r="I183" s="1" t="n">
        <f aca="false">C182-C184</f>
        <v>-13.846154</v>
      </c>
      <c r="J183" s="0" t="n">
        <v>4</v>
      </c>
      <c r="K183" s="0" t="n">
        <f aca="false">IF(ISBLANK(J183), "", $L$2*J183)</f>
        <v>8</v>
      </c>
    </row>
    <row r="184" customFormat="false" ht="13.8" hidden="false" customHeight="false" outlineLevel="0" collapsed="false">
      <c r="A184" s="1" t="n">
        <v>11</v>
      </c>
      <c r="B184" s="1" t="n">
        <v>692.345405</v>
      </c>
      <c r="C184" s="1" t="n">
        <v>17.3076924615385</v>
      </c>
      <c r="D184" s="2" t="n">
        <v>-6.70000000000005</v>
      </c>
      <c r="E184" s="1" t="n">
        <v>103</v>
      </c>
      <c r="F184" s="1" t="n">
        <v>93</v>
      </c>
      <c r="G184" s="1" t="s">
        <v>11</v>
      </c>
      <c r="I184" s="4" t="n">
        <f aca="false">C185-C183</f>
        <v>14</v>
      </c>
      <c r="J184" s="0" t="n">
        <v>4</v>
      </c>
      <c r="K184" s="0" t="n">
        <f aca="false">IF(ISBLANK(J184), "", $L$2*J184)</f>
        <v>8</v>
      </c>
    </row>
    <row r="185" customFormat="false" ht="13.8" hidden="false" customHeight="false" outlineLevel="0" collapsed="false">
      <c r="A185" s="1" t="n">
        <v>11</v>
      </c>
      <c r="B185" s="1" t="n">
        <v>692.345405</v>
      </c>
      <c r="C185" s="1" t="n">
        <v>24.2307694615385</v>
      </c>
      <c r="D185" s="2" t="n">
        <v>-21.5999999999999</v>
      </c>
      <c r="E185" s="1" t="n">
        <v>103</v>
      </c>
      <c r="F185" s="1" t="n">
        <v>93</v>
      </c>
      <c r="G185" s="1" t="s">
        <v>13</v>
      </c>
      <c r="J185" s="0" t="n">
        <v>4</v>
      </c>
      <c r="K185" s="0" t="n">
        <f aca="false">IF(ISBLANK(J185), "", $L$2*J185)</f>
        <v>8</v>
      </c>
    </row>
    <row r="186" customFormat="false" ht="13.8" hidden="false" customHeight="false" outlineLevel="0" collapsed="false">
      <c r="A186" s="1" t="n">
        <v>11</v>
      </c>
      <c r="B186" s="1" t="n">
        <v>692.345405</v>
      </c>
      <c r="C186" s="1" t="n">
        <v>31.1538464615385</v>
      </c>
      <c r="D186" s="2" t="n">
        <v>-6.70000000000005</v>
      </c>
      <c r="E186" s="1" t="n">
        <v>103</v>
      </c>
      <c r="F186" s="1" t="n">
        <v>93</v>
      </c>
      <c r="G186" s="1" t="s">
        <v>21</v>
      </c>
      <c r="J186" s="0" t="n">
        <v>4</v>
      </c>
      <c r="K186" s="0" t="n">
        <f aca="false">IF(ISBLANK(J186), "", $L$2*J186)</f>
        <v>8</v>
      </c>
    </row>
    <row r="187" customFormat="false" ht="13.8" hidden="false" customHeight="false" outlineLevel="0" collapsed="false">
      <c r="A187" s="1" t="n">
        <v>11</v>
      </c>
      <c r="B187" s="1" t="n">
        <v>692.345405</v>
      </c>
      <c r="C187" s="1" t="n">
        <v>38.0769234615385</v>
      </c>
      <c r="D187" s="2" t="n">
        <v>-21.5999999999999</v>
      </c>
      <c r="E187" s="1" t="n">
        <v>103</v>
      </c>
      <c r="F187" s="1" t="n">
        <v>93</v>
      </c>
      <c r="G187" s="1" t="s">
        <v>11</v>
      </c>
      <c r="J187" s="0" t="n">
        <v>4</v>
      </c>
      <c r="K187" s="0" t="n">
        <f aca="false">IF(ISBLANK(J187), "", $L$2*J187)</f>
        <v>8</v>
      </c>
    </row>
    <row r="188" customFormat="false" ht="13.8" hidden="false" customHeight="false" outlineLevel="0" collapsed="false">
      <c r="A188" s="1" t="n">
        <v>11</v>
      </c>
      <c r="B188" s="1" t="n">
        <v>692.345405</v>
      </c>
      <c r="C188" s="1" t="n">
        <v>45.0000004615385</v>
      </c>
      <c r="D188" s="2" t="n">
        <v>-6.70000000000005</v>
      </c>
      <c r="E188" s="1" t="n">
        <v>103</v>
      </c>
      <c r="F188" s="1" t="n">
        <v>93</v>
      </c>
      <c r="G188" s="1" t="s">
        <v>13</v>
      </c>
      <c r="J188" s="0" t="n">
        <v>4</v>
      </c>
      <c r="K188" s="0" t="n">
        <f aca="false">IF(ISBLANK(J188), "", $L$2*J188)</f>
        <v>8</v>
      </c>
    </row>
    <row r="189" customFormat="false" ht="13.8" hidden="false" customHeight="false" outlineLevel="0" collapsed="false">
      <c r="A189" s="1" t="n">
        <v>11</v>
      </c>
      <c r="B189" s="1" t="n">
        <v>692.345405</v>
      </c>
      <c r="C189" s="1" t="n">
        <v>51.9230764615385</v>
      </c>
      <c r="D189" s="2" t="n">
        <v>-21.5999999999999</v>
      </c>
      <c r="E189" s="1" t="n">
        <v>103</v>
      </c>
      <c r="F189" s="1" t="n">
        <v>93</v>
      </c>
      <c r="G189" s="1" t="s">
        <v>11</v>
      </c>
      <c r="J189" s="0" t="n">
        <v>4</v>
      </c>
      <c r="K189" s="0" t="n">
        <f aca="false">IF(ISBLANK(J189), "", $L$2*J189)</f>
        <v>8</v>
      </c>
    </row>
    <row r="190" customFormat="false" ht="13.8" hidden="false" customHeight="false" outlineLevel="0" collapsed="false">
      <c r="A190" s="1" t="n">
        <v>11</v>
      </c>
      <c r="B190" s="1" t="n">
        <v>692.345405</v>
      </c>
      <c r="C190" s="1" t="n">
        <v>58.8461534615385</v>
      </c>
      <c r="D190" s="2" t="n">
        <v>-6.70000000000005</v>
      </c>
      <c r="E190" s="1" t="n">
        <v>103</v>
      </c>
      <c r="F190" s="1" t="n">
        <v>93</v>
      </c>
      <c r="G190" s="1" t="s">
        <v>22</v>
      </c>
      <c r="J190" s="0" t="n">
        <v>4</v>
      </c>
      <c r="K190" s="0" t="n">
        <f aca="false">IF(ISBLANK(J190), "", $L$2*J190)</f>
        <v>8</v>
      </c>
    </row>
    <row r="191" customFormat="false" ht="13.8" hidden="false" customHeight="false" outlineLevel="0" collapsed="false">
      <c r="A191" s="1" t="n">
        <v>11</v>
      </c>
      <c r="B191" s="1" t="n">
        <v>692.345405</v>
      </c>
      <c r="C191" s="1" t="n">
        <v>65.7692304615385</v>
      </c>
      <c r="D191" s="2" t="n">
        <v>-21.5999999999999</v>
      </c>
      <c r="E191" s="1" t="n">
        <v>103</v>
      </c>
      <c r="F191" s="1" t="n">
        <v>93</v>
      </c>
      <c r="G191" s="1" t="s">
        <v>13</v>
      </c>
      <c r="J191" s="0" t="n">
        <v>4</v>
      </c>
      <c r="K191" s="0" t="n">
        <f aca="false">IF(ISBLANK(J191), "", $L$2*J191)</f>
        <v>8</v>
      </c>
    </row>
    <row r="192" customFormat="false" ht="13.8" hidden="false" customHeight="false" outlineLevel="0" collapsed="false">
      <c r="A192" s="1" t="n">
        <v>11</v>
      </c>
      <c r="B192" s="1" t="n">
        <v>692.345405</v>
      </c>
      <c r="C192" s="1" t="n">
        <v>72.6923074615385</v>
      </c>
      <c r="D192" s="2" t="n">
        <v>-6.70000000000005</v>
      </c>
      <c r="E192" s="1" t="n">
        <v>103</v>
      </c>
      <c r="F192" s="1" t="n">
        <v>93</v>
      </c>
      <c r="G192" s="1" t="s">
        <v>11</v>
      </c>
      <c r="J192" s="0" t="n">
        <v>4</v>
      </c>
      <c r="K192" s="0" t="n">
        <f aca="false">IF(ISBLANK(J192), "", $L$2*J192)</f>
        <v>8</v>
      </c>
    </row>
    <row r="193" customFormat="false" ht="13.8" hidden="false" customHeight="false" outlineLevel="0" collapsed="false">
      <c r="A193" s="1" t="n">
        <v>11</v>
      </c>
      <c r="B193" s="1" t="n">
        <v>692.345405</v>
      </c>
      <c r="C193" s="1" t="n">
        <v>79.6153844615385</v>
      </c>
      <c r="D193" s="2" t="n">
        <v>-21.5999999999999</v>
      </c>
      <c r="E193" s="1" t="n">
        <v>103</v>
      </c>
      <c r="F193" s="1" t="n">
        <v>93</v>
      </c>
      <c r="G193" s="1" t="s">
        <v>13</v>
      </c>
      <c r="J193" s="0" t="n">
        <v>4</v>
      </c>
      <c r="K193" s="0" t="n">
        <f aca="false">IF(ISBLANK(J193), "", $L$2*J193)</f>
        <v>8</v>
      </c>
    </row>
    <row r="194" customFormat="false" ht="13.8" hidden="false" customHeight="false" outlineLevel="0" collapsed="false">
      <c r="A194" s="1" t="n">
        <v>11</v>
      </c>
      <c r="B194" s="1" t="n">
        <v>692.345405</v>
      </c>
      <c r="C194" s="1" t="n">
        <v>86.5384614615384</v>
      </c>
      <c r="D194" s="2" t="n">
        <v>-6.70000000000005</v>
      </c>
      <c r="E194" s="1" t="n">
        <v>103</v>
      </c>
      <c r="F194" s="1" t="n">
        <v>93</v>
      </c>
      <c r="G194" s="1" t="s">
        <v>23</v>
      </c>
      <c r="J194" s="0" t="n">
        <v>4</v>
      </c>
      <c r="K194" s="0" t="n">
        <f aca="false">IF(ISBLANK(J194), "", $L$2*J194)</f>
        <v>8</v>
      </c>
    </row>
    <row r="195" customFormat="false" ht="13.8" hidden="false" customHeight="false" outlineLevel="0" collapsed="false">
      <c r="A195" s="1" t="n">
        <v>11</v>
      </c>
      <c r="B195" s="1" t="n">
        <v>692.345405</v>
      </c>
      <c r="C195" s="1" t="n">
        <v>93.4615384615385</v>
      </c>
      <c r="D195" s="2" t="n">
        <v>-21.5999999999999</v>
      </c>
      <c r="E195" s="1" t="n">
        <v>103</v>
      </c>
      <c r="F195" s="1" t="n">
        <v>93</v>
      </c>
      <c r="G195" s="1" t="s">
        <v>23</v>
      </c>
      <c r="J195" s="0" t="n">
        <v>4</v>
      </c>
      <c r="K195" s="0" t="n">
        <f aca="false">IF(ISBLANK(J195), "", $L$2*J195)</f>
        <v>8</v>
      </c>
    </row>
    <row r="196" customFormat="false" ht="13.8" hidden="false" customHeight="false" outlineLevel="0" collapsed="false">
      <c r="A196" s="1" t="n">
        <v>11</v>
      </c>
      <c r="B196" s="1" t="n">
        <v>692.345405</v>
      </c>
      <c r="C196" s="1" t="n">
        <v>100.384615461538</v>
      </c>
      <c r="D196" s="2" t="n">
        <v>-6.70000000000005</v>
      </c>
      <c r="E196" s="1" t="n">
        <v>103</v>
      </c>
      <c r="F196" s="1" t="n">
        <v>93</v>
      </c>
      <c r="G196" s="1" t="s">
        <v>13</v>
      </c>
      <c r="J196" s="0" t="n">
        <v>4</v>
      </c>
      <c r="K196" s="0" t="n">
        <f aca="false">IF(ISBLANK(J196), "", $L$2*J196)</f>
        <v>8</v>
      </c>
    </row>
    <row r="197" customFormat="false" ht="13.8" hidden="false" customHeight="false" outlineLevel="0" collapsed="false">
      <c r="A197" s="1" t="n">
        <v>11</v>
      </c>
      <c r="B197" s="1" t="n">
        <v>692.345405</v>
      </c>
      <c r="C197" s="1" t="n">
        <v>107.307692461538</v>
      </c>
      <c r="D197" s="2" t="n">
        <v>-21.5999999999999</v>
      </c>
      <c r="E197" s="1" t="n">
        <v>103</v>
      </c>
      <c r="F197" s="1" t="n">
        <v>93</v>
      </c>
      <c r="G197" s="1" t="s">
        <v>11</v>
      </c>
      <c r="J197" s="0" t="n">
        <v>4</v>
      </c>
      <c r="K197" s="0" t="n">
        <f aca="false">IF(ISBLANK(J197), "", $L$2*J197)</f>
        <v>8</v>
      </c>
    </row>
    <row r="198" customFormat="false" ht="13.8" hidden="false" customHeight="false" outlineLevel="0" collapsed="false">
      <c r="A198" s="1" t="n">
        <v>11</v>
      </c>
      <c r="B198" s="1" t="n">
        <v>692.345405</v>
      </c>
      <c r="C198" s="1" t="n">
        <v>114.230769461538</v>
      </c>
      <c r="D198" s="2" t="n">
        <v>-6.70000000000005</v>
      </c>
      <c r="E198" s="1" t="n">
        <v>103</v>
      </c>
      <c r="F198" s="1" t="n">
        <v>93</v>
      </c>
      <c r="G198" s="1" t="s">
        <v>13</v>
      </c>
      <c r="J198" s="0" t="n">
        <v>4</v>
      </c>
      <c r="K198" s="0" t="n">
        <f aca="false">IF(ISBLANK(J198), "", $L$2*J198)</f>
        <v>8</v>
      </c>
    </row>
    <row r="199" customFormat="false" ht="13.8" hidden="false" customHeight="false" outlineLevel="0" collapsed="false">
      <c r="A199" s="1" t="n">
        <v>11</v>
      </c>
      <c r="B199" s="1" t="n">
        <v>692.345405</v>
      </c>
      <c r="C199" s="1" t="n">
        <v>121.153846461538</v>
      </c>
      <c r="D199" s="2" t="n">
        <v>-21.5999999999999</v>
      </c>
      <c r="E199" s="1" t="n">
        <v>103</v>
      </c>
      <c r="F199" s="1" t="n">
        <v>93</v>
      </c>
      <c r="G199" s="1" t="s">
        <v>22</v>
      </c>
      <c r="J199" s="0" t="n">
        <v>4</v>
      </c>
      <c r="K199" s="0" t="n">
        <f aca="false">IF(ISBLANK(J199), "", $L$2*J199)</f>
        <v>8</v>
      </c>
    </row>
    <row r="200" customFormat="false" ht="13.8" hidden="false" customHeight="false" outlineLevel="0" collapsed="false">
      <c r="A200" s="1" t="n">
        <v>11</v>
      </c>
      <c r="B200" s="1" t="n">
        <v>692.345405</v>
      </c>
      <c r="C200" s="1" t="n">
        <v>128.076923461538</v>
      </c>
      <c r="D200" s="2" t="n">
        <v>-6.70000000000005</v>
      </c>
      <c r="E200" s="1" t="n">
        <v>103</v>
      </c>
      <c r="F200" s="1" t="n">
        <v>93</v>
      </c>
      <c r="G200" s="1" t="s">
        <v>11</v>
      </c>
      <c r="J200" s="0" t="n">
        <v>4</v>
      </c>
      <c r="K200" s="0" t="n">
        <f aca="false">IF(ISBLANK(J200), "", $L$2*J200)</f>
        <v>8</v>
      </c>
    </row>
    <row r="201" customFormat="false" ht="13.8" hidden="false" customHeight="false" outlineLevel="0" collapsed="false">
      <c r="A201" s="1" t="n">
        <v>11</v>
      </c>
      <c r="B201" s="1" t="n">
        <v>692.345405</v>
      </c>
      <c r="C201" s="1" t="n">
        <v>135.000000461538</v>
      </c>
      <c r="D201" s="2" t="n">
        <v>-21.5999999999999</v>
      </c>
      <c r="E201" s="1" t="n">
        <v>103</v>
      </c>
      <c r="F201" s="1" t="n">
        <v>93</v>
      </c>
      <c r="G201" s="1" t="s">
        <v>13</v>
      </c>
      <c r="J201" s="0" t="n">
        <v>4</v>
      </c>
      <c r="K201" s="0" t="n">
        <f aca="false">IF(ISBLANK(J201), "", $L$2*J201)</f>
        <v>8</v>
      </c>
    </row>
    <row r="202" customFormat="false" ht="13.8" hidden="false" customHeight="false" outlineLevel="0" collapsed="false">
      <c r="A202" s="1" t="n">
        <v>11</v>
      </c>
      <c r="B202" s="1" t="n">
        <v>692.345405</v>
      </c>
      <c r="C202" s="1" t="n">
        <v>141.923076461538</v>
      </c>
      <c r="D202" s="2" t="n">
        <v>-6.70000000000005</v>
      </c>
      <c r="E202" s="1" t="n">
        <v>103</v>
      </c>
      <c r="F202" s="1" t="n">
        <v>93</v>
      </c>
      <c r="G202" s="1" t="s">
        <v>11</v>
      </c>
      <c r="J202" s="0" t="n">
        <v>4</v>
      </c>
      <c r="K202" s="0" t="n">
        <f aca="false">IF(ISBLANK(J202), "", $L$2*J202)</f>
        <v>8</v>
      </c>
    </row>
    <row r="203" customFormat="false" ht="13.8" hidden="false" customHeight="false" outlineLevel="0" collapsed="false">
      <c r="A203" s="1" t="n">
        <v>11</v>
      </c>
      <c r="B203" s="1" t="n">
        <v>692.345405</v>
      </c>
      <c r="C203" s="1" t="n">
        <v>148.846153461538</v>
      </c>
      <c r="D203" s="2" t="n">
        <v>-21.5999999999999</v>
      </c>
      <c r="E203" s="1" t="n">
        <v>103</v>
      </c>
      <c r="F203" s="1" t="n">
        <v>93</v>
      </c>
      <c r="G203" s="1" t="s">
        <v>21</v>
      </c>
      <c r="J203" s="0" t="n">
        <v>4</v>
      </c>
      <c r="K203" s="0" t="n">
        <f aca="false">IF(ISBLANK(J203), "", $L$2*J203)</f>
        <v>8</v>
      </c>
    </row>
    <row r="204" customFormat="false" ht="13.8" hidden="false" customHeight="false" outlineLevel="0" collapsed="false">
      <c r="A204" s="1" t="n">
        <v>11</v>
      </c>
      <c r="B204" s="1" t="n">
        <v>692.345405</v>
      </c>
      <c r="C204" s="1" t="n">
        <v>155.769230461538</v>
      </c>
      <c r="D204" s="2" t="n">
        <v>-6.70000000000005</v>
      </c>
      <c r="E204" s="1" t="n">
        <v>103</v>
      </c>
      <c r="F204" s="1" t="n">
        <v>93</v>
      </c>
      <c r="G204" s="1" t="s">
        <v>13</v>
      </c>
      <c r="J204" s="0" t="n">
        <v>4</v>
      </c>
      <c r="K204" s="0" t="n">
        <f aca="false">IF(ISBLANK(J204), "", $L$2*J204)</f>
        <v>8</v>
      </c>
    </row>
    <row r="205" customFormat="false" ht="13.8" hidden="false" customHeight="false" outlineLevel="0" collapsed="false">
      <c r="A205" s="1" t="n">
        <v>11</v>
      </c>
      <c r="B205" s="1" t="n">
        <v>692.345405</v>
      </c>
      <c r="C205" s="1" t="n">
        <v>162.692307461538</v>
      </c>
      <c r="D205" s="2" t="n">
        <v>-21.5999999999999</v>
      </c>
      <c r="E205" s="1" t="n">
        <v>103</v>
      </c>
      <c r="F205" s="1" t="n">
        <v>93</v>
      </c>
      <c r="G205" s="1" t="s">
        <v>11</v>
      </c>
      <c r="J205" s="0" t="n">
        <v>4</v>
      </c>
      <c r="K205" s="0" t="n">
        <f aca="false">IF(ISBLANK(J205), "", $L$2*J205)</f>
        <v>8</v>
      </c>
    </row>
    <row r="206" customFormat="false" ht="13.8" hidden="false" customHeight="false" outlineLevel="0" collapsed="false">
      <c r="A206" s="1" t="n">
        <v>11</v>
      </c>
      <c r="B206" s="1" t="n">
        <v>692.345405</v>
      </c>
      <c r="C206" s="1" t="n">
        <v>169.615384461538</v>
      </c>
      <c r="D206" s="2" t="n">
        <v>-6.70000000000005</v>
      </c>
      <c r="E206" s="1" t="n">
        <v>103</v>
      </c>
      <c r="F206" s="1" t="n">
        <v>93</v>
      </c>
      <c r="G206" s="1" t="s">
        <v>13</v>
      </c>
      <c r="J206" s="0" t="n">
        <v>4</v>
      </c>
      <c r="K206" s="0" t="n">
        <f aca="false">IF(ISBLANK(J206), "", $L$2*J206)</f>
        <v>8</v>
      </c>
    </row>
    <row r="207" customFormat="false" ht="13.8" hidden="false" customHeight="false" outlineLevel="0" collapsed="false">
      <c r="A207" s="1" t="n">
        <v>11</v>
      </c>
      <c r="B207" s="1" t="n">
        <v>692.345405</v>
      </c>
      <c r="C207" s="1" t="n">
        <v>176.538461461538</v>
      </c>
      <c r="D207" s="2" t="n">
        <v>-21.5999999999999</v>
      </c>
      <c r="E207" s="1" t="n">
        <v>103</v>
      </c>
      <c r="F207" s="1" t="n">
        <v>93</v>
      </c>
      <c r="G207" s="1" t="s">
        <v>10</v>
      </c>
      <c r="J207" s="0" t="n">
        <v>4</v>
      </c>
      <c r="K207" s="0" t="n">
        <f aca="false">IF(ISBLANK(J207), "", $L$2*J207)</f>
        <v>8</v>
      </c>
    </row>
    <row r="209" customFormat="false" ht="13.8" hidden="false" customHeight="false" outlineLevel="0" collapsed="false">
      <c r="K209" s="0" t="str">
        <f aca="false">IF(ISBLANK(J209), "", $L$2*J209)</f>
        <v/>
      </c>
    </row>
    <row r="210" customFormat="false" ht="13.8" hidden="false" customHeight="false" outlineLevel="0" collapsed="false">
      <c r="A210" s="1" t="n">
        <v>12</v>
      </c>
      <c r="B210" s="1" t="n">
        <v>800.055936</v>
      </c>
      <c r="C210" s="1" t="n">
        <v>3</v>
      </c>
      <c r="D210" s="2" t="n">
        <v>21.6000000000001</v>
      </c>
      <c r="E210" s="1" t="n">
        <v>103</v>
      </c>
      <c r="F210" s="1" t="n">
        <v>93</v>
      </c>
      <c r="G210" s="1" t="s">
        <v>10</v>
      </c>
      <c r="J210" s="0" t="n">
        <v>4</v>
      </c>
      <c r="K210" s="0" t="n">
        <f aca="false">IF(ISBLANK(J210), "", $L$2*J210)</f>
        <v>8</v>
      </c>
    </row>
    <row r="211" customFormat="false" ht="13.8" hidden="false" customHeight="false" outlineLevel="0" collapsed="false">
      <c r="A211" s="1" t="n">
        <v>12</v>
      </c>
      <c r="B211" s="1" t="n">
        <v>800.055936</v>
      </c>
      <c r="C211" s="1" t="n">
        <v>9</v>
      </c>
      <c r="D211" s="2" t="n">
        <v>6.70000000000005</v>
      </c>
      <c r="E211" s="1" t="n">
        <v>103</v>
      </c>
      <c r="F211" s="1" t="n">
        <v>93</v>
      </c>
      <c r="G211" s="1" t="s">
        <v>13</v>
      </c>
      <c r="H211" s="1" t="s">
        <v>12</v>
      </c>
      <c r="I211" s="1" t="n">
        <f aca="false">C212-C210</f>
        <v>12</v>
      </c>
      <c r="J211" s="0" t="n">
        <v>4</v>
      </c>
      <c r="K211" s="0" t="n">
        <f aca="false">IF(ISBLANK(J211), "", $L$2*J211)</f>
        <v>8</v>
      </c>
    </row>
    <row r="212" customFormat="false" ht="13.8" hidden="false" customHeight="false" outlineLevel="0" collapsed="false">
      <c r="A212" s="1" t="n">
        <v>12</v>
      </c>
      <c r="B212" s="1" t="n">
        <v>800.055936</v>
      </c>
      <c r="C212" s="1" t="n">
        <v>15</v>
      </c>
      <c r="D212" s="2" t="n">
        <v>21.6000000000001</v>
      </c>
      <c r="E212" s="1" t="n">
        <v>103</v>
      </c>
      <c r="F212" s="1" t="n">
        <v>93</v>
      </c>
      <c r="G212" s="1" t="s">
        <v>11</v>
      </c>
      <c r="J212" s="0" t="n">
        <v>4</v>
      </c>
      <c r="K212" s="0" t="n">
        <f aca="false">IF(ISBLANK(J212), "", $L$2*J212)</f>
        <v>8</v>
      </c>
    </row>
    <row r="213" customFormat="false" ht="13.8" hidden="false" customHeight="false" outlineLevel="0" collapsed="false">
      <c r="A213" s="1" t="n">
        <v>12</v>
      </c>
      <c r="B213" s="1" t="n">
        <v>800.055936</v>
      </c>
      <c r="C213" s="1" t="n">
        <v>21</v>
      </c>
      <c r="D213" s="2" t="n">
        <v>6.70000000000005</v>
      </c>
      <c r="E213" s="1" t="n">
        <v>103</v>
      </c>
      <c r="F213" s="1" t="n">
        <v>93</v>
      </c>
      <c r="G213" s="1" t="s">
        <v>13</v>
      </c>
      <c r="J213" s="0" t="n">
        <v>4</v>
      </c>
      <c r="K213" s="0" t="n">
        <f aca="false">IF(ISBLANK(J213), "", $L$2*J213)</f>
        <v>8</v>
      </c>
    </row>
    <row r="214" customFormat="false" ht="13.8" hidden="false" customHeight="false" outlineLevel="0" collapsed="false">
      <c r="A214" s="1" t="n">
        <v>12</v>
      </c>
      <c r="B214" s="1" t="n">
        <v>800.055936</v>
      </c>
      <c r="C214" s="1" t="n">
        <v>27</v>
      </c>
      <c r="D214" s="2" t="n">
        <v>21.6000000000001</v>
      </c>
      <c r="E214" s="1" t="n">
        <v>103</v>
      </c>
      <c r="F214" s="1" t="n">
        <v>93</v>
      </c>
      <c r="G214" s="1" t="s">
        <v>11</v>
      </c>
      <c r="J214" s="0" t="n">
        <v>4</v>
      </c>
      <c r="K214" s="0" t="n">
        <f aca="false">IF(ISBLANK(J214), "", $L$2*J214)</f>
        <v>8</v>
      </c>
    </row>
    <row r="215" customFormat="false" ht="13.8" hidden="false" customHeight="false" outlineLevel="0" collapsed="false">
      <c r="A215" s="1" t="n">
        <v>12</v>
      </c>
      <c r="B215" s="1" t="n">
        <v>800.055936</v>
      </c>
      <c r="C215" s="1" t="n">
        <v>33</v>
      </c>
      <c r="D215" s="2" t="n">
        <v>6.70000000000005</v>
      </c>
      <c r="E215" s="1" t="n">
        <v>103</v>
      </c>
      <c r="F215" s="1" t="n">
        <v>93</v>
      </c>
      <c r="G215" s="1" t="s">
        <v>21</v>
      </c>
      <c r="J215" s="0" t="n">
        <v>4</v>
      </c>
      <c r="K215" s="0" t="n">
        <f aca="false">IF(ISBLANK(J215), "", $L$2*J215)</f>
        <v>8</v>
      </c>
    </row>
    <row r="216" customFormat="false" ht="13.8" hidden="false" customHeight="false" outlineLevel="0" collapsed="false">
      <c r="A216" s="1" t="n">
        <v>12</v>
      </c>
      <c r="B216" s="1" t="n">
        <v>800.055936</v>
      </c>
      <c r="C216" s="1" t="n">
        <v>39</v>
      </c>
      <c r="D216" s="2" t="n">
        <v>21.6000000000001</v>
      </c>
      <c r="E216" s="1" t="n">
        <v>103</v>
      </c>
      <c r="F216" s="1" t="n">
        <v>93</v>
      </c>
      <c r="G216" s="1" t="s">
        <v>13</v>
      </c>
      <c r="J216" s="0" t="n">
        <v>4</v>
      </c>
      <c r="K216" s="0" t="n">
        <f aca="false">IF(ISBLANK(J216), "", $L$2*J216)</f>
        <v>8</v>
      </c>
    </row>
    <row r="217" customFormat="false" ht="13.8" hidden="false" customHeight="false" outlineLevel="0" collapsed="false">
      <c r="A217" s="1" t="n">
        <v>12</v>
      </c>
      <c r="B217" s="1" t="n">
        <v>800.055936</v>
      </c>
      <c r="C217" s="1" t="n">
        <v>45</v>
      </c>
      <c r="D217" s="2" t="n">
        <v>6.70000000000005</v>
      </c>
      <c r="E217" s="1" t="n">
        <v>103</v>
      </c>
      <c r="F217" s="1" t="n">
        <v>93</v>
      </c>
      <c r="G217" s="1" t="s">
        <v>11</v>
      </c>
      <c r="J217" s="0" t="n">
        <v>4</v>
      </c>
      <c r="K217" s="0" t="n">
        <f aca="false">IF(ISBLANK(J217), "", $L$2*J217)</f>
        <v>8</v>
      </c>
    </row>
    <row r="218" customFormat="false" ht="13.8" hidden="false" customHeight="false" outlineLevel="0" collapsed="false">
      <c r="A218" s="1" t="n">
        <v>12</v>
      </c>
      <c r="B218" s="1" t="n">
        <v>800.055936</v>
      </c>
      <c r="C218" s="1" t="n">
        <v>51</v>
      </c>
      <c r="D218" s="2" t="n">
        <v>21.6000000000001</v>
      </c>
      <c r="E218" s="1" t="n">
        <v>103</v>
      </c>
      <c r="F218" s="1" t="n">
        <v>93</v>
      </c>
      <c r="G218" s="1" t="s">
        <v>13</v>
      </c>
      <c r="J218" s="0" t="n">
        <v>4</v>
      </c>
      <c r="K218" s="0" t="n">
        <f aca="false">IF(ISBLANK(J218), "", $L$2*J218)</f>
        <v>8</v>
      </c>
    </row>
    <row r="219" customFormat="false" ht="13.8" hidden="false" customHeight="false" outlineLevel="0" collapsed="false">
      <c r="A219" s="1" t="n">
        <v>12</v>
      </c>
      <c r="B219" s="1" t="n">
        <v>800.055936</v>
      </c>
      <c r="C219" s="1" t="n">
        <v>57</v>
      </c>
      <c r="D219" s="2" t="n">
        <v>6.70000000000005</v>
      </c>
      <c r="E219" s="1" t="n">
        <v>103</v>
      </c>
      <c r="F219" s="1" t="n">
        <v>93</v>
      </c>
      <c r="G219" s="1" t="s">
        <v>22</v>
      </c>
      <c r="J219" s="0" t="n">
        <v>4</v>
      </c>
      <c r="K219" s="0" t="n">
        <f aca="false">IF(ISBLANK(J219), "", $L$2*J219)</f>
        <v>8</v>
      </c>
    </row>
    <row r="220" customFormat="false" ht="13.8" hidden="false" customHeight="false" outlineLevel="0" collapsed="false">
      <c r="A220" s="1" t="n">
        <v>12</v>
      </c>
      <c r="B220" s="1" t="n">
        <v>800.055936</v>
      </c>
      <c r="C220" s="1" t="n">
        <v>63</v>
      </c>
      <c r="D220" s="2" t="n">
        <v>21.6000000000001</v>
      </c>
      <c r="E220" s="1" t="n">
        <v>103</v>
      </c>
      <c r="F220" s="1" t="n">
        <v>93</v>
      </c>
      <c r="G220" s="1" t="s">
        <v>11</v>
      </c>
      <c r="J220" s="0" t="n">
        <v>4</v>
      </c>
      <c r="K220" s="0" t="n">
        <f aca="false">IF(ISBLANK(J220), "", $L$2*J220)</f>
        <v>8</v>
      </c>
    </row>
    <row r="221" customFormat="false" ht="13.8" hidden="false" customHeight="false" outlineLevel="0" collapsed="false">
      <c r="A221" s="1" t="n">
        <v>12</v>
      </c>
      <c r="B221" s="1" t="n">
        <v>800.055936</v>
      </c>
      <c r="C221" s="1" t="n">
        <v>69</v>
      </c>
      <c r="D221" s="2" t="n">
        <v>6.70000000000005</v>
      </c>
      <c r="E221" s="1" t="n">
        <v>103</v>
      </c>
      <c r="F221" s="1" t="n">
        <v>93</v>
      </c>
      <c r="G221" s="1" t="s">
        <v>13</v>
      </c>
      <c r="J221" s="0" t="n">
        <v>4</v>
      </c>
      <c r="K221" s="0" t="n">
        <f aca="false">IF(ISBLANK(J221), "", $L$2*J221)</f>
        <v>8</v>
      </c>
    </row>
    <row r="222" customFormat="false" ht="13.8" hidden="false" customHeight="false" outlineLevel="0" collapsed="false">
      <c r="A222" s="1" t="n">
        <v>12</v>
      </c>
      <c r="B222" s="1" t="n">
        <v>800.055936</v>
      </c>
      <c r="C222" s="1" t="n">
        <v>75</v>
      </c>
      <c r="D222" s="2" t="n">
        <v>21.6000000000001</v>
      </c>
      <c r="E222" s="1" t="n">
        <v>103</v>
      </c>
      <c r="F222" s="1" t="n">
        <v>93</v>
      </c>
      <c r="G222" s="1" t="s">
        <v>11</v>
      </c>
      <c r="J222" s="0" t="n">
        <v>4</v>
      </c>
      <c r="K222" s="0" t="n">
        <f aca="false">IF(ISBLANK(J222), "", $L$2*J222)</f>
        <v>8</v>
      </c>
    </row>
    <row r="223" customFormat="false" ht="13.8" hidden="false" customHeight="false" outlineLevel="0" collapsed="false">
      <c r="A223" s="1" t="n">
        <v>12</v>
      </c>
      <c r="B223" s="1" t="n">
        <v>800.055936</v>
      </c>
      <c r="C223" s="1" t="n">
        <v>81</v>
      </c>
      <c r="D223" s="2" t="n">
        <v>6.70000000000005</v>
      </c>
      <c r="E223" s="1" t="n">
        <v>103</v>
      </c>
      <c r="F223" s="1" t="n">
        <v>93</v>
      </c>
      <c r="G223" s="1" t="s">
        <v>13</v>
      </c>
      <c r="J223" s="0" t="n">
        <v>4</v>
      </c>
      <c r="K223" s="0" t="n">
        <f aca="false">IF(ISBLANK(J223), "", $L$2*J223)</f>
        <v>8</v>
      </c>
    </row>
    <row r="224" customFormat="false" ht="13.8" hidden="false" customHeight="false" outlineLevel="0" collapsed="false">
      <c r="A224" s="1" t="n">
        <v>12</v>
      </c>
      <c r="B224" s="1" t="n">
        <v>800.055936</v>
      </c>
      <c r="C224" s="1" t="n">
        <v>87</v>
      </c>
      <c r="D224" s="2" t="n">
        <v>21.6000000000001</v>
      </c>
      <c r="E224" s="1" t="n">
        <v>103</v>
      </c>
      <c r="F224" s="1" t="n">
        <v>93</v>
      </c>
      <c r="G224" s="1" t="s">
        <v>23</v>
      </c>
      <c r="J224" s="0" t="n">
        <v>4</v>
      </c>
      <c r="K224" s="0" t="n">
        <f aca="false">IF(ISBLANK(J224), "", $L$2*J224)</f>
        <v>8</v>
      </c>
    </row>
    <row r="225" customFormat="false" ht="13.8" hidden="false" customHeight="false" outlineLevel="0" collapsed="false">
      <c r="A225" s="1" t="n">
        <v>12</v>
      </c>
      <c r="B225" s="1" t="n">
        <v>800.055936</v>
      </c>
      <c r="C225" s="1" t="n">
        <v>93</v>
      </c>
      <c r="D225" s="2" t="n">
        <v>6.70000000000005</v>
      </c>
      <c r="E225" s="1" t="n">
        <v>103</v>
      </c>
      <c r="F225" s="1" t="n">
        <v>93</v>
      </c>
      <c r="G225" s="1" t="s">
        <v>23</v>
      </c>
      <c r="J225" s="0" t="n">
        <v>4</v>
      </c>
      <c r="K225" s="0" t="n">
        <f aca="false">IF(ISBLANK(J225), "", $L$2*J225)</f>
        <v>8</v>
      </c>
    </row>
    <row r="226" customFormat="false" ht="13.8" hidden="false" customHeight="false" outlineLevel="0" collapsed="false">
      <c r="A226" s="1" t="n">
        <v>12</v>
      </c>
      <c r="B226" s="1" t="n">
        <v>800.055936</v>
      </c>
      <c r="C226" s="1" t="n">
        <v>99</v>
      </c>
      <c r="D226" s="2" t="n">
        <v>21.6000000000001</v>
      </c>
      <c r="E226" s="1" t="n">
        <v>103</v>
      </c>
      <c r="F226" s="1" t="n">
        <v>93</v>
      </c>
      <c r="G226" s="1" t="s">
        <v>13</v>
      </c>
      <c r="J226" s="0" t="n">
        <v>4</v>
      </c>
      <c r="K226" s="0" t="n">
        <f aca="false">IF(ISBLANK(J226), "", $L$2*J226)</f>
        <v>8</v>
      </c>
    </row>
    <row r="227" customFormat="false" ht="13.8" hidden="false" customHeight="false" outlineLevel="0" collapsed="false">
      <c r="A227" s="1" t="n">
        <v>12</v>
      </c>
      <c r="B227" s="1" t="n">
        <v>800.055936</v>
      </c>
      <c r="C227" s="1" t="n">
        <v>105</v>
      </c>
      <c r="D227" s="2" t="n">
        <v>6.70000000000005</v>
      </c>
      <c r="E227" s="1" t="n">
        <v>103</v>
      </c>
      <c r="F227" s="1" t="n">
        <v>93</v>
      </c>
      <c r="G227" s="1" t="s">
        <v>11</v>
      </c>
      <c r="J227" s="0" t="n">
        <v>4</v>
      </c>
      <c r="K227" s="0" t="n">
        <f aca="false">IF(ISBLANK(J227), "", $L$2*J227)</f>
        <v>8</v>
      </c>
    </row>
    <row r="228" customFormat="false" ht="13.8" hidden="false" customHeight="false" outlineLevel="0" collapsed="false">
      <c r="A228" s="1" t="n">
        <v>12</v>
      </c>
      <c r="B228" s="1" t="n">
        <v>800.055936</v>
      </c>
      <c r="C228" s="1" t="n">
        <v>111</v>
      </c>
      <c r="D228" s="2" t="n">
        <v>21.6000000000001</v>
      </c>
      <c r="E228" s="1" t="n">
        <v>103</v>
      </c>
      <c r="F228" s="1" t="n">
        <v>93</v>
      </c>
      <c r="G228" s="1" t="s">
        <v>13</v>
      </c>
      <c r="J228" s="0" t="n">
        <v>4</v>
      </c>
      <c r="K228" s="0" t="n">
        <f aca="false">IF(ISBLANK(J228), "", $L$2*J228)</f>
        <v>8</v>
      </c>
    </row>
    <row r="229" customFormat="false" ht="13.8" hidden="false" customHeight="false" outlineLevel="0" collapsed="false">
      <c r="A229" s="1" t="n">
        <v>12</v>
      </c>
      <c r="B229" s="1" t="n">
        <v>800.055936</v>
      </c>
      <c r="C229" s="1" t="n">
        <v>117</v>
      </c>
      <c r="D229" s="2" t="n">
        <v>6.70000000000005</v>
      </c>
      <c r="E229" s="1" t="n">
        <v>103</v>
      </c>
      <c r="F229" s="1" t="n">
        <v>93</v>
      </c>
      <c r="G229" s="1" t="s">
        <v>11</v>
      </c>
      <c r="J229" s="0" t="n">
        <v>4</v>
      </c>
      <c r="K229" s="0" t="n">
        <f aca="false">IF(ISBLANK(J229), "", $L$2*J229)</f>
        <v>8</v>
      </c>
    </row>
    <row r="230" customFormat="false" ht="13.8" hidden="false" customHeight="false" outlineLevel="0" collapsed="false">
      <c r="A230" s="1" t="n">
        <v>12</v>
      </c>
      <c r="B230" s="1" t="n">
        <v>800.055936</v>
      </c>
      <c r="C230" s="1" t="n">
        <v>123</v>
      </c>
      <c r="D230" s="2" t="n">
        <v>21.6000000000001</v>
      </c>
      <c r="E230" s="1" t="n">
        <v>103</v>
      </c>
      <c r="F230" s="1" t="n">
        <v>93</v>
      </c>
      <c r="G230" s="1" t="s">
        <v>22</v>
      </c>
      <c r="J230" s="0" t="n">
        <v>4</v>
      </c>
      <c r="K230" s="0" t="n">
        <f aca="false">IF(ISBLANK(J230), "", $L$2*J230)</f>
        <v>8</v>
      </c>
    </row>
    <row r="231" customFormat="false" ht="13.8" hidden="false" customHeight="false" outlineLevel="0" collapsed="false">
      <c r="A231" s="1" t="n">
        <v>12</v>
      </c>
      <c r="B231" s="1" t="n">
        <v>800.055936</v>
      </c>
      <c r="C231" s="1" t="n">
        <v>129</v>
      </c>
      <c r="D231" s="2" t="n">
        <v>6.70000000000005</v>
      </c>
      <c r="E231" s="1" t="n">
        <v>103</v>
      </c>
      <c r="F231" s="1" t="n">
        <v>93</v>
      </c>
      <c r="G231" s="1" t="s">
        <v>13</v>
      </c>
      <c r="J231" s="0" t="n">
        <v>4</v>
      </c>
      <c r="K231" s="0" t="n">
        <f aca="false">IF(ISBLANK(J231), "", $L$2*J231)</f>
        <v>8</v>
      </c>
    </row>
    <row r="232" customFormat="false" ht="13.8" hidden="false" customHeight="false" outlineLevel="0" collapsed="false">
      <c r="A232" s="1" t="n">
        <v>12</v>
      </c>
      <c r="B232" s="1" t="n">
        <v>800.055936</v>
      </c>
      <c r="C232" s="1" t="n">
        <v>135</v>
      </c>
      <c r="D232" s="2" t="n">
        <v>21.6000000000001</v>
      </c>
      <c r="E232" s="1" t="n">
        <v>103</v>
      </c>
      <c r="F232" s="1" t="n">
        <v>93</v>
      </c>
      <c r="G232" s="1" t="s">
        <v>11</v>
      </c>
      <c r="J232" s="0" t="n">
        <v>4</v>
      </c>
      <c r="K232" s="0" t="n">
        <f aca="false">IF(ISBLANK(J232), "", $L$2*J232)</f>
        <v>8</v>
      </c>
    </row>
    <row r="233" customFormat="false" ht="13.8" hidden="false" customHeight="false" outlineLevel="0" collapsed="false">
      <c r="A233" s="1" t="n">
        <v>12</v>
      </c>
      <c r="B233" s="1" t="n">
        <v>800.055936</v>
      </c>
      <c r="C233" s="1" t="n">
        <v>141</v>
      </c>
      <c r="D233" s="2" t="n">
        <v>6.70000000000005</v>
      </c>
      <c r="E233" s="1" t="n">
        <v>103</v>
      </c>
      <c r="F233" s="1" t="n">
        <v>93</v>
      </c>
      <c r="G233" s="1" t="s">
        <v>13</v>
      </c>
      <c r="J233" s="0" t="n">
        <v>4</v>
      </c>
      <c r="K233" s="0" t="n">
        <f aca="false">IF(ISBLANK(J233), "", $L$2*J233)</f>
        <v>8</v>
      </c>
    </row>
    <row r="234" customFormat="false" ht="13.8" hidden="false" customHeight="false" outlineLevel="0" collapsed="false">
      <c r="A234" s="1" t="n">
        <v>12</v>
      </c>
      <c r="B234" s="1" t="n">
        <v>800.055936</v>
      </c>
      <c r="C234" s="1" t="n">
        <v>147</v>
      </c>
      <c r="D234" s="2" t="n">
        <v>21.6000000000001</v>
      </c>
      <c r="E234" s="1" t="n">
        <v>103</v>
      </c>
      <c r="F234" s="1" t="n">
        <v>93</v>
      </c>
      <c r="G234" s="1" t="s">
        <v>21</v>
      </c>
      <c r="J234" s="0" t="n">
        <v>4</v>
      </c>
      <c r="K234" s="0" t="n">
        <f aca="false">IF(ISBLANK(J234), "", $L$2*J234)</f>
        <v>8</v>
      </c>
    </row>
    <row r="235" customFormat="false" ht="13.8" hidden="false" customHeight="false" outlineLevel="0" collapsed="false">
      <c r="A235" s="1" t="n">
        <v>12</v>
      </c>
      <c r="B235" s="1" t="n">
        <v>800.055936</v>
      </c>
      <c r="C235" s="1" t="n">
        <v>153</v>
      </c>
      <c r="D235" s="2" t="n">
        <v>6.70000000000005</v>
      </c>
      <c r="E235" s="1" t="n">
        <v>103</v>
      </c>
      <c r="F235" s="1" t="n">
        <v>93</v>
      </c>
      <c r="G235" s="1" t="s">
        <v>11</v>
      </c>
      <c r="J235" s="0" t="n">
        <v>4</v>
      </c>
      <c r="K235" s="0" t="n">
        <f aca="false">IF(ISBLANK(J235), "", $L$2*J235)</f>
        <v>8</v>
      </c>
    </row>
    <row r="236" customFormat="false" ht="13.8" hidden="false" customHeight="false" outlineLevel="0" collapsed="false">
      <c r="A236" s="1" t="n">
        <v>12</v>
      </c>
      <c r="B236" s="1" t="n">
        <v>800.055936</v>
      </c>
      <c r="C236" s="1" t="n">
        <v>159</v>
      </c>
      <c r="D236" s="2" t="n">
        <v>21.6000000000001</v>
      </c>
      <c r="E236" s="1" t="n">
        <v>103</v>
      </c>
      <c r="F236" s="1" t="n">
        <v>93</v>
      </c>
      <c r="G236" s="1" t="s">
        <v>13</v>
      </c>
      <c r="J236" s="0" t="n">
        <v>4</v>
      </c>
      <c r="K236" s="0" t="n">
        <f aca="false">IF(ISBLANK(J236), "", $L$2*J236)</f>
        <v>8</v>
      </c>
    </row>
    <row r="237" customFormat="false" ht="13.8" hidden="false" customHeight="false" outlineLevel="0" collapsed="false">
      <c r="A237" s="1" t="n">
        <v>12</v>
      </c>
      <c r="B237" s="1" t="n">
        <v>800.055936</v>
      </c>
      <c r="C237" s="1" t="n">
        <v>165</v>
      </c>
      <c r="D237" s="2" t="n">
        <v>6.70000000000005</v>
      </c>
      <c r="E237" s="1" t="n">
        <v>103</v>
      </c>
      <c r="F237" s="1" t="n">
        <v>93</v>
      </c>
      <c r="G237" s="1" t="s">
        <v>11</v>
      </c>
      <c r="J237" s="0" t="n">
        <v>4</v>
      </c>
      <c r="K237" s="0" t="n">
        <f aca="false">IF(ISBLANK(J237), "", $L$2*J237)</f>
        <v>8</v>
      </c>
    </row>
    <row r="238" customFormat="false" ht="13.8" hidden="false" customHeight="false" outlineLevel="0" collapsed="false">
      <c r="A238" s="1" t="n">
        <v>12</v>
      </c>
      <c r="B238" s="1" t="n">
        <v>800.055936</v>
      </c>
      <c r="C238" s="1" t="n">
        <v>171</v>
      </c>
      <c r="D238" s="2" t="n">
        <v>21.6000000000001</v>
      </c>
      <c r="E238" s="1" t="n">
        <v>103</v>
      </c>
      <c r="F238" s="1" t="n">
        <v>93</v>
      </c>
      <c r="G238" s="1" t="s">
        <v>13</v>
      </c>
      <c r="J238" s="0" t="n">
        <v>4</v>
      </c>
      <c r="K238" s="0" t="n">
        <f aca="false">IF(ISBLANK(J238), "", $L$2*J238)</f>
        <v>8</v>
      </c>
    </row>
    <row r="239" customFormat="false" ht="13.8" hidden="false" customHeight="false" outlineLevel="0" collapsed="false">
      <c r="A239" s="1" t="n">
        <v>12</v>
      </c>
      <c r="B239" s="1" t="n">
        <v>800.055936</v>
      </c>
      <c r="C239" s="1" t="n">
        <v>177</v>
      </c>
      <c r="D239" s="2" t="n">
        <v>6.70000000000005</v>
      </c>
      <c r="E239" s="1" t="n">
        <v>103</v>
      </c>
      <c r="F239" s="1" t="n">
        <v>93</v>
      </c>
      <c r="G239" s="1" t="s">
        <v>10</v>
      </c>
      <c r="J239" s="0" t="n">
        <v>4</v>
      </c>
      <c r="K239" s="0" t="n">
        <f aca="false">IF(ISBLANK(J239), "", $L$2*J239)</f>
        <v>8</v>
      </c>
    </row>
    <row r="241" customFormat="false" ht="13.8" hidden="false" customHeight="false" outlineLevel="0" collapsed="false">
      <c r="H241" s="1" t="s">
        <v>24</v>
      </c>
      <c r="I241" s="1" t="n">
        <f aca="false">B242-B208</f>
        <v>873.444266</v>
      </c>
      <c r="K241" s="0" t="str">
        <f aca="false">IF(ISBLANK(J241), "", $L$2*J241)</f>
        <v/>
      </c>
    </row>
    <row r="242" customFormat="false" ht="13.8" hidden="false" customHeight="false" outlineLevel="0" collapsed="false">
      <c r="A242" s="1" t="n">
        <v>13</v>
      </c>
      <c r="B242" s="1" t="n">
        <v>873.444266</v>
      </c>
      <c r="C242" s="1" t="n">
        <v>2.8125</v>
      </c>
      <c r="D242" s="2" t="n">
        <v>-6.70000000000005</v>
      </c>
      <c r="E242" s="1" t="n">
        <v>103</v>
      </c>
      <c r="F242" s="1" t="n">
        <v>93</v>
      </c>
      <c r="G242" s="1" t="s">
        <v>10</v>
      </c>
      <c r="H242" s="1" t="s">
        <v>12</v>
      </c>
      <c r="I242" s="1" t="n">
        <f aca="false">C242-C244</f>
        <v>-11.25</v>
      </c>
      <c r="J242" s="0" t="n">
        <v>4</v>
      </c>
      <c r="K242" s="0" t="n">
        <f aca="false">IF(ISBLANK(J242), "", $L$2*J242)</f>
        <v>8</v>
      </c>
    </row>
    <row r="243" customFormat="false" ht="13.8" hidden="false" customHeight="false" outlineLevel="0" collapsed="false">
      <c r="A243" s="1" t="n">
        <v>13</v>
      </c>
      <c r="B243" s="1" t="n">
        <v>873.444266</v>
      </c>
      <c r="C243" s="1" t="n">
        <v>8.4375</v>
      </c>
      <c r="D243" s="2" t="n">
        <v>-21.5999999999999</v>
      </c>
      <c r="E243" s="1" t="n">
        <v>103</v>
      </c>
      <c r="F243" s="1" t="n">
        <v>93</v>
      </c>
      <c r="G243" s="1" t="s">
        <v>13</v>
      </c>
      <c r="I243" s="1" t="n">
        <f aca="false">C243-C245</f>
        <v>-11.25</v>
      </c>
      <c r="J243" s="0" t="n">
        <v>4</v>
      </c>
      <c r="K243" s="0" t="n">
        <f aca="false">IF(ISBLANK(J243), "", $L$2*J243)</f>
        <v>8</v>
      </c>
    </row>
    <row r="244" customFormat="false" ht="13.8" hidden="false" customHeight="false" outlineLevel="0" collapsed="false">
      <c r="A244" s="1" t="n">
        <v>13</v>
      </c>
      <c r="B244" s="1" t="n">
        <v>873.444266</v>
      </c>
      <c r="C244" s="1" t="n">
        <v>14.0625</v>
      </c>
      <c r="D244" s="2" t="n">
        <v>-6.70000000000005</v>
      </c>
      <c r="E244" s="1" t="n">
        <v>103</v>
      </c>
      <c r="F244" s="1" t="n">
        <v>93</v>
      </c>
      <c r="G244" s="1" t="s">
        <v>11</v>
      </c>
      <c r="J244" s="0" t="n">
        <v>4</v>
      </c>
      <c r="K244" s="0" t="n">
        <f aca="false">IF(ISBLANK(J244), "", $L$2*J244)</f>
        <v>8</v>
      </c>
    </row>
    <row r="245" customFormat="false" ht="13.8" hidden="false" customHeight="false" outlineLevel="0" collapsed="false">
      <c r="A245" s="1" t="n">
        <v>13</v>
      </c>
      <c r="B245" s="1" t="n">
        <v>873.444266</v>
      </c>
      <c r="C245" s="1" t="n">
        <v>19.6875</v>
      </c>
      <c r="D245" s="2" t="n">
        <v>-21.5999999999999</v>
      </c>
      <c r="E245" s="1" t="n">
        <v>103</v>
      </c>
      <c r="F245" s="1" t="n">
        <v>93</v>
      </c>
      <c r="G245" s="1" t="s">
        <v>13</v>
      </c>
      <c r="J245" s="0" t="n">
        <v>4</v>
      </c>
      <c r="K245" s="0" t="n">
        <f aca="false">IF(ISBLANK(J245), "", $L$2*J245)</f>
        <v>8</v>
      </c>
    </row>
    <row r="246" customFormat="false" ht="13.8" hidden="false" customHeight="false" outlineLevel="0" collapsed="false">
      <c r="A246" s="1" t="n">
        <v>13</v>
      </c>
      <c r="B246" s="1" t="n">
        <v>873.444266</v>
      </c>
      <c r="C246" s="1" t="n">
        <v>25.3125</v>
      </c>
      <c r="D246" s="2" t="n">
        <v>-6.70000000000005</v>
      </c>
      <c r="E246" s="1" t="n">
        <v>103</v>
      </c>
      <c r="F246" s="1" t="n">
        <v>93</v>
      </c>
      <c r="G246" s="1" t="s">
        <v>11</v>
      </c>
      <c r="J246" s="0" t="n">
        <v>4</v>
      </c>
      <c r="K246" s="0" t="n">
        <f aca="false">IF(ISBLANK(J246), "", $L$2*J246)</f>
        <v>8</v>
      </c>
    </row>
    <row r="247" customFormat="false" ht="13.8" hidden="false" customHeight="false" outlineLevel="0" collapsed="false">
      <c r="A247" s="1" t="n">
        <v>13</v>
      </c>
      <c r="B247" s="1" t="n">
        <v>873.444266</v>
      </c>
      <c r="C247" s="1" t="n">
        <v>30.9375</v>
      </c>
      <c r="D247" s="2" t="n">
        <v>-21.5999999999999</v>
      </c>
      <c r="E247" s="1" t="n">
        <v>103</v>
      </c>
      <c r="F247" s="1" t="n">
        <v>93</v>
      </c>
      <c r="G247" s="1" t="s">
        <v>21</v>
      </c>
      <c r="J247" s="0" t="n">
        <v>4</v>
      </c>
      <c r="K247" s="0" t="n">
        <f aca="false">IF(ISBLANK(J247), "", $L$2*J247)</f>
        <v>8</v>
      </c>
    </row>
    <row r="248" customFormat="false" ht="13.8" hidden="false" customHeight="false" outlineLevel="0" collapsed="false">
      <c r="A248" s="1" t="n">
        <v>13</v>
      </c>
      <c r="B248" s="1" t="n">
        <v>873.444266</v>
      </c>
      <c r="C248" s="1" t="n">
        <v>36.5625</v>
      </c>
      <c r="D248" s="2" t="n">
        <v>-6.70000000000005</v>
      </c>
      <c r="E248" s="1" t="n">
        <v>103</v>
      </c>
      <c r="F248" s="1" t="n">
        <v>93</v>
      </c>
      <c r="G248" s="1" t="s">
        <v>13</v>
      </c>
      <c r="J248" s="0" t="n">
        <v>4</v>
      </c>
      <c r="K248" s="0" t="n">
        <f aca="false">IF(ISBLANK(J248), "", $L$2*J248)</f>
        <v>8</v>
      </c>
    </row>
    <row r="249" customFormat="false" ht="13.8" hidden="false" customHeight="false" outlineLevel="0" collapsed="false">
      <c r="A249" s="1" t="n">
        <v>13</v>
      </c>
      <c r="B249" s="1" t="n">
        <v>873.444266</v>
      </c>
      <c r="C249" s="1" t="n">
        <v>42.1875</v>
      </c>
      <c r="D249" s="2" t="n">
        <v>-21.5999999999999</v>
      </c>
      <c r="E249" s="1" t="n">
        <v>103</v>
      </c>
      <c r="F249" s="1" t="n">
        <v>93</v>
      </c>
      <c r="G249" s="1" t="s">
        <v>11</v>
      </c>
      <c r="J249" s="0" t="n">
        <v>4</v>
      </c>
      <c r="K249" s="0" t="n">
        <f aca="false">IF(ISBLANK(J249), "", $L$2*J249)</f>
        <v>8</v>
      </c>
    </row>
    <row r="250" customFormat="false" ht="13.8" hidden="false" customHeight="false" outlineLevel="0" collapsed="false">
      <c r="A250" s="1" t="n">
        <v>13</v>
      </c>
      <c r="B250" s="1" t="n">
        <v>873.444266</v>
      </c>
      <c r="C250" s="1" t="n">
        <v>47.8125</v>
      </c>
      <c r="D250" s="2" t="n">
        <v>-6.70000000000005</v>
      </c>
      <c r="E250" s="1" t="n">
        <v>103</v>
      </c>
      <c r="F250" s="1" t="n">
        <v>93</v>
      </c>
      <c r="G250" s="1" t="s">
        <v>13</v>
      </c>
      <c r="J250" s="0" t="n">
        <v>4</v>
      </c>
      <c r="K250" s="0" t="n">
        <f aca="false">IF(ISBLANK(J250), "", $L$2*J250)</f>
        <v>8</v>
      </c>
    </row>
    <row r="251" customFormat="false" ht="13.8" hidden="false" customHeight="false" outlineLevel="0" collapsed="false">
      <c r="A251" s="1" t="n">
        <v>13</v>
      </c>
      <c r="B251" s="1" t="n">
        <v>873.444266</v>
      </c>
      <c r="C251" s="1" t="n">
        <v>53.4375</v>
      </c>
      <c r="D251" s="2" t="n">
        <v>-21.5999999999999</v>
      </c>
      <c r="E251" s="1" t="n">
        <v>103</v>
      </c>
      <c r="F251" s="1" t="n">
        <v>93</v>
      </c>
      <c r="G251" s="1" t="s">
        <v>11</v>
      </c>
      <c r="J251" s="0" t="n">
        <v>4</v>
      </c>
      <c r="K251" s="0" t="n">
        <f aca="false">IF(ISBLANK(J251), "", $L$2*J251)</f>
        <v>8</v>
      </c>
    </row>
    <row r="252" customFormat="false" ht="13.8" hidden="false" customHeight="false" outlineLevel="0" collapsed="false">
      <c r="A252" s="1" t="n">
        <v>13</v>
      </c>
      <c r="B252" s="1" t="n">
        <v>873.444266</v>
      </c>
      <c r="C252" s="1" t="n">
        <v>59.0625</v>
      </c>
      <c r="D252" s="2" t="n">
        <v>-6.70000000000005</v>
      </c>
      <c r="E252" s="1" t="n">
        <v>103</v>
      </c>
      <c r="F252" s="1" t="n">
        <v>93</v>
      </c>
      <c r="G252" s="1" t="s">
        <v>22</v>
      </c>
      <c r="J252" s="0" t="n">
        <v>4</v>
      </c>
      <c r="K252" s="0" t="n">
        <f aca="false">IF(ISBLANK(J252), "", $L$2*J252)</f>
        <v>8</v>
      </c>
    </row>
    <row r="253" customFormat="false" ht="13.8" hidden="false" customHeight="false" outlineLevel="0" collapsed="false">
      <c r="A253" s="1" t="n">
        <v>13</v>
      </c>
      <c r="B253" s="1" t="n">
        <v>873.444266</v>
      </c>
      <c r="C253" s="1" t="n">
        <v>64.6875</v>
      </c>
      <c r="D253" s="2" t="n">
        <v>-21.5999999999999</v>
      </c>
      <c r="E253" s="1" t="n">
        <v>103</v>
      </c>
      <c r="F253" s="1" t="n">
        <v>93</v>
      </c>
      <c r="G253" s="1" t="s">
        <v>13</v>
      </c>
      <c r="J253" s="0" t="n">
        <v>4</v>
      </c>
      <c r="K253" s="0" t="n">
        <f aca="false">IF(ISBLANK(J253), "", $L$2*J253)</f>
        <v>8</v>
      </c>
    </row>
    <row r="254" customFormat="false" ht="13.8" hidden="false" customHeight="false" outlineLevel="0" collapsed="false">
      <c r="A254" s="1" t="n">
        <v>13</v>
      </c>
      <c r="B254" s="1" t="n">
        <v>873.444266</v>
      </c>
      <c r="C254" s="1" t="n">
        <v>70.3125</v>
      </c>
      <c r="D254" s="2" t="n">
        <v>-6.70000000000005</v>
      </c>
      <c r="E254" s="1" t="n">
        <v>103</v>
      </c>
      <c r="F254" s="1" t="n">
        <v>93</v>
      </c>
      <c r="G254" s="1" t="s">
        <v>11</v>
      </c>
      <c r="J254" s="0" t="n">
        <v>4</v>
      </c>
      <c r="K254" s="0" t="n">
        <f aca="false">IF(ISBLANK(J254), "", $L$2*J254)</f>
        <v>8</v>
      </c>
    </row>
    <row r="255" customFormat="false" ht="13.8" hidden="false" customHeight="false" outlineLevel="0" collapsed="false">
      <c r="A255" s="1" t="n">
        <v>13</v>
      </c>
      <c r="B255" s="1" t="n">
        <v>873.444266</v>
      </c>
      <c r="C255" s="1" t="n">
        <v>75.9375</v>
      </c>
      <c r="D255" s="2" t="n">
        <v>-21.5999999999999</v>
      </c>
      <c r="E255" s="1" t="n">
        <v>103</v>
      </c>
      <c r="F255" s="1" t="n">
        <v>93</v>
      </c>
      <c r="G255" s="1" t="s">
        <v>13</v>
      </c>
      <c r="J255" s="0" t="n">
        <v>4</v>
      </c>
      <c r="K255" s="0" t="n">
        <f aca="false">IF(ISBLANK(J255), "", $L$2*J255)</f>
        <v>8</v>
      </c>
    </row>
    <row r="256" customFormat="false" ht="13.8" hidden="false" customHeight="false" outlineLevel="0" collapsed="false">
      <c r="A256" s="1" t="n">
        <v>13</v>
      </c>
      <c r="B256" s="1" t="n">
        <v>873.444266</v>
      </c>
      <c r="C256" s="1" t="n">
        <v>81.5625</v>
      </c>
      <c r="D256" s="2" t="n">
        <v>-6.70000000000005</v>
      </c>
      <c r="E256" s="1" t="n">
        <v>103</v>
      </c>
      <c r="F256" s="1" t="n">
        <v>93</v>
      </c>
      <c r="G256" s="1" t="s">
        <v>11</v>
      </c>
      <c r="J256" s="0" t="n">
        <v>4</v>
      </c>
      <c r="K256" s="0" t="n">
        <f aca="false">IF(ISBLANK(J256), "", $L$2*J256)</f>
        <v>8</v>
      </c>
    </row>
    <row r="257" customFormat="false" ht="13.8" hidden="false" customHeight="false" outlineLevel="0" collapsed="false">
      <c r="A257" s="1" t="n">
        <v>13</v>
      </c>
      <c r="B257" s="1" t="n">
        <v>873.444266</v>
      </c>
      <c r="C257" s="1" t="n">
        <v>87.1875</v>
      </c>
      <c r="D257" s="2" t="n">
        <v>-21.5999999999999</v>
      </c>
      <c r="E257" s="1" t="n">
        <v>103</v>
      </c>
      <c r="F257" s="1" t="n">
        <v>93</v>
      </c>
      <c r="G257" s="1" t="s">
        <v>25</v>
      </c>
      <c r="J257" s="0" t="n">
        <v>4</v>
      </c>
      <c r="K257" s="0" t="n">
        <f aca="false">IF(ISBLANK(J257), "", $L$2*J257)</f>
        <v>8</v>
      </c>
    </row>
    <row r="258" customFormat="false" ht="13.8" hidden="false" customHeight="false" outlineLevel="0" collapsed="false">
      <c r="A258" s="1" t="n">
        <v>13</v>
      </c>
      <c r="B258" s="1" t="n">
        <v>873.444266</v>
      </c>
      <c r="C258" s="1" t="n">
        <v>92.8125</v>
      </c>
      <c r="D258" s="2" t="n">
        <v>-6.70000000000005</v>
      </c>
      <c r="E258" s="1" t="n">
        <v>103</v>
      </c>
      <c r="F258" s="1" t="n">
        <v>93</v>
      </c>
      <c r="G258" s="1" t="s">
        <v>25</v>
      </c>
      <c r="J258" s="0" t="n">
        <v>4</v>
      </c>
      <c r="K258" s="0" t="n">
        <f aca="false">IF(ISBLANK(J258), "", $L$2*J258)</f>
        <v>8</v>
      </c>
    </row>
    <row r="259" customFormat="false" ht="13.8" hidden="false" customHeight="false" outlineLevel="0" collapsed="false">
      <c r="A259" s="1" t="n">
        <v>13</v>
      </c>
      <c r="B259" s="1" t="n">
        <v>873.444266</v>
      </c>
      <c r="C259" s="1" t="n">
        <v>98.4375</v>
      </c>
      <c r="D259" s="2" t="n">
        <v>-21.5999999999999</v>
      </c>
      <c r="E259" s="1" t="n">
        <v>103</v>
      </c>
      <c r="F259" s="1" t="n">
        <v>93</v>
      </c>
      <c r="G259" s="1" t="s">
        <v>11</v>
      </c>
      <c r="J259" s="0" t="n">
        <v>4</v>
      </c>
      <c r="K259" s="0" t="n">
        <f aca="false">IF(ISBLANK(J259), "", $L$2*J259)</f>
        <v>8</v>
      </c>
    </row>
    <row r="260" customFormat="false" ht="13.8" hidden="false" customHeight="false" outlineLevel="0" collapsed="false">
      <c r="A260" s="1" t="n">
        <v>13</v>
      </c>
      <c r="B260" s="1" t="n">
        <v>873.444266</v>
      </c>
      <c r="C260" s="1" t="n">
        <v>104.0625</v>
      </c>
      <c r="D260" s="2" t="n">
        <v>-6.70000000000005</v>
      </c>
      <c r="E260" s="1" t="n">
        <v>103</v>
      </c>
      <c r="F260" s="1" t="n">
        <v>93</v>
      </c>
      <c r="G260" s="1" t="s">
        <v>13</v>
      </c>
      <c r="J260" s="0" t="n">
        <v>4</v>
      </c>
      <c r="K260" s="0" t="n">
        <f aca="false">IF(ISBLANK(J260), "", $L$2*J260)</f>
        <v>8</v>
      </c>
    </row>
    <row r="261" customFormat="false" ht="13.8" hidden="false" customHeight="false" outlineLevel="0" collapsed="false">
      <c r="A261" s="1" t="n">
        <v>13</v>
      </c>
      <c r="B261" s="1" t="n">
        <v>873.444266</v>
      </c>
      <c r="C261" s="1" t="n">
        <v>109.6875</v>
      </c>
      <c r="D261" s="2" t="n">
        <v>-21.5999999999999</v>
      </c>
      <c r="E261" s="1" t="n">
        <v>103</v>
      </c>
      <c r="F261" s="1" t="n">
        <v>93</v>
      </c>
      <c r="G261" s="1" t="s">
        <v>11</v>
      </c>
      <c r="J261" s="0" t="n">
        <v>4</v>
      </c>
      <c r="K261" s="0" t="n">
        <f aca="false">IF(ISBLANK(J261), "", $L$2*J261)</f>
        <v>8</v>
      </c>
    </row>
    <row r="262" customFormat="false" ht="13.8" hidden="false" customHeight="false" outlineLevel="0" collapsed="false">
      <c r="A262" s="1" t="n">
        <v>13</v>
      </c>
      <c r="B262" s="1" t="n">
        <v>873.444266</v>
      </c>
      <c r="C262" s="1" t="n">
        <v>115.3125</v>
      </c>
      <c r="D262" s="2" t="n">
        <v>-6.70000000000005</v>
      </c>
      <c r="E262" s="1" t="n">
        <v>103</v>
      </c>
      <c r="F262" s="1" t="n">
        <v>93</v>
      </c>
      <c r="G262" s="1" t="s">
        <v>13</v>
      </c>
      <c r="J262" s="0" t="n">
        <v>4</v>
      </c>
      <c r="K262" s="0" t="n">
        <f aca="false">IF(ISBLANK(J262), "", $L$2*J262)</f>
        <v>8</v>
      </c>
    </row>
    <row r="263" customFormat="false" ht="13.8" hidden="false" customHeight="false" outlineLevel="0" collapsed="false">
      <c r="A263" s="1" t="n">
        <v>13</v>
      </c>
      <c r="B263" s="1" t="n">
        <v>873.444266</v>
      </c>
      <c r="C263" s="1" t="n">
        <v>120.9375</v>
      </c>
      <c r="D263" s="2" t="n">
        <v>-21.5999999999999</v>
      </c>
      <c r="E263" s="1" t="n">
        <v>103</v>
      </c>
      <c r="F263" s="1" t="n">
        <v>93</v>
      </c>
      <c r="G263" s="1" t="s">
        <v>22</v>
      </c>
      <c r="J263" s="0" t="n">
        <v>4</v>
      </c>
      <c r="K263" s="0" t="n">
        <f aca="false">IF(ISBLANK(J263), "", $L$2*J263)</f>
        <v>8</v>
      </c>
    </row>
    <row r="264" customFormat="false" ht="13.8" hidden="false" customHeight="false" outlineLevel="0" collapsed="false">
      <c r="A264" s="1" t="n">
        <v>13</v>
      </c>
      <c r="B264" s="1" t="n">
        <v>873.444266</v>
      </c>
      <c r="C264" s="1" t="n">
        <v>126.5625</v>
      </c>
      <c r="D264" s="2" t="n">
        <v>-6.70000000000005</v>
      </c>
      <c r="E264" s="1" t="n">
        <v>103</v>
      </c>
      <c r="F264" s="1" t="n">
        <v>93</v>
      </c>
      <c r="G264" s="1" t="s">
        <v>11</v>
      </c>
      <c r="J264" s="0" t="n">
        <v>4</v>
      </c>
      <c r="K264" s="0" t="n">
        <f aca="false">IF(ISBLANK(J264), "", $L$2*J264)</f>
        <v>8</v>
      </c>
    </row>
    <row r="265" customFormat="false" ht="13.8" hidden="false" customHeight="false" outlineLevel="0" collapsed="false">
      <c r="A265" s="1" t="n">
        <v>13</v>
      </c>
      <c r="B265" s="1" t="n">
        <v>873.444266</v>
      </c>
      <c r="C265" s="1" t="n">
        <v>132.1875</v>
      </c>
      <c r="D265" s="2" t="n">
        <v>-21.5999999999999</v>
      </c>
      <c r="E265" s="1" t="n">
        <v>103</v>
      </c>
      <c r="F265" s="1" t="n">
        <v>93</v>
      </c>
      <c r="G265" s="1" t="s">
        <v>13</v>
      </c>
      <c r="J265" s="0" t="n">
        <v>4</v>
      </c>
      <c r="K265" s="0" t="n">
        <f aca="false">IF(ISBLANK(J265), "", $L$2*J265)</f>
        <v>8</v>
      </c>
    </row>
    <row r="266" customFormat="false" ht="13.8" hidden="false" customHeight="false" outlineLevel="0" collapsed="false">
      <c r="A266" s="1" t="n">
        <v>13</v>
      </c>
      <c r="B266" s="1" t="n">
        <v>873.444266</v>
      </c>
      <c r="C266" s="1" t="n">
        <v>137.8125</v>
      </c>
      <c r="D266" s="2" t="n">
        <v>-6.70000000000005</v>
      </c>
      <c r="E266" s="1" t="n">
        <v>103</v>
      </c>
      <c r="F266" s="1" t="n">
        <v>93</v>
      </c>
      <c r="G266" s="1" t="s">
        <v>11</v>
      </c>
      <c r="J266" s="0" t="n">
        <v>4</v>
      </c>
      <c r="K266" s="0" t="n">
        <f aca="false">IF(ISBLANK(J266), "", $L$2*J266)</f>
        <v>8</v>
      </c>
    </row>
    <row r="267" customFormat="false" ht="13.8" hidden="false" customHeight="false" outlineLevel="0" collapsed="false">
      <c r="A267" s="1" t="n">
        <v>13</v>
      </c>
      <c r="B267" s="1" t="n">
        <v>873.444266</v>
      </c>
      <c r="C267" s="1" t="n">
        <v>143.4375</v>
      </c>
      <c r="D267" s="2" t="n">
        <v>-21.5999999999999</v>
      </c>
      <c r="E267" s="1" t="n">
        <v>103</v>
      </c>
      <c r="F267" s="1" t="n">
        <v>93</v>
      </c>
      <c r="G267" s="1" t="s">
        <v>13</v>
      </c>
      <c r="J267" s="0" t="n">
        <v>4</v>
      </c>
      <c r="K267" s="0" t="n">
        <f aca="false">IF(ISBLANK(J267), "", $L$2*J267)</f>
        <v>8</v>
      </c>
    </row>
    <row r="268" customFormat="false" ht="13.8" hidden="false" customHeight="false" outlineLevel="0" collapsed="false">
      <c r="A268" s="1" t="n">
        <v>13</v>
      </c>
      <c r="B268" s="1" t="n">
        <v>873.444266</v>
      </c>
      <c r="C268" s="1" t="n">
        <v>149.0625</v>
      </c>
      <c r="D268" s="2" t="n">
        <v>-6.70000000000005</v>
      </c>
      <c r="E268" s="1" t="n">
        <v>103</v>
      </c>
      <c r="F268" s="1" t="n">
        <v>93</v>
      </c>
      <c r="G268" s="1" t="s">
        <v>21</v>
      </c>
      <c r="J268" s="0" t="n">
        <v>4</v>
      </c>
      <c r="K268" s="0" t="n">
        <f aca="false">IF(ISBLANK(J268), "", $L$2*J268)</f>
        <v>8</v>
      </c>
    </row>
    <row r="269" customFormat="false" ht="13.8" hidden="false" customHeight="false" outlineLevel="0" collapsed="false">
      <c r="A269" s="1" t="n">
        <v>13</v>
      </c>
      <c r="B269" s="1" t="n">
        <v>873.444266</v>
      </c>
      <c r="C269" s="1" t="n">
        <v>154.6875</v>
      </c>
      <c r="D269" s="2" t="n">
        <v>-21.5999999999999</v>
      </c>
      <c r="E269" s="1" t="n">
        <v>103</v>
      </c>
      <c r="F269" s="1" t="n">
        <v>93</v>
      </c>
      <c r="G269" s="1" t="s">
        <v>11</v>
      </c>
      <c r="J269" s="0" t="n">
        <v>4</v>
      </c>
      <c r="K269" s="0" t="n">
        <f aca="false">IF(ISBLANK(J269), "", $L$2*J269)</f>
        <v>8</v>
      </c>
    </row>
    <row r="270" customFormat="false" ht="13.8" hidden="false" customHeight="false" outlineLevel="0" collapsed="false">
      <c r="A270" s="1" t="n">
        <v>13</v>
      </c>
      <c r="B270" s="1" t="n">
        <v>873.444266</v>
      </c>
      <c r="C270" s="1" t="n">
        <v>160.3125</v>
      </c>
      <c r="D270" s="2" t="n">
        <v>-6.70000000000005</v>
      </c>
      <c r="E270" s="1" t="n">
        <v>103</v>
      </c>
      <c r="F270" s="1" t="n">
        <v>93</v>
      </c>
      <c r="G270" s="1" t="s">
        <v>13</v>
      </c>
      <c r="J270" s="0" t="n">
        <v>4</v>
      </c>
      <c r="K270" s="0" t="n">
        <f aca="false">IF(ISBLANK(J270), "", $L$2*J270)</f>
        <v>8</v>
      </c>
    </row>
    <row r="271" customFormat="false" ht="13.8" hidden="false" customHeight="false" outlineLevel="0" collapsed="false">
      <c r="A271" s="1" t="n">
        <v>13</v>
      </c>
      <c r="B271" s="1" t="n">
        <v>873.444266</v>
      </c>
      <c r="C271" s="1" t="n">
        <v>165.9375</v>
      </c>
      <c r="D271" s="2" t="n">
        <v>-21.5999999999999</v>
      </c>
      <c r="E271" s="1" t="n">
        <v>103</v>
      </c>
      <c r="F271" s="1" t="n">
        <v>93</v>
      </c>
      <c r="G271" s="1" t="s">
        <v>11</v>
      </c>
      <c r="J271" s="0" t="n">
        <v>4</v>
      </c>
      <c r="K271" s="0" t="n">
        <f aca="false">IF(ISBLANK(J271), "", $L$2*J271)</f>
        <v>8</v>
      </c>
    </row>
    <row r="272" customFormat="false" ht="13.8" hidden="false" customHeight="false" outlineLevel="0" collapsed="false">
      <c r="A272" s="1" t="n">
        <v>13</v>
      </c>
      <c r="B272" s="1" t="n">
        <v>873.444266</v>
      </c>
      <c r="C272" s="1" t="n">
        <v>171.5625</v>
      </c>
      <c r="D272" s="2" t="n">
        <v>-6.70000000000005</v>
      </c>
      <c r="E272" s="1" t="n">
        <v>103</v>
      </c>
      <c r="F272" s="1" t="n">
        <v>93</v>
      </c>
      <c r="G272" s="1" t="s">
        <v>13</v>
      </c>
      <c r="J272" s="0" t="n">
        <v>4</v>
      </c>
      <c r="K272" s="0" t="n">
        <f aca="false">IF(ISBLANK(J272), "", $L$2*J272)</f>
        <v>8</v>
      </c>
    </row>
    <row r="273" customFormat="false" ht="13.8" hidden="false" customHeight="false" outlineLevel="0" collapsed="false">
      <c r="A273" s="1" t="n">
        <v>13</v>
      </c>
      <c r="B273" s="1" t="n">
        <v>873.444266</v>
      </c>
      <c r="C273" s="1" t="n">
        <v>177.1875</v>
      </c>
      <c r="D273" s="2" t="n">
        <v>-21.5999999999999</v>
      </c>
      <c r="E273" s="1" t="n">
        <v>103</v>
      </c>
      <c r="F273" s="1" t="n">
        <v>93</v>
      </c>
      <c r="G273" s="1" t="s">
        <v>10</v>
      </c>
      <c r="J273" s="0" t="n">
        <v>4</v>
      </c>
      <c r="K273" s="0" t="n">
        <f aca="false">IF(ISBLANK(J273), "", $L$2*J273)</f>
        <v>8</v>
      </c>
    </row>
    <row r="275" customFormat="false" ht="13.8" hidden="false" customHeight="false" outlineLevel="0" collapsed="false">
      <c r="K275" s="0" t="str">
        <f aca="false">IF(ISBLANK(J275), "", $L$2*J275)</f>
        <v/>
      </c>
    </row>
    <row r="276" customFormat="false" ht="13.8" hidden="false" customHeight="false" outlineLevel="0" collapsed="false">
      <c r="A276" s="1" t="n">
        <v>14</v>
      </c>
      <c r="B276" s="1" t="n">
        <v>982.515209</v>
      </c>
      <c r="C276" s="1" t="n">
        <v>2.5</v>
      </c>
      <c r="D276" s="2" t="n">
        <v>21.6000000000001</v>
      </c>
      <c r="E276" s="1" t="n">
        <v>103</v>
      </c>
      <c r="F276" s="1" t="n">
        <v>93</v>
      </c>
      <c r="G276" s="1" t="s">
        <v>10</v>
      </c>
      <c r="J276" s="0" t="n">
        <v>4</v>
      </c>
      <c r="K276" s="0" t="n">
        <f aca="false">IF(ISBLANK(J276), "", $L$2*J276)</f>
        <v>8</v>
      </c>
    </row>
    <row r="277" customFormat="false" ht="13.8" hidden="false" customHeight="false" outlineLevel="0" collapsed="false">
      <c r="A277" s="1" t="n">
        <v>14</v>
      </c>
      <c r="B277" s="1" t="n">
        <v>982.515209</v>
      </c>
      <c r="C277" s="1" t="n">
        <v>7.5</v>
      </c>
      <c r="D277" s="2" t="n">
        <v>6.70000000000005</v>
      </c>
      <c r="E277" s="1" t="n">
        <v>103</v>
      </c>
      <c r="F277" s="1" t="n">
        <v>93</v>
      </c>
      <c r="G277" s="1" t="s">
        <v>13</v>
      </c>
      <c r="H277" s="1" t="s">
        <v>12</v>
      </c>
      <c r="I277" s="1" t="n">
        <f aca="false">C278-C276</f>
        <v>10</v>
      </c>
      <c r="J277" s="0" t="n">
        <v>4</v>
      </c>
      <c r="K277" s="0" t="n">
        <f aca="false">IF(ISBLANK(J277), "", $L$2*J277)</f>
        <v>8</v>
      </c>
    </row>
    <row r="278" customFormat="false" ht="13.8" hidden="false" customHeight="false" outlineLevel="0" collapsed="false">
      <c r="A278" s="1" t="n">
        <v>14</v>
      </c>
      <c r="B278" s="1" t="n">
        <v>982.515209</v>
      </c>
      <c r="C278" s="1" t="n">
        <v>12.5</v>
      </c>
      <c r="D278" s="2" t="n">
        <v>21.6000000000001</v>
      </c>
      <c r="E278" s="1" t="n">
        <v>103</v>
      </c>
      <c r="F278" s="1" t="n">
        <v>93</v>
      </c>
      <c r="G278" s="1" t="s">
        <v>11</v>
      </c>
      <c r="J278" s="0" t="n">
        <v>4</v>
      </c>
      <c r="K278" s="0" t="n">
        <f aca="false">IF(ISBLANK(J278), "", $L$2*J278)</f>
        <v>8</v>
      </c>
    </row>
    <row r="279" customFormat="false" ht="13.8" hidden="false" customHeight="false" outlineLevel="0" collapsed="false">
      <c r="A279" s="1" t="n">
        <v>14</v>
      </c>
      <c r="B279" s="1" t="n">
        <v>982.515209</v>
      </c>
      <c r="C279" s="1" t="n">
        <v>17.5</v>
      </c>
      <c r="D279" s="2" t="n">
        <v>6.70000000000005</v>
      </c>
      <c r="E279" s="1" t="n">
        <v>103</v>
      </c>
      <c r="F279" s="1" t="n">
        <v>93</v>
      </c>
      <c r="G279" s="1" t="s">
        <v>13</v>
      </c>
      <c r="J279" s="0" t="n">
        <v>4</v>
      </c>
      <c r="K279" s="0" t="n">
        <f aca="false">IF(ISBLANK(J279), "", $L$2*J279)</f>
        <v>8</v>
      </c>
    </row>
    <row r="280" customFormat="false" ht="13.8" hidden="false" customHeight="false" outlineLevel="0" collapsed="false">
      <c r="A280" s="1" t="n">
        <v>14</v>
      </c>
      <c r="B280" s="1" t="n">
        <v>982.515209</v>
      </c>
      <c r="C280" s="1" t="n">
        <v>22.5</v>
      </c>
      <c r="D280" s="2" t="n">
        <v>21.6000000000001</v>
      </c>
      <c r="E280" s="1" t="n">
        <v>103</v>
      </c>
      <c r="F280" s="1" t="n">
        <v>93</v>
      </c>
      <c r="G280" s="1" t="s">
        <v>11</v>
      </c>
      <c r="J280" s="0" t="n">
        <v>4</v>
      </c>
      <c r="K280" s="0" t="n">
        <f aca="false">IF(ISBLANK(J280), "", $L$2*J280)</f>
        <v>8</v>
      </c>
    </row>
    <row r="281" customFormat="false" ht="13.8" hidden="false" customHeight="false" outlineLevel="0" collapsed="false">
      <c r="A281" s="1" t="n">
        <v>14</v>
      </c>
      <c r="B281" s="1" t="n">
        <v>982.515209</v>
      </c>
      <c r="C281" s="1" t="n">
        <v>27.5</v>
      </c>
      <c r="D281" s="2" t="n">
        <v>6.70000000000005</v>
      </c>
      <c r="E281" s="1" t="n">
        <v>103</v>
      </c>
      <c r="F281" s="1" t="n">
        <v>93</v>
      </c>
      <c r="G281" s="1" t="s">
        <v>21</v>
      </c>
      <c r="J281" s="0" t="n">
        <v>4</v>
      </c>
      <c r="K281" s="0" t="n">
        <f aca="false">IF(ISBLANK(J281), "", $L$2*J281)</f>
        <v>8</v>
      </c>
    </row>
    <row r="282" customFormat="false" ht="13.8" hidden="false" customHeight="false" outlineLevel="0" collapsed="false">
      <c r="A282" s="1" t="n">
        <v>14</v>
      </c>
      <c r="B282" s="1" t="n">
        <v>982.515209</v>
      </c>
      <c r="C282" s="1" t="n">
        <v>32.5</v>
      </c>
      <c r="D282" s="2" t="n">
        <v>21.6000000000001</v>
      </c>
      <c r="E282" s="1" t="n">
        <v>103</v>
      </c>
      <c r="F282" s="1" t="n">
        <v>93</v>
      </c>
      <c r="G282" s="1" t="s">
        <v>13</v>
      </c>
      <c r="J282" s="0" t="n">
        <v>4</v>
      </c>
      <c r="K282" s="0" t="n">
        <f aca="false">IF(ISBLANK(J282), "", $L$2*J282)</f>
        <v>8</v>
      </c>
    </row>
    <row r="283" customFormat="false" ht="13.8" hidden="false" customHeight="false" outlineLevel="0" collapsed="false">
      <c r="A283" s="1" t="n">
        <v>14</v>
      </c>
      <c r="B283" s="1" t="n">
        <v>982.515209</v>
      </c>
      <c r="C283" s="1" t="n">
        <v>37.5</v>
      </c>
      <c r="D283" s="2" t="n">
        <v>6.70000000000005</v>
      </c>
      <c r="E283" s="1" t="n">
        <v>103</v>
      </c>
      <c r="F283" s="1" t="n">
        <v>93</v>
      </c>
      <c r="G283" s="1" t="s">
        <v>11</v>
      </c>
      <c r="J283" s="0" t="n">
        <v>4</v>
      </c>
      <c r="K283" s="0" t="n">
        <f aca="false">IF(ISBLANK(J283), "", $L$2*J283)</f>
        <v>8</v>
      </c>
    </row>
    <row r="284" customFormat="false" ht="13.8" hidden="false" customHeight="false" outlineLevel="0" collapsed="false">
      <c r="A284" s="1" t="n">
        <v>14</v>
      </c>
      <c r="B284" s="1" t="n">
        <v>982.515209</v>
      </c>
      <c r="C284" s="1" t="n">
        <v>42.5</v>
      </c>
      <c r="D284" s="2" t="n">
        <v>21.6000000000001</v>
      </c>
      <c r="E284" s="1" t="n">
        <v>103</v>
      </c>
      <c r="F284" s="1" t="n">
        <v>93</v>
      </c>
      <c r="G284" s="1" t="s">
        <v>13</v>
      </c>
      <c r="J284" s="0" t="n">
        <v>4</v>
      </c>
      <c r="K284" s="0" t="n">
        <f aca="false">IF(ISBLANK(J284), "", $L$2*J284)</f>
        <v>8</v>
      </c>
    </row>
    <row r="285" customFormat="false" ht="13.8" hidden="false" customHeight="false" outlineLevel="0" collapsed="false">
      <c r="A285" s="1" t="n">
        <v>14</v>
      </c>
      <c r="B285" s="1" t="n">
        <v>982.515209</v>
      </c>
      <c r="C285" s="1" t="n">
        <v>47.5</v>
      </c>
      <c r="D285" s="2" t="n">
        <v>6.70000000000005</v>
      </c>
      <c r="E285" s="1" t="n">
        <v>103</v>
      </c>
      <c r="F285" s="1" t="n">
        <v>93</v>
      </c>
      <c r="G285" s="1" t="s">
        <v>11</v>
      </c>
      <c r="J285" s="0" t="n">
        <v>4</v>
      </c>
      <c r="K285" s="0" t="n">
        <f aca="false">IF(ISBLANK(J285), "", $L$2*J285)</f>
        <v>8</v>
      </c>
    </row>
    <row r="286" customFormat="false" ht="13.8" hidden="false" customHeight="false" outlineLevel="0" collapsed="false">
      <c r="A286" s="1" t="n">
        <v>14</v>
      </c>
      <c r="B286" s="1" t="n">
        <v>982.515209</v>
      </c>
      <c r="C286" s="1" t="n">
        <v>52.5</v>
      </c>
      <c r="D286" s="2" t="n">
        <v>21.6000000000001</v>
      </c>
      <c r="E286" s="1" t="n">
        <v>103</v>
      </c>
      <c r="F286" s="1" t="n">
        <v>93</v>
      </c>
      <c r="G286" s="1" t="s">
        <v>13</v>
      </c>
      <c r="J286" s="0" t="n">
        <v>4</v>
      </c>
      <c r="K286" s="0" t="n">
        <f aca="false">IF(ISBLANK(J286), "", $L$2*J286)</f>
        <v>8</v>
      </c>
    </row>
    <row r="287" customFormat="false" ht="13.8" hidden="false" customHeight="false" outlineLevel="0" collapsed="false">
      <c r="A287" s="1" t="n">
        <v>14</v>
      </c>
      <c r="B287" s="1" t="n">
        <v>982.515209</v>
      </c>
      <c r="C287" s="1" t="n">
        <v>57.5</v>
      </c>
      <c r="D287" s="2" t="n">
        <v>6.70000000000005</v>
      </c>
      <c r="E287" s="1" t="n">
        <v>103</v>
      </c>
      <c r="F287" s="1" t="n">
        <v>93</v>
      </c>
      <c r="G287" s="1" t="s">
        <v>11</v>
      </c>
      <c r="J287" s="0" t="n">
        <v>4</v>
      </c>
      <c r="K287" s="0" t="n">
        <f aca="false">IF(ISBLANK(J287), "", $L$2*J287)</f>
        <v>8</v>
      </c>
    </row>
    <row r="288" customFormat="false" ht="13.8" hidden="false" customHeight="false" outlineLevel="0" collapsed="false">
      <c r="A288" s="1" t="n">
        <v>14</v>
      </c>
      <c r="B288" s="1" t="n">
        <v>982.515209</v>
      </c>
      <c r="C288" s="1" t="n">
        <v>62.5</v>
      </c>
      <c r="D288" s="2" t="n">
        <v>21.6000000000001</v>
      </c>
      <c r="E288" s="1" t="n">
        <v>103</v>
      </c>
      <c r="F288" s="1" t="n">
        <v>93</v>
      </c>
      <c r="G288" s="1" t="s">
        <v>22</v>
      </c>
      <c r="J288" s="0" t="n">
        <v>4</v>
      </c>
      <c r="K288" s="0" t="n">
        <f aca="false">IF(ISBLANK(J288), "", $L$2*J288)</f>
        <v>8</v>
      </c>
    </row>
    <row r="289" customFormat="false" ht="13.8" hidden="false" customHeight="false" outlineLevel="0" collapsed="false">
      <c r="A289" s="1" t="n">
        <v>14</v>
      </c>
      <c r="B289" s="1" t="n">
        <v>982.515209</v>
      </c>
      <c r="C289" s="1" t="n">
        <v>67.5</v>
      </c>
      <c r="D289" s="2" t="n">
        <v>6.70000000000005</v>
      </c>
      <c r="E289" s="1" t="n">
        <v>103</v>
      </c>
      <c r="F289" s="1" t="n">
        <v>93</v>
      </c>
      <c r="G289" s="1" t="s">
        <v>13</v>
      </c>
      <c r="J289" s="0" t="n">
        <v>4</v>
      </c>
      <c r="K289" s="0" t="n">
        <f aca="false">IF(ISBLANK(J289), "", $L$2*J289)</f>
        <v>8</v>
      </c>
    </row>
    <row r="290" customFormat="false" ht="13.8" hidden="false" customHeight="false" outlineLevel="0" collapsed="false">
      <c r="A290" s="1" t="n">
        <v>14</v>
      </c>
      <c r="B290" s="1" t="n">
        <v>982.515209</v>
      </c>
      <c r="C290" s="1" t="n">
        <v>72.5</v>
      </c>
      <c r="D290" s="2" t="n">
        <v>21.6000000000001</v>
      </c>
      <c r="E290" s="1" t="n">
        <v>103</v>
      </c>
      <c r="F290" s="1" t="n">
        <v>93</v>
      </c>
      <c r="G290" s="1" t="s">
        <v>11</v>
      </c>
      <c r="J290" s="0" t="n">
        <v>4</v>
      </c>
      <c r="K290" s="0" t="n">
        <f aca="false">IF(ISBLANK(J290), "", $L$2*J290)</f>
        <v>8</v>
      </c>
    </row>
    <row r="291" customFormat="false" ht="13.8" hidden="false" customHeight="false" outlineLevel="0" collapsed="false">
      <c r="A291" s="1" t="n">
        <v>14</v>
      </c>
      <c r="B291" s="1" t="n">
        <v>982.515209</v>
      </c>
      <c r="C291" s="1" t="n">
        <v>77.5</v>
      </c>
      <c r="D291" s="2" t="n">
        <v>6.70000000000005</v>
      </c>
      <c r="E291" s="1" t="n">
        <v>103</v>
      </c>
      <c r="F291" s="1" t="n">
        <v>93</v>
      </c>
      <c r="G291" s="1" t="s">
        <v>13</v>
      </c>
      <c r="J291" s="0" t="n">
        <v>4</v>
      </c>
      <c r="K291" s="0" t="n">
        <f aca="false">IF(ISBLANK(J291), "", $L$2*J291)</f>
        <v>8</v>
      </c>
    </row>
    <row r="292" customFormat="false" ht="13.8" hidden="false" customHeight="false" outlineLevel="0" collapsed="false">
      <c r="A292" s="1" t="n">
        <v>14</v>
      </c>
      <c r="B292" s="1" t="n">
        <v>982.515209</v>
      </c>
      <c r="C292" s="1" t="n">
        <v>82.5</v>
      </c>
      <c r="D292" s="2" t="n">
        <v>21.6000000000001</v>
      </c>
      <c r="E292" s="1" t="n">
        <v>103</v>
      </c>
      <c r="F292" s="1" t="n">
        <v>93</v>
      </c>
      <c r="G292" s="1" t="s">
        <v>11</v>
      </c>
      <c r="J292" s="0" t="n">
        <v>4</v>
      </c>
      <c r="K292" s="0" t="n">
        <f aca="false">IF(ISBLANK(J292), "", $L$2*J292)</f>
        <v>8</v>
      </c>
    </row>
    <row r="293" customFormat="false" ht="13.8" hidden="false" customHeight="false" outlineLevel="0" collapsed="false">
      <c r="A293" s="1" t="n">
        <v>14</v>
      </c>
      <c r="B293" s="1" t="n">
        <v>982.515209</v>
      </c>
      <c r="C293" s="1" t="n">
        <v>87.5</v>
      </c>
      <c r="D293" s="2" t="n">
        <v>6.70000000000005</v>
      </c>
      <c r="E293" s="1" t="n">
        <v>103</v>
      </c>
      <c r="F293" s="1" t="n">
        <v>93</v>
      </c>
      <c r="G293" s="1" t="s">
        <v>25</v>
      </c>
      <c r="J293" s="0" t="n">
        <v>4</v>
      </c>
      <c r="K293" s="0" t="n">
        <f aca="false">IF(ISBLANK(J293), "", $L$2*J293)</f>
        <v>8</v>
      </c>
    </row>
    <row r="294" customFormat="false" ht="13.8" hidden="false" customHeight="false" outlineLevel="0" collapsed="false">
      <c r="A294" s="1" t="n">
        <v>14</v>
      </c>
      <c r="B294" s="1" t="n">
        <v>982.515209</v>
      </c>
      <c r="C294" s="1" t="n">
        <v>92.5</v>
      </c>
      <c r="D294" s="2" t="n">
        <v>21.6000000000001</v>
      </c>
      <c r="E294" s="1" t="n">
        <v>103</v>
      </c>
      <c r="F294" s="1" t="n">
        <v>93</v>
      </c>
      <c r="G294" s="1" t="s">
        <v>25</v>
      </c>
      <c r="J294" s="0" t="n">
        <v>4</v>
      </c>
      <c r="K294" s="0" t="n">
        <f aca="false">IF(ISBLANK(J294), "", $L$2*J294)</f>
        <v>8</v>
      </c>
    </row>
    <row r="295" customFormat="false" ht="13.8" hidden="false" customHeight="false" outlineLevel="0" collapsed="false">
      <c r="A295" s="1" t="n">
        <v>14</v>
      </c>
      <c r="B295" s="1" t="n">
        <v>982.515209</v>
      </c>
      <c r="C295" s="1" t="n">
        <v>97.5</v>
      </c>
      <c r="D295" s="2" t="n">
        <v>6.70000000000005</v>
      </c>
      <c r="E295" s="1" t="n">
        <v>103</v>
      </c>
      <c r="F295" s="1" t="n">
        <v>93</v>
      </c>
      <c r="G295" s="1" t="s">
        <v>11</v>
      </c>
      <c r="J295" s="0" t="n">
        <v>4</v>
      </c>
      <c r="K295" s="0" t="n">
        <f aca="false">IF(ISBLANK(J295), "", $L$2*J295)</f>
        <v>8</v>
      </c>
    </row>
    <row r="296" customFormat="false" ht="13.8" hidden="false" customHeight="false" outlineLevel="0" collapsed="false">
      <c r="A296" s="1" t="n">
        <v>14</v>
      </c>
      <c r="B296" s="1" t="n">
        <v>982.515209</v>
      </c>
      <c r="C296" s="1" t="n">
        <v>102.5</v>
      </c>
      <c r="D296" s="2" t="n">
        <v>21.6000000000001</v>
      </c>
      <c r="E296" s="1" t="n">
        <v>103</v>
      </c>
      <c r="F296" s="1" t="n">
        <v>93</v>
      </c>
      <c r="G296" s="1" t="s">
        <v>13</v>
      </c>
      <c r="J296" s="0" t="n">
        <v>4</v>
      </c>
      <c r="K296" s="0" t="n">
        <f aca="false">IF(ISBLANK(J296), "", $L$2*J296)</f>
        <v>8</v>
      </c>
    </row>
    <row r="297" customFormat="false" ht="13.8" hidden="false" customHeight="false" outlineLevel="0" collapsed="false">
      <c r="A297" s="1" t="n">
        <v>14</v>
      </c>
      <c r="B297" s="1" t="n">
        <v>982.515209</v>
      </c>
      <c r="C297" s="1" t="n">
        <v>107.5</v>
      </c>
      <c r="D297" s="2" t="n">
        <v>6.70000000000005</v>
      </c>
      <c r="E297" s="1" t="n">
        <v>103</v>
      </c>
      <c r="F297" s="1" t="n">
        <v>93</v>
      </c>
      <c r="G297" s="1" t="s">
        <v>11</v>
      </c>
      <c r="J297" s="0" t="n">
        <v>4</v>
      </c>
      <c r="K297" s="0" t="n">
        <f aca="false">IF(ISBLANK(J297), "", $L$2*J297)</f>
        <v>8</v>
      </c>
    </row>
    <row r="298" customFormat="false" ht="13.8" hidden="false" customHeight="false" outlineLevel="0" collapsed="false">
      <c r="A298" s="1" t="n">
        <v>14</v>
      </c>
      <c r="B298" s="1" t="n">
        <v>982.515209</v>
      </c>
      <c r="C298" s="1" t="n">
        <v>112.5</v>
      </c>
      <c r="D298" s="2" t="n">
        <v>21.6000000000001</v>
      </c>
      <c r="E298" s="1" t="n">
        <v>103</v>
      </c>
      <c r="F298" s="1" t="n">
        <v>93</v>
      </c>
      <c r="G298" s="1" t="s">
        <v>13</v>
      </c>
      <c r="J298" s="0" t="n">
        <v>4</v>
      </c>
      <c r="K298" s="0" t="n">
        <f aca="false">IF(ISBLANK(J298), "", $L$2*J298)</f>
        <v>8</v>
      </c>
    </row>
    <row r="299" customFormat="false" ht="13.8" hidden="false" customHeight="false" outlineLevel="0" collapsed="false">
      <c r="A299" s="1" t="n">
        <v>14</v>
      </c>
      <c r="B299" s="1" t="n">
        <v>982.515209</v>
      </c>
      <c r="C299" s="1" t="n">
        <v>117.5</v>
      </c>
      <c r="D299" s="2" t="n">
        <v>6.70000000000005</v>
      </c>
      <c r="E299" s="1" t="n">
        <v>103</v>
      </c>
      <c r="F299" s="1" t="n">
        <v>93</v>
      </c>
      <c r="G299" s="1" t="s">
        <v>22</v>
      </c>
      <c r="J299" s="0" t="n">
        <v>4</v>
      </c>
      <c r="K299" s="0" t="n">
        <f aca="false">IF(ISBLANK(J299), "", $L$2*J299)</f>
        <v>8</v>
      </c>
    </row>
    <row r="300" customFormat="false" ht="13.8" hidden="false" customHeight="false" outlineLevel="0" collapsed="false">
      <c r="A300" s="1" t="n">
        <v>14</v>
      </c>
      <c r="B300" s="1" t="n">
        <v>982.515209</v>
      </c>
      <c r="C300" s="1" t="n">
        <v>122.5</v>
      </c>
      <c r="D300" s="2" t="n">
        <v>21.6000000000001</v>
      </c>
      <c r="E300" s="1" t="n">
        <v>103</v>
      </c>
      <c r="F300" s="1" t="n">
        <v>93</v>
      </c>
      <c r="G300" s="1" t="s">
        <v>11</v>
      </c>
      <c r="J300" s="0" t="n">
        <v>4</v>
      </c>
      <c r="K300" s="0" t="n">
        <f aca="false">IF(ISBLANK(J300), "", $L$2*J300)</f>
        <v>8</v>
      </c>
    </row>
    <row r="301" customFormat="false" ht="13.8" hidden="false" customHeight="false" outlineLevel="0" collapsed="false">
      <c r="A301" s="1" t="n">
        <v>14</v>
      </c>
      <c r="B301" s="1" t="n">
        <v>982.515209</v>
      </c>
      <c r="C301" s="1" t="n">
        <v>127.5</v>
      </c>
      <c r="D301" s="2" t="n">
        <v>6.70000000000005</v>
      </c>
      <c r="E301" s="1" t="n">
        <v>103</v>
      </c>
      <c r="F301" s="1" t="n">
        <v>93</v>
      </c>
      <c r="G301" s="1" t="s">
        <v>13</v>
      </c>
      <c r="J301" s="0" t="n">
        <v>4</v>
      </c>
      <c r="K301" s="0" t="n">
        <f aca="false">IF(ISBLANK(J301), "", $L$2*J301)</f>
        <v>8</v>
      </c>
    </row>
    <row r="302" customFormat="false" ht="13.8" hidden="false" customHeight="false" outlineLevel="0" collapsed="false">
      <c r="A302" s="1" t="n">
        <v>14</v>
      </c>
      <c r="B302" s="1" t="n">
        <v>982.515209</v>
      </c>
      <c r="C302" s="1" t="n">
        <v>132.5</v>
      </c>
      <c r="D302" s="2" t="n">
        <v>21.6000000000001</v>
      </c>
      <c r="E302" s="1" t="n">
        <v>103</v>
      </c>
      <c r="F302" s="1" t="n">
        <v>93</v>
      </c>
      <c r="G302" s="1" t="s">
        <v>11</v>
      </c>
      <c r="J302" s="0" t="n">
        <v>4</v>
      </c>
      <c r="K302" s="0" t="n">
        <f aca="false">IF(ISBLANK(J302), "", $L$2*J302)</f>
        <v>8</v>
      </c>
    </row>
    <row r="303" customFormat="false" ht="13.8" hidden="false" customHeight="false" outlineLevel="0" collapsed="false">
      <c r="A303" s="1" t="n">
        <v>14</v>
      </c>
      <c r="B303" s="1" t="n">
        <v>982.515209</v>
      </c>
      <c r="C303" s="1" t="n">
        <v>137.5</v>
      </c>
      <c r="D303" s="2" t="n">
        <v>6.70000000000005</v>
      </c>
      <c r="E303" s="1" t="n">
        <v>103</v>
      </c>
      <c r="F303" s="1" t="n">
        <v>93</v>
      </c>
      <c r="G303" s="1" t="s">
        <v>13</v>
      </c>
      <c r="J303" s="0" t="n">
        <v>4</v>
      </c>
      <c r="K303" s="0" t="n">
        <f aca="false">IF(ISBLANK(J303), "", $L$2*J303)</f>
        <v>8</v>
      </c>
    </row>
    <row r="304" customFormat="false" ht="13.8" hidden="false" customHeight="false" outlineLevel="0" collapsed="false">
      <c r="A304" s="1" t="n">
        <v>14</v>
      </c>
      <c r="B304" s="1" t="n">
        <v>982.515209</v>
      </c>
      <c r="C304" s="1" t="n">
        <v>142.5</v>
      </c>
      <c r="D304" s="2" t="n">
        <v>21.6000000000001</v>
      </c>
      <c r="E304" s="1" t="n">
        <v>103</v>
      </c>
      <c r="F304" s="1" t="n">
        <v>93</v>
      </c>
      <c r="G304" s="1" t="s">
        <v>11</v>
      </c>
      <c r="J304" s="0" t="n">
        <v>4</v>
      </c>
      <c r="K304" s="0" t="n">
        <f aca="false">IF(ISBLANK(J304), "", $L$2*J304)</f>
        <v>8</v>
      </c>
    </row>
    <row r="305" customFormat="false" ht="13.8" hidden="false" customHeight="false" outlineLevel="0" collapsed="false">
      <c r="A305" s="1" t="n">
        <v>14</v>
      </c>
      <c r="B305" s="1" t="n">
        <v>982.515209</v>
      </c>
      <c r="C305" s="1" t="n">
        <v>147.5</v>
      </c>
      <c r="D305" s="2" t="n">
        <v>6.70000000000005</v>
      </c>
      <c r="E305" s="1" t="n">
        <v>103</v>
      </c>
      <c r="F305" s="1" t="n">
        <v>93</v>
      </c>
      <c r="G305" s="1" t="s">
        <v>13</v>
      </c>
      <c r="J305" s="0" t="n">
        <v>4</v>
      </c>
      <c r="K305" s="0" t="n">
        <f aca="false">IF(ISBLANK(J305), "", $L$2*J305)</f>
        <v>8</v>
      </c>
    </row>
    <row r="306" customFormat="false" ht="13.8" hidden="false" customHeight="false" outlineLevel="0" collapsed="false">
      <c r="A306" s="1" t="n">
        <v>14</v>
      </c>
      <c r="B306" s="1" t="n">
        <v>982.515209</v>
      </c>
      <c r="C306" s="1" t="n">
        <v>152.5</v>
      </c>
      <c r="D306" s="2" t="n">
        <v>21.6000000000001</v>
      </c>
      <c r="E306" s="1" t="n">
        <v>103</v>
      </c>
      <c r="F306" s="1" t="n">
        <v>93</v>
      </c>
      <c r="G306" s="1" t="s">
        <v>21</v>
      </c>
      <c r="J306" s="0" t="n">
        <v>4</v>
      </c>
      <c r="K306" s="0" t="n">
        <f aca="false">IF(ISBLANK(J306), "", $L$2*J306)</f>
        <v>8</v>
      </c>
    </row>
    <row r="307" customFormat="false" ht="13.8" hidden="false" customHeight="false" outlineLevel="0" collapsed="false">
      <c r="A307" s="1" t="n">
        <v>14</v>
      </c>
      <c r="B307" s="1" t="n">
        <v>982.515209</v>
      </c>
      <c r="C307" s="1" t="n">
        <v>157.5</v>
      </c>
      <c r="D307" s="2" t="n">
        <v>6.70000000000005</v>
      </c>
      <c r="E307" s="1" t="n">
        <v>103</v>
      </c>
      <c r="F307" s="1" t="n">
        <v>93</v>
      </c>
      <c r="G307" s="1" t="s">
        <v>11</v>
      </c>
      <c r="J307" s="0" t="n">
        <v>4</v>
      </c>
      <c r="K307" s="0" t="n">
        <f aca="false">IF(ISBLANK(J307), "", $L$2*J307)</f>
        <v>8</v>
      </c>
    </row>
    <row r="308" customFormat="false" ht="13.8" hidden="false" customHeight="false" outlineLevel="0" collapsed="false">
      <c r="A308" s="1" t="n">
        <v>14</v>
      </c>
      <c r="B308" s="1" t="n">
        <v>982.515209</v>
      </c>
      <c r="C308" s="1" t="n">
        <v>162.5</v>
      </c>
      <c r="D308" s="2" t="n">
        <v>21.6000000000001</v>
      </c>
      <c r="E308" s="1" t="n">
        <v>103</v>
      </c>
      <c r="F308" s="1" t="n">
        <v>93</v>
      </c>
      <c r="G308" s="1" t="s">
        <v>13</v>
      </c>
      <c r="J308" s="0" t="n">
        <v>4</v>
      </c>
      <c r="K308" s="0" t="n">
        <f aca="false">IF(ISBLANK(J308), "", $L$2*J308)</f>
        <v>8</v>
      </c>
    </row>
    <row r="309" customFormat="false" ht="13.8" hidden="false" customHeight="false" outlineLevel="0" collapsed="false">
      <c r="A309" s="1" t="n">
        <v>14</v>
      </c>
      <c r="B309" s="1" t="n">
        <v>982.515209</v>
      </c>
      <c r="C309" s="1" t="n">
        <v>167.5</v>
      </c>
      <c r="D309" s="2" t="n">
        <v>6.70000000000005</v>
      </c>
      <c r="E309" s="1" t="n">
        <v>103</v>
      </c>
      <c r="F309" s="1" t="n">
        <v>93</v>
      </c>
      <c r="G309" s="1" t="s">
        <v>11</v>
      </c>
      <c r="J309" s="0" t="n">
        <v>4</v>
      </c>
      <c r="K309" s="0" t="n">
        <f aca="false">IF(ISBLANK(J309), "", $L$2*J309)</f>
        <v>8</v>
      </c>
    </row>
    <row r="310" customFormat="false" ht="13.8" hidden="false" customHeight="false" outlineLevel="0" collapsed="false">
      <c r="A310" s="1" t="n">
        <v>14</v>
      </c>
      <c r="B310" s="1" t="n">
        <v>982.515209</v>
      </c>
      <c r="C310" s="1" t="n">
        <v>172.5</v>
      </c>
      <c r="D310" s="2" t="n">
        <v>21.6000000000001</v>
      </c>
      <c r="E310" s="1" t="n">
        <v>103</v>
      </c>
      <c r="F310" s="1" t="n">
        <v>93</v>
      </c>
      <c r="G310" s="1" t="s">
        <v>13</v>
      </c>
      <c r="J310" s="0" t="n">
        <v>4</v>
      </c>
      <c r="K310" s="0" t="n">
        <f aca="false">IF(ISBLANK(J310), "", $L$2*J310)</f>
        <v>8</v>
      </c>
    </row>
    <row r="311" customFormat="false" ht="13.8" hidden="false" customHeight="false" outlineLevel="0" collapsed="false">
      <c r="A311" s="1" t="n">
        <v>14</v>
      </c>
      <c r="B311" s="1" t="n">
        <v>982.515209</v>
      </c>
      <c r="C311" s="1" t="n">
        <v>177.5</v>
      </c>
      <c r="D311" s="2" t="n">
        <v>6.70000000000005</v>
      </c>
      <c r="E311" s="1" t="n">
        <v>103</v>
      </c>
      <c r="F311" s="1" t="n">
        <v>93</v>
      </c>
      <c r="G311" s="1" t="s">
        <v>10</v>
      </c>
      <c r="J311" s="0" t="n">
        <v>4</v>
      </c>
      <c r="K311" s="0" t="n">
        <f aca="false">IF(ISBLANK(J311), "", $L$2*J311)</f>
        <v>8</v>
      </c>
    </row>
    <row r="313" customFormat="false" ht="13.8" hidden="false" customHeight="false" outlineLevel="0" collapsed="false">
      <c r="H313" s="1" t="s">
        <v>26</v>
      </c>
      <c r="I313" s="1" t="n">
        <f aca="false">B314-B208</f>
        <v>1049.75</v>
      </c>
      <c r="K313" s="0" t="str">
        <f aca="false">IF(ISBLANK(J313), "", $L$2*J313)</f>
        <v/>
      </c>
    </row>
    <row r="314" customFormat="false" ht="13.8" hidden="false" customHeight="false" outlineLevel="0" collapsed="false">
      <c r="A314" s="1" t="n">
        <v>15</v>
      </c>
      <c r="B314" s="1" t="n">
        <v>1049.75</v>
      </c>
      <c r="C314" s="1" t="n">
        <v>2.36842105263157</v>
      </c>
      <c r="D314" s="2" t="n">
        <v>-6.70000000000005</v>
      </c>
      <c r="E314" s="1" t="n">
        <v>103</v>
      </c>
      <c r="F314" s="1" t="n">
        <v>93</v>
      </c>
      <c r="G314" s="1" t="s">
        <v>10</v>
      </c>
      <c r="H314" s="1" t="s">
        <v>12</v>
      </c>
      <c r="I314" s="1" t="n">
        <f aca="false">C314-C316</f>
        <v>-9.47368400000003</v>
      </c>
      <c r="J314" s="0" t="n">
        <v>4</v>
      </c>
      <c r="K314" s="0" t="n">
        <f aca="false">IF(ISBLANK(J314), "", $L$2*J314)</f>
        <v>8</v>
      </c>
    </row>
    <row r="315" customFormat="false" ht="13.8" hidden="false" customHeight="false" outlineLevel="0" collapsed="false">
      <c r="A315" s="1" t="n">
        <v>15</v>
      </c>
      <c r="B315" s="1" t="n">
        <v>1049.75</v>
      </c>
      <c r="C315" s="1" t="n">
        <v>7.10526305263157</v>
      </c>
      <c r="D315" s="2" t="n">
        <v>-21.5999999999999</v>
      </c>
      <c r="E315" s="1" t="n">
        <v>103</v>
      </c>
      <c r="F315" s="1" t="n">
        <v>93</v>
      </c>
      <c r="G315" s="1" t="s">
        <v>13</v>
      </c>
      <c r="I315" s="1" t="n">
        <f aca="false">C315-C317</f>
        <v>-9.47368400000003</v>
      </c>
      <c r="J315" s="0" t="n">
        <v>4</v>
      </c>
      <c r="K315" s="0" t="n">
        <f aca="false">IF(ISBLANK(J315), "", $L$2*J315)</f>
        <v>8</v>
      </c>
    </row>
    <row r="316" customFormat="false" ht="13.8" hidden="false" customHeight="false" outlineLevel="0" collapsed="false">
      <c r="A316" s="1" t="n">
        <v>15</v>
      </c>
      <c r="B316" s="1" t="n">
        <v>1049.75</v>
      </c>
      <c r="C316" s="1" t="n">
        <v>11.8421050526316</v>
      </c>
      <c r="D316" s="2" t="n">
        <v>-6.70000000000005</v>
      </c>
      <c r="E316" s="1" t="n">
        <v>103</v>
      </c>
      <c r="F316" s="1" t="n">
        <v>93</v>
      </c>
      <c r="G316" s="1" t="s">
        <v>11</v>
      </c>
      <c r="J316" s="0" t="n">
        <v>4</v>
      </c>
      <c r="K316" s="0" t="n">
        <f aca="false">IF(ISBLANK(J316), "", $L$2*J316)</f>
        <v>8</v>
      </c>
    </row>
    <row r="317" customFormat="false" ht="13.8" hidden="false" customHeight="false" outlineLevel="0" collapsed="false">
      <c r="A317" s="1" t="n">
        <v>15</v>
      </c>
      <c r="B317" s="1" t="n">
        <v>1049.75</v>
      </c>
      <c r="C317" s="1" t="n">
        <v>16.5789470526316</v>
      </c>
      <c r="D317" s="2" t="n">
        <v>-21.5999999999999</v>
      </c>
      <c r="E317" s="1" t="n">
        <v>103</v>
      </c>
      <c r="F317" s="1" t="n">
        <v>93</v>
      </c>
      <c r="G317" s="1" t="s">
        <v>13</v>
      </c>
      <c r="J317" s="0" t="n">
        <v>4</v>
      </c>
      <c r="K317" s="0" t="n">
        <f aca="false">IF(ISBLANK(J317), "", $L$2*J317)</f>
        <v>8</v>
      </c>
    </row>
    <row r="318" customFormat="false" ht="13.8" hidden="false" customHeight="false" outlineLevel="0" collapsed="false">
      <c r="A318" s="1" t="n">
        <v>15</v>
      </c>
      <c r="B318" s="1" t="n">
        <v>1049.75</v>
      </c>
      <c r="C318" s="1" t="n">
        <v>21.3157890526316</v>
      </c>
      <c r="D318" s="2" t="n">
        <v>-6.70000000000005</v>
      </c>
      <c r="E318" s="1" t="n">
        <v>103</v>
      </c>
      <c r="F318" s="1" t="n">
        <v>93</v>
      </c>
      <c r="G318" s="1" t="s">
        <v>11</v>
      </c>
      <c r="J318" s="0" t="n">
        <v>4</v>
      </c>
      <c r="K318" s="0" t="n">
        <f aca="false">IF(ISBLANK(J318), "", $L$2*J318)</f>
        <v>8</v>
      </c>
    </row>
    <row r="319" customFormat="false" ht="13.8" hidden="false" customHeight="false" outlineLevel="0" collapsed="false">
      <c r="A319" s="1" t="n">
        <v>15</v>
      </c>
      <c r="B319" s="1" t="n">
        <v>1049.75</v>
      </c>
      <c r="C319" s="1" t="n">
        <v>26.0526320526316</v>
      </c>
      <c r="D319" s="2" t="n">
        <v>-21.5999999999999</v>
      </c>
      <c r="E319" s="1" t="n">
        <v>103</v>
      </c>
      <c r="F319" s="1" t="n">
        <v>93</v>
      </c>
      <c r="G319" s="1" t="s">
        <v>13</v>
      </c>
      <c r="J319" s="0" t="n">
        <v>4</v>
      </c>
      <c r="K319" s="0" t="n">
        <f aca="false">IF(ISBLANK(J319), "", $L$2*J319)</f>
        <v>8</v>
      </c>
    </row>
    <row r="320" customFormat="false" ht="13.8" hidden="false" customHeight="false" outlineLevel="0" collapsed="false">
      <c r="A320" s="1" t="n">
        <v>15</v>
      </c>
      <c r="B320" s="1" t="n">
        <v>1049.75</v>
      </c>
      <c r="C320" s="1" t="n">
        <v>30.7894740526316</v>
      </c>
      <c r="D320" s="2" t="n">
        <v>-6.70000000000005</v>
      </c>
      <c r="E320" s="1" t="n">
        <v>103</v>
      </c>
      <c r="F320" s="1" t="n">
        <v>93</v>
      </c>
      <c r="G320" s="1" t="s">
        <v>21</v>
      </c>
      <c r="J320" s="0" t="n">
        <v>4</v>
      </c>
      <c r="K320" s="0" t="n">
        <f aca="false">IF(ISBLANK(J320), "", $L$2*J320)</f>
        <v>8</v>
      </c>
    </row>
    <row r="321" customFormat="false" ht="13.8" hidden="false" customHeight="false" outlineLevel="0" collapsed="false">
      <c r="A321" s="1" t="n">
        <v>15</v>
      </c>
      <c r="B321" s="1" t="n">
        <v>1049.75</v>
      </c>
      <c r="C321" s="1" t="n">
        <v>35.5263160526316</v>
      </c>
      <c r="D321" s="2" t="n">
        <v>-21.5999999999999</v>
      </c>
      <c r="E321" s="1" t="n">
        <v>103</v>
      </c>
      <c r="F321" s="1" t="n">
        <v>93</v>
      </c>
      <c r="G321" s="1" t="s">
        <v>11</v>
      </c>
      <c r="J321" s="0" t="n">
        <v>4</v>
      </c>
      <c r="K321" s="0" t="n">
        <f aca="false">IF(ISBLANK(J321), "", $L$2*J321)</f>
        <v>8</v>
      </c>
    </row>
    <row r="322" customFormat="false" ht="13.8" hidden="false" customHeight="false" outlineLevel="0" collapsed="false">
      <c r="A322" s="1" t="n">
        <v>15</v>
      </c>
      <c r="B322" s="1" t="n">
        <v>1049.75</v>
      </c>
      <c r="C322" s="1" t="n">
        <v>40.2631580526316</v>
      </c>
      <c r="D322" s="2" t="n">
        <v>-6.70000000000005</v>
      </c>
      <c r="E322" s="1" t="n">
        <v>103</v>
      </c>
      <c r="F322" s="1" t="n">
        <v>93</v>
      </c>
      <c r="G322" s="1" t="s">
        <v>13</v>
      </c>
      <c r="J322" s="0" t="n">
        <v>4</v>
      </c>
      <c r="K322" s="0" t="n">
        <f aca="false">IF(ISBLANK(J322), "", $L$2*J322)</f>
        <v>8</v>
      </c>
    </row>
    <row r="323" customFormat="false" ht="13.8" hidden="false" customHeight="false" outlineLevel="0" collapsed="false">
      <c r="A323" s="1" t="n">
        <v>15</v>
      </c>
      <c r="B323" s="1" t="n">
        <v>1049.75</v>
      </c>
      <c r="C323" s="1" t="n">
        <v>45.0000000526316</v>
      </c>
      <c r="D323" s="2" t="n">
        <v>-21.5999999999999</v>
      </c>
      <c r="E323" s="1" t="n">
        <v>103</v>
      </c>
      <c r="F323" s="1" t="n">
        <v>93</v>
      </c>
      <c r="G323" s="1" t="s">
        <v>11</v>
      </c>
      <c r="J323" s="0" t="n">
        <v>4</v>
      </c>
      <c r="K323" s="0" t="n">
        <f aca="false">IF(ISBLANK(J323), "", $L$2*J323)</f>
        <v>8</v>
      </c>
    </row>
    <row r="324" customFormat="false" ht="13.8" hidden="false" customHeight="false" outlineLevel="0" collapsed="false">
      <c r="A324" s="1" t="n">
        <v>15</v>
      </c>
      <c r="B324" s="1" t="n">
        <v>1049.75</v>
      </c>
      <c r="C324" s="1" t="n">
        <v>49.7368420526316</v>
      </c>
      <c r="D324" s="2" t="n">
        <v>-6.70000000000005</v>
      </c>
      <c r="E324" s="1" t="n">
        <v>103</v>
      </c>
      <c r="F324" s="1" t="n">
        <v>93</v>
      </c>
      <c r="G324" s="1" t="s">
        <v>13</v>
      </c>
      <c r="J324" s="0" t="n">
        <v>4</v>
      </c>
      <c r="K324" s="0" t="n">
        <f aca="false">IF(ISBLANK(J324), "", $L$2*J324)</f>
        <v>8</v>
      </c>
    </row>
    <row r="325" customFormat="false" ht="13.8" hidden="false" customHeight="false" outlineLevel="0" collapsed="false">
      <c r="A325" s="1" t="n">
        <v>15</v>
      </c>
      <c r="B325" s="1" t="n">
        <v>1049.75</v>
      </c>
      <c r="C325" s="1" t="n">
        <v>54.4736840526316</v>
      </c>
      <c r="D325" s="2" t="n">
        <v>-21.5999999999999</v>
      </c>
      <c r="E325" s="1" t="n">
        <v>103</v>
      </c>
      <c r="F325" s="1" t="n">
        <v>93</v>
      </c>
      <c r="G325" s="1" t="s">
        <v>11</v>
      </c>
      <c r="J325" s="0" t="n">
        <v>4</v>
      </c>
      <c r="K325" s="0" t="n">
        <f aca="false">IF(ISBLANK(J325), "", $L$2*J325)</f>
        <v>8</v>
      </c>
    </row>
    <row r="326" customFormat="false" ht="13.8" hidden="false" customHeight="false" outlineLevel="0" collapsed="false">
      <c r="A326" s="1" t="n">
        <v>15</v>
      </c>
      <c r="B326" s="1" t="n">
        <v>1049.75</v>
      </c>
      <c r="C326" s="1" t="n">
        <v>59.2105260526316</v>
      </c>
      <c r="D326" s="2" t="n">
        <v>-6.70000000000005</v>
      </c>
      <c r="E326" s="1" t="n">
        <v>103</v>
      </c>
      <c r="F326" s="1" t="n">
        <v>93</v>
      </c>
      <c r="G326" s="1" t="s">
        <v>22</v>
      </c>
      <c r="J326" s="0" t="n">
        <v>4</v>
      </c>
      <c r="K326" s="0" t="n">
        <f aca="false">IF(ISBLANK(J326), "", $L$2*J326)</f>
        <v>8</v>
      </c>
    </row>
    <row r="327" customFormat="false" ht="13.8" hidden="false" customHeight="false" outlineLevel="0" collapsed="false">
      <c r="A327" s="1" t="n">
        <v>15</v>
      </c>
      <c r="B327" s="1" t="n">
        <v>1049.75</v>
      </c>
      <c r="C327" s="1" t="n">
        <v>63.9473680526316</v>
      </c>
      <c r="D327" s="2" t="n">
        <v>-21.5999999999999</v>
      </c>
      <c r="E327" s="1" t="n">
        <v>103</v>
      </c>
      <c r="F327" s="1" t="n">
        <v>93</v>
      </c>
      <c r="G327" s="1" t="s">
        <v>13</v>
      </c>
      <c r="J327" s="0" t="n">
        <v>4</v>
      </c>
      <c r="K327" s="0" t="n">
        <f aca="false">IF(ISBLANK(J327), "", $L$2*J327)</f>
        <v>8</v>
      </c>
    </row>
    <row r="328" customFormat="false" ht="13.8" hidden="false" customHeight="false" outlineLevel="0" collapsed="false">
      <c r="A328" s="1" t="n">
        <v>15</v>
      </c>
      <c r="B328" s="1" t="n">
        <v>1049.75</v>
      </c>
      <c r="C328" s="1" t="n">
        <v>68.6842100526316</v>
      </c>
      <c r="D328" s="2" t="n">
        <v>-6.70000000000005</v>
      </c>
      <c r="E328" s="1" t="n">
        <v>103</v>
      </c>
      <c r="F328" s="1" t="n">
        <v>93</v>
      </c>
      <c r="G328" s="1" t="s">
        <v>11</v>
      </c>
      <c r="J328" s="0" t="n">
        <v>4</v>
      </c>
      <c r="K328" s="0" t="n">
        <f aca="false">IF(ISBLANK(J328), "", $L$2*J328)</f>
        <v>8</v>
      </c>
    </row>
    <row r="329" customFormat="false" ht="13.8" hidden="false" customHeight="false" outlineLevel="0" collapsed="false">
      <c r="A329" s="1" t="n">
        <v>15</v>
      </c>
      <c r="B329" s="1" t="n">
        <v>1049.75</v>
      </c>
      <c r="C329" s="1" t="n">
        <v>73.4210530526316</v>
      </c>
      <c r="D329" s="2" t="n">
        <v>-21.5999999999999</v>
      </c>
      <c r="E329" s="1" t="n">
        <v>103</v>
      </c>
      <c r="F329" s="1" t="n">
        <v>93</v>
      </c>
      <c r="G329" s="1" t="s">
        <v>13</v>
      </c>
      <c r="J329" s="0" t="n">
        <v>4</v>
      </c>
      <c r="K329" s="0" t="n">
        <f aca="false">IF(ISBLANK(J329), "", $L$2*J329)</f>
        <v>8</v>
      </c>
    </row>
    <row r="330" customFormat="false" ht="13.8" hidden="false" customHeight="false" outlineLevel="0" collapsed="false">
      <c r="A330" s="1" t="n">
        <v>15</v>
      </c>
      <c r="B330" s="1" t="n">
        <v>1049.75</v>
      </c>
      <c r="C330" s="1" t="n">
        <v>78.1578950526316</v>
      </c>
      <c r="D330" s="2" t="n">
        <v>-6.70000000000005</v>
      </c>
      <c r="E330" s="1" t="n">
        <v>103</v>
      </c>
      <c r="F330" s="1" t="n">
        <v>93</v>
      </c>
      <c r="G330" s="1" t="s">
        <v>11</v>
      </c>
      <c r="J330" s="0" t="n">
        <v>4</v>
      </c>
      <c r="K330" s="0" t="n">
        <f aca="false">IF(ISBLANK(J330), "", $L$2*J330)</f>
        <v>8</v>
      </c>
    </row>
    <row r="331" customFormat="false" ht="13.8" hidden="false" customHeight="false" outlineLevel="0" collapsed="false">
      <c r="A331" s="1" t="n">
        <v>15</v>
      </c>
      <c r="B331" s="1" t="n">
        <v>1049.75</v>
      </c>
      <c r="C331" s="1" t="n">
        <v>82.8947370526316</v>
      </c>
      <c r="D331" s="2" t="n">
        <v>-21.5999999999999</v>
      </c>
      <c r="E331" s="1" t="n">
        <v>103</v>
      </c>
      <c r="F331" s="1" t="n">
        <v>93</v>
      </c>
      <c r="G331" s="1" t="s">
        <v>13</v>
      </c>
      <c r="J331" s="0" t="n">
        <v>4</v>
      </c>
      <c r="K331" s="0" t="n">
        <f aca="false">IF(ISBLANK(J331), "", $L$2*J331)</f>
        <v>8</v>
      </c>
    </row>
    <row r="332" customFormat="false" ht="13.8" hidden="false" customHeight="false" outlineLevel="0" collapsed="false">
      <c r="A332" s="1" t="n">
        <v>15</v>
      </c>
      <c r="B332" s="1" t="n">
        <v>1049.75</v>
      </c>
      <c r="C332" s="1" t="n">
        <v>87.6315790526316</v>
      </c>
      <c r="D332" s="2" t="n">
        <v>-6.70000000000005</v>
      </c>
      <c r="E332" s="1" t="n">
        <v>103</v>
      </c>
      <c r="F332" s="1" t="n">
        <v>93</v>
      </c>
      <c r="G332" s="1" t="s">
        <v>23</v>
      </c>
      <c r="J332" s="0" t="n">
        <v>4</v>
      </c>
      <c r="K332" s="0" t="n">
        <f aca="false">IF(ISBLANK(J332), "", $L$2*J332)</f>
        <v>8</v>
      </c>
    </row>
    <row r="333" customFormat="false" ht="13.8" hidden="false" customHeight="false" outlineLevel="0" collapsed="false">
      <c r="A333" s="1" t="n">
        <v>15</v>
      </c>
      <c r="B333" s="1" t="n">
        <v>1049.75</v>
      </c>
      <c r="C333" s="1" t="n">
        <v>92.3684210526316</v>
      </c>
      <c r="D333" s="2" t="n">
        <v>-21.5999999999999</v>
      </c>
      <c r="E333" s="1" t="n">
        <v>103</v>
      </c>
      <c r="F333" s="1" t="n">
        <v>93</v>
      </c>
      <c r="G333" s="1" t="s">
        <v>23</v>
      </c>
      <c r="J333" s="0" t="n">
        <v>4</v>
      </c>
      <c r="K333" s="0" t="n">
        <f aca="false">IF(ISBLANK(J333), "", $L$2*J333)</f>
        <v>8</v>
      </c>
    </row>
    <row r="334" customFormat="false" ht="13.8" hidden="false" customHeight="false" outlineLevel="0" collapsed="false">
      <c r="A334" s="1" t="n">
        <v>15</v>
      </c>
      <c r="B334" s="1" t="n">
        <v>1049.75</v>
      </c>
      <c r="C334" s="1" t="n">
        <v>97.1052630526316</v>
      </c>
      <c r="D334" s="2" t="n">
        <v>-6.70000000000005</v>
      </c>
      <c r="E334" s="1" t="n">
        <v>103</v>
      </c>
      <c r="F334" s="1" t="n">
        <v>93</v>
      </c>
      <c r="G334" s="1" t="s">
        <v>13</v>
      </c>
      <c r="J334" s="0" t="n">
        <v>4</v>
      </c>
      <c r="K334" s="0" t="n">
        <f aca="false">IF(ISBLANK(J334), "", $L$2*J334)</f>
        <v>8</v>
      </c>
    </row>
    <row r="335" customFormat="false" ht="13.8" hidden="false" customHeight="false" outlineLevel="0" collapsed="false">
      <c r="A335" s="1" t="n">
        <v>15</v>
      </c>
      <c r="B335" s="1" t="n">
        <v>1049.75</v>
      </c>
      <c r="C335" s="1" t="n">
        <v>101.842105052632</v>
      </c>
      <c r="D335" s="2" t="n">
        <v>-21.5999999999999</v>
      </c>
      <c r="E335" s="1" t="n">
        <v>103</v>
      </c>
      <c r="F335" s="1" t="n">
        <v>93</v>
      </c>
      <c r="G335" s="1" t="s">
        <v>11</v>
      </c>
      <c r="J335" s="0" t="n">
        <v>4</v>
      </c>
      <c r="K335" s="0" t="n">
        <f aca="false">IF(ISBLANK(J335), "", $L$2*J335)</f>
        <v>8</v>
      </c>
    </row>
    <row r="336" customFormat="false" ht="13.8" hidden="false" customHeight="false" outlineLevel="0" collapsed="false">
      <c r="A336" s="1" t="n">
        <v>15</v>
      </c>
      <c r="B336" s="1" t="n">
        <v>1049.75</v>
      </c>
      <c r="C336" s="1" t="n">
        <v>106.578947052632</v>
      </c>
      <c r="D336" s="2" t="n">
        <v>-6.70000000000005</v>
      </c>
      <c r="E336" s="1" t="n">
        <v>103</v>
      </c>
      <c r="F336" s="1" t="n">
        <v>93</v>
      </c>
      <c r="G336" s="1" t="s">
        <v>13</v>
      </c>
      <c r="J336" s="0" t="n">
        <v>4</v>
      </c>
      <c r="K336" s="0" t="n">
        <f aca="false">IF(ISBLANK(J336), "", $L$2*J336)</f>
        <v>8</v>
      </c>
    </row>
    <row r="337" customFormat="false" ht="13.8" hidden="false" customHeight="false" outlineLevel="0" collapsed="false">
      <c r="A337" s="1" t="n">
        <v>15</v>
      </c>
      <c r="B337" s="1" t="n">
        <v>1049.75</v>
      </c>
      <c r="C337" s="1" t="n">
        <v>111.315789052632</v>
      </c>
      <c r="D337" s="2" t="n">
        <v>-21.5999999999999</v>
      </c>
      <c r="E337" s="1" t="n">
        <v>103</v>
      </c>
      <c r="F337" s="1" t="n">
        <v>93</v>
      </c>
      <c r="G337" s="1" t="s">
        <v>11</v>
      </c>
      <c r="J337" s="0" t="n">
        <v>4</v>
      </c>
      <c r="K337" s="0" t="n">
        <f aca="false">IF(ISBLANK(J337), "", $L$2*J337)</f>
        <v>8</v>
      </c>
    </row>
    <row r="338" customFormat="false" ht="13.8" hidden="false" customHeight="false" outlineLevel="0" collapsed="false">
      <c r="A338" s="1" t="n">
        <v>15</v>
      </c>
      <c r="B338" s="1" t="n">
        <v>1049.75</v>
      </c>
      <c r="C338" s="1" t="n">
        <v>116.052632052632</v>
      </c>
      <c r="D338" s="2" t="n">
        <v>-6.70000000000005</v>
      </c>
      <c r="E338" s="1" t="n">
        <v>103</v>
      </c>
      <c r="F338" s="1" t="n">
        <v>93</v>
      </c>
      <c r="G338" s="1" t="s">
        <v>13</v>
      </c>
      <c r="J338" s="0" t="n">
        <v>4</v>
      </c>
      <c r="K338" s="0" t="n">
        <f aca="false">IF(ISBLANK(J338), "", $L$2*J338)</f>
        <v>8</v>
      </c>
    </row>
    <row r="339" customFormat="false" ht="13.8" hidden="false" customHeight="false" outlineLevel="0" collapsed="false">
      <c r="A339" s="1" t="n">
        <v>15</v>
      </c>
      <c r="B339" s="1" t="n">
        <v>1049.75</v>
      </c>
      <c r="C339" s="1" t="n">
        <v>120.789474052632</v>
      </c>
      <c r="D339" s="2" t="n">
        <v>-21.5999999999999</v>
      </c>
      <c r="E339" s="1" t="n">
        <v>103</v>
      </c>
      <c r="F339" s="1" t="n">
        <v>93</v>
      </c>
      <c r="G339" s="1" t="s">
        <v>22</v>
      </c>
      <c r="J339" s="0" t="n">
        <v>4</v>
      </c>
      <c r="K339" s="0" t="n">
        <f aca="false">IF(ISBLANK(J339), "", $L$2*J339)</f>
        <v>8</v>
      </c>
    </row>
    <row r="340" customFormat="false" ht="13.8" hidden="false" customHeight="false" outlineLevel="0" collapsed="false">
      <c r="A340" s="1" t="n">
        <v>15</v>
      </c>
      <c r="B340" s="1" t="n">
        <v>1049.75</v>
      </c>
      <c r="C340" s="1" t="n">
        <v>125.526316052632</v>
      </c>
      <c r="D340" s="2" t="n">
        <v>-6.70000000000005</v>
      </c>
      <c r="E340" s="1" t="n">
        <v>103</v>
      </c>
      <c r="F340" s="1" t="n">
        <v>93</v>
      </c>
      <c r="G340" s="1" t="s">
        <v>11</v>
      </c>
      <c r="J340" s="0" t="n">
        <v>4</v>
      </c>
      <c r="K340" s="0" t="n">
        <f aca="false">IF(ISBLANK(J340), "", $L$2*J340)</f>
        <v>8</v>
      </c>
    </row>
    <row r="341" customFormat="false" ht="13.8" hidden="false" customHeight="false" outlineLevel="0" collapsed="false">
      <c r="A341" s="1" t="n">
        <v>15</v>
      </c>
      <c r="B341" s="1" t="n">
        <v>1049.75</v>
      </c>
      <c r="C341" s="1" t="n">
        <v>130.263158052632</v>
      </c>
      <c r="D341" s="2" t="n">
        <v>-21.5999999999999</v>
      </c>
      <c r="E341" s="1" t="n">
        <v>103</v>
      </c>
      <c r="F341" s="1" t="n">
        <v>93</v>
      </c>
      <c r="G341" s="1" t="s">
        <v>13</v>
      </c>
      <c r="J341" s="0" t="n">
        <v>4</v>
      </c>
      <c r="K341" s="0" t="n">
        <f aca="false">IF(ISBLANK(J341), "", $L$2*J341)</f>
        <v>8</v>
      </c>
    </row>
    <row r="342" customFormat="false" ht="13.8" hidden="false" customHeight="false" outlineLevel="0" collapsed="false">
      <c r="A342" s="1" t="n">
        <v>15</v>
      </c>
      <c r="B342" s="1" t="n">
        <v>1049.75</v>
      </c>
      <c r="C342" s="1" t="n">
        <v>135.000000052632</v>
      </c>
      <c r="D342" s="2" t="n">
        <v>-6.70000000000005</v>
      </c>
      <c r="E342" s="1" t="n">
        <v>103</v>
      </c>
      <c r="F342" s="1" t="n">
        <v>93</v>
      </c>
      <c r="G342" s="1" t="s">
        <v>11</v>
      </c>
      <c r="J342" s="0" t="n">
        <v>4</v>
      </c>
      <c r="K342" s="0" t="n">
        <f aca="false">IF(ISBLANK(J342), "", $L$2*J342)</f>
        <v>8</v>
      </c>
    </row>
    <row r="343" customFormat="false" ht="13.8" hidden="false" customHeight="false" outlineLevel="0" collapsed="false">
      <c r="A343" s="1" t="n">
        <v>15</v>
      </c>
      <c r="B343" s="1" t="n">
        <v>1049.75</v>
      </c>
      <c r="C343" s="1" t="n">
        <v>139.736842052632</v>
      </c>
      <c r="D343" s="2" t="n">
        <v>-21.5999999999999</v>
      </c>
      <c r="E343" s="1" t="n">
        <v>103</v>
      </c>
      <c r="F343" s="1" t="n">
        <v>93</v>
      </c>
      <c r="G343" s="1" t="s">
        <v>13</v>
      </c>
      <c r="J343" s="0" t="n">
        <v>4</v>
      </c>
      <c r="K343" s="0" t="n">
        <f aca="false">IF(ISBLANK(J343), "", $L$2*J343)</f>
        <v>8</v>
      </c>
    </row>
    <row r="344" customFormat="false" ht="13.8" hidden="false" customHeight="false" outlineLevel="0" collapsed="false">
      <c r="A344" s="1" t="n">
        <v>15</v>
      </c>
      <c r="B344" s="1" t="n">
        <v>1049.75</v>
      </c>
      <c r="C344" s="1" t="n">
        <v>144.473684052632</v>
      </c>
      <c r="D344" s="2" t="n">
        <v>-6.70000000000005</v>
      </c>
      <c r="E344" s="1" t="n">
        <v>103</v>
      </c>
      <c r="F344" s="1" t="n">
        <v>93</v>
      </c>
      <c r="G344" s="1" t="s">
        <v>11</v>
      </c>
      <c r="J344" s="0" t="n">
        <v>4</v>
      </c>
      <c r="K344" s="0" t="n">
        <f aca="false">IF(ISBLANK(J344), "", $L$2*J344)</f>
        <v>8</v>
      </c>
    </row>
    <row r="345" customFormat="false" ht="13.8" hidden="false" customHeight="false" outlineLevel="0" collapsed="false">
      <c r="A345" s="1" t="n">
        <v>15</v>
      </c>
      <c r="B345" s="1" t="n">
        <v>1049.75</v>
      </c>
      <c r="C345" s="1" t="n">
        <v>149.210526052632</v>
      </c>
      <c r="D345" s="2" t="n">
        <v>-21.5999999999999</v>
      </c>
      <c r="E345" s="1" t="n">
        <v>103</v>
      </c>
      <c r="F345" s="1" t="n">
        <v>93</v>
      </c>
      <c r="G345" s="1" t="s">
        <v>21</v>
      </c>
      <c r="J345" s="0" t="n">
        <v>4</v>
      </c>
      <c r="K345" s="0" t="n">
        <f aca="false">IF(ISBLANK(J345), "", $L$2*J345)</f>
        <v>8</v>
      </c>
    </row>
    <row r="346" customFormat="false" ht="13.8" hidden="false" customHeight="false" outlineLevel="0" collapsed="false">
      <c r="A346" s="1" t="n">
        <v>15</v>
      </c>
      <c r="B346" s="1" t="n">
        <v>1049.75</v>
      </c>
      <c r="C346" s="1" t="n">
        <v>153.947368052632</v>
      </c>
      <c r="D346" s="2" t="n">
        <v>-6.70000000000005</v>
      </c>
      <c r="E346" s="1" t="n">
        <v>103</v>
      </c>
      <c r="F346" s="1" t="n">
        <v>93</v>
      </c>
      <c r="G346" s="1" t="s">
        <v>13</v>
      </c>
      <c r="J346" s="0" t="n">
        <v>4</v>
      </c>
      <c r="K346" s="0" t="n">
        <f aca="false">IF(ISBLANK(J346), "", $L$2*J346)</f>
        <v>8</v>
      </c>
    </row>
    <row r="347" customFormat="false" ht="13.8" hidden="false" customHeight="false" outlineLevel="0" collapsed="false">
      <c r="A347" s="1" t="n">
        <v>15</v>
      </c>
      <c r="B347" s="1" t="n">
        <v>1049.75</v>
      </c>
      <c r="C347" s="1" t="n">
        <v>158.684210052632</v>
      </c>
      <c r="D347" s="2" t="n">
        <v>-21.5999999999999</v>
      </c>
      <c r="E347" s="1" t="n">
        <v>103</v>
      </c>
      <c r="F347" s="1" t="n">
        <v>93</v>
      </c>
      <c r="G347" s="1" t="s">
        <v>11</v>
      </c>
      <c r="J347" s="0" t="n">
        <v>4</v>
      </c>
      <c r="K347" s="0" t="n">
        <f aca="false">IF(ISBLANK(J347), "", $L$2*J347)</f>
        <v>8</v>
      </c>
    </row>
    <row r="348" customFormat="false" ht="13.8" hidden="false" customHeight="false" outlineLevel="0" collapsed="false">
      <c r="A348" s="1" t="n">
        <v>15</v>
      </c>
      <c r="B348" s="1" t="n">
        <v>1049.75</v>
      </c>
      <c r="C348" s="1" t="n">
        <v>163.421053052632</v>
      </c>
      <c r="D348" s="2" t="n">
        <v>-6.70000000000005</v>
      </c>
      <c r="E348" s="1" t="n">
        <v>103</v>
      </c>
      <c r="F348" s="1" t="n">
        <v>93</v>
      </c>
      <c r="G348" s="1" t="s">
        <v>13</v>
      </c>
      <c r="J348" s="0" t="n">
        <v>4</v>
      </c>
      <c r="K348" s="0" t="n">
        <f aca="false">IF(ISBLANK(J348), "", $L$2*J348)</f>
        <v>8</v>
      </c>
    </row>
    <row r="349" customFormat="false" ht="13.8" hidden="false" customHeight="false" outlineLevel="0" collapsed="false">
      <c r="A349" s="1" t="n">
        <v>15</v>
      </c>
      <c r="B349" s="1" t="n">
        <v>1049.75</v>
      </c>
      <c r="C349" s="1" t="n">
        <v>168.157895052632</v>
      </c>
      <c r="D349" s="2" t="n">
        <v>-21.5999999999999</v>
      </c>
      <c r="E349" s="1" t="n">
        <v>103</v>
      </c>
      <c r="F349" s="1" t="n">
        <v>93</v>
      </c>
      <c r="G349" s="1" t="s">
        <v>11</v>
      </c>
      <c r="J349" s="0" t="n">
        <v>4</v>
      </c>
      <c r="K349" s="0" t="n">
        <f aca="false">IF(ISBLANK(J349), "", $L$2*J349)</f>
        <v>8</v>
      </c>
    </row>
    <row r="350" customFormat="false" ht="13.8" hidden="false" customHeight="false" outlineLevel="0" collapsed="false">
      <c r="A350" s="1" t="n">
        <v>15</v>
      </c>
      <c r="B350" s="1" t="n">
        <v>1049.75</v>
      </c>
      <c r="C350" s="1" t="n">
        <v>172.894737052632</v>
      </c>
      <c r="D350" s="2" t="n">
        <v>-6.70000000000005</v>
      </c>
      <c r="E350" s="1" t="n">
        <v>103</v>
      </c>
      <c r="F350" s="1" t="n">
        <v>93</v>
      </c>
      <c r="G350" s="1" t="s">
        <v>13</v>
      </c>
      <c r="J350" s="0" t="n">
        <v>4</v>
      </c>
      <c r="K350" s="0" t="n">
        <f aca="false">IF(ISBLANK(J350), "", $L$2*J350)</f>
        <v>8</v>
      </c>
    </row>
    <row r="351" customFormat="false" ht="13.8" hidden="false" customHeight="false" outlineLevel="0" collapsed="false">
      <c r="A351" s="1" t="n">
        <v>15</v>
      </c>
      <c r="B351" s="1" t="n">
        <v>1049.75</v>
      </c>
      <c r="C351" s="1" t="n">
        <v>177.631579052632</v>
      </c>
      <c r="D351" s="2" t="n">
        <v>-21.5999999999999</v>
      </c>
      <c r="E351" s="1" t="n">
        <v>103</v>
      </c>
      <c r="F351" s="1" t="n">
        <v>93</v>
      </c>
      <c r="G351" s="1" t="s">
        <v>10</v>
      </c>
      <c r="J351" s="0" t="n">
        <v>4</v>
      </c>
      <c r="K351" s="0" t="n">
        <f aca="false">IF(ISBLANK(J351), "", $L$2*J351)</f>
        <v>8</v>
      </c>
    </row>
    <row r="355" customFormat="false" ht="13.8" hidden="false" customHeight="false" outlineLevel="0" collapsed="false">
      <c r="A355" s="5"/>
      <c r="B355" s="5"/>
      <c r="C355" s="5"/>
      <c r="D355" s="6"/>
      <c r="E355" s="5"/>
      <c r="F355" s="5"/>
      <c r="G355" s="5"/>
      <c r="H355" s="5"/>
      <c r="I355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2021-04-29T11:00:04Z</dcterms:created>
  <dc:creator>soham</dc:creator>
  <dc:description/>
  <dc:language>en-US</dc:language>
  <cp:lastModifiedBy/>
  <dcterms:modified xsi:type="dcterms:W3CDTF">2021-07-15T09:41:52Z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