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465" windowWidth="20730" windowHeight="11760" tabRatio="762"/>
  </bookViews>
  <sheets>
    <sheet name="Design Specs" sheetId="5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<sst xmlns="http://schemas.openxmlformats.org/spreadsheetml/2006/main" count="394" uniqueCount="185">
  <si>
    <t>Team Name</t>
  </si>
  <si>
    <t>Front</t>
  </si>
  <si>
    <t>Rear</t>
  </si>
  <si>
    <t>Wheelbase</t>
  </si>
  <si>
    <t>Overall Length (with Bumpers etc)</t>
  </si>
  <si>
    <t>Overall Width (with Projected Parts)</t>
  </si>
  <si>
    <t>Overall Height</t>
  </si>
  <si>
    <t>Trackwidth</t>
  </si>
  <si>
    <t>mm</t>
  </si>
  <si>
    <t>inch</t>
  </si>
  <si>
    <t>Kerb Weight (w/o driver &amp; payload)</t>
  </si>
  <si>
    <t>kg</t>
  </si>
  <si>
    <t>Weight distribution over axles</t>
  </si>
  <si>
    <t>%</t>
  </si>
  <si>
    <t>Total Weight</t>
  </si>
  <si>
    <t>Weigth with 75 kg drivers on each seat + 20kg payload</t>
  </si>
  <si>
    <t>Material-1 grade</t>
  </si>
  <si>
    <t>Cross Section Type</t>
  </si>
  <si>
    <t>Size (ID*OD*Wall Thickness) or similar specification</t>
  </si>
  <si>
    <t>Material-2 grade</t>
  </si>
  <si>
    <t>Material-3 grade</t>
  </si>
  <si>
    <t>Human Power Drive Type (Driver)</t>
  </si>
  <si>
    <t>Operated by (Hands/Foot/others)</t>
  </si>
  <si>
    <t>Yeild Strength</t>
  </si>
  <si>
    <t>Ultimate Strength</t>
  </si>
  <si>
    <t>Mpa</t>
  </si>
  <si>
    <t>% Elongation at Break (50mm length)</t>
  </si>
  <si>
    <t>Density</t>
  </si>
  <si>
    <r>
      <t>kg/m</t>
    </r>
    <r>
      <rPr>
        <vertAlign val="superscript"/>
        <sz val="10"/>
        <rFont val="Footlight MT Light"/>
        <family val="1"/>
      </rPr>
      <t>3</t>
    </r>
  </si>
  <si>
    <t>Type</t>
  </si>
  <si>
    <t>Human Power Drive Type (Co-driver)</t>
  </si>
  <si>
    <t>Drive</t>
  </si>
  <si>
    <t>No of Gears</t>
  </si>
  <si>
    <t>Intermediate Shaft</t>
  </si>
  <si>
    <t>Final Drive Gear Ratio</t>
  </si>
  <si>
    <t>Intermediate Shaft Size &amp; Material</t>
  </si>
  <si>
    <t>Maximum Speed (km/h)</t>
  </si>
  <si>
    <t>Maximum Acceleration</t>
  </si>
  <si>
    <r>
      <t xml:space="preserve"> m/s</t>
    </r>
    <r>
      <rPr>
        <vertAlign val="superscript"/>
        <sz val="11"/>
        <color theme="1"/>
        <rFont val="Footlight MT Light"/>
        <family val="1"/>
      </rPr>
      <t>2</t>
    </r>
  </si>
  <si>
    <t>m/s</t>
  </si>
  <si>
    <t>km/h</t>
  </si>
  <si>
    <t>Gradeability</t>
  </si>
  <si>
    <t>Bending Strength</t>
  </si>
  <si>
    <t>Bending Stiffness</t>
  </si>
  <si>
    <t>Crank Length</t>
  </si>
  <si>
    <t>Number of Idler Gears</t>
  </si>
  <si>
    <t>Distance between sprocket centres supporting chain till intermediate shaft</t>
  </si>
  <si>
    <t>Motor Make</t>
  </si>
  <si>
    <t>Motor Power Output</t>
  </si>
  <si>
    <t>HP</t>
  </si>
  <si>
    <t>Maximum RPM</t>
  </si>
  <si>
    <t>Input Voltage</t>
  </si>
  <si>
    <t>Volt</t>
  </si>
  <si>
    <t>Type of Motor</t>
  </si>
  <si>
    <t>Current Rating</t>
  </si>
  <si>
    <t>Amps</t>
  </si>
  <si>
    <t>Motor Efficiency</t>
  </si>
  <si>
    <t>Battery Make</t>
  </si>
  <si>
    <t>Number of Batteries</t>
  </si>
  <si>
    <t>Individual Battery Voltage Rating</t>
  </si>
  <si>
    <t>V</t>
  </si>
  <si>
    <t>Individual Battery Capacity</t>
  </si>
  <si>
    <t>Ah</t>
  </si>
  <si>
    <t>Battery Pack Voltage Rating</t>
  </si>
  <si>
    <t>Battery Pack Capacity</t>
  </si>
  <si>
    <t>Distance between sprocket centres supporting chain at motor &amp; Final Drive</t>
  </si>
  <si>
    <r>
      <t xml:space="preserve">Description of Transmission System,
</t>
    </r>
    <r>
      <rPr>
        <i/>
        <sz val="10"/>
        <color theme="1"/>
        <rFont val="Footlight MT Light"/>
        <family val="1"/>
      </rPr>
      <t>(write specs below where applicable)</t>
    </r>
  </si>
  <si>
    <t>Controller Make</t>
  </si>
  <si>
    <t>Description of Controlling Mechanism</t>
  </si>
  <si>
    <t>Battery Pack full charging time</t>
  </si>
  <si>
    <t>hrs</t>
  </si>
  <si>
    <t>Type of Battery</t>
  </si>
  <si>
    <t>Ground Clearance (rigid parts)</t>
  </si>
  <si>
    <t>Ground Clearance (moving parts)</t>
  </si>
  <si>
    <t>deg</t>
  </si>
  <si>
    <t>Seating Configuration</t>
  </si>
  <si>
    <t>Driver Seat</t>
  </si>
  <si>
    <t>Facing</t>
  </si>
  <si>
    <t>Seat Height (measured at Point-A)</t>
  </si>
  <si>
    <t>Sitting Space Height</t>
  </si>
  <si>
    <t>Seat Back angle (minimum)</t>
  </si>
  <si>
    <t>Seatback Angle (maximum)</t>
  </si>
  <si>
    <t>Slider total travel</t>
  </si>
  <si>
    <t>Head Rest Type</t>
  </si>
  <si>
    <t>Overhead protection type</t>
  </si>
  <si>
    <t>Distance of Bend from Driver's head</t>
  </si>
  <si>
    <t>Co-Driver Seat</t>
  </si>
  <si>
    <t>Materials used in seat construction</t>
  </si>
  <si>
    <t>Adjustments provided in seat</t>
  </si>
  <si>
    <t>1. Dimensions</t>
  </si>
  <si>
    <t>2. Weight</t>
  </si>
  <si>
    <t>3. Frame</t>
  </si>
  <si>
    <t>4. Power Train</t>
  </si>
  <si>
    <t>4.2 Electric Drive Specificiation</t>
  </si>
  <si>
    <t>4.3 Hybrid Drive Performance Specificiation</t>
  </si>
  <si>
    <t>5. Seats</t>
  </si>
  <si>
    <t>Reaches 0-100 meters in</t>
  </si>
  <si>
    <t>sec</t>
  </si>
  <si>
    <t>6. Steering</t>
  </si>
  <si>
    <t>Description of Steering Mechanism</t>
  </si>
  <si>
    <t>Steering Controlled by</t>
  </si>
  <si>
    <t>Steering Control Type</t>
  </si>
  <si>
    <t>Location of Steering Control</t>
  </si>
  <si>
    <t>Turning Radius</t>
  </si>
  <si>
    <t>m</t>
  </si>
  <si>
    <t>ft</t>
  </si>
  <si>
    <t>Adjustments in steering control?</t>
  </si>
  <si>
    <t>Weight of Frame with brackets etc</t>
  </si>
  <si>
    <t>Joining Method</t>
  </si>
  <si>
    <t>Total turns of steering lock to lock</t>
  </si>
  <si>
    <t>Steering Ratio</t>
  </si>
  <si>
    <t>Type of Steering Geometry</t>
  </si>
  <si>
    <t>7. Suspension</t>
  </si>
  <si>
    <t>Type of Front Suspension</t>
  </si>
  <si>
    <t>Type of Rear Suspension</t>
  </si>
  <si>
    <t>Maximum Front Suspension Travel</t>
  </si>
  <si>
    <t>Maximum Rear Suspension Travel</t>
  </si>
  <si>
    <t>Static Toe Angle</t>
  </si>
  <si>
    <t>Static Camber Angle</t>
  </si>
  <si>
    <t>Static Caster Angle</t>
  </si>
  <si>
    <t>Maximum Front Wheel Travel</t>
  </si>
  <si>
    <t>Maximum Rear Wheel Travel</t>
  </si>
  <si>
    <t>Maximum Weight distribution (front:rear) during braking</t>
  </si>
  <si>
    <t>Maximum Weight distribution (front:rear) during acceleration</t>
  </si>
  <si>
    <t>Total Sprung Mass</t>
  </si>
  <si>
    <t>Total Unsprung Mass</t>
  </si>
  <si>
    <t>Centre of Gravity (C.G.) Design Height from Ground</t>
  </si>
  <si>
    <t>8. Brake</t>
  </si>
  <si>
    <t>Type of Front Brakes</t>
  </si>
  <si>
    <t>Type of Rear Brakes</t>
  </si>
  <si>
    <t>Actuation Mechanism</t>
  </si>
  <si>
    <t>Rotor Size Front</t>
  </si>
  <si>
    <t>Rotor Size Rear</t>
  </si>
  <si>
    <t>Details &amp; Make of Front Caliper</t>
  </si>
  <si>
    <t>Details &amp; Make of Rear Caliper</t>
  </si>
  <si>
    <t>Braking Distance @ 24km/h</t>
  </si>
  <si>
    <t>Braking Distance @ vehicle max speed</t>
  </si>
  <si>
    <t>% Reduction in area</t>
  </si>
  <si>
    <t>9. Other Items (optional)</t>
  </si>
  <si>
    <t>Ergomonic Features in the vehicle</t>
  </si>
  <si>
    <t>Body panel material &amp; Mounting Method</t>
  </si>
  <si>
    <t>Driver Assisting Devices (instrumentation or communication device etc)</t>
  </si>
  <si>
    <t>4.1 Overall Human Power Drive Specificiation</t>
  </si>
  <si>
    <t>Wheel Diameter - Front</t>
  </si>
  <si>
    <t>Rim Diameter - Front</t>
  </si>
  <si>
    <t>Tire Width - Front</t>
  </si>
  <si>
    <t>Wheel Diameter - Rear</t>
  </si>
  <si>
    <t>Rim Diameter - Rear</t>
  </si>
  <si>
    <t>Tire Width - Rear</t>
  </si>
  <si>
    <t>Suspension Forks</t>
  </si>
  <si>
    <t>Coil Over Type</t>
  </si>
  <si>
    <t>Adjacent</t>
  </si>
  <si>
    <t>Forward</t>
  </si>
  <si>
    <t>Not Applicable</t>
  </si>
  <si>
    <t>Close Hoop</t>
  </si>
  <si>
    <t>Leather</t>
  </si>
  <si>
    <t>Foot</t>
  </si>
  <si>
    <t>Rear Wheel</t>
  </si>
  <si>
    <t>Yes</t>
  </si>
  <si>
    <t xml:space="preserve">              0.787" dia, EN24[MS BRIGHT]</t>
  </si>
  <si>
    <t>Lever Actuation</t>
  </si>
  <si>
    <t>Vikson India</t>
  </si>
  <si>
    <t>BLDC</t>
  </si>
  <si>
    <t>Not Known</t>
  </si>
  <si>
    <t>Li-ion</t>
  </si>
  <si>
    <t xml:space="preserve">Electric Speed Controller with kill Switch </t>
  </si>
  <si>
    <t>Handle</t>
  </si>
  <si>
    <t>Hands</t>
  </si>
  <si>
    <t>Ackermann Steering Geometry</t>
  </si>
  <si>
    <t>Welding</t>
  </si>
  <si>
    <t>Driver'sRight Side</t>
  </si>
  <si>
    <t>Bell Crank Mechanism</t>
  </si>
  <si>
    <t>Plastic</t>
  </si>
  <si>
    <t>Integrated with Seat</t>
  </si>
  <si>
    <t>Circular</t>
  </si>
  <si>
    <t>Chain</t>
  </si>
  <si>
    <t>Disc</t>
  </si>
  <si>
    <t>21.4mmx25.4mmx2mm</t>
  </si>
  <si>
    <t>N/mm</t>
  </si>
  <si>
    <t>N/mm2</t>
  </si>
  <si>
    <t xml:space="preserve">Seats with head rest,Hand </t>
  </si>
  <si>
    <t>Nothing</t>
  </si>
  <si>
    <t>Transparent Fiber plastic</t>
  </si>
  <si>
    <t>Efficycle Design Specification Sheet</t>
  </si>
  <si>
    <t>INVINCIBLES 3.0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</si>
</sst>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36"/>
      <color rgb="FF0070C0"/>
      <name val="Footlight MT Light"/>
      <family val="1"/>
    </font>
    <font>
      <b/>
      <sz val="20"/>
      <color theme="3" tint="-0.249977111117893"/>
      <name val="Century Gothic"/>
      <family val="2"/>
    </font>
    <font>
      <b/>
      <sz val="18"/>
      <color theme="3" tint="-0.249977111117893"/>
      <name val="Calibri"/>
      <family val="2"/>
      <scheme val="minor"/>
    </font>
    <font>
      <b/>
      <i/>
      <sz val="28"/>
      <color theme="3" tint="-0.249977111117893"/>
      <name val="Arial Black"/>
      <family val="2"/>
    </font>
    <font>
      <b/>
      <sz val="11"/>
      <name val="Footlight MT Light"/>
      <family val="1"/>
    </font>
    <font>
      <sz val="11"/>
      <name val="Footlight MT Light"/>
      <family val="1"/>
    </font>
    <font>
      <b/>
      <sz val="12"/>
      <name val="Footlight MT Light"/>
      <family val="1"/>
    </font>
    <font>
      <b/>
      <sz val="12"/>
      <color rgb="FF0070C0"/>
      <name val="Footlight MT Light"/>
      <family val="1"/>
    </font>
    <font>
      <b/>
      <sz val="36"/>
      <name val="Book Antiqua"/>
      <family val="1"/>
    </font>
    <font>
      <b/>
      <u/>
      <sz val="20"/>
      <name val="Footlight MT Light"/>
      <family val="1"/>
    </font>
    <font>
      <sz val="11"/>
      <color theme="1"/>
      <name val="Footlight MT Light"/>
      <family val="1"/>
    </font>
    <font>
      <sz val="10"/>
      <name val="Footlight MT Light"/>
      <family val="1"/>
    </font>
    <font>
      <vertAlign val="superscript"/>
      <sz val="10"/>
      <name val="Footlight MT Light"/>
      <family val="1"/>
    </font>
    <font>
      <b/>
      <sz val="10"/>
      <name val="Footlight MT Light"/>
      <family val="1"/>
    </font>
    <font>
      <b/>
      <sz val="11"/>
      <color theme="1"/>
      <name val="Footlight MT Light"/>
      <family val="1"/>
    </font>
    <font>
      <vertAlign val="superscript"/>
      <sz val="11"/>
      <color theme="1"/>
      <name val="Footlight MT Light"/>
      <family val="1"/>
    </font>
    <font>
      <i/>
      <sz val="10"/>
      <color theme="1"/>
      <name val="Footlight MT Light"/>
      <family val="1"/>
    </font>
    <font>
      <sz val="11"/>
      <color rgb="FF002060"/>
      <name val="Footlight MT Light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14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14" fontId="12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9" fontId="7" fillId="0" borderId="0" xfId="0" applyNumberFormat="1" applyFont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vertical="top" wrapText="1"/>
    </xf>
    <xf numFmtId="0" fontId="12" fillId="0" borderId="0" xfId="0" applyFont="1" applyAlignment="1">
      <alignment horizontal="center" vertical="center" wrapText="1"/>
    </xf>
    <xf numFmtId="0" fontId="7" fillId="0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vertical="top" wrapText="1"/>
    </xf>
    <xf numFmtId="0" fontId="12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top" wrapText="1"/>
    </xf>
    <xf numFmtId="0" fontId="12" fillId="0" borderId="1" xfId="0" applyFont="1" applyBorder="1" applyAlignment="1"/>
    <xf numFmtId="0" fontId="0" fillId="0" borderId="0" xfId="0" applyBorder="1" applyAlignment="1">
      <alignment horizontal="center" vertical="center"/>
    </xf>
    <xf numFmtId="0" fontId="7" fillId="0" borderId="1" xfId="0" applyFont="1" applyBorder="1" applyAlignment="1">
      <alignment horizontal="center" vertical="top" wrapText="1"/>
    </xf>
    <xf numFmtId="2" fontId="12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center"/>
    </xf>
    <xf numFmtId="0" fontId="19" fillId="0" borderId="1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vertical="top" wrapText="1"/>
    </xf>
    <xf numFmtId="14" fontId="12" fillId="5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9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top" wrapText="1"/>
    </xf>
    <xf numFmtId="0" fontId="12" fillId="5" borderId="1" xfId="0" applyFont="1" applyFill="1" applyBorder="1" applyAlignment="1"/>
    <xf numFmtId="0" fontId="12" fillId="4" borderId="4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left" vertical="top" wrapText="1"/>
    </xf>
    <xf numFmtId="0" fontId="19" fillId="0" borderId="2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top" wrapText="1"/>
    </xf>
    <xf numFmtId="0" fontId="19" fillId="0" borderId="3" xfId="0" applyFont="1" applyFill="1" applyBorder="1" applyAlignment="1">
      <alignment horizontal="center" vertical="top" wrapText="1"/>
    </xf>
    <xf numFmtId="0" fontId="19" fillId="5" borderId="2" xfId="0" applyFont="1" applyFill="1" applyBorder="1" applyAlignment="1">
      <alignment horizontal="center" vertical="top" wrapText="1"/>
    </xf>
    <xf numFmtId="0" fontId="19" fillId="5" borderId="4" xfId="0" applyFont="1" applyFill="1" applyBorder="1" applyAlignment="1">
      <alignment horizontal="center" vertical="top" wrapText="1"/>
    </xf>
    <xf numFmtId="0" fontId="19" fillId="5" borderId="3" xfId="0" applyFont="1" applyFill="1" applyBorder="1" applyAlignment="1">
      <alignment horizontal="center" vertical="top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center" vertical="top" wrapText="1"/>
    </xf>
    <xf numFmtId="20" fontId="19" fillId="0" borderId="1" xfId="0" applyNumberFormat="1" applyFont="1" applyFill="1" applyBorder="1" applyAlignment="1">
      <alignment horizontal="center" vertical="top" wrapText="1"/>
    </xf>
    <xf numFmtId="0" fontId="19" fillId="0" borderId="2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5" fillId="0" borderId="2" xfId="0" applyFont="1" applyFill="1" applyBorder="1" applyAlignment="1">
      <alignment vertical="top" wrapText="1"/>
    </xf>
    <xf numFmtId="0" fontId="15" fillId="0" borderId="4" xfId="0" applyFont="1" applyFill="1" applyBorder="1" applyAlignment="1">
      <alignment vertical="top" wrapText="1"/>
    </xf>
    <xf numFmtId="0" fontId="15" fillId="0" borderId="3" xfId="0" applyFont="1" applyFill="1" applyBorder="1" applyAlignment="1">
      <alignment vertical="top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center"/>
    </xf>
    <xf numFmtId="0" fontId="19" fillId="5" borderId="2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3" xfId="0" applyFont="1" applyFill="1" applyBorder="1" applyAlignment="1">
      <alignment vertical="top" wrapText="1"/>
    </xf>
    <xf numFmtId="0" fontId="19" fillId="5" borderId="1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57"/>
  <sheetViews>
    <sheetView tabSelected="1" zoomScale="120" zoomScaleNormal="120" workbookViewId="0">
      <pane ySplit="5" topLeftCell="A225" activePane="bottomLeft" state="frozen"/>
      <selection pane="bottomLeft" activeCell="G10" sqref="G10"/>
    </sheetView>
  </sheetViews>
  <sheetFormatPr defaultColWidth="8.85546875" defaultRowHeight="15"/>
  <cols>
    <col min="1" max="1" width="36.85546875" style="5" customWidth="1"/>
    <col min="2" max="2" width="18.42578125" customWidth="1"/>
    <col min="3" max="3" width="5.42578125" style="1" customWidth="1"/>
    <col min="4" max="4" width="18.42578125" style="1" customWidth="1"/>
    <col min="5" max="5" width="9.7109375" style="1" customWidth="1"/>
    <col min="6" max="8" width="13.140625" style="1" customWidth="1"/>
    <col min="9" max="25" width="7.7109375" style="1" customWidth="1"/>
  </cols>
  <sheetData>
    <row r="1" spans="1:24" ht="24.75" customHeight="1">
      <c r="A1" s="90" t="s">
        <v>183</v>
      </c>
      <c r="B1" s="90"/>
      <c r="C1" s="90"/>
      <c r="D1" s="90"/>
      <c r="E1" s="90"/>
      <c r="F1" s="6"/>
      <c r="G1" s="7"/>
      <c r="H1" s="7"/>
    </row>
    <row r="2" spans="1:24" ht="6.75" customHeight="1">
      <c r="A2" s="11"/>
      <c r="B2" s="10"/>
      <c r="C2" s="10"/>
      <c r="D2" s="10"/>
      <c r="E2" s="6"/>
      <c r="F2" s="6"/>
      <c r="G2" s="7"/>
      <c r="H2" s="7"/>
    </row>
    <row r="3" spans="1:24" ht="18.75" customHeight="1">
      <c r="A3" s="92" t="s">
        <v>0</v>
      </c>
      <c r="B3" s="93"/>
      <c r="C3" s="93"/>
      <c r="D3" s="93"/>
      <c r="E3" s="94"/>
      <c r="F3" s="8"/>
      <c r="G3" s="9"/>
      <c r="H3" s="9"/>
    </row>
    <row r="4" spans="1:24" ht="41.25" customHeight="1">
      <c r="A4" s="95" t="s">
        <v>184</v>
      </c>
      <c r="B4" s="96"/>
      <c r="C4" s="96"/>
      <c r="D4" s="96"/>
      <c r="E4" s="97"/>
      <c r="F4" s="8"/>
      <c r="G4" s="9"/>
      <c r="H4" s="9"/>
    </row>
    <row r="5" spans="1:24" ht="7.5" customHeight="1">
      <c r="A5" s="63"/>
      <c r="B5" s="64"/>
      <c r="C5" s="64"/>
      <c r="D5" s="64"/>
      <c r="E5" s="64"/>
      <c r="F5" s="8"/>
      <c r="G5" s="9"/>
      <c r="H5" s="9"/>
    </row>
    <row r="6" spans="1:24" s="1" customFormat="1" ht="9" customHeight="1">
      <c r="A6" s="63"/>
      <c r="B6" s="64"/>
      <c r="C6" s="64"/>
      <c r="D6" s="64"/>
      <c r="E6" s="64"/>
      <c r="F6" s="3"/>
      <c r="G6" s="3"/>
      <c r="H6" s="2"/>
    </row>
    <row r="7" spans="1:24" s="1" customFormat="1">
      <c r="A7" s="54" t="s">
        <v>89</v>
      </c>
      <c r="B7" s="54"/>
      <c r="C7" s="54"/>
      <c r="D7" s="54"/>
      <c r="E7" s="54"/>
      <c r="F7" s="17"/>
      <c r="G7" s="12"/>
      <c r="H7" s="1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s="1" customFormat="1">
      <c r="A8" s="20" t="s">
        <v>4</v>
      </c>
      <c r="B8" s="36">
        <v>2117.1</v>
      </c>
      <c r="C8" s="30" t="s">
        <v>8</v>
      </c>
      <c r="D8" s="36">
        <v>83.35</v>
      </c>
      <c r="E8" s="33" t="s">
        <v>9</v>
      </c>
      <c r="F8" s="18"/>
      <c r="G8" s="12"/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s="1" customFormat="1">
      <c r="A9" s="20" t="s">
        <v>5</v>
      </c>
      <c r="B9" s="36">
        <v>1446</v>
      </c>
      <c r="C9" s="30" t="s">
        <v>8</v>
      </c>
      <c r="D9" s="36">
        <v>56.93</v>
      </c>
      <c r="E9" s="33" t="s">
        <v>9</v>
      </c>
      <c r="F9" s="18"/>
      <c r="G9" s="12"/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s="1" customFormat="1">
      <c r="A10" s="20" t="s">
        <v>6</v>
      </c>
      <c r="B10" s="36">
        <v>1512.31</v>
      </c>
      <c r="C10" s="30" t="s">
        <v>8</v>
      </c>
      <c r="D10" s="36">
        <v>59.94</v>
      </c>
      <c r="E10" s="33" t="s">
        <v>9</v>
      </c>
      <c r="F10" s="18"/>
      <c r="G10" s="12"/>
      <c r="H10" s="1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s="1" customFormat="1">
      <c r="A11" s="20" t="s">
        <v>3</v>
      </c>
      <c r="B11" s="36">
        <v>1320</v>
      </c>
      <c r="C11" s="30" t="s">
        <v>8</v>
      </c>
      <c r="D11" s="36">
        <v>52</v>
      </c>
      <c r="E11" s="33" t="s">
        <v>9</v>
      </c>
      <c r="F11" s="18"/>
      <c r="G11" s="12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s="1" customFormat="1">
      <c r="A12" s="20" t="s">
        <v>7</v>
      </c>
      <c r="B12" s="36">
        <v>1397</v>
      </c>
      <c r="C12" s="30" t="s">
        <v>8</v>
      </c>
      <c r="D12" s="36">
        <v>55</v>
      </c>
      <c r="E12" s="33" t="s">
        <v>9</v>
      </c>
      <c r="F12" s="19"/>
      <c r="G12" s="12"/>
      <c r="H12" s="13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s="1" customFormat="1">
      <c r="A13" s="20" t="s">
        <v>72</v>
      </c>
      <c r="B13" s="36">
        <v>431.8</v>
      </c>
      <c r="C13" s="30" t="s">
        <v>8</v>
      </c>
      <c r="D13" s="36">
        <v>17</v>
      </c>
      <c r="E13" s="33" t="s">
        <v>9</v>
      </c>
      <c r="F13" s="19"/>
      <c r="G13" s="12"/>
      <c r="H13" s="1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s="1" customFormat="1">
      <c r="A14" s="20" t="s">
        <v>73</v>
      </c>
      <c r="B14" s="49">
        <v>190.5</v>
      </c>
      <c r="C14" s="50" t="s">
        <v>8</v>
      </c>
      <c r="D14" s="49">
        <v>7.5</v>
      </c>
      <c r="E14" s="50" t="s">
        <v>9</v>
      </c>
      <c r="F14" s="19"/>
      <c r="G14" s="12"/>
      <c r="H14" s="1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s="1" customFormat="1" ht="6.75" customHeight="1">
      <c r="A15" s="63"/>
      <c r="B15" s="64"/>
      <c r="C15" s="64"/>
      <c r="D15" s="64"/>
      <c r="E15" s="64"/>
      <c r="F15" s="18"/>
      <c r="G15" s="12"/>
      <c r="H15" s="1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s="1" customFormat="1">
      <c r="A16" s="22" t="s">
        <v>90</v>
      </c>
      <c r="B16" s="91" t="s">
        <v>1</v>
      </c>
      <c r="C16" s="91"/>
      <c r="D16" s="91" t="s">
        <v>2</v>
      </c>
      <c r="E16" s="91"/>
      <c r="F16" s="16"/>
      <c r="G16" s="16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s="1" customFormat="1">
      <c r="A17" s="20" t="s">
        <v>10</v>
      </c>
      <c r="B17" s="36">
        <v>72</v>
      </c>
      <c r="C17" s="30" t="s">
        <v>11</v>
      </c>
      <c r="D17" s="36">
        <v>48</v>
      </c>
      <c r="E17" s="33" t="s">
        <v>11</v>
      </c>
      <c r="F17" s="16"/>
      <c r="G17" s="16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s="1" customFormat="1">
      <c r="A18" s="20" t="s">
        <v>14</v>
      </c>
      <c r="B18" s="72">
        <v>120</v>
      </c>
      <c r="C18" s="73"/>
      <c r="D18" s="74"/>
      <c r="E18" s="33" t="s">
        <v>11</v>
      </c>
      <c r="F18" s="16"/>
      <c r="G18" s="16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s="1" customFormat="1">
      <c r="A19" s="20" t="s">
        <v>12</v>
      </c>
      <c r="B19" s="39">
        <v>60</v>
      </c>
      <c r="C19" s="30" t="s">
        <v>13</v>
      </c>
      <c r="D19" s="36">
        <v>40</v>
      </c>
      <c r="E19" s="33" t="s">
        <v>13</v>
      </c>
      <c r="F19" s="16"/>
      <c r="G19" s="16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s="1" customFormat="1" ht="28.5">
      <c r="A20" s="25" t="s">
        <v>15</v>
      </c>
      <c r="B20" s="40">
        <v>174</v>
      </c>
      <c r="C20" s="35" t="s">
        <v>11</v>
      </c>
      <c r="D20" s="36">
        <v>116</v>
      </c>
      <c r="E20" s="35" t="s">
        <v>11</v>
      </c>
      <c r="F20" s="16"/>
      <c r="G20" s="16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s="1" customFormat="1">
      <c r="A21" s="20" t="s">
        <v>12</v>
      </c>
      <c r="B21" s="39">
        <v>60</v>
      </c>
      <c r="C21" s="30" t="s">
        <v>13</v>
      </c>
      <c r="D21" s="36">
        <v>40</v>
      </c>
      <c r="E21" s="33" t="s">
        <v>13</v>
      </c>
      <c r="F21" s="16"/>
      <c r="G21" s="16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s="1" customFormat="1" ht="7.5" customHeight="1">
      <c r="A22" s="52"/>
      <c r="B22" s="52"/>
      <c r="C22" s="52"/>
      <c r="D22" s="52"/>
      <c r="E22" s="52"/>
      <c r="F22" s="16"/>
      <c r="G22" s="16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s="1" customFormat="1">
      <c r="A23" s="54" t="s">
        <v>91</v>
      </c>
      <c r="B23" s="54"/>
      <c r="C23" s="54"/>
      <c r="D23" s="54"/>
      <c r="E23" s="54"/>
      <c r="F23" s="16"/>
      <c r="G23" s="16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s="1" customFormat="1">
      <c r="A24" s="82" t="s">
        <v>16</v>
      </c>
      <c r="B24" s="83"/>
      <c r="C24" s="83"/>
      <c r="D24" s="83"/>
      <c r="E24" s="84"/>
      <c r="F24" s="16"/>
      <c r="G24" s="16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s="1" customFormat="1">
      <c r="A25" s="20" t="s">
        <v>17</v>
      </c>
      <c r="B25" s="55" t="s">
        <v>174</v>
      </c>
      <c r="C25" s="56"/>
      <c r="D25" s="56"/>
      <c r="E25" s="57"/>
      <c r="F25" s="16"/>
      <c r="G25" s="16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s="1" customFormat="1" ht="28.5">
      <c r="A26" s="20" t="s">
        <v>18</v>
      </c>
      <c r="B26" s="55" t="s">
        <v>177</v>
      </c>
      <c r="C26" s="56"/>
      <c r="D26" s="56"/>
      <c r="E26" s="57"/>
      <c r="F26" s="16"/>
      <c r="G26" s="16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s="1" customFormat="1">
      <c r="A27" s="20" t="s">
        <v>23</v>
      </c>
      <c r="B27" s="55">
        <v>598.52</v>
      </c>
      <c r="C27" s="56"/>
      <c r="D27" s="56"/>
      <c r="E27" s="26" t="s">
        <v>25</v>
      </c>
      <c r="F27" s="16"/>
      <c r="G27" s="16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s="1" customFormat="1">
      <c r="A28" s="20" t="s">
        <v>24</v>
      </c>
      <c r="B28" s="55">
        <v>620.88</v>
      </c>
      <c r="C28" s="56"/>
      <c r="D28" s="56"/>
      <c r="E28" s="26" t="s">
        <v>25</v>
      </c>
      <c r="F28" s="16"/>
      <c r="G28" s="16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s="1" customFormat="1">
      <c r="A29" s="20" t="s">
        <v>26</v>
      </c>
      <c r="B29" s="55">
        <v>15</v>
      </c>
      <c r="C29" s="56"/>
      <c r="D29" s="56"/>
      <c r="E29" s="26" t="s">
        <v>13</v>
      </c>
      <c r="F29" s="16"/>
      <c r="G29" s="16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s="1" customFormat="1">
      <c r="A30" s="20" t="s">
        <v>137</v>
      </c>
      <c r="B30" s="55">
        <v>30</v>
      </c>
      <c r="C30" s="56"/>
      <c r="D30" s="56"/>
      <c r="E30" s="26" t="s">
        <v>13</v>
      </c>
      <c r="F30" s="16"/>
      <c r="G30" s="16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s="1" customFormat="1" ht="15.75">
      <c r="A31" s="20" t="s">
        <v>27</v>
      </c>
      <c r="B31" s="55">
        <v>7.87</v>
      </c>
      <c r="C31" s="56"/>
      <c r="D31" s="56"/>
      <c r="E31" s="27" t="s">
        <v>28</v>
      </c>
      <c r="F31" s="16"/>
      <c r="G31" s="16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s="1" customFormat="1">
      <c r="A32" s="20" t="s">
        <v>42</v>
      </c>
      <c r="B32" s="55">
        <v>955.41</v>
      </c>
      <c r="C32" s="56"/>
      <c r="D32" s="56"/>
      <c r="E32" s="27" t="s">
        <v>179</v>
      </c>
      <c r="F32" s="16"/>
      <c r="G32" s="16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s="1" customFormat="1" ht="15.75" customHeight="1">
      <c r="A33" s="20" t="s">
        <v>43</v>
      </c>
      <c r="B33" s="55">
        <v>4257.33</v>
      </c>
      <c r="C33" s="56"/>
      <c r="D33" s="56"/>
      <c r="E33" s="27" t="s">
        <v>178</v>
      </c>
      <c r="F33" s="16"/>
      <c r="G33" s="16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s="1" customFormat="1">
      <c r="A34" s="82" t="s">
        <v>19</v>
      </c>
      <c r="B34" s="83"/>
      <c r="C34" s="83"/>
      <c r="D34" s="83"/>
      <c r="E34" s="84"/>
      <c r="F34" s="16"/>
      <c r="G34" s="16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s="1" customFormat="1">
      <c r="A35" s="20" t="s">
        <v>17</v>
      </c>
      <c r="B35" s="55" t="s">
        <v>174</v>
      </c>
      <c r="C35" s="56"/>
      <c r="D35" s="56"/>
      <c r="E35" s="57"/>
      <c r="F35" s="16"/>
      <c r="G35" s="16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s="1" customFormat="1" ht="28.5">
      <c r="A36" s="20" t="s">
        <v>18</v>
      </c>
      <c r="B36" s="55" t="s">
        <v>153</v>
      </c>
      <c r="C36" s="56"/>
      <c r="D36" s="56"/>
      <c r="E36" s="57"/>
      <c r="F36" s="16"/>
      <c r="G36" s="16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s="1" customFormat="1">
      <c r="A37" s="20" t="s">
        <v>23</v>
      </c>
      <c r="B37" s="55" t="s">
        <v>153</v>
      </c>
      <c r="C37" s="56"/>
      <c r="D37" s="56"/>
      <c r="E37" s="26" t="s">
        <v>25</v>
      </c>
      <c r="F37" s="16"/>
      <c r="G37" s="16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s="1" customFormat="1">
      <c r="A38" s="20" t="s">
        <v>24</v>
      </c>
      <c r="B38" s="55" t="s">
        <v>153</v>
      </c>
      <c r="C38" s="56"/>
      <c r="D38" s="56"/>
      <c r="E38" s="26" t="s">
        <v>25</v>
      </c>
      <c r="F38" s="16"/>
      <c r="G38" s="16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s="1" customFormat="1">
      <c r="A39" s="20" t="s">
        <v>26</v>
      </c>
      <c r="B39" s="55" t="s">
        <v>153</v>
      </c>
      <c r="C39" s="56"/>
      <c r="D39" s="56"/>
      <c r="E39" s="26" t="s">
        <v>13</v>
      </c>
      <c r="F39" s="16"/>
      <c r="G39" s="16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s="1" customFormat="1">
      <c r="A40" s="20" t="s">
        <v>137</v>
      </c>
      <c r="B40" s="55" t="s">
        <v>153</v>
      </c>
      <c r="C40" s="56"/>
      <c r="D40" s="56"/>
      <c r="E40" s="26" t="s">
        <v>13</v>
      </c>
      <c r="F40" s="16"/>
      <c r="G40" s="16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s="1" customFormat="1" ht="15.75">
      <c r="A41" s="20" t="s">
        <v>27</v>
      </c>
      <c r="B41" s="55" t="s">
        <v>153</v>
      </c>
      <c r="C41" s="56"/>
      <c r="D41" s="56"/>
      <c r="E41" s="27" t="s">
        <v>28</v>
      </c>
      <c r="F41" s="16"/>
      <c r="G41" s="16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s="1" customFormat="1">
      <c r="A42" s="20" t="s">
        <v>42</v>
      </c>
      <c r="B42" s="55" t="s">
        <v>153</v>
      </c>
      <c r="C42" s="56"/>
      <c r="D42" s="56"/>
      <c r="E42" s="27" t="s">
        <v>179</v>
      </c>
      <c r="F42" s="16"/>
      <c r="G42" s="16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s="1" customFormat="1" ht="15.75" customHeight="1">
      <c r="A43" s="20" t="s">
        <v>43</v>
      </c>
      <c r="B43" s="55" t="s">
        <v>153</v>
      </c>
      <c r="C43" s="56"/>
      <c r="D43" s="56"/>
      <c r="E43" s="27" t="s">
        <v>178</v>
      </c>
      <c r="F43" s="16"/>
      <c r="G43" s="16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s="1" customFormat="1">
      <c r="A44" s="85" t="s">
        <v>20</v>
      </c>
      <c r="B44" s="86"/>
      <c r="C44" s="86"/>
      <c r="D44" s="86"/>
      <c r="E44" s="87"/>
      <c r="F44" s="16"/>
      <c r="G44" s="16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s="1" customFormat="1">
      <c r="A45" s="20" t="s">
        <v>17</v>
      </c>
      <c r="B45" s="55" t="s">
        <v>174</v>
      </c>
      <c r="C45" s="56"/>
      <c r="D45" s="56"/>
      <c r="E45" s="57"/>
      <c r="F45" s="16"/>
      <c r="G45" s="16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s="1" customFormat="1" ht="28.5">
      <c r="A46" s="20" t="s">
        <v>18</v>
      </c>
      <c r="B46" s="55" t="s">
        <v>153</v>
      </c>
      <c r="C46" s="56"/>
      <c r="D46" s="56"/>
      <c r="E46" s="57"/>
      <c r="F46" s="16"/>
      <c r="G46" s="16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s="1" customFormat="1">
      <c r="A47" s="20" t="s">
        <v>23</v>
      </c>
      <c r="B47" s="55" t="s">
        <v>153</v>
      </c>
      <c r="C47" s="56"/>
      <c r="D47" s="56"/>
      <c r="E47" s="26" t="s">
        <v>25</v>
      </c>
      <c r="F47" s="16"/>
      <c r="G47" s="16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s="1" customFormat="1">
      <c r="A48" s="20" t="s">
        <v>24</v>
      </c>
      <c r="B48" s="55" t="s">
        <v>153</v>
      </c>
      <c r="C48" s="56"/>
      <c r="D48" s="56"/>
      <c r="E48" s="26" t="s">
        <v>25</v>
      </c>
      <c r="F48" s="16"/>
      <c r="G48" s="16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s="1" customFormat="1">
      <c r="A49" s="20" t="s">
        <v>26</v>
      </c>
      <c r="B49" s="55" t="s">
        <v>153</v>
      </c>
      <c r="C49" s="56"/>
      <c r="D49" s="56"/>
      <c r="E49" s="26" t="s">
        <v>13</v>
      </c>
      <c r="F49" s="16"/>
      <c r="G49" s="16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s="1" customFormat="1">
      <c r="A50" s="20" t="s">
        <v>137</v>
      </c>
      <c r="B50" s="55" t="s">
        <v>153</v>
      </c>
      <c r="C50" s="56"/>
      <c r="D50" s="56"/>
      <c r="E50" s="26" t="s">
        <v>13</v>
      </c>
      <c r="F50" s="16"/>
      <c r="G50" s="16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s="1" customFormat="1" ht="15.75">
      <c r="A51" s="20" t="s">
        <v>27</v>
      </c>
      <c r="B51" s="55" t="s">
        <v>153</v>
      </c>
      <c r="C51" s="56"/>
      <c r="D51" s="56"/>
      <c r="E51" s="27" t="s">
        <v>28</v>
      </c>
      <c r="F51" s="16"/>
      <c r="G51" s="16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s="1" customFormat="1">
      <c r="A52" s="20" t="s">
        <v>42</v>
      </c>
      <c r="B52" s="55" t="s">
        <v>153</v>
      </c>
      <c r="C52" s="56"/>
      <c r="D52" s="56"/>
      <c r="E52" s="27" t="s">
        <v>179</v>
      </c>
      <c r="F52" s="16"/>
      <c r="G52" s="16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s="1" customFormat="1" ht="15.75" customHeight="1">
      <c r="A53" s="20" t="s">
        <v>43</v>
      </c>
      <c r="B53" s="55" t="s">
        <v>153</v>
      </c>
      <c r="C53" s="56"/>
      <c r="D53" s="56"/>
      <c r="E53" s="27" t="s">
        <v>178</v>
      </c>
      <c r="F53" s="16"/>
      <c r="G53" s="16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s="1" customFormat="1" ht="15.75" customHeight="1">
      <c r="A54" s="20" t="s">
        <v>108</v>
      </c>
      <c r="B54" s="55" t="s">
        <v>169</v>
      </c>
      <c r="C54" s="56"/>
      <c r="D54" s="56"/>
      <c r="E54" s="57"/>
      <c r="F54" s="16"/>
      <c r="G54" s="16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s="1" customFormat="1" ht="15.75" customHeight="1">
      <c r="A55" s="20" t="s">
        <v>107</v>
      </c>
      <c r="B55" s="55"/>
      <c r="C55" s="56"/>
      <c r="D55" s="56"/>
      <c r="E55" s="30" t="s">
        <v>11</v>
      </c>
      <c r="F55" s="16"/>
      <c r="G55" s="16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s="1" customFormat="1" ht="6.75" customHeight="1">
      <c r="A56" s="52"/>
      <c r="B56" s="52"/>
      <c r="C56" s="52"/>
      <c r="D56" s="52"/>
      <c r="E56" s="52"/>
      <c r="F56" s="16"/>
      <c r="G56" s="16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s="1" customFormat="1">
      <c r="A57" s="54" t="s">
        <v>92</v>
      </c>
      <c r="B57" s="54"/>
      <c r="C57" s="54"/>
      <c r="D57" s="54"/>
      <c r="E57" s="54"/>
      <c r="F57" s="16"/>
      <c r="G57" s="16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s="1" customFormat="1" ht="17.25" customHeight="1">
      <c r="A58" s="28" t="s">
        <v>21</v>
      </c>
      <c r="B58" s="72"/>
      <c r="C58" s="73"/>
      <c r="D58" s="73"/>
      <c r="E58" s="74"/>
      <c r="F58" s="16"/>
      <c r="G58" s="16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s="1" customFormat="1">
      <c r="A59" s="20" t="s">
        <v>29</v>
      </c>
      <c r="B59" s="55" t="s">
        <v>175</v>
      </c>
      <c r="C59" s="56"/>
      <c r="D59" s="56"/>
      <c r="E59" s="57"/>
      <c r="F59" s="16"/>
      <c r="G59" s="16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s="1" customFormat="1">
      <c r="A60" s="20" t="s">
        <v>22</v>
      </c>
      <c r="B60" s="53" t="s">
        <v>156</v>
      </c>
      <c r="C60" s="53"/>
      <c r="D60" s="53"/>
      <c r="E60" s="53"/>
      <c r="F60" s="16"/>
      <c r="G60" s="16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s="1" customFormat="1">
      <c r="A61" s="20" t="s">
        <v>31</v>
      </c>
      <c r="B61" s="53" t="s">
        <v>157</v>
      </c>
      <c r="C61" s="53"/>
      <c r="D61" s="53"/>
      <c r="E61" s="53"/>
      <c r="F61" s="16"/>
      <c r="G61" s="16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s="1" customFormat="1">
      <c r="A62" s="20" t="s">
        <v>32</v>
      </c>
      <c r="B62" s="53">
        <v>7</v>
      </c>
      <c r="C62" s="53"/>
      <c r="D62" s="53"/>
      <c r="E62" s="53"/>
      <c r="F62" s="16"/>
      <c r="G62" s="16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s="1" customFormat="1">
      <c r="A63" s="20" t="s">
        <v>44</v>
      </c>
      <c r="B63" s="37">
        <v>170</v>
      </c>
      <c r="C63" s="26" t="s">
        <v>8</v>
      </c>
      <c r="D63" s="37">
        <v>6.69</v>
      </c>
      <c r="E63" s="26" t="s">
        <v>9</v>
      </c>
      <c r="F63" s="16"/>
      <c r="G63" s="16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s="1" customFormat="1" ht="28.5">
      <c r="A64" s="20" t="s">
        <v>46</v>
      </c>
      <c r="B64" s="37">
        <v>635</v>
      </c>
      <c r="C64" s="26" t="s">
        <v>8</v>
      </c>
      <c r="D64" s="37">
        <v>25</v>
      </c>
      <c r="E64" s="26" t="s">
        <v>9</v>
      </c>
      <c r="F64" s="16"/>
      <c r="G64" s="16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 s="44" customFormat="1">
      <c r="A65" s="41" t="s">
        <v>45</v>
      </c>
      <c r="B65" s="88">
        <v>0</v>
      </c>
      <c r="C65" s="88"/>
      <c r="D65" s="88"/>
      <c r="E65" s="88"/>
      <c r="F65" s="42"/>
      <c r="G65" s="42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</row>
    <row r="66" spans="1:24" s="1" customFormat="1" ht="17.25" customHeight="1">
      <c r="A66" s="28" t="s">
        <v>30</v>
      </c>
      <c r="B66" s="53"/>
      <c r="C66" s="53"/>
      <c r="D66" s="53"/>
      <c r="E66" s="53"/>
      <c r="F66" s="16"/>
      <c r="G66" s="16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 s="1" customFormat="1">
      <c r="A67" s="20" t="s">
        <v>29</v>
      </c>
      <c r="B67" s="53" t="s">
        <v>175</v>
      </c>
      <c r="C67" s="53"/>
      <c r="D67" s="53"/>
      <c r="E67" s="53"/>
      <c r="F67" s="16"/>
      <c r="G67" s="16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s="1" customFormat="1">
      <c r="A68" s="20" t="s">
        <v>22</v>
      </c>
      <c r="B68" s="53" t="s">
        <v>156</v>
      </c>
      <c r="C68" s="53"/>
      <c r="D68" s="53"/>
      <c r="E68" s="53"/>
      <c r="F68" s="16"/>
      <c r="G68" s="16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s="1" customFormat="1">
      <c r="A69" s="20" t="s">
        <v>31</v>
      </c>
      <c r="B69" s="53" t="s">
        <v>157</v>
      </c>
      <c r="C69" s="53"/>
      <c r="D69" s="53"/>
      <c r="E69" s="53"/>
      <c r="F69" s="16"/>
      <c r="G69" s="16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s="1" customFormat="1">
      <c r="A70" s="20" t="s">
        <v>32</v>
      </c>
      <c r="B70" s="53">
        <v>7</v>
      </c>
      <c r="C70" s="53"/>
      <c r="D70" s="53"/>
      <c r="E70" s="53"/>
      <c r="F70" s="16"/>
      <c r="G70" s="16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s="1" customFormat="1">
      <c r="A71" s="20" t="s">
        <v>44</v>
      </c>
      <c r="B71" s="37">
        <v>170</v>
      </c>
      <c r="C71" s="26" t="s">
        <v>8</v>
      </c>
      <c r="D71" s="37">
        <v>6.69</v>
      </c>
      <c r="E71" s="26" t="s">
        <v>9</v>
      </c>
      <c r="F71" s="16"/>
      <c r="G71" s="16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s="1" customFormat="1" ht="28.5">
      <c r="A72" s="20" t="s">
        <v>46</v>
      </c>
      <c r="B72" s="37">
        <v>635</v>
      </c>
      <c r="C72" s="26" t="s">
        <v>8</v>
      </c>
      <c r="D72" s="37">
        <v>25</v>
      </c>
      <c r="E72" s="26" t="s">
        <v>9</v>
      </c>
      <c r="F72" s="16"/>
      <c r="G72" s="16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s="44" customFormat="1">
      <c r="A73" s="41" t="s">
        <v>45</v>
      </c>
      <c r="B73" s="58">
        <v>0</v>
      </c>
      <c r="C73" s="59"/>
      <c r="D73" s="59"/>
      <c r="E73" s="60"/>
      <c r="F73" s="42"/>
      <c r="G73" s="42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</row>
    <row r="74" spans="1:24" s="1" customFormat="1">
      <c r="A74" s="75" t="s">
        <v>142</v>
      </c>
      <c r="B74" s="76"/>
      <c r="C74" s="76"/>
      <c r="D74" s="76"/>
      <c r="E74" s="77"/>
      <c r="F74" s="16"/>
      <c r="G74" s="16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 s="1" customFormat="1">
      <c r="A75" s="25" t="s">
        <v>33</v>
      </c>
      <c r="B75" s="78" t="s">
        <v>158</v>
      </c>
      <c r="C75" s="78"/>
      <c r="D75" s="78"/>
      <c r="E75" s="78"/>
      <c r="F75" s="16"/>
      <c r="G75" s="16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s="1" customFormat="1">
      <c r="A76" s="25" t="s">
        <v>35</v>
      </c>
      <c r="B76" s="89" t="s">
        <v>159</v>
      </c>
      <c r="C76" s="89"/>
      <c r="D76" s="89"/>
      <c r="E76" s="89"/>
      <c r="F76" s="16"/>
      <c r="G76" s="16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s="1" customFormat="1">
      <c r="A77" s="25" t="s">
        <v>34</v>
      </c>
      <c r="B77" s="78">
        <v>0.26</v>
      </c>
      <c r="C77" s="78"/>
      <c r="D77" s="78"/>
      <c r="E77" s="78"/>
      <c r="F77" s="16"/>
      <c r="G77" s="16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s="1" customFormat="1">
      <c r="A78" s="25" t="s">
        <v>36</v>
      </c>
      <c r="B78" s="38">
        <v>44.7</v>
      </c>
      <c r="C78" s="21" t="s">
        <v>40</v>
      </c>
      <c r="D78" s="36">
        <v>12.44</v>
      </c>
      <c r="E78" s="21" t="s">
        <v>39</v>
      </c>
      <c r="F78" s="16"/>
      <c r="G78" s="16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s="1" customFormat="1" ht="17.25">
      <c r="A79" s="25" t="s">
        <v>37</v>
      </c>
      <c r="B79" s="78">
        <v>1.19</v>
      </c>
      <c r="C79" s="78"/>
      <c r="D79" s="78"/>
      <c r="E79" s="21" t="s">
        <v>38</v>
      </c>
      <c r="F79" s="16"/>
      <c r="G79" s="16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s="1" customFormat="1">
      <c r="A80" s="25" t="s">
        <v>41</v>
      </c>
      <c r="B80" s="38">
        <v>6.96</v>
      </c>
      <c r="C80" s="31" t="s">
        <v>74</v>
      </c>
      <c r="D80" s="45">
        <v>12.21</v>
      </c>
      <c r="E80" s="21" t="s">
        <v>13</v>
      </c>
      <c r="F80" s="16"/>
      <c r="G80" s="16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 s="1" customFormat="1">
      <c r="A81" s="25" t="s">
        <v>96</v>
      </c>
      <c r="B81" s="66">
        <v>12.96</v>
      </c>
      <c r="C81" s="67"/>
      <c r="D81" s="68"/>
      <c r="E81" s="21" t="s">
        <v>97</v>
      </c>
      <c r="F81" s="16"/>
      <c r="G81" s="16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 s="1" customFormat="1">
      <c r="A82" s="75" t="s">
        <v>93</v>
      </c>
      <c r="B82" s="76"/>
      <c r="C82" s="76"/>
      <c r="D82" s="76"/>
      <c r="E82" s="77"/>
      <c r="F82" s="16"/>
      <c r="G82" s="16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:24" s="1" customFormat="1">
      <c r="A83" s="25" t="s">
        <v>47</v>
      </c>
      <c r="B83" s="66" t="s">
        <v>161</v>
      </c>
      <c r="C83" s="67"/>
      <c r="D83" s="67"/>
      <c r="E83" s="68"/>
      <c r="F83" s="16"/>
      <c r="G83" s="16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:24" s="1" customFormat="1">
      <c r="A84" s="25" t="s">
        <v>53</v>
      </c>
      <c r="B84" s="66" t="s">
        <v>162</v>
      </c>
      <c r="C84" s="67"/>
      <c r="D84" s="67"/>
      <c r="E84" s="68"/>
      <c r="F84" s="16"/>
      <c r="G84" s="16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 s="1" customFormat="1">
      <c r="A85" s="25" t="s">
        <v>48</v>
      </c>
      <c r="B85" s="66">
        <v>0.8</v>
      </c>
      <c r="C85" s="67"/>
      <c r="D85" s="68"/>
      <c r="E85" s="21" t="s">
        <v>49</v>
      </c>
      <c r="F85" s="16"/>
      <c r="G85" s="16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:24" s="1" customFormat="1">
      <c r="A86" s="25" t="s">
        <v>50</v>
      </c>
      <c r="B86" s="66">
        <v>500</v>
      </c>
      <c r="C86" s="67"/>
      <c r="D86" s="67"/>
      <c r="E86" s="68"/>
      <c r="F86" s="16"/>
      <c r="G86" s="16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s="1" customFormat="1">
      <c r="A87" s="25" t="s">
        <v>51</v>
      </c>
      <c r="B87" s="66">
        <v>48</v>
      </c>
      <c r="C87" s="67"/>
      <c r="D87" s="68"/>
      <c r="E87" s="21" t="s">
        <v>52</v>
      </c>
      <c r="F87" s="16"/>
      <c r="G87" s="16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:24" s="1" customFormat="1">
      <c r="A88" s="25" t="s">
        <v>54</v>
      </c>
      <c r="B88" s="66">
        <v>13</v>
      </c>
      <c r="C88" s="67"/>
      <c r="D88" s="68"/>
      <c r="E88" s="21" t="s">
        <v>55</v>
      </c>
      <c r="F88" s="16"/>
      <c r="G88" s="16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:24" s="1" customFormat="1">
      <c r="A89" s="25" t="s">
        <v>56</v>
      </c>
      <c r="B89" s="66">
        <v>80</v>
      </c>
      <c r="C89" s="67"/>
      <c r="D89" s="68"/>
      <c r="E89" s="21" t="s">
        <v>13</v>
      </c>
      <c r="F89" s="16"/>
      <c r="G89" s="16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:24" s="1" customFormat="1">
      <c r="A90" s="25" t="s">
        <v>57</v>
      </c>
      <c r="B90" s="66" t="s">
        <v>163</v>
      </c>
      <c r="C90" s="67"/>
      <c r="D90" s="67"/>
      <c r="E90" s="68"/>
      <c r="F90" s="16"/>
      <c r="G90" s="16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s="1" customFormat="1">
      <c r="A91" s="25" t="s">
        <v>71</v>
      </c>
      <c r="B91" s="66" t="s">
        <v>164</v>
      </c>
      <c r="C91" s="67"/>
      <c r="D91" s="67"/>
      <c r="E91" s="68"/>
      <c r="F91" s="16"/>
      <c r="G91" s="16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 s="1" customFormat="1">
      <c r="A92" s="25" t="s">
        <v>58</v>
      </c>
      <c r="B92" s="66">
        <v>1</v>
      </c>
      <c r="C92" s="67"/>
      <c r="D92" s="67"/>
      <c r="E92" s="68"/>
      <c r="F92" s="16"/>
      <c r="G92" s="16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 s="1" customFormat="1">
      <c r="A93" s="25" t="s">
        <v>59</v>
      </c>
      <c r="B93" s="79" t="s">
        <v>153</v>
      </c>
      <c r="C93" s="80"/>
      <c r="D93" s="81"/>
      <c r="E93" s="21" t="s">
        <v>60</v>
      </c>
      <c r="F93" s="16"/>
      <c r="G93" s="16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 s="1" customFormat="1">
      <c r="A94" s="25" t="s">
        <v>61</v>
      </c>
      <c r="B94" s="79" t="s">
        <v>153</v>
      </c>
      <c r="C94" s="80"/>
      <c r="D94" s="81"/>
      <c r="E94" s="21" t="s">
        <v>62</v>
      </c>
      <c r="F94" s="16"/>
      <c r="G94" s="16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 s="1" customFormat="1">
      <c r="A95" s="25" t="s">
        <v>63</v>
      </c>
      <c r="B95" s="79">
        <v>48</v>
      </c>
      <c r="C95" s="80"/>
      <c r="D95" s="81"/>
      <c r="E95" s="21" t="s">
        <v>60</v>
      </c>
      <c r="F95" s="16"/>
      <c r="G95" s="16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:24" s="1" customFormat="1">
      <c r="A96" s="25" t="s">
        <v>64</v>
      </c>
      <c r="B96" s="79">
        <v>35</v>
      </c>
      <c r="C96" s="80"/>
      <c r="D96" s="81"/>
      <c r="E96" s="21" t="s">
        <v>62</v>
      </c>
      <c r="F96" s="16"/>
      <c r="G96" s="16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1:24" s="1" customFormat="1">
      <c r="A97" s="25" t="s">
        <v>69</v>
      </c>
      <c r="B97" s="79">
        <v>6</v>
      </c>
      <c r="C97" s="80"/>
      <c r="D97" s="81"/>
      <c r="E97" s="21" t="s">
        <v>70</v>
      </c>
      <c r="F97" s="16"/>
      <c r="G97" s="16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1:24" s="1" customFormat="1" ht="27">
      <c r="A98" s="25" t="s">
        <v>66</v>
      </c>
      <c r="B98" s="53"/>
      <c r="C98" s="53"/>
      <c r="D98" s="53"/>
      <c r="E98" s="53"/>
      <c r="F98" s="16"/>
      <c r="G98" s="16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1:24" s="1" customFormat="1">
      <c r="A99" s="24" t="s">
        <v>32</v>
      </c>
      <c r="B99" s="53">
        <v>7</v>
      </c>
      <c r="C99" s="53"/>
      <c r="D99" s="53"/>
      <c r="E99" s="53"/>
      <c r="F99" s="16"/>
      <c r="G99" s="16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1:24" s="1" customFormat="1" ht="28.5">
      <c r="A100" s="24" t="s">
        <v>65</v>
      </c>
      <c r="B100" s="37">
        <v>749.3</v>
      </c>
      <c r="C100" s="26" t="s">
        <v>8</v>
      </c>
      <c r="D100" s="37">
        <v>29.5</v>
      </c>
      <c r="E100" s="26" t="s">
        <v>9</v>
      </c>
      <c r="F100" s="16"/>
      <c r="G100" s="16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:24" s="1" customFormat="1">
      <c r="A101" s="24" t="s">
        <v>45</v>
      </c>
      <c r="B101" s="53">
        <v>0</v>
      </c>
      <c r="C101" s="53"/>
      <c r="D101" s="53"/>
      <c r="E101" s="53"/>
      <c r="F101" s="16"/>
      <c r="G101" s="16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 s="1" customFormat="1">
      <c r="A102" s="25" t="s">
        <v>67</v>
      </c>
      <c r="B102" s="53" t="s">
        <v>161</v>
      </c>
      <c r="C102" s="53"/>
      <c r="D102" s="53"/>
      <c r="E102" s="53"/>
      <c r="F102" s="16"/>
      <c r="G102" s="16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:24" s="1" customFormat="1">
      <c r="A103" s="25" t="s">
        <v>68</v>
      </c>
      <c r="B103" s="53" t="s">
        <v>165</v>
      </c>
      <c r="C103" s="53"/>
      <c r="D103" s="53"/>
      <c r="E103" s="53"/>
      <c r="F103" s="16"/>
      <c r="G103" s="16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 s="1" customFormat="1">
      <c r="A104" s="25" t="s">
        <v>34</v>
      </c>
      <c r="B104" s="78">
        <v>1.2</v>
      </c>
      <c r="C104" s="78"/>
      <c r="D104" s="78"/>
      <c r="E104" s="78"/>
      <c r="F104" s="16"/>
      <c r="G104" s="16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 s="1" customFormat="1">
      <c r="A105" s="25" t="s">
        <v>36</v>
      </c>
      <c r="B105" s="38">
        <v>33</v>
      </c>
      <c r="C105" s="21" t="s">
        <v>40</v>
      </c>
      <c r="D105" s="36">
        <v>9.26</v>
      </c>
      <c r="E105" s="21" t="s">
        <v>39</v>
      </c>
      <c r="F105" s="16"/>
      <c r="G105" s="16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s="1" customFormat="1" ht="17.25">
      <c r="A106" s="25" t="s">
        <v>37</v>
      </c>
      <c r="B106" s="78">
        <v>1.1000000000000001</v>
      </c>
      <c r="C106" s="78"/>
      <c r="D106" s="78"/>
      <c r="E106" s="21" t="s">
        <v>38</v>
      </c>
      <c r="F106" s="16"/>
      <c r="G106" s="16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:24" s="44" customFormat="1">
      <c r="A107" s="46" t="s">
        <v>41</v>
      </c>
      <c r="B107" s="45">
        <v>6.4</v>
      </c>
      <c r="C107" s="51" t="s">
        <v>74</v>
      </c>
      <c r="D107" s="45">
        <v>11.22</v>
      </c>
      <c r="E107" s="48" t="s">
        <v>13</v>
      </c>
      <c r="F107" s="42"/>
      <c r="G107" s="42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</row>
    <row r="108" spans="1:24" s="1" customFormat="1">
      <c r="A108" s="25" t="s">
        <v>96</v>
      </c>
      <c r="B108" s="66">
        <v>13.48</v>
      </c>
      <c r="C108" s="67"/>
      <c r="D108" s="68"/>
      <c r="E108" s="21" t="s">
        <v>97</v>
      </c>
      <c r="F108" s="16"/>
      <c r="G108" s="16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s="1" customFormat="1">
      <c r="A109" s="75" t="s">
        <v>94</v>
      </c>
      <c r="B109" s="76"/>
      <c r="C109" s="76"/>
      <c r="D109" s="76"/>
      <c r="E109" s="77"/>
      <c r="F109" s="16"/>
      <c r="G109" s="16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s="1" customFormat="1">
      <c r="A110" s="25" t="s">
        <v>36</v>
      </c>
      <c r="B110" s="38">
        <v>38</v>
      </c>
      <c r="C110" s="21" t="s">
        <v>40</v>
      </c>
      <c r="D110" s="36">
        <v>10.7</v>
      </c>
      <c r="E110" s="21" t="s">
        <v>39</v>
      </c>
      <c r="F110" s="16"/>
      <c r="G110" s="16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s="1" customFormat="1" ht="17.25">
      <c r="A111" s="25" t="s">
        <v>37</v>
      </c>
      <c r="B111" s="78">
        <v>1.5</v>
      </c>
      <c r="C111" s="78"/>
      <c r="D111" s="78"/>
      <c r="E111" s="21" t="s">
        <v>38</v>
      </c>
      <c r="F111" s="16"/>
      <c r="G111" s="16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s="44" customFormat="1">
      <c r="A112" s="46" t="s">
        <v>41</v>
      </c>
      <c r="B112" s="45">
        <v>6.68</v>
      </c>
      <c r="C112" s="47" t="s">
        <v>74</v>
      </c>
      <c r="D112" s="45">
        <v>11.71</v>
      </c>
      <c r="E112" s="48" t="s">
        <v>13</v>
      </c>
      <c r="F112" s="42"/>
      <c r="G112" s="42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</row>
    <row r="113" spans="1:24" s="1" customFormat="1">
      <c r="A113" s="25" t="s">
        <v>96</v>
      </c>
      <c r="B113" s="66">
        <v>12.96</v>
      </c>
      <c r="C113" s="67"/>
      <c r="D113" s="68"/>
      <c r="E113" s="21" t="s">
        <v>97</v>
      </c>
      <c r="F113" s="16"/>
      <c r="G113" s="16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s="32" customFormat="1" ht="6" customHeight="1">
      <c r="A114" s="52"/>
      <c r="B114" s="52"/>
      <c r="C114" s="52"/>
      <c r="D114" s="52"/>
      <c r="E114" s="52"/>
      <c r="F114" s="12"/>
      <c r="G114" s="12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spans="1:24" s="1" customFormat="1">
      <c r="A115" s="54" t="s">
        <v>95</v>
      </c>
      <c r="B115" s="54"/>
      <c r="C115" s="54"/>
      <c r="D115" s="54"/>
      <c r="E115" s="54"/>
      <c r="F115" s="16"/>
      <c r="G115" s="16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s="1" customFormat="1">
      <c r="A116" s="20" t="s">
        <v>75</v>
      </c>
      <c r="B116" s="72" t="s">
        <v>151</v>
      </c>
      <c r="C116" s="73"/>
      <c r="D116" s="73"/>
      <c r="E116" s="74"/>
      <c r="F116" s="16"/>
      <c r="G116" s="16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s="1" customFormat="1">
      <c r="A117" s="69" t="s">
        <v>76</v>
      </c>
      <c r="B117" s="70"/>
      <c r="C117" s="70"/>
      <c r="D117" s="70"/>
      <c r="E117" s="71"/>
      <c r="F117" s="16"/>
      <c r="G117" s="16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s="1" customFormat="1">
      <c r="A118" s="20" t="s">
        <v>77</v>
      </c>
      <c r="B118" s="55" t="s">
        <v>152</v>
      </c>
      <c r="C118" s="56"/>
      <c r="D118" s="56"/>
      <c r="E118" s="57"/>
      <c r="F118" s="16"/>
      <c r="G118" s="16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s="1" customFormat="1">
      <c r="A119" s="20" t="s">
        <v>88</v>
      </c>
      <c r="B119" s="53" t="s">
        <v>153</v>
      </c>
      <c r="C119" s="53"/>
      <c r="D119" s="53"/>
      <c r="E119" s="53"/>
      <c r="F119" s="16"/>
      <c r="G119" s="16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s="1" customFormat="1">
      <c r="A120" s="20" t="s">
        <v>78</v>
      </c>
      <c r="B120" s="37">
        <v>558.79999999999995</v>
      </c>
      <c r="C120" s="26" t="s">
        <v>8</v>
      </c>
      <c r="D120" s="37">
        <v>22</v>
      </c>
      <c r="E120" s="26" t="s">
        <v>9</v>
      </c>
      <c r="F120" s="16"/>
      <c r="G120" s="16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s="1" customFormat="1">
      <c r="A121" s="20" t="s">
        <v>79</v>
      </c>
      <c r="B121" s="37">
        <v>1016</v>
      </c>
      <c r="C121" s="26" t="s">
        <v>8</v>
      </c>
      <c r="D121" s="37">
        <v>40</v>
      </c>
      <c r="E121" s="26" t="s">
        <v>9</v>
      </c>
      <c r="F121" s="16"/>
      <c r="G121" s="16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s="1" customFormat="1">
      <c r="A122" s="20" t="s">
        <v>80</v>
      </c>
      <c r="B122" s="55">
        <v>15</v>
      </c>
      <c r="C122" s="56"/>
      <c r="D122" s="57"/>
      <c r="E122" s="31" t="s">
        <v>74</v>
      </c>
      <c r="F122" s="16"/>
      <c r="G122" s="16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s="1" customFormat="1">
      <c r="A123" s="20" t="s">
        <v>81</v>
      </c>
      <c r="B123" s="55">
        <v>15</v>
      </c>
      <c r="C123" s="56"/>
      <c r="D123" s="57"/>
      <c r="E123" s="31" t="s">
        <v>74</v>
      </c>
      <c r="F123" s="16"/>
      <c r="G123" s="16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s="1" customFormat="1">
      <c r="A124" s="20" t="s">
        <v>82</v>
      </c>
      <c r="B124" s="37" t="s">
        <v>153</v>
      </c>
      <c r="C124" s="26" t="s">
        <v>8</v>
      </c>
      <c r="D124" s="37" t="s">
        <v>153</v>
      </c>
      <c r="E124" s="26" t="s">
        <v>9</v>
      </c>
      <c r="F124" s="16"/>
      <c r="G124" s="16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s="1" customFormat="1">
      <c r="A125" s="20" t="s">
        <v>83</v>
      </c>
      <c r="B125" s="53" t="s">
        <v>173</v>
      </c>
      <c r="C125" s="53"/>
      <c r="D125" s="53"/>
      <c r="E125" s="53"/>
      <c r="F125" s="16"/>
      <c r="G125" s="16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s="1" customFormat="1">
      <c r="A126" s="20" t="s">
        <v>84</v>
      </c>
      <c r="B126" s="55" t="s">
        <v>154</v>
      </c>
      <c r="C126" s="56"/>
      <c r="D126" s="56"/>
      <c r="E126" s="57"/>
      <c r="F126" s="16"/>
      <c r="G126" s="16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s="1" customFormat="1">
      <c r="A127" s="20" t="s">
        <v>85</v>
      </c>
      <c r="B127" s="37">
        <v>431.8</v>
      </c>
      <c r="C127" s="26" t="s">
        <v>8</v>
      </c>
      <c r="D127" s="37">
        <v>17</v>
      </c>
      <c r="E127" s="26" t="s">
        <v>9</v>
      </c>
      <c r="F127" s="16"/>
      <c r="G127" s="16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s="1" customFormat="1">
      <c r="A128" s="20" t="s">
        <v>87</v>
      </c>
      <c r="B128" s="53" t="s">
        <v>155</v>
      </c>
      <c r="C128" s="53"/>
      <c r="D128" s="53"/>
      <c r="E128" s="53"/>
      <c r="F128" s="16"/>
      <c r="G128" s="16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s="1" customFormat="1">
      <c r="A129" s="69" t="s">
        <v>86</v>
      </c>
      <c r="B129" s="70"/>
      <c r="C129" s="70"/>
      <c r="D129" s="70"/>
      <c r="E129" s="71"/>
      <c r="F129" s="16"/>
      <c r="G129" s="16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s="1" customFormat="1">
      <c r="A130" s="20" t="s">
        <v>77</v>
      </c>
      <c r="B130" s="55" t="s">
        <v>152</v>
      </c>
      <c r="C130" s="56"/>
      <c r="D130" s="56"/>
      <c r="E130" s="57"/>
      <c r="F130" s="16"/>
      <c r="G130" s="16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s="1" customFormat="1">
      <c r="A131" s="20" t="s">
        <v>88</v>
      </c>
      <c r="B131" s="53" t="s">
        <v>153</v>
      </c>
      <c r="C131" s="53"/>
      <c r="D131" s="53"/>
      <c r="E131" s="53"/>
      <c r="F131" s="16"/>
      <c r="G131" s="16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 s="1" customFormat="1">
      <c r="A132" s="20" t="s">
        <v>78</v>
      </c>
      <c r="B132" s="37">
        <v>558.79999999999995</v>
      </c>
      <c r="C132" s="26" t="s">
        <v>8</v>
      </c>
      <c r="D132" s="37">
        <v>22</v>
      </c>
      <c r="E132" s="26" t="s">
        <v>9</v>
      </c>
      <c r="F132" s="16"/>
      <c r="G132" s="16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 s="1" customFormat="1">
      <c r="A133" s="20" t="s">
        <v>79</v>
      </c>
      <c r="B133" s="37">
        <v>1016</v>
      </c>
      <c r="C133" s="26" t="s">
        <v>8</v>
      </c>
      <c r="D133" s="37">
        <v>40</v>
      </c>
      <c r="E133" s="26" t="s">
        <v>9</v>
      </c>
      <c r="F133" s="16"/>
      <c r="G133" s="16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 s="1" customFormat="1">
      <c r="A134" s="20" t="s">
        <v>80</v>
      </c>
      <c r="B134" s="55">
        <v>15</v>
      </c>
      <c r="C134" s="56"/>
      <c r="D134" s="57"/>
      <c r="E134" s="31" t="s">
        <v>74</v>
      </c>
      <c r="F134" s="16"/>
      <c r="G134" s="16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 s="1" customFormat="1">
      <c r="A135" s="20" t="s">
        <v>81</v>
      </c>
      <c r="B135" s="55">
        <v>15</v>
      </c>
      <c r="C135" s="56"/>
      <c r="D135" s="57"/>
      <c r="E135" s="31" t="s">
        <v>74</v>
      </c>
      <c r="F135" s="16"/>
      <c r="G135" s="16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 s="1" customFormat="1">
      <c r="A136" s="20" t="s">
        <v>82</v>
      </c>
      <c r="B136" s="37" t="s">
        <v>153</v>
      </c>
      <c r="C136" s="26" t="s">
        <v>8</v>
      </c>
      <c r="D136" s="37" t="s">
        <v>153</v>
      </c>
      <c r="E136" s="26" t="s">
        <v>9</v>
      </c>
      <c r="F136" s="16"/>
      <c r="G136" s="16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 s="1" customFormat="1">
      <c r="A137" s="20" t="s">
        <v>83</v>
      </c>
      <c r="B137" s="53" t="s">
        <v>173</v>
      </c>
      <c r="C137" s="53"/>
      <c r="D137" s="53"/>
      <c r="E137" s="53"/>
      <c r="F137" s="16"/>
      <c r="G137" s="16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 s="1" customFormat="1">
      <c r="A138" s="20" t="s">
        <v>84</v>
      </c>
      <c r="B138" s="55" t="s">
        <v>154</v>
      </c>
      <c r="C138" s="56"/>
      <c r="D138" s="56"/>
      <c r="E138" s="57"/>
      <c r="F138" s="16"/>
      <c r="G138" s="16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 s="1" customFormat="1">
      <c r="A139" s="20" t="s">
        <v>85</v>
      </c>
      <c r="B139" s="37">
        <v>431.8</v>
      </c>
      <c r="C139" s="26" t="s">
        <v>8</v>
      </c>
      <c r="D139" s="37">
        <v>17</v>
      </c>
      <c r="E139" s="26" t="s">
        <v>9</v>
      </c>
      <c r="F139" s="16"/>
      <c r="G139" s="16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 s="1" customFormat="1">
      <c r="A140" s="20" t="s">
        <v>87</v>
      </c>
      <c r="B140" s="53" t="s">
        <v>155</v>
      </c>
      <c r="C140" s="53"/>
      <c r="D140" s="53"/>
      <c r="E140" s="53"/>
      <c r="F140" s="16"/>
      <c r="G140" s="16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 s="1" customFormat="1" ht="6.75" customHeight="1">
      <c r="A141" s="52"/>
      <c r="B141" s="52"/>
      <c r="C141" s="52"/>
      <c r="D141" s="52"/>
      <c r="E141" s="52"/>
      <c r="F141" s="16"/>
      <c r="G141" s="16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 s="1" customFormat="1">
      <c r="A142" s="54" t="s">
        <v>98</v>
      </c>
      <c r="B142" s="54"/>
      <c r="C142" s="54"/>
      <c r="D142" s="54"/>
      <c r="E142" s="54"/>
      <c r="F142" s="16"/>
      <c r="G142" s="16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 s="1" customFormat="1">
      <c r="A143" s="20" t="s">
        <v>99</v>
      </c>
      <c r="B143" s="53" t="s">
        <v>171</v>
      </c>
      <c r="C143" s="53"/>
      <c r="D143" s="53"/>
      <c r="E143" s="53"/>
      <c r="F143" s="16"/>
      <c r="G143" s="16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 s="1" customFormat="1">
      <c r="A144" s="20" t="s">
        <v>111</v>
      </c>
      <c r="B144" s="53" t="s">
        <v>168</v>
      </c>
      <c r="C144" s="53"/>
      <c r="D144" s="53"/>
      <c r="E144" s="53"/>
      <c r="F144" s="16"/>
      <c r="G144" s="16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 s="1" customFormat="1">
      <c r="A145" s="20" t="s">
        <v>100</v>
      </c>
      <c r="B145" s="53" t="s">
        <v>167</v>
      </c>
      <c r="C145" s="53"/>
      <c r="D145" s="53"/>
      <c r="E145" s="53"/>
      <c r="F145" s="16"/>
      <c r="G145" s="16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 s="1" customFormat="1">
      <c r="A146" s="20" t="s">
        <v>101</v>
      </c>
      <c r="B146" s="53" t="s">
        <v>166</v>
      </c>
      <c r="C146" s="53"/>
      <c r="D146" s="53"/>
      <c r="E146" s="53"/>
      <c r="F146" s="16"/>
      <c r="G146" s="16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 s="1" customFormat="1">
      <c r="A147" s="20" t="s">
        <v>102</v>
      </c>
      <c r="B147" s="53" t="s">
        <v>170</v>
      </c>
      <c r="C147" s="53"/>
      <c r="D147" s="53"/>
      <c r="E147" s="53"/>
      <c r="F147" s="16"/>
      <c r="G147" s="16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 s="1" customFormat="1">
      <c r="A148" s="20" t="s">
        <v>106</v>
      </c>
      <c r="B148" s="53" t="s">
        <v>153</v>
      </c>
      <c r="C148" s="53"/>
      <c r="D148" s="53"/>
      <c r="E148" s="53"/>
      <c r="F148" s="16"/>
      <c r="G148" s="16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 s="1" customFormat="1">
      <c r="A149" s="20" t="s">
        <v>109</v>
      </c>
      <c r="B149" s="53" t="s">
        <v>153</v>
      </c>
      <c r="C149" s="53"/>
      <c r="D149" s="53"/>
      <c r="E149" s="53"/>
      <c r="F149" s="16"/>
      <c r="G149" s="16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 s="1" customFormat="1">
      <c r="A150" s="20" t="s">
        <v>110</v>
      </c>
      <c r="B150" s="65">
        <v>4.2361111111111106E-2</v>
      </c>
      <c r="C150" s="53"/>
      <c r="D150" s="53"/>
      <c r="E150" s="53"/>
      <c r="F150" s="16"/>
      <c r="G150" s="16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 s="1" customFormat="1">
      <c r="A151" s="20" t="s">
        <v>103</v>
      </c>
      <c r="B151" s="37">
        <v>2.79</v>
      </c>
      <c r="C151" s="26" t="s">
        <v>104</v>
      </c>
      <c r="D151" s="37">
        <v>9.15</v>
      </c>
      <c r="E151" s="26" t="s">
        <v>105</v>
      </c>
      <c r="F151" s="16"/>
      <c r="G151" s="16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 s="1" customFormat="1" ht="6" customHeight="1">
      <c r="A152" s="52"/>
      <c r="B152" s="52"/>
      <c r="C152" s="52"/>
      <c r="D152" s="52"/>
      <c r="E152" s="52"/>
      <c r="F152" s="16"/>
      <c r="G152" s="16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 s="1" customFormat="1">
      <c r="A153" s="54" t="s">
        <v>112</v>
      </c>
      <c r="B153" s="54"/>
      <c r="C153" s="54"/>
      <c r="D153" s="54"/>
      <c r="E153" s="54"/>
      <c r="F153" s="16"/>
      <c r="G153" s="16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 s="1" customFormat="1">
      <c r="A154" s="20" t="s">
        <v>113</v>
      </c>
      <c r="B154" s="53" t="s">
        <v>149</v>
      </c>
      <c r="C154" s="53"/>
      <c r="D154" s="53"/>
      <c r="E154" s="53"/>
      <c r="F154" s="16"/>
      <c r="G154" s="16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 s="1" customFormat="1">
      <c r="A155" s="20" t="s">
        <v>114</v>
      </c>
      <c r="B155" s="53" t="s">
        <v>150</v>
      </c>
      <c r="C155" s="53"/>
      <c r="D155" s="53"/>
      <c r="E155" s="53"/>
      <c r="F155" s="16"/>
      <c r="G155" s="16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 s="1" customFormat="1">
      <c r="A156" s="20" t="s">
        <v>115</v>
      </c>
      <c r="B156" s="39">
        <v>101</v>
      </c>
      <c r="C156" s="26" t="s">
        <v>8</v>
      </c>
      <c r="D156" s="39">
        <v>4</v>
      </c>
      <c r="E156" s="26" t="s">
        <v>9</v>
      </c>
      <c r="F156" s="16"/>
      <c r="G156" s="16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 s="1" customFormat="1">
      <c r="A157" s="20" t="s">
        <v>116</v>
      </c>
      <c r="B157" s="37">
        <v>42</v>
      </c>
      <c r="C157" s="26" t="s">
        <v>8</v>
      </c>
      <c r="D157" s="37">
        <v>1.65</v>
      </c>
      <c r="E157" s="26" t="s">
        <v>9</v>
      </c>
      <c r="F157" s="16"/>
      <c r="G157" s="16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 s="1" customFormat="1">
      <c r="A158" s="20" t="s">
        <v>120</v>
      </c>
      <c r="B158" s="39">
        <v>101</v>
      </c>
      <c r="C158" s="26" t="s">
        <v>8</v>
      </c>
      <c r="D158" s="39">
        <v>4</v>
      </c>
      <c r="E158" s="26" t="s">
        <v>9</v>
      </c>
      <c r="F158" s="16"/>
      <c r="G158" s="16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 s="1" customFormat="1">
      <c r="A159" s="20" t="s">
        <v>121</v>
      </c>
      <c r="B159" s="37"/>
      <c r="C159" s="26" t="s">
        <v>8</v>
      </c>
      <c r="D159" s="37"/>
      <c r="E159" s="26" t="s">
        <v>9</v>
      </c>
      <c r="F159" s="16"/>
      <c r="G159" s="16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 s="1" customFormat="1">
      <c r="A160" s="20" t="s">
        <v>117</v>
      </c>
      <c r="B160" s="55">
        <v>0</v>
      </c>
      <c r="C160" s="56"/>
      <c r="D160" s="57"/>
      <c r="E160" s="29" t="s">
        <v>74</v>
      </c>
      <c r="F160" s="16"/>
      <c r="G160" s="16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4" s="1" customFormat="1">
      <c r="A161" s="20" t="s">
        <v>118</v>
      </c>
      <c r="B161" s="55">
        <v>0</v>
      </c>
      <c r="C161" s="56"/>
      <c r="D161" s="57"/>
      <c r="E161" s="29" t="s">
        <v>74</v>
      </c>
      <c r="F161" s="16"/>
      <c r="G161" s="16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4" s="1" customFormat="1">
      <c r="A162" s="20" t="s">
        <v>119</v>
      </c>
      <c r="B162" s="55">
        <v>0</v>
      </c>
      <c r="C162" s="56"/>
      <c r="D162" s="57"/>
      <c r="E162" s="29" t="s">
        <v>74</v>
      </c>
      <c r="F162" s="16"/>
      <c r="G162" s="16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4" s="1" customFormat="1">
      <c r="A163" s="20" t="s">
        <v>143</v>
      </c>
      <c r="B163" s="37">
        <v>50.8</v>
      </c>
      <c r="C163" s="26" t="s">
        <v>8</v>
      </c>
      <c r="D163" s="37">
        <v>20</v>
      </c>
      <c r="E163" s="26" t="s">
        <v>9</v>
      </c>
      <c r="F163" s="16"/>
      <c r="G163" s="16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:24" s="1" customFormat="1">
      <c r="A164" s="20" t="s">
        <v>144</v>
      </c>
      <c r="B164" s="37">
        <v>45.72</v>
      </c>
      <c r="C164" s="26" t="s">
        <v>8</v>
      </c>
      <c r="D164" s="37">
        <v>18</v>
      </c>
      <c r="E164" s="26" t="s">
        <v>9</v>
      </c>
      <c r="F164" s="16"/>
      <c r="G164" s="16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4" s="1" customFormat="1">
      <c r="A165" s="20" t="s">
        <v>145</v>
      </c>
      <c r="B165" s="37">
        <v>5.08</v>
      </c>
      <c r="C165" s="26" t="s">
        <v>8</v>
      </c>
      <c r="D165" s="37">
        <v>2</v>
      </c>
      <c r="E165" s="26" t="s">
        <v>9</v>
      </c>
      <c r="F165" s="16"/>
      <c r="G165" s="16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4" s="1" customFormat="1">
      <c r="A166" s="20" t="s">
        <v>146</v>
      </c>
      <c r="B166" s="37">
        <v>66.040000000000006</v>
      </c>
      <c r="C166" s="30" t="s">
        <v>8</v>
      </c>
      <c r="D166" s="37">
        <v>26</v>
      </c>
      <c r="E166" s="30" t="s">
        <v>9</v>
      </c>
      <c r="F166" s="16"/>
      <c r="G166" s="16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4" s="1" customFormat="1">
      <c r="A167" s="20" t="s">
        <v>147</v>
      </c>
      <c r="B167" s="37">
        <v>60.96</v>
      </c>
      <c r="C167" s="30" t="s">
        <v>8</v>
      </c>
      <c r="D167" s="37">
        <v>24</v>
      </c>
      <c r="E167" s="30" t="s">
        <v>9</v>
      </c>
      <c r="F167" s="16"/>
      <c r="G167" s="16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:24" s="1" customFormat="1">
      <c r="A168" s="20" t="s">
        <v>148</v>
      </c>
      <c r="B168" s="37">
        <v>5.08</v>
      </c>
      <c r="C168" s="30" t="s">
        <v>8</v>
      </c>
      <c r="D168" s="37">
        <v>2</v>
      </c>
      <c r="E168" s="30" t="s">
        <v>9</v>
      </c>
      <c r="F168" s="16"/>
      <c r="G168" s="16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:24" s="1" customFormat="1">
      <c r="A169" s="61" t="s">
        <v>122</v>
      </c>
      <c r="B169" s="40">
        <v>198.8</v>
      </c>
      <c r="C169" s="21" t="s">
        <v>11</v>
      </c>
      <c r="D169" s="36">
        <v>81.2</v>
      </c>
      <c r="E169" s="21" t="s">
        <v>11</v>
      </c>
      <c r="F169" s="16"/>
      <c r="G169" s="16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:24" s="1" customFormat="1">
      <c r="A170" s="62"/>
      <c r="B170" s="39">
        <v>71</v>
      </c>
      <c r="C170" s="30" t="s">
        <v>13</v>
      </c>
      <c r="D170" s="36">
        <v>29</v>
      </c>
      <c r="E170" s="33" t="s">
        <v>13</v>
      </c>
      <c r="F170" s="16"/>
      <c r="G170" s="16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4" s="1" customFormat="1">
      <c r="A171" s="61" t="s">
        <v>123</v>
      </c>
      <c r="B171" s="40">
        <v>123.2</v>
      </c>
      <c r="C171" s="21" t="s">
        <v>11</v>
      </c>
      <c r="D171" s="36">
        <v>156.80000000000001</v>
      </c>
      <c r="E171" s="21" t="s">
        <v>11</v>
      </c>
      <c r="F171" s="16"/>
      <c r="G171" s="16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:24" s="1" customFormat="1">
      <c r="A172" s="62"/>
      <c r="B172" s="39">
        <v>44</v>
      </c>
      <c r="C172" s="26" t="s">
        <v>13</v>
      </c>
      <c r="D172" s="36">
        <v>56</v>
      </c>
      <c r="E172" s="33" t="s">
        <v>13</v>
      </c>
      <c r="F172" s="16"/>
      <c r="G172" s="16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:24" s="1" customFormat="1">
      <c r="A173" s="20" t="s">
        <v>124</v>
      </c>
      <c r="B173" s="55">
        <v>268</v>
      </c>
      <c r="C173" s="56"/>
      <c r="D173" s="57"/>
      <c r="E173" s="29" t="s">
        <v>11</v>
      </c>
      <c r="F173" s="16"/>
      <c r="G173" s="16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:24" s="1" customFormat="1">
      <c r="A174" s="20" t="s">
        <v>125</v>
      </c>
      <c r="B174" s="55">
        <v>12</v>
      </c>
      <c r="C174" s="56"/>
      <c r="D174" s="57"/>
      <c r="E174" s="29" t="s">
        <v>11</v>
      </c>
      <c r="F174" s="16"/>
      <c r="G174" s="16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1:24" s="1" customFormat="1" ht="28.5">
      <c r="A175" s="20" t="s">
        <v>126</v>
      </c>
      <c r="B175" s="37">
        <v>500</v>
      </c>
      <c r="C175" s="26" t="s">
        <v>8</v>
      </c>
      <c r="D175" s="37">
        <v>19.684999999999999</v>
      </c>
      <c r="E175" s="26" t="s">
        <v>9</v>
      </c>
      <c r="F175" s="16"/>
      <c r="G175" s="16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:24" s="1" customFormat="1" ht="6" customHeight="1">
      <c r="A176" s="52"/>
      <c r="B176" s="52"/>
      <c r="C176" s="52"/>
      <c r="D176" s="52"/>
      <c r="E176" s="52"/>
      <c r="F176" s="16"/>
      <c r="G176" s="16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:24" s="1" customFormat="1">
      <c r="A177" s="54" t="s">
        <v>127</v>
      </c>
      <c r="B177" s="54"/>
      <c r="C177" s="54"/>
      <c r="D177" s="54"/>
      <c r="E177" s="54"/>
      <c r="F177" s="16"/>
      <c r="G177" s="16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1:24" s="1" customFormat="1">
      <c r="A178" s="20" t="s">
        <v>128</v>
      </c>
      <c r="B178" s="53" t="s">
        <v>176</v>
      </c>
      <c r="C178" s="53"/>
      <c r="D178" s="53"/>
      <c r="E178" s="53"/>
      <c r="F178" s="16"/>
      <c r="G178" s="16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1:24" s="1" customFormat="1">
      <c r="A179" s="20" t="s">
        <v>129</v>
      </c>
      <c r="B179" s="53" t="s">
        <v>176</v>
      </c>
      <c r="C179" s="53"/>
      <c r="D179" s="53"/>
      <c r="E179" s="53"/>
      <c r="F179" s="16"/>
      <c r="G179" s="16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:24" s="1" customFormat="1">
      <c r="A180" s="20" t="s">
        <v>130</v>
      </c>
      <c r="B180" s="53" t="s">
        <v>160</v>
      </c>
      <c r="C180" s="53"/>
      <c r="D180" s="53"/>
      <c r="E180" s="53"/>
      <c r="F180" s="16"/>
      <c r="G180" s="16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:24" s="1" customFormat="1">
      <c r="A181" s="20" t="s">
        <v>131</v>
      </c>
      <c r="B181" s="37">
        <v>80</v>
      </c>
      <c r="C181" s="26" t="s">
        <v>8</v>
      </c>
      <c r="D181" s="37">
        <v>3.14</v>
      </c>
      <c r="E181" s="26" t="s">
        <v>9</v>
      </c>
      <c r="F181" s="16"/>
      <c r="G181" s="16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1:24" s="1" customFormat="1">
      <c r="A182" s="20" t="s">
        <v>132</v>
      </c>
      <c r="B182" s="37">
        <v>80</v>
      </c>
      <c r="C182" s="26" t="s">
        <v>8</v>
      </c>
      <c r="D182" s="37">
        <v>3.14</v>
      </c>
      <c r="E182" s="26" t="s">
        <v>9</v>
      </c>
      <c r="F182" s="16"/>
      <c r="G182" s="16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1:24" s="1" customFormat="1">
      <c r="A183" s="20" t="s">
        <v>133</v>
      </c>
      <c r="B183" s="53" t="s">
        <v>172</v>
      </c>
      <c r="C183" s="53"/>
      <c r="D183" s="53"/>
      <c r="E183" s="53"/>
      <c r="F183" s="16"/>
      <c r="G183" s="3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:24" s="1" customFormat="1">
      <c r="A184" s="20" t="s">
        <v>134</v>
      </c>
      <c r="B184" s="53" t="s">
        <v>172</v>
      </c>
      <c r="C184" s="53"/>
      <c r="D184" s="53"/>
      <c r="E184" s="53"/>
      <c r="F184" s="16"/>
      <c r="G184" s="3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:24" s="1" customFormat="1">
      <c r="A185" s="20" t="s">
        <v>135</v>
      </c>
      <c r="B185" s="55">
        <v>2.88</v>
      </c>
      <c r="C185" s="56"/>
      <c r="D185" s="57"/>
      <c r="E185" s="29" t="s">
        <v>104</v>
      </c>
      <c r="F185" s="16"/>
      <c r="G185" s="16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:24" s="1" customFormat="1">
      <c r="A186" s="20" t="s">
        <v>136</v>
      </c>
      <c r="B186" s="58">
        <v>7.22</v>
      </c>
      <c r="C186" s="59"/>
      <c r="D186" s="60"/>
      <c r="E186" s="29" t="s">
        <v>104</v>
      </c>
      <c r="F186" s="16"/>
      <c r="G186" s="16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1:24" s="1" customFormat="1" ht="6.75" customHeight="1">
      <c r="A187" s="52"/>
      <c r="B187" s="52"/>
      <c r="C187" s="52"/>
      <c r="D187" s="52"/>
      <c r="E187" s="52"/>
      <c r="F187" s="16"/>
      <c r="G187" s="16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1:24" s="1" customFormat="1">
      <c r="A188" s="54" t="s">
        <v>138</v>
      </c>
      <c r="B188" s="54"/>
      <c r="C188" s="54"/>
      <c r="D188" s="54"/>
      <c r="E188" s="54"/>
      <c r="F188" s="16"/>
      <c r="G188" s="16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spans="1:24" s="1" customFormat="1">
      <c r="A189" s="20" t="s">
        <v>139</v>
      </c>
      <c r="B189" s="53" t="s">
        <v>180</v>
      </c>
      <c r="C189" s="53"/>
      <c r="D189" s="53"/>
      <c r="E189" s="53"/>
      <c r="F189" s="16"/>
      <c r="G189" s="16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spans="1:24" s="1" customFormat="1" ht="16.5" customHeight="1">
      <c r="A190" s="20" t="s">
        <v>140</v>
      </c>
      <c r="B190" s="53" t="s">
        <v>182</v>
      </c>
      <c r="C190" s="53"/>
      <c r="D190" s="53"/>
      <c r="E190" s="53"/>
      <c r="F190" s="16"/>
      <c r="G190" s="16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1:24" s="1" customFormat="1" ht="42.75">
      <c r="A191" s="20" t="s">
        <v>141</v>
      </c>
      <c r="B191" s="53" t="s">
        <v>181</v>
      </c>
      <c r="C191" s="53"/>
      <c r="D191" s="53"/>
      <c r="E191" s="53"/>
      <c r="F191" s="16"/>
      <c r="G191" s="16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1:24" s="1" customFormat="1" ht="4.5" customHeight="1">
      <c r="A192" s="52"/>
      <c r="B192" s="52"/>
      <c r="C192" s="52"/>
      <c r="D192" s="52"/>
      <c r="E192" s="52"/>
      <c r="F192" s="16"/>
      <c r="G192" s="16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spans="1:24" s="1" customFormat="1">
      <c r="A193" s="23"/>
      <c r="B193" s="15"/>
      <c r="C193" s="14"/>
      <c r="D193" s="14"/>
      <c r="E193" s="14"/>
      <c r="F193" s="16"/>
      <c r="G193" s="16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1:24" s="1" customFormat="1">
      <c r="A194" s="23"/>
      <c r="B194" s="15"/>
      <c r="C194" s="14"/>
      <c r="D194" s="14"/>
      <c r="E194" s="14"/>
      <c r="F194" s="16"/>
      <c r="G194" s="16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spans="1:24" s="1" customFormat="1">
      <c r="A195" s="23"/>
      <c r="B195" s="15"/>
      <c r="C195" s="14"/>
      <c r="D195" s="14"/>
      <c r="E195" s="14"/>
      <c r="F195" s="16"/>
      <c r="G195" s="16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1:24" s="1" customFormat="1">
      <c r="A196" s="23"/>
      <c r="B196" s="15"/>
      <c r="C196" s="14"/>
      <c r="D196" s="14"/>
      <c r="E196" s="14"/>
      <c r="F196" s="16"/>
      <c r="G196" s="16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1:24" s="1" customFormat="1">
      <c r="A197" s="23"/>
      <c r="B197" s="15"/>
      <c r="C197" s="14"/>
      <c r="D197" s="14"/>
      <c r="E197" s="14"/>
      <c r="F197" s="16"/>
      <c r="G197" s="16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spans="1:24" s="1" customFormat="1">
      <c r="A198" s="23"/>
      <c r="B198" s="15"/>
      <c r="C198" s="14"/>
      <c r="D198" s="14"/>
      <c r="E198" s="14"/>
      <c r="F198" s="16"/>
      <c r="G198" s="16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spans="1:24" s="1" customFormat="1">
      <c r="A199" s="23"/>
      <c r="B199" s="15"/>
      <c r="C199" s="14"/>
      <c r="D199" s="14"/>
      <c r="E199" s="14"/>
      <c r="F199" s="16"/>
      <c r="G199" s="16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spans="1:24" s="1" customFormat="1">
      <c r="A200" s="23"/>
      <c r="B200" s="15"/>
      <c r="C200" s="14"/>
      <c r="D200" s="14"/>
      <c r="E200" s="14"/>
      <c r="F200" s="16"/>
      <c r="G200" s="16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spans="1:24" s="1" customFormat="1">
      <c r="A201" s="23"/>
      <c r="B201" s="15"/>
      <c r="C201" s="14"/>
      <c r="D201" s="14"/>
      <c r="E201" s="14"/>
      <c r="F201" s="16"/>
      <c r="G201" s="16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spans="1:24" s="1" customFormat="1">
      <c r="A202" s="23"/>
      <c r="B202" s="15"/>
      <c r="C202" s="14"/>
      <c r="D202" s="14"/>
      <c r="E202" s="14"/>
      <c r="F202" s="16"/>
      <c r="G202" s="16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spans="1:24" s="1" customFormat="1">
      <c r="A203" s="23"/>
      <c r="B203" s="15"/>
      <c r="C203" s="14"/>
      <c r="D203" s="14"/>
      <c r="E203" s="14"/>
      <c r="F203" s="16"/>
      <c r="G203" s="16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spans="1:24" s="1" customFormat="1">
      <c r="A204" s="23"/>
      <c r="B204" s="15"/>
      <c r="C204" s="14"/>
      <c r="D204" s="14"/>
      <c r="E204" s="14"/>
      <c r="F204" s="16"/>
      <c r="G204" s="16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spans="1:24" s="1" customFormat="1">
      <c r="A205" s="23"/>
      <c r="B205" s="15"/>
      <c r="C205" s="14"/>
      <c r="D205" s="14"/>
      <c r="E205" s="14"/>
      <c r="F205" s="16"/>
      <c r="G205" s="16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spans="1:24" s="1" customFormat="1">
      <c r="A206" s="23"/>
      <c r="B206" s="15"/>
      <c r="C206" s="14"/>
      <c r="D206" s="14"/>
      <c r="E206" s="14"/>
      <c r="F206" s="16"/>
      <c r="G206" s="16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spans="1:24" s="1" customFormat="1">
      <c r="A207" s="23"/>
      <c r="B207" s="15"/>
      <c r="C207" s="14"/>
      <c r="D207" s="14"/>
      <c r="E207" s="14"/>
      <c r="F207" s="16"/>
      <c r="G207" s="16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spans="1:24" s="1" customFormat="1">
      <c r="A208" s="23"/>
      <c r="B208" s="15"/>
      <c r="C208" s="14"/>
      <c r="D208" s="14"/>
      <c r="E208" s="14"/>
      <c r="F208" s="16"/>
      <c r="G208" s="16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spans="1:24" s="1" customFormat="1">
      <c r="A209" s="23"/>
      <c r="B209" s="15"/>
      <c r="C209" s="14"/>
      <c r="D209" s="14"/>
      <c r="E209" s="14"/>
      <c r="F209" s="16"/>
      <c r="G209" s="16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spans="1:24" s="1" customFormat="1">
      <c r="A210" s="23"/>
      <c r="B210" s="15"/>
      <c r="C210" s="14"/>
      <c r="D210" s="14"/>
      <c r="E210" s="14"/>
      <c r="F210" s="16"/>
      <c r="G210" s="16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spans="1:24" s="1" customFormat="1">
      <c r="A211" s="23"/>
      <c r="B211" s="15"/>
      <c r="C211" s="14"/>
      <c r="D211" s="14"/>
      <c r="E211" s="14"/>
      <c r="F211" s="16"/>
      <c r="G211" s="16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spans="1:24" s="1" customFormat="1">
      <c r="A212" s="23"/>
      <c r="B212" s="15"/>
      <c r="C212" s="14"/>
      <c r="D212" s="14"/>
      <c r="E212" s="14"/>
      <c r="F212" s="16"/>
      <c r="G212" s="16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spans="1:24" s="1" customFormat="1">
      <c r="A213" s="23"/>
      <c r="B213" s="15"/>
      <c r="C213" s="14"/>
      <c r="D213" s="14"/>
      <c r="E213" s="14"/>
      <c r="F213" s="16"/>
      <c r="G213" s="16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spans="1:24" s="1" customFormat="1">
      <c r="A214" s="23"/>
      <c r="B214" s="15"/>
      <c r="C214" s="14"/>
      <c r="D214" s="14"/>
      <c r="E214" s="14"/>
      <c r="F214" s="16"/>
      <c r="G214" s="16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spans="1:24" s="1" customFormat="1">
      <c r="A215" s="23"/>
      <c r="B215" s="15"/>
      <c r="C215" s="14"/>
      <c r="D215" s="14"/>
      <c r="E215" s="14"/>
      <c r="F215" s="16"/>
      <c r="G215" s="16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spans="1:24" s="1" customFormat="1">
      <c r="A216" s="23"/>
      <c r="B216" s="15"/>
      <c r="C216" s="14"/>
      <c r="D216" s="14"/>
      <c r="E216" s="14"/>
      <c r="F216" s="16"/>
      <c r="G216" s="16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1:24" s="1" customFormat="1">
      <c r="A217" s="23"/>
      <c r="B217" s="15"/>
      <c r="C217" s="14"/>
      <c r="D217" s="14"/>
      <c r="E217" s="14"/>
      <c r="F217" s="16"/>
      <c r="G217" s="16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spans="1:24" s="1" customFormat="1">
      <c r="A218" s="23"/>
      <c r="B218" s="15"/>
      <c r="C218" s="14"/>
      <c r="D218" s="14"/>
      <c r="E218" s="14"/>
      <c r="F218" s="16"/>
      <c r="G218" s="16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spans="1:24" s="1" customFormat="1">
      <c r="A219" s="23"/>
      <c r="B219" s="15"/>
      <c r="C219" s="14"/>
      <c r="D219" s="14"/>
      <c r="E219" s="14"/>
      <c r="F219" s="16"/>
      <c r="G219" s="16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spans="1:24" s="1" customFormat="1">
      <c r="A220" s="23"/>
      <c r="B220" s="15"/>
      <c r="C220" s="14"/>
      <c r="D220" s="14"/>
      <c r="E220" s="14"/>
      <c r="F220" s="16"/>
      <c r="G220" s="16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spans="1:24" s="1" customFormat="1">
      <c r="A221" s="23"/>
      <c r="B221" s="15"/>
      <c r="C221" s="14"/>
      <c r="D221" s="14"/>
      <c r="E221" s="14"/>
      <c r="F221" s="16"/>
      <c r="G221" s="16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spans="1:24" s="1" customFormat="1">
      <c r="A222" s="23"/>
      <c r="B222" s="15"/>
      <c r="C222" s="14"/>
      <c r="D222" s="14"/>
      <c r="E222" s="14"/>
      <c r="F222" s="16"/>
      <c r="G222" s="16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spans="1:24" s="1" customFormat="1">
      <c r="A223" s="23"/>
      <c r="B223" s="15"/>
      <c r="C223" s="14"/>
      <c r="D223" s="14"/>
      <c r="E223" s="14"/>
      <c r="F223" s="16"/>
      <c r="G223" s="16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spans="1:24" s="1" customFormat="1">
      <c r="A224" s="23"/>
      <c r="B224" s="15"/>
      <c r="C224" s="14"/>
      <c r="D224" s="14"/>
      <c r="E224" s="14"/>
      <c r="F224" s="16"/>
      <c r="G224" s="16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spans="1:24" s="1" customFormat="1">
      <c r="A225" s="23"/>
      <c r="B225" s="15"/>
      <c r="C225" s="14"/>
      <c r="D225" s="14"/>
      <c r="E225" s="14"/>
      <c r="F225" s="16"/>
      <c r="G225" s="16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spans="1:24" s="1" customFormat="1">
      <c r="A226" s="23"/>
      <c r="B226" s="15"/>
      <c r="C226" s="14"/>
      <c r="D226" s="14"/>
      <c r="E226" s="14"/>
      <c r="F226" s="16"/>
      <c r="G226" s="16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spans="1:24" s="1" customFormat="1">
      <c r="A227" s="23"/>
      <c r="B227" s="15"/>
      <c r="C227" s="14"/>
      <c r="D227" s="14"/>
      <c r="E227" s="14"/>
      <c r="F227" s="16"/>
      <c r="G227" s="16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spans="1:24" s="1" customFormat="1">
      <c r="A228" s="23"/>
      <c r="B228" s="15"/>
      <c r="C228" s="14"/>
      <c r="D228" s="14"/>
      <c r="E228" s="14"/>
      <c r="F228" s="16"/>
      <c r="G228" s="16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spans="1:24" s="1" customFormat="1">
      <c r="A229" s="23"/>
      <c r="B229" s="15"/>
      <c r="C229" s="14"/>
      <c r="D229" s="14"/>
      <c r="E229" s="14"/>
      <c r="F229" s="16"/>
      <c r="G229" s="16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spans="1:24" s="1" customFormat="1">
      <c r="A230" s="23"/>
      <c r="B230" s="15"/>
      <c r="C230" s="14"/>
      <c r="D230" s="14"/>
      <c r="E230" s="14"/>
      <c r="F230" s="16"/>
      <c r="G230" s="16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spans="1:24" s="1" customFormat="1">
      <c r="A231" s="23"/>
      <c r="B231" s="15"/>
      <c r="C231" s="14"/>
      <c r="D231" s="14"/>
      <c r="E231" s="14"/>
      <c r="F231" s="16"/>
      <c r="G231" s="16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spans="1:24" s="1" customFormat="1">
      <c r="A232" s="23"/>
      <c r="B232" s="15"/>
      <c r="C232" s="14"/>
      <c r="D232" s="14"/>
      <c r="E232" s="14"/>
      <c r="F232" s="16"/>
      <c r="G232" s="16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spans="1:24" s="1" customFormat="1">
      <c r="A233" s="23"/>
      <c r="B233" s="15"/>
      <c r="C233" s="14"/>
      <c r="D233" s="14"/>
      <c r="E233" s="14"/>
      <c r="F233" s="16"/>
      <c r="G233" s="16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spans="1:24" s="1" customFormat="1">
      <c r="A234" s="23"/>
      <c r="B234" s="15"/>
      <c r="C234" s="14"/>
      <c r="D234" s="14"/>
      <c r="E234" s="14"/>
      <c r="F234" s="16"/>
      <c r="G234" s="16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1:24" s="1" customFormat="1">
      <c r="A235" s="23"/>
      <c r="B235" s="15"/>
      <c r="C235" s="14"/>
      <c r="D235" s="14"/>
      <c r="E235" s="14"/>
      <c r="F235" s="16"/>
      <c r="G235" s="16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spans="1:24" s="1" customFormat="1">
      <c r="A236" s="23"/>
      <c r="B236" s="15"/>
      <c r="C236" s="14"/>
      <c r="D236" s="14"/>
      <c r="E236" s="14"/>
      <c r="F236" s="16"/>
      <c r="G236" s="16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spans="1:24" s="1" customFormat="1">
      <c r="A237" s="23"/>
      <c r="B237" s="15"/>
      <c r="C237" s="14"/>
      <c r="D237" s="14"/>
      <c r="E237" s="14"/>
      <c r="F237" s="16"/>
      <c r="G237" s="16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spans="1:24" s="1" customFormat="1">
      <c r="A238" s="23"/>
      <c r="B238" s="15"/>
      <c r="C238" s="14"/>
      <c r="D238" s="14"/>
      <c r="E238" s="14"/>
      <c r="F238" s="16"/>
      <c r="G238" s="16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spans="1:24" s="1" customFormat="1">
      <c r="A239" s="23"/>
      <c r="B239" s="15"/>
      <c r="C239" s="14"/>
      <c r="D239" s="14"/>
      <c r="E239" s="14"/>
      <c r="F239" s="16"/>
      <c r="G239" s="16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spans="1:24" s="1" customFormat="1">
      <c r="A240" s="23"/>
      <c r="B240" s="15"/>
      <c r="C240" s="14"/>
      <c r="D240" s="14"/>
      <c r="E240" s="14"/>
      <c r="F240" s="16"/>
      <c r="G240" s="16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spans="1:24" s="1" customFormat="1">
      <c r="A241" s="23"/>
      <c r="B241" s="15"/>
      <c r="C241" s="14"/>
      <c r="D241" s="14"/>
      <c r="E241" s="14"/>
      <c r="F241" s="16"/>
      <c r="G241" s="16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spans="1:24" s="1" customFormat="1">
      <c r="A242" s="23"/>
      <c r="B242" s="15"/>
      <c r="C242" s="14"/>
      <c r="D242" s="14"/>
      <c r="E242" s="14"/>
      <c r="F242" s="16"/>
      <c r="G242" s="16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spans="1:24" s="1" customFormat="1">
      <c r="A243" s="23"/>
      <c r="B243" s="15"/>
      <c r="C243" s="14"/>
      <c r="D243" s="14"/>
      <c r="E243" s="14"/>
      <c r="F243" s="16"/>
      <c r="G243" s="16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spans="1:24" s="1" customFormat="1">
      <c r="A244" s="23"/>
      <c r="B244" s="15"/>
      <c r="C244" s="14"/>
      <c r="D244" s="14"/>
      <c r="E244" s="14"/>
      <c r="F244" s="16"/>
      <c r="G244" s="16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spans="1:24" s="1" customFormat="1">
      <c r="A245" s="23"/>
      <c r="B245" s="15"/>
      <c r="C245" s="14"/>
      <c r="D245" s="14"/>
      <c r="E245" s="14"/>
      <c r="F245" s="16"/>
      <c r="G245" s="16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spans="1:24" s="1" customFormat="1">
      <c r="A246" s="23"/>
      <c r="B246" s="15"/>
      <c r="C246" s="14"/>
      <c r="D246" s="14"/>
      <c r="E246" s="14"/>
      <c r="F246" s="16"/>
      <c r="G246" s="16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spans="1:24" s="1" customFormat="1">
      <c r="A247" s="23"/>
      <c r="B247" s="15"/>
      <c r="C247" s="14"/>
      <c r="D247" s="14"/>
      <c r="E247" s="14"/>
      <c r="F247" s="16"/>
      <c r="G247" s="16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spans="1:24" s="1" customFormat="1">
      <c r="A248" s="23"/>
      <c r="B248" s="15"/>
      <c r="C248" s="14"/>
      <c r="D248" s="14"/>
      <c r="E248" s="14"/>
      <c r="F248" s="16"/>
      <c r="G248" s="16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spans="1:24" s="1" customFormat="1">
      <c r="A249" s="23"/>
      <c r="B249" s="15"/>
      <c r="C249" s="14"/>
      <c r="D249" s="14"/>
      <c r="E249" s="14"/>
      <c r="F249" s="16"/>
      <c r="G249" s="16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spans="1:24" s="1" customFormat="1">
      <c r="A250" s="23"/>
      <c r="B250" s="15"/>
      <c r="C250" s="14"/>
      <c r="D250" s="14"/>
      <c r="E250" s="14"/>
      <c r="F250" s="16"/>
      <c r="G250" s="16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spans="1:24" s="1" customFormat="1">
      <c r="A251" s="23"/>
      <c r="B251" s="15"/>
      <c r="C251" s="14"/>
      <c r="D251" s="14"/>
      <c r="E251" s="14"/>
      <c r="F251" s="16"/>
      <c r="G251" s="16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spans="1:24" s="1" customFormat="1">
      <c r="A252" s="23"/>
      <c r="B252" s="15"/>
      <c r="C252" s="14"/>
      <c r="D252" s="14"/>
      <c r="E252" s="14"/>
      <c r="F252" s="16"/>
      <c r="G252" s="16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spans="1:24" s="1" customFormat="1">
      <c r="A253" s="23"/>
      <c r="B253" s="15"/>
      <c r="C253" s="14"/>
      <c r="D253" s="14"/>
      <c r="E253" s="14"/>
      <c r="F253" s="16"/>
      <c r="G253" s="16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spans="1:24" s="1" customFormat="1">
      <c r="A254" s="23"/>
      <c r="B254" s="15"/>
      <c r="C254" s="14"/>
      <c r="D254" s="14"/>
      <c r="E254" s="14"/>
      <c r="F254" s="16"/>
      <c r="G254" s="16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spans="1:24" s="1" customFormat="1">
      <c r="A255" s="23"/>
      <c r="B255" s="15"/>
      <c r="C255" s="14"/>
      <c r="D255" s="14"/>
      <c r="E255" s="14"/>
      <c r="F255" s="16"/>
      <c r="G255" s="16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spans="1:24" s="1" customFormat="1">
      <c r="A256" s="23"/>
      <c r="B256" s="15"/>
      <c r="C256" s="14"/>
      <c r="D256" s="14"/>
      <c r="E256" s="14"/>
      <c r="F256" s="16"/>
      <c r="G256" s="16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spans="1:24" s="1" customFormat="1">
      <c r="A257" s="23"/>
      <c r="B257" s="15"/>
      <c r="C257" s="14"/>
      <c r="D257" s="14"/>
      <c r="E257" s="14"/>
      <c r="F257" s="16"/>
      <c r="G257" s="16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spans="1:24" s="1" customFormat="1">
      <c r="A258" s="23"/>
      <c r="B258" s="15"/>
      <c r="C258" s="14"/>
      <c r="D258" s="14"/>
      <c r="E258" s="14"/>
      <c r="F258" s="16"/>
      <c r="G258" s="16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spans="1:24" s="1" customFormat="1">
      <c r="A259" s="23"/>
      <c r="B259" s="15"/>
      <c r="C259" s="14"/>
      <c r="D259" s="14"/>
      <c r="E259" s="14"/>
      <c r="F259" s="16"/>
      <c r="G259" s="16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spans="1:24" s="1" customFormat="1">
      <c r="A260" s="23"/>
      <c r="B260" s="15"/>
      <c r="C260" s="14"/>
      <c r="D260" s="14"/>
      <c r="E260" s="14"/>
      <c r="F260" s="16"/>
      <c r="G260" s="16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spans="1:24" s="1" customFormat="1">
      <c r="A261" s="23"/>
      <c r="B261" s="15"/>
      <c r="C261" s="14"/>
      <c r="D261" s="14"/>
      <c r="E261" s="14"/>
      <c r="F261" s="16"/>
      <c r="G261" s="16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spans="1:24" s="1" customFormat="1">
      <c r="A262" s="23"/>
      <c r="B262" s="15"/>
      <c r="C262" s="14"/>
      <c r="D262" s="14"/>
      <c r="E262" s="14"/>
      <c r="F262" s="16"/>
      <c r="G262" s="16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spans="1:24" s="1" customFormat="1">
      <c r="A263" s="23"/>
      <c r="B263" s="15"/>
      <c r="C263" s="14"/>
      <c r="D263" s="14"/>
      <c r="E263" s="14"/>
      <c r="F263" s="16"/>
      <c r="G263" s="16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spans="1:24" s="1" customFormat="1">
      <c r="A264" s="23"/>
      <c r="B264" s="15"/>
      <c r="C264" s="14"/>
      <c r="D264" s="14"/>
      <c r="E264" s="14"/>
      <c r="F264" s="16"/>
      <c r="G264" s="16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spans="1:24" s="1" customFormat="1">
      <c r="A265" s="23"/>
      <c r="B265" s="15"/>
      <c r="C265" s="14"/>
      <c r="D265" s="14"/>
      <c r="E265" s="14"/>
      <c r="F265" s="16"/>
      <c r="G265" s="16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spans="1:24" s="1" customFormat="1">
      <c r="A266" s="23"/>
      <c r="B266" s="15"/>
      <c r="C266" s="14"/>
      <c r="D266" s="14"/>
      <c r="E266" s="14"/>
      <c r="F266" s="16"/>
      <c r="G266" s="16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spans="1:24" s="1" customFormat="1">
      <c r="A267" s="23"/>
      <c r="B267" s="15"/>
      <c r="C267" s="14"/>
      <c r="D267" s="14"/>
      <c r="E267" s="14"/>
      <c r="F267" s="16"/>
      <c r="G267" s="16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spans="1:24" s="1" customFormat="1">
      <c r="A268" s="23"/>
      <c r="B268" s="15"/>
      <c r="C268" s="14"/>
      <c r="D268" s="14"/>
      <c r="E268" s="14"/>
      <c r="F268" s="16"/>
      <c r="G268" s="16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spans="1:24" s="1" customFormat="1">
      <c r="A269" s="23"/>
      <c r="B269" s="15"/>
      <c r="C269" s="14"/>
      <c r="D269" s="14"/>
      <c r="E269" s="14"/>
      <c r="F269" s="16"/>
      <c r="G269" s="16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spans="1:24" s="1" customFormat="1">
      <c r="A270" s="23"/>
      <c r="B270" s="15"/>
      <c r="C270" s="14"/>
      <c r="D270" s="14"/>
      <c r="E270" s="14"/>
      <c r="F270" s="16"/>
      <c r="G270" s="16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spans="1:24" s="1" customFormat="1">
      <c r="A271" s="23"/>
      <c r="B271" s="15"/>
      <c r="C271" s="14"/>
      <c r="D271" s="14"/>
      <c r="E271" s="14"/>
      <c r="F271" s="16"/>
      <c r="G271" s="16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spans="1:24" s="1" customFormat="1">
      <c r="A272" s="23"/>
      <c r="B272" s="15"/>
      <c r="C272" s="14"/>
      <c r="D272" s="14"/>
      <c r="E272" s="14"/>
      <c r="F272" s="16"/>
      <c r="G272" s="16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spans="1:24" s="1" customFormat="1">
      <c r="A273" s="23"/>
      <c r="B273" s="15"/>
      <c r="C273" s="14"/>
      <c r="D273" s="14"/>
      <c r="E273" s="14"/>
      <c r="F273" s="16"/>
      <c r="G273" s="16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spans="1:24" s="1" customFormat="1">
      <c r="A274" s="23"/>
      <c r="B274" s="15"/>
      <c r="C274" s="14"/>
      <c r="D274" s="14"/>
      <c r="E274" s="14"/>
      <c r="F274" s="16"/>
      <c r="G274" s="16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spans="1:24" s="1" customFormat="1">
      <c r="A275" s="23"/>
      <c r="B275" s="15"/>
      <c r="C275" s="14"/>
      <c r="D275" s="14"/>
      <c r="E275" s="14"/>
      <c r="F275" s="16"/>
      <c r="G275" s="16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spans="1:24" s="1" customFormat="1">
      <c r="A276" s="23"/>
      <c r="B276" s="15"/>
      <c r="C276" s="14"/>
      <c r="D276" s="14"/>
      <c r="E276" s="14"/>
      <c r="F276" s="16"/>
      <c r="G276" s="16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spans="1:24" s="1" customFormat="1">
      <c r="A277" s="23"/>
      <c r="B277" s="15"/>
      <c r="C277" s="14"/>
      <c r="D277" s="14"/>
      <c r="E277" s="14"/>
      <c r="F277" s="16"/>
      <c r="G277" s="16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spans="1:24" s="1" customFormat="1">
      <c r="A278" s="23"/>
      <c r="B278" s="15"/>
      <c r="C278" s="14"/>
      <c r="D278" s="14"/>
      <c r="E278" s="14"/>
      <c r="F278" s="16"/>
      <c r="G278" s="16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spans="1:24" s="1" customFormat="1">
      <c r="A279" s="23"/>
      <c r="B279" s="15"/>
      <c r="C279" s="14"/>
      <c r="D279" s="14"/>
      <c r="E279" s="14"/>
      <c r="F279" s="16"/>
      <c r="G279" s="16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spans="1:24" s="1" customFormat="1">
      <c r="A280" s="23"/>
      <c r="B280" s="15"/>
      <c r="C280" s="14"/>
      <c r="D280" s="14"/>
      <c r="E280" s="14"/>
      <c r="F280" s="16"/>
      <c r="G280" s="16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spans="1:24" s="1" customFormat="1">
      <c r="A281" s="23"/>
      <c r="B281" s="15"/>
      <c r="C281" s="14"/>
      <c r="D281" s="14"/>
      <c r="E281" s="14"/>
      <c r="F281" s="16"/>
      <c r="G281" s="16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spans="1:24" s="1" customFormat="1">
      <c r="A282" s="23"/>
      <c r="B282" s="15"/>
      <c r="C282" s="14"/>
      <c r="D282" s="14"/>
      <c r="E282" s="14"/>
      <c r="F282" s="16"/>
      <c r="G282" s="16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spans="1:24" s="1" customFormat="1">
      <c r="A283" s="23"/>
      <c r="B283" s="15"/>
      <c r="C283" s="14"/>
      <c r="D283" s="14"/>
      <c r="E283" s="14"/>
      <c r="F283" s="16"/>
      <c r="G283" s="16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spans="1:24" s="1" customFormat="1">
      <c r="A284" s="23"/>
      <c r="B284" s="15"/>
      <c r="C284" s="14"/>
      <c r="D284" s="14"/>
      <c r="E284" s="14"/>
      <c r="F284" s="16"/>
      <c r="G284" s="16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spans="1:24" s="1" customFormat="1">
      <c r="A285" s="23"/>
      <c r="B285" s="15"/>
      <c r="C285" s="14"/>
      <c r="D285" s="14"/>
      <c r="E285" s="14"/>
      <c r="F285" s="16"/>
      <c r="G285" s="16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spans="1:24" s="1" customFormat="1">
      <c r="A286" s="23"/>
      <c r="B286" s="15"/>
      <c r="C286" s="14"/>
      <c r="D286" s="14"/>
      <c r="E286" s="14"/>
      <c r="F286" s="16"/>
      <c r="G286" s="16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spans="1:24" s="1" customFormat="1">
      <c r="A287" s="23"/>
      <c r="B287" s="15"/>
      <c r="C287" s="14"/>
      <c r="D287" s="14"/>
      <c r="E287" s="14"/>
      <c r="F287" s="16"/>
      <c r="G287" s="16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spans="1:24" s="1" customFormat="1">
      <c r="A288" s="23"/>
      <c r="B288" s="15"/>
      <c r="C288" s="14"/>
      <c r="D288" s="14"/>
      <c r="E288" s="14"/>
      <c r="F288" s="16"/>
      <c r="G288" s="16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spans="1:24" s="1" customFormat="1">
      <c r="A289" s="23"/>
      <c r="B289" s="15"/>
      <c r="C289" s="14"/>
      <c r="D289" s="14"/>
      <c r="E289" s="14"/>
      <c r="F289" s="16"/>
      <c r="G289" s="16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spans="1:24" s="1" customFormat="1">
      <c r="A290" s="23"/>
      <c r="B290" s="15"/>
      <c r="C290" s="14"/>
      <c r="D290" s="14"/>
      <c r="E290" s="14"/>
      <c r="F290" s="16"/>
      <c r="G290" s="16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spans="1:24" s="1" customFormat="1">
      <c r="A291" s="23"/>
      <c r="B291" s="15"/>
      <c r="C291" s="14"/>
      <c r="D291" s="14"/>
      <c r="E291" s="14"/>
      <c r="F291" s="16"/>
      <c r="G291" s="16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spans="1:24" s="1" customFormat="1">
      <c r="A292" s="23"/>
      <c r="B292" s="15"/>
      <c r="C292" s="14"/>
      <c r="D292" s="14"/>
      <c r="E292" s="14"/>
      <c r="F292" s="16"/>
      <c r="G292" s="16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spans="1:24" s="1" customFormat="1">
      <c r="A293" s="23"/>
      <c r="B293" s="15"/>
      <c r="C293" s="14"/>
      <c r="D293" s="14"/>
      <c r="E293" s="14"/>
      <c r="F293" s="16"/>
      <c r="G293" s="16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spans="1:24" s="1" customFormat="1">
      <c r="A294" s="23"/>
      <c r="B294" s="15"/>
      <c r="C294" s="14"/>
      <c r="D294" s="14"/>
      <c r="E294" s="14"/>
      <c r="F294" s="16"/>
      <c r="G294" s="16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spans="1:24" s="1" customFormat="1">
      <c r="A295" s="23"/>
      <c r="B295" s="15"/>
      <c r="C295" s="14"/>
      <c r="D295" s="14"/>
      <c r="E295" s="14"/>
      <c r="F295" s="16"/>
      <c r="G295" s="16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spans="1:24" s="1" customFormat="1">
      <c r="A296" s="23"/>
      <c r="B296" s="15"/>
      <c r="C296" s="14"/>
      <c r="D296" s="14"/>
      <c r="E296" s="14"/>
      <c r="F296" s="16"/>
      <c r="G296" s="16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spans="1:24" s="1" customFormat="1">
      <c r="A297" s="23"/>
      <c r="B297" s="15"/>
      <c r="C297" s="14"/>
      <c r="D297" s="14"/>
      <c r="E297" s="14"/>
      <c r="F297" s="16"/>
      <c r="G297" s="16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spans="1:24" s="1" customFormat="1">
      <c r="A298" s="23"/>
      <c r="B298" s="15"/>
      <c r="C298" s="14"/>
      <c r="D298" s="14"/>
      <c r="E298" s="14"/>
      <c r="F298" s="16"/>
      <c r="G298" s="16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spans="1:24" s="1" customFormat="1">
      <c r="A299" s="23"/>
      <c r="B299" s="15"/>
      <c r="C299" s="14"/>
      <c r="D299" s="14"/>
      <c r="E299" s="14"/>
      <c r="F299" s="16"/>
      <c r="G299" s="16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spans="1:24" s="1" customFormat="1">
      <c r="A300" s="23"/>
      <c r="B300" s="15"/>
      <c r="C300" s="14"/>
      <c r="D300" s="14"/>
      <c r="E300" s="14"/>
      <c r="F300" s="16"/>
      <c r="G300" s="16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spans="1:24" s="1" customFormat="1">
      <c r="A301" s="23"/>
      <c r="B301" s="15"/>
      <c r="C301" s="14"/>
      <c r="D301" s="14"/>
      <c r="E301" s="14"/>
      <c r="F301" s="16"/>
      <c r="G301" s="16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spans="1:24" s="1" customFormat="1">
      <c r="A302" s="23"/>
      <c r="B302" s="15"/>
      <c r="C302" s="14"/>
      <c r="D302" s="14"/>
      <c r="E302" s="14"/>
      <c r="F302" s="16"/>
      <c r="G302" s="16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spans="1:24" s="1" customFormat="1">
      <c r="A303" s="23"/>
      <c r="B303" s="15"/>
      <c r="C303" s="14"/>
      <c r="D303" s="14"/>
      <c r="E303" s="14"/>
      <c r="F303" s="16"/>
      <c r="G303" s="16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spans="1:24" s="1" customFormat="1">
      <c r="A304" s="23"/>
      <c r="B304" s="15"/>
      <c r="C304" s="14"/>
      <c r="D304" s="14"/>
      <c r="E304" s="14"/>
      <c r="F304" s="16"/>
      <c r="G304" s="16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spans="1:24" s="1" customFormat="1">
      <c r="A305" s="23"/>
      <c r="B305" s="15"/>
      <c r="C305" s="14"/>
      <c r="D305" s="14"/>
      <c r="E305" s="14"/>
      <c r="F305" s="16"/>
      <c r="G305" s="16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spans="1:24" s="1" customFormat="1">
      <c r="A306" s="23"/>
      <c r="B306" s="15"/>
      <c r="C306" s="14"/>
      <c r="D306" s="14"/>
      <c r="E306" s="14"/>
      <c r="F306" s="16"/>
      <c r="G306" s="16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spans="1:24" s="1" customFormat="1">
      <c r="A307" s="23"/>
      <c r="B307" s="15"/>
      <c r="C307" s="14"/>
      <c r="D307" s="14"/>
      <c r="E307" s="14"/>
      <c r="F307" s="16"/>
      <c r="G307" s="16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spans="1:24" s="1" customFormat="1">
      <c r="A308" s="23"/>
      <c r="B308" s="15"/>
      <c r="C308" s="14"/>
      <c r="D308" s="14"/>
      <c r="E308" s="14"/>
      <c r="F308" s="16"/>
      <c r="G308" s="16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spans="1:24" s="1" customFormat="1">
      <c r="A309" s="23"/>
      <c r="B309" s="15"/>
      <c r="C309" s="14"/>
      <c r="D309" s="14"/>
      <c r="E309" s="14"/>
      <c r="F309" s="16"/>
      <c r="G309" s="16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spans="1:24" s="1" customFormat="1">
      <c r="A310" s="23"/>
      <c r="B310" s="15"/>
      <c r="C310" s="14"/>
      <c r="D310" s="14"/>
      <c r="E310" s="14"/>
      <c r="F310" s="16"/>
      <c r="G310" s="16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spans="1:24" s="1" customFormat="1">
      <c r="A311" s="23"/>
      <c r="B311" s="15"/>
      <c r="C311" s="14"/>
      <c r="D311" s="14"/>
      <c r="E311" s="14"/>
      <c r="F311" s="16"/>
      <c r="G311" s="16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spans="1:24" s="1" customFormat="1">
      <c r="A312" s="23"/>
      <c r="B312" s="15"/>
      <c r="C312" s="14"/>
      <c r="D312" s="14"/>
      <c r="E312" s="14"/>
      <c r="F312" s="16"/>
      <c r="G312" s="16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spans="1:24" s="1" customFormat="1">
      <c r="A313" s="23"/>
      <c r="B313" s="15"/>
      <c r="C313" s="14"/>
      <c r="D313" s="14"/>
      <c r="E313" s="14"/>
      <c r="F313" s="16"/>
      <c r="G313" s="16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spans="1:24" s="1" customFormat="1">
      <c r="A314" s="23"/>
      <c r="B314" s="15"/>
      <c r="C314" s="14"/>
      <c r="D314" s="14"/>
      <c r="E314" s="14"/>
      <c r="F314" s="16"/>
      <c r="G314" s="16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spans="1:24" s="1" customFormat="1">
      <c r="A315" s="23"/>
      <c r="B315" s="15"/>
      <c r="C315" s="14"/>
      <c r="D315" s="14"/>
      <c r="E315" s="14"/>
      <c r="F315" s="16"/>
      <c r="G315" s="16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spans="1:24" s="1" customFormat="1">
      <c r="A316" s="23"/>
      <c r="B316" s="15"/>
      <c r="C316" s="14"/>
      <c r="D316" s="14"/>
      <c r="E316" s="14"/>
      <c r="F316" s="16"/>
      <c r="G316" s="16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spans="1:24" s="1" customFormat="1">
      <c r="A317" s="23"/>
      <c r="B317" s="15"/>
      <c r="C317" s="14"/>
      <c r="D317" s="14"/>
      <c r="E317" s="14"/>
      <c r="F317" s="16"/>
      <c r="G317" s="16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spans="1:24" s="1" customFormat="1">
      <c r="A318" s="23"/>
      <c r="B318" s="15"/>
      <c r="C318" s="14"/>
      <c r="D318" s="14"/>
      <c r="E318" s="14"/>
      <c r="F318" s="16"/>
      <c r="G318" s="16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spans="1:24" s="1" customFormat="1">
      <c r="A319" s="23"/>
      <c r="B319" s="15"/>
      <c r="C319" s="14"/>
      <c r="D319" s="14"/>
      <c r="E319" s="14"/>
      <c r="F319" s="16"/>
      <c r="G319" s="16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spans="1:24" s="1" customFormat="1">
      <c r="A320" s="23"/>
      <c r="B320" s="15"/>
      <c r="C320" s="14"/>
      <c r="D320" s="14"/>
      <c r="E320" s="14"/>
      <c r="F320" s="16"/>
      <c r="G320" s="16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spans="1:24" s="1" customFormat="1">
      <c r="A321" s="23"/>
      <c r="B321" s="15"/>
      <c r="C321" s="14"/>
      <c r="D321" s="14"/>
      <c r="E321" s="14"/>
      <c r="F321" s="16"/>
      <c r="G321" s="16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spans="1:24" s="1" customFormat="1">
      <c r="A322" s="23"/>
      <c r="B322" s="15"/>
      <c r="C322" s="14"/>
      <c r="D322" s="14"/>
      <c r="E322" s="14"/>
      <c r="F322" s="16"/>
      <c r="G322" s="16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spans="1:24" s="1" customFormat="1">
      <c r="A323" s="23"/>
      <c r="B323" s="15"/>
      <c r="C323" s="14"/>
      <c r="D323" s="14"/>
      <c r="E323" s="14"/>
      <c r="F323" s="16"/>
      <c r="G323" s="16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spans="1:24" s="1" customFormat="1">
      <c r="A324" s="23"/>
      <c r="B324" s="15"/>
      <c r="C324" s="14"/>
      <c r="D324" s="14"/>
      <c r="E324" s="14"/>
      <c r="F324" s="16"/>
      <c r="G324" s="16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spans="1:24" s="1" customFormat="1">
      <c r="A325" s="23"/>
      <c r="B325" s="15"/>
      <c r="C325" s="14"/>
      <c r="D325" s="14"/>
      <c r="E325" s="14"/>
      <c r="F325" s="16"/>
      <c r="G325" s="16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spans="1:24" s="1" customFormat="1">
      <c r="A326" s="23"/>
      <c r="B326" s="15"/>
      <c r="C326" s="14"/>
      <c r="D326" s="14"/>
      <c r="E326" s="14"/>
      <c r="F326" s="16"/>
      <c r="G326" s="16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spans="1:24" s="1" customFormat="1">
      <c r="A327" s="23"/>
      <c r="B327" s="15"/>
      <c r="C327" s="14"/>
      <c r="D327" s="14"/>
      <c r="E327" s="14"/>
      <c r="F327" s="16"/>
      <c r="G327" s="16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spans="1:24" s="1" customFormat="1">
      <c r="A328" s="23"/>
      <c r="B328" s="15"/>
      <c r="C328" s="14"/>
      <c r="D328" s="14"/>
      <c r="E328" s="14"/>
      <c r="F328" s="16"/>
      <c r="G328" s="16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spans="1:24" s="1" customFormat="1">
      <c r="A329" s="23"/>
      <c r="B329" s="15"/>
      <c r="C329" s="14"/>
      <c r="D329" s="14"/>
      <c r="E329" s="14"/>
      <c r="F329" s="16"/>
      <c r="G329" s="16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spans="1:24" s="1" customFormat="1">
      <c r="A330" s="23"/>
      <c r="B330" s="15"/>
      <c r="C330" s="14"/>
      <c r="D330" s="14"/>
      <c r="E330" s="14"/>
      <c r="F330" s="16"/>
      <c r="G330" s="16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spans="1:24" s="1" customFormat="1">
      <c r="A331" s="23"/>
      <c r="B331" s="15"/>
      <c r="C331" s="14"/>
      <c r="D331" s="14"/>
      <c r="E331" s="14"/>
      <c r="F331" s="16"/>
      <c r="G331" s="16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spans="1:24" s="1" customFormat="1">
      <c r="A332" s="23"/>
      <c r="B332" s="15"/>
      <c r="C332" s="14"/>
      <c r="D332" s="14"/>
      <c r="E332" s="14"/>
      <c r="F332" s="16"/>
      <c r="G332" s="16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spans="1:24" s="1" customFormat="1">
      <c r="A333" s="23"/>
      <c r="B333" s="15"/>
      <c r="C333" s="14"/>
      <c r="D333" s="14"/>
      <c r="E333" s="14"/>
      <c r="F333" s="16"/>
      <c r="G333" s="16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spans="1:24" s="1" customFormat="1">
      <c r="A334" s="23"/>
      <c r="B334" s="15"/>
      <c r="C334" s="14"/>
      <c r="D334" s="14"/>
      <c r="E334" s="14"/>
      <c r="F334" s="16"/>
      <c r="G334" s="16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spans="1:24" s="1" customFormat="1">
      <c r="A335" s="23"/>
      <c r="B335" s="15"/>
      <c r="C335" s="14"/>
      <c r="D335" s="14"/>
      <c r="E335" s="14"/>
      <c r="F335" s="16"/>
      <c r="G335" s="16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spans="1:24" s="1" customFormat="1">
      <c r="A336" s="23"/>
      <c r="B336" s="15"/>
      <c r="C336" s="14"/>
      <c r="D336" s="14"/>
      <c r="E336" s="14"/>
      <c r="F336" s="16"/>
      <c r="G336" s="16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spans="1:24" s="1" customFormat="1">
      <c r="A337" s="23"/>
      <c r="B337" s="15"/>
      <c r="C337" s="14"/>
      <c r="D337" s="14"/>
      <c r="E337" s="14"/>
      <c r="F337" s="16"/>
      <c r="G337" s="16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spans="1:24" s="1" customFormat="1">
      <c r="A338" s="23"/>
      <c r="B338" s="15"/>
      <c r="C338" s="14"/>
      <c r="D338" s="14"/>
      <c r="E338" s="14"/>
      <c r="F338" s="16"/>
      <c r="G338" s="16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spans="1:24" s="1" customFormat="1">
      <c r="A339" s="23"/>
      <c r="B339" s="15"/>
      <c r="C339" s="14"/>
      <c r="D339" s="14"/>
      <c r="E339" s="14"/>
      <c r="F339" s="16"/>
      <c r="G339" s="16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spans="1:24" s="1" customFormat="1">
      <c r="A340" s="23"/>
      <c r="B340" s="15"/>
      <c r="C340" s="14"/>
      <c r="D340" s="14"/>
      <c r="E340" s="14"/>
      <c r="F340" s="16"/>
      <c r="G340" s="16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spans="1:24" s="1" customFormat="1">
      <c r="A341" s="23"/>
      <c r="B341" s="15"/>
      <c r="C341" s="14"/>
      <c r="D341" s="14"/>
      <c r="E341" s="14"/>
      <c r="F341" s="16"/>
      <c r="G341" s="16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spans="1:24" s="1" customFormat="1">
      <c r="A342" s="23"/>
      <c r="B342" s="15"/>
      <c r="C342" s="14"/>
      <c r="D342" s="14"/>
      <c r="E342" s="14"/>
      <c r="F342" s="16"/>
      <c r="G342" s="16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spans="1:24" s="1" customFormat="1">
      <c r="A343" s="23"/>
      <c r="B343" s="15"/>
      <c r="C343" s="14"/>
      <c r="D343" s="14"/>
      <c r="E343" s="14"/>
      <c r="F343" s="16"/>
      <c r="G343" s="16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spans="1:24" s="1" customFormat="1">
      <c r="A344" s="23"/>
      <c r="B344" s="15"/>
      <c r="C344" s="14"/>
      <c r="D344" s="14"/>
      <c r="E344" s="14"/>
      <c r="F344" s="16"/>
      <c r="G344" s="16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spans="1:24" s="1" customFormat="1">
      <c r="A345" s="23"/>
      <c r="B345" s="15"/>
      <c r="C345" s="14"/>
      <c r="D345" s="14"/>
      <c r="E345" s="14"/>
      <c r="F345" s="16"/>
      <c r="G345" s="16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spans="1:24" s="1" customFormat="1">
      <c r="A346" s="23"/>
      <c r="B346" s="15"/>
      <c r="C346" s="14"/>
      <c r="D346" s="14"/>
      <c r="E346" s="14"/>
      <c r="F346" s="16"/>
      <c r="G346" s="16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spans="1:24" s="1" customFormat="1">
      <c r="A347" s="23"/>
      <c r="B347" s="15"/>
      <c r="C347" s="14"/>
      <c r="D347" s="14"/>
      <c r="E347" s="14"/>
      <c r="F347" s="16"/>
      <c r="G347" s="16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spans="1:24" s="1" customFormat="1">
      <c r="A348" s="23"/>
      <c r="B348" s="15"/>
      <c r="C348" s="14"/>
      <c r="D348" s="14"/>
      <c r="E348" s="14"/>
      <c r="F348" s="16"/>
      <c r="G348" s="16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spans="1:24" s="1" customFormat="1">
      <c r="A349" s="23"/>
      <c r="B349" s="15"/>
      <c r="C349" s="14"/>
      <c r="D349" s="14"/>
      <c r="E349" s="14"/>
      <c r="F349" s="16"/>
      <c r="G349" s="16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spans="1:24" s="1" customFormat="1">
      <c r="A350" s="23"/>
      <c r="B350" s="15"/>
      <c r="C350" s="14"/>
      <c r="D350" s="14"/>
      <c r="E350" s="14"/>
      <c r="F350" s="16"/>
      <c r="G350" s="16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spans="1:24" s="1" customFormat="1">
      <c r="A351" s="23"/>
      <c r="B351" s="15"/>
      <c r="C351" s="14"/>
      <c r="D351" s="14"/>
      <c r="E351" s="14"/>
      <c r="F351" s="16"/>
      <c r="G351" s="16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spans="1:24" s="1" customFormat="1">
      <c r="A352" s="23"/>
      <c r="B352" s="15"/>
      <c r="C352" s="14"/>
      <c r="D352" s="14"/>
      <c r="E352" s="14"/>
      <c r="F352" s="16"/>
      <c r="G352" s="16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spans="1:24" s="1" customFormat="1">
      <c r="A353" s="23"/>
      <c r="B353" s="15"/>
      <c r="C353" s="14"/>
      <c r="D353" s="14"/>
      <c r="E353" s="14"/>
      <c r="F353" s="16"/>
      <c r="G353" s="16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spans="1:24" s="1" customFormat="1">
      <c r="A354" s="23"/>
      <c r="B354" s="15"/>
      <c r="C354" s="14"/>
      <c r="D354" s="14"/>
      <c r="E354" s="14"/>
      <c r="F354" s="16"/>
      <c r="G354" s="16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spans="1:24" s="1" customFormat="1">
      <c r="A355" s="23"/>
      <c r="B355" s="15"/>
      <c r="C355" s="14"/>
      <c r="D355" s="14"/>
      <c r="E355" s="14"/>
      <c r="F355" s="16"/>
      <c r="G355" s="16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spans="1:24" s="1" customFormat="1">
      <c r="A356" s="23"/>
      <c r="B356" s="15"/>
      <c r="C356" s="14"/>
      <c r="D356" s="14"/>
      <c r="E356" s="14"/>
      <c r="F356" s="16"/>
      <c r="G356" s="16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spans="1:24" s="1" customFormat="1">
      <c r="A357" s="23"/>
      <c r="B357" s="15"/>
      <c r="C357" s="14"/>
      <c r="D357" s="14"/>
      <c r="E357" s="14"/>
      <c r="F357" s="16"/>
      <c r="G357" s="16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spans="1:24" s="1" customFormat="1">
      <c r="A358" s="23"/>
      <c r="B358" s="15"/>
      <c r="C358" s="14"/>
      <c r="D358" s="14"/>
      <c r="E358" s="14"/>
      <c r="F358" s="16"/>
      <c r="G358" s="16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spans="1:24" s="1" customFormat="1">
      <c r="A359" s="23"/>
      <c r="B359" s="15"/>
      <c r="C359" s="14"/>
      <c r="D359" s="14"/>
      <c r="E359" s="14"/>
      <c r="F359" s="16"/>
      <c r="G359" s="16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spans="1:24" s="1" customFormat="1">
      <c r="A360" s="23"/>
      <c r="B360" s="15"/>
      <c r="C360" s="14"/>
      <c r="D360" s="14"/>
      <c r="E360" s="14"/>
      <c r="F360" s="16"/>
      <c r="G360" s="16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spans="1:24" s="1" customFormat="1">
      <c r="A361" s="23"/>
      <c r="B361" s="15"/>
      <c r="C361" s="14"/>
      <c r="D361" s="14"/>
      <c r="E361" s="14"/>
      <c r="F361" s="16"/>
      <c r="G361" s="16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spans="1:24" s="1" customFormat="1">
      <c r="A362" s="23"/>
      <c r="B362" s="15"/>
      <c r="C362" s="14"/>
      <c r="D362" s="14"/>
      <c r="E362" s="14"/>
      <c r="F362" s="16"/>
      <c r="G362" s="16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spans="1:24" s="1" customFormat="1">
      <c r="A363" s="23"/>
      <c r="B363" s="15"/>
      <c r="C363" s="14"/>
      <c r="D363" s="14"/>
      <c r="E363" s="14"/>
      <c r="F363" s="16"/>
      <c r="G363" s="16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spans="1:24" s="1" customFormat="1">
      <c r="A364" s="23"/>
      <c r="B364" s="15"/>
      <c r="C364" s="14"/>
      <c r="D364" s="14"/>
      <c r="E364" s="14"/>
      <c r="F364" s="16"/>
      <c r="G364" s="16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spans="1:24" s="1" customFormat="1">
      <c r="A365" s="23"/>
      <c r="B365" s="15"/>
      <c r="C365" s="14"/>
      <c r="D365" s="14"/>
      <c r="E365" s="14"/>
      <c r="F365" s="16"/>
      <c r="G365" s="16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spans="1:24" s="1" customFormat="1">
      <c r="A366" s="23"/>
      <c r="B366" s="15"/>
      <c r="C366" s="14"/>
      <c r="D366" s="14"/>
      <c r="E366" s="14"/>
      <c r="F366" s="16"/>
      <c r="G366" s="16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spans="1:24" s="1" customFormat="1">
      <c r="A367" s="23"/>
      <c r="B367" s="15"/>
      <c r="C367" s="14"/>
      <c r="D367" s="14"/>
      <c r="E367" s="14"/>
      <c r="F367" s="16"/>
      <c r="G367" s="16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spans="1:24" s="1" customFormat="1">
      <c r="A368" s="23"/>
      <c r="B368" s="15"/>
      <c r="C368" s="14"/>
      <c r="D368" s="14"/>
      <c r="E368" s="14"/>
      <c r="F368" s="16"/>
      <c r="G368" s="16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spans="1:24" s="1" customFormat="1">
      <c r="A369" s="23"/>
      <c r="B369" s="15"/>
      <c r="C369" s="14"/>
      <c r="D369" s="14"/>
      <c r="E369" s="14"/>
      <c r="F369" s="16"/>
      <c r="G369" s="16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spans="1:24" s="1" customFormat="1">
      <c r="A370" s="23"/>
      <c r="B370" s="15"/>
      <c r="C370" s="14"/>
      <c r="D370" s="14"/>
      <c r="E370" s="14"/>
      <c r="F370" s="16"/>
      <c r="G370" s="16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spans="1:24" s="1" customFormat="1">
      <c r="A371" s="23"/>
      <c r="B371" s="15"/>
      <c r="C371" s="14"/>
      <c r="D371" s="14"/>
      <c r="E371" s="14"/>
      <c r="F371" s="16"/>
      <c r="G371" s="16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spans="1:24" s="1" customFormat="1">
      <c r="A372" s="23"/>
      <c r="B372" s="15"/>
      <c r="C372" s="14"/>
      <c r="D372" s="14"/>
      <c r="E372" s="14"/>
      <c r="F372" s="16"/>
      <c r="G372" s="16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spans="1:24" s="1" customFormat="1">
      <c r="A373" s="23"/>
      <c r="B373" s="15"/>
      <c r="C373" s="14"/>
      <c r="D373" s="14"/>
      <c r="E373" s="14"/>
      <c r="F373" s="16"/>
      <c r="G373" s="16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spans="1:24" s="1" customFormat="1">
      <c r="A374" s="23"/>
      <c r="B374" s="15"/>
      <c r="C374" s="14"/>
      <c r="D374" s="14"/>
      <c r="E374" s="14"/>
      <c r="F374" s="16"/>
      <c r="G374" s="16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spans="1:24" s="1" customFormat="1">
      <c r="A375" s="23"/>
      <c r="B375" s="15"/>
      <c r="C375" s="14"/>
      <c r="D375" s="14"/>
      <c r="E375" s="14"/>
      <c r="F375" s="16"/>
      <c r="G375" s="16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spans="1:24" s="1" customFormat="1">
      <c r="A376" s="23"/>
      <c r="B376" s="15"/>
      <c r="C376" s="14"/>
      <c r="D376" s="14"/>
      <c r="E376" s="14"/>
      <c r="F376" s="16"/>
      <c r="G376" s="16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spans="1:24" s="1" customFormat="1">
      <c r="A377" s="23"/>
      <c r="B377" s="15"/>
      <c r="C377" s="14"/>
      <c r="D377" s="14"/>
      <c r="E377" s="14"/>
      <c r="F377" s="16"/>
      <c r="G377" s="16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spans="1:24" s="1" customFormat="1">
      <c r="A378" s="23"/>
      <c r="B378" s="15"/>
      <c r="C378" s="14"/>
      <c r="D378" s="14"/>
      <c r="E378" s="14"/>
      <c r="F378" s="16"/>
      <c r="G378" s="16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spans="1:24" s="1" customFormat="1">
      <c r="A379" s="23"/>
      <c r="B379" s="15"/>
      <c r="C379" s="14"/>
      <c r="D379" s="14"/>
      <c r="E379" s="14"/>
      <c r="F379" s="16"/>
      <c r="G379" s="16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spans="1:24" s="1" customFormat="1">
      <c r="A380" s="5"/>
      <c r="B380"/>
      <c r="F380" s="4"/>
      <c r="G380" s="4"/>
    </row>
    <row r="381" spans="1:24" s="1" customFormat="1">
      <c r="A381" s="5"/>
      <c r="B381"/>
      <c r="F381" s="4"/>
      <c r="G381" s="4"/>
    </row>
    <row r="382" spans="1:24" s="1" customFormat="1">
      <c r="A382" s="5"/>
      <c r="B382"/>
      <c r="F382" s="4"/>
      <c r="G382" s="4"/>
    </row>
    <row r="383" spans="1:24" s="1" customFormat="1">
      <c r="A383" s="5"/>
      <c r="B383"/>
      <c r="F383" s="4"/>
      <c r="G383" s="4"/>
    </row>
    <row r="384" spans="1:24" s="1" customFormat="1">
      <c r="A384" s="5"/>
      <c r="B384"/>
      <c r="F384" s="4"/>
      <c r="G384" s="4"/>
    </row>
    <row r="385" spans="1:7" s="1" customFormat="1">
      <c r="A385" s="5"/>
      <c r="B385"/>
      <c r="F385" s="4"/>
      <c r="G385" s="4"/>
    </row>
    <row r="386" spans="1:7" s="1" customFormat="1">
      <c r="A386" s="5"/>
      <c r="B386"/>
      <c r="F386" s="4"/>
      <c r="G386" s="4"/>
    </row>
    <row r="387" spans="1:7" s="1" customFormat="1">
      <c r="A387" s="5"/>
      <c r="B387"/>
      <c r="F387" s="4"/>
      <c r="G387" s="4"/>
    </row>
    <row r="388" spans="1:7" s="1" customFormat="1">
      <c r="A388" s="5"/>
      <c r="B388"/>
      <c r="F388" s="4"/>
      <c r="G388" s="4"/>
    </row>
    <row r="389" spans="1:7" s="1" customFormat="1">
      <c r="A389" s="5"/>
      <c r="B389"/>
      <c r="F389" s="4"/>
      <c r="G389" s="4"/>
    </row>
    <row r="390" spans="1:7" s="1" customFormat="1">
      <c r="A390" s="5"/>
      <c r="B390"/>
      <c r="F390" s="4"/>
      <c r="G390" s="4"/>
    </row>
    <row r="391" spans="1:7" s="1" customFormat="1">
      <c r="A391" s="5"/>
      <c r="B391"/>
      <c r="F391" s="4"/>
      <c r="G391" s="4"/>
    </row>
    <row r="392" spans="1:7" s="1" customFormat="1">
      <c r="A392" s="5"/>
      <c r="B392"/>
      <c r="F392" s="4"/>
      <c r="G392" s="4"/>
    </row>
    <row r="393" spans="1:7" s="1" customFormat="1">
      <c r="A393" s="5"/>
      <c r="B393"/>
      <c r="F393" s="4"/>
      <c r="G393" s="4"/>
    </row>
    <row r="394" spans="1:7" s="1" customFormat="1">
      <c r="A394" s="5"/>
      <c r="B394"/>
      <c r="F394" s="4"/>
      <c r="G394" s="4"/>
    </row>
    <row r="395" spans="1:7" s="1" customFormat="1">
      <c r="A395" s="5"/>
      <c r="B395"/>
      <c r="F395" s="4"/>
      <c r="G395" s="4"/>
    </row>
    <row r="396" spans="1:7" s="1" customFormat="1">
      <c r="A396" s="5"/>
      <c r="B396"/>
      <c r="F396" s="4"/>
      <c r="G396" s="4"/>
    </row>
    <row r="397" spans="1:7" s="1" customFormat="1">
      <c r="A397" s="5"/>
      <c r="B397"/>
      <c r="F397" s="4"/>
      <c r="G397" s="4"/>
    </row>
    <row r="398" spans="1:7" s="1" customFormat="1">
      <c r="A398" s="5"/>
      <c r="B398"/>
      <c r="F398" s="4"/>
      <c r="G398" s="4"/>
    </row>
    <row r="399" spans="1:7" s="1" customFormat="1">
      <c r="A399" s="5"/>
      <c r="B399"/>
      <c r="F399" s="4"/>
      <c r="G399" s="4"/>
    </row>
    <row r="400" spans="1:7" s="1" customFormat="1">
      <c r="A400" s="5"/>
      <c r="B400"/>
      <c r="F400" s="4"/>
      <c r="G400" s="4"/>
    </row>
    <row r="401" spans="1:7" s="1" customFormat="1">
      <c r="A401" s="5"/>
      <c r="B401"/>
      <c r="F401" s="4"/>
      <c r="G401" s="4"/>
    </row>
    <row r="402" spans="1:7" s="1" customFormat="1">
      <c r="A402" s="5"/>
      <c r="B402"/>
      <c r="F402" s="4"/>
      <c r="G402" s="4"/>
    </row>
    <row r="403" spans="1:7" s="1" customFormat="1">
      <c r="A403" s="5"/>
      <c r="B403"/>
      <c r="F403" s="4"/>
      <c r="G403" s="4"/>
    </row>
    <row r="404" spans="1:7" s="1" customFormat="1">
      <c r="A404" s="5"/>
      <c r="B404"/>
      <c r="F404" s="4"/>
      <c r="G404" s="4"/>
    </row>
    <row r="405" spans="1:7" s="1" customFormat="1">
      <c r="A405" s="5"/>
      <c r="B405"/>
      <c r="F405" s="4"/>
      <c r="G405" s="4"/>
    </row>
    <row r="406" spans="1:7" s="1" customFormat="1">
      <c r="A406" s="5"/>
      <c r="B406"/>
      <c r="F406" s="4"/>
      <c r="G406" s="4"/>
    </row>
    <row r="407" spans="1:7" s="1" customFormat="1">
      <c r="A407" s="5"/>
      <c r="B407"/>
      <c r="F407" s="4"/>
      <c r="G407" s="4"/>
    </row>
    <row r="408" spans="1:7" s="1" customFormat="1">
      <c r="A408" s="5"/>
      <c r="B408"/>
      <c r="F408" s="4"/>
      <c r="G408" s="4"/>
    </row>
    <row r="409" spans="1:7" s="1" customFormat="1">
      <c r="A409" s="5"/>
      <c r="B409"/>
      <c r="F409" s="4"/>
      <c r="G409" s="4"/>
    </row>
    <row r="410" spans="1:7" s="1" customFormat="1">
      <c r="A410" s="5"/>
      <c r="B410"/>
      <c r="F410" s="4"/>
      <c r="G410" s="4"/>
    </row>
    <row r="411" spans="1:7" s="1" customFormat="1">
      <c r="A411" s="5"/>
      <c r="B411"/>
      <c r="F411" s="4"/>
      <c r="G411" s="4"/>
    </row>
    <row r="412" spans="1:7" s="1" customFormat="1">
      <c r="A412" s="5"/>
      <c r="B412"/>
      <c r="F412" s="4"/>
      <c r="G412" s="4"/>
    </row>
    <row r="413" spans="1:7" s="1" customFormat="1">
      <c r="A413" s="5"/>
      <c r="B413"/>
      <c r="F413" s="4"/>
      <c r="G413" s="4"/>
    </row>
    <row r="414" spans="1:7" s="1" customFormat="1">
      <c r="A414" s="5"/>
      <c r="B414"/>
      <c r="F414" s="4"/>
      <c r="G414" s="4"/>
    </row>
    <row r="415" spans="1:7" s="1" customFormat="1">
      <c r="A415" s="5"/>
      <c r="B415"/>
      <c r="F415" s="4"/>
      <c r="G415" s="4"/>
    </row>
    <row r="416" spans="1:7" s="1" customFormat="1">
      <c r="A416" s="5"/>
      <c r="B416"/>
      <c r="F416" s="4"/>
      <c r="G416" s="4"/>
    </row>
    <row r="417" spans="1:7" s="1" customFormat="1">
      <c r="A417" s="5"/>
      <c r="B417"/>
      <c r="F417" s="4"/>
      <c r="G417" s="4"/>
    </row>
    <row r="418" spans="1:7" s="1" customFormat="1">
      <c r="A418" s="5"/>
      <c r="B418"/>
      <c r="F418" s="4"/>
      <c r="G418" s="4"/>
    </row>
    <row r="419" spans="1:7" s="1" customFormat="1">
      <c r="A419" s="5"/>
      <c r="B419"/>
      <c r="F419" s="4"/>
      <c r="G419" s="4"/>
    </row>
    <row r="420" spans="1:7" s="1" customFormat="1">
      <c r="A420" s="5"/>
      <c r="B420"/>
      <c r="F420" s="4"/>
      <c r="G420" s="4"/>
    </row>
    <row r="421" spans="1:7" s="1" customFormat="1">
      <c r="A421" s="5"/>
      <c r="B421"/>
      <c r="F421" s="4"/>
      <c r="G421" s="4"/>
    </row>
    <row r="422" spans="1:7" s="1" customFormat="1">
      <c r="A422" s="5"/>
      <c r="B422"/>
      <c r="F422" s="4"/>
      <c r="G422" s="4"/>
    </row>
    <row r="423" spans="1:7" s="1" customFormat="1">
      <c r="A423" s="5"/>
      <c r="B423"/>
      <c r="F423" s="4"/>
      <c r="G423" s="4"/>
    </row>
    <row r="424" spans="1:7" s="1" customFormat="1">
      <c r="A424" s="5"/>
      <c r="B424"/>
      <c r="F424" s="4"/>
      <c r="G424" s="4"/>
    </row>
    <row r="425" spans="1:7" s="1" customFormat="1">
      <c r="A425" s="5"/>
      <c r="B425"/>
      <c r="F425" s="4"/>
      <c r="G425" s="4"/>
    </row>
    <row r="426" spans="1:7" s="1" customFormat="1">
      <c r="A426" s="5"/>
      <c r="B426"/>
      <c r="F426" s="4"/>
      <c r="G426" s="4"/>
    </row>
    <row r="427" spans="1:7" s="1" customFormat="1">
      <c r="A427" s="5"/>
      <c r="B427"/>
      <c r="F427" s="4"/>
      <c r="G427" s="4"/>
    </row>
    <row r="428" spans="1:7" s="1" customFormat="1">
      <c r="A428" s="5"/>
      <c r="B428"/>
      <c r="F428" s="4"/>
      <c r="G428" s="4"/>
    </row>
    <row r="429" spans="1:7" s="1" customFormat="1">
      <c r="A429" s="5"/>
      <c r="B429"/>
      <c r="F429" s="4"/>
      <c r="G429" s="4"/>
    </row>
    <row r="430" spans="1:7" s="1" customFormat="1">
      <c r="A430" s="5"/>
      <c r="B430"/>
      <c r="F430" s="4"/>
      <c r="G430" s="4"/>
    </row>
    <row r="431" spans="1:7" s="1" customFormat="1">
      <c r="A431" s="5"/>
      <c r="B431"/>
      <c r="F431" s="4"/>
      <c r="G431" s="4"/>
    </row>
    <row r="432" spans="1:7" s="1" customFormat="1">
      <c r="A432" s="5"/>
      <c r="B432"/>
      <c r="F432" s="4"/>
      <c r="G432" s="4"/>
    </row>
    <row r="433" spans="1:7" s="1" customFormat="1">
      <c r="A433" s="5"/>
      <c r="B433"/>
      <c r="F433" s="4"/>
      <c r="G433" s="4"/>
    </row>
    <row r="434" spans="1:7" s="1" customFormat="1">
      <c r="A434" s="5"/>
      <c r="B434"/>
      <c r="F434" s="4"/>
      <c r="G434" s="4"/>
    </row>
    <row r="435" spans="1:7" s="1" customFormat="1">
      <c r="A435" s="5"/>
      <c r="B435"/>
      <c r="F435" s="4"/>
      <c r="G435" s="4"/>
    </row>
    <row r="436" spans="1:7" s="1" customFormat="1">
      <c r="A436" s="5"/>
      <c r="B436"/>
      <c r="F436" s="4"/>
      <c r="G436" s="4"/>
    </row>
    <row r="437" spans="1:7" s="1" customFormat="1">
      <c r="A437" s="5"/>
      <c r="B437"/>
      <c r="F437" s="4"/>
      <c r="G437" s="4"/>
    </row>
    <row r="438" spans="1:7" s="1" customFormat="1">
      <c r="A438" s="5"/>
      <c r="B438"/>
      <c r="F438" s="4"/>
      <c r="G438" s="4"/>
    </row>
    <row r="439" spans="1:7" s="1" customFormat="1">
      <c r="A439" s="5"/>
      <c r="B439"/>
      <c r="F439" s="4"/>
      <c r="G439" s="4"/>
    </row>
    <row r="440" spans="1:7" s="1" customFormat="1">
      <c r="A440" s="5"/>
      <c r="B440"/>
      <c r="F440" s="4"/>
      <c r="G440" s="4"/>
    </row>
    <row r="441" spans="1:7" s="1" customFormat="1">
      <c r="A441" s="5"/>
      <c r="B441"/>
      <c r="F441" s="4"/>
      <c r="G441" s="4"/>
    </row>
    <row r="442" spans="1:7" s="1" customFormat="1">
      <c r="A442" s="5"/>
      <c r="B442"/>
      <c r="F442" s="4"/>
      <c r="G442" s="4"/>
    </row>
    <row r="443" spans="1:7" s="1" customFormat="1">
      <c r="A443" s="5"/>
      <c r="B443"/>
      <c r="F443" s="4"/>
      <c r="G443" s="4"/>
    </row>
    <row r="444" spans="1:7" s="1" customFormat="1">
      <c r="A444" s="5"/>
      <c r="B444"/>
      <c r="F444" s="4"/>
      <c r="G444" s="4"/>
    </row>
    <row r="445" spans="1:7" s="1" customFormat="1">
      <c r="A445" s="5"/>
      <c r="B445"/>
      <c r="F445" s="4"/>
      <c r="G445" s="4"/>
    </row>
    <row r="446" spans="1:7" s="1" customFormat="1">
      <c r="A446" s="5"/>
      <c r="B446"/>
      <c r="F446" s="4"/>
      <c r="G446" s="4"/>
    </row>
    <row r="447" spans="1:7" s="1" customFormat="1">
      <c r="A447" s="5"/>
      <c r="B447"/>
      <c r="F447" s="4"/>
      <c r="G447" s="4"/>
    </row>
    <row r="448" spans="1:7" s="1" customFormat="1">
      <c r="A448" s="5"/>
      <c r="B448"/>
      <c r="F448" s="4"/>
      <c r="G448" s="4"/>
    </row>
    <row r="449" spans="1:7" s="1" customFormat="1">
      <c r="A449" s="5"/>
      <c r="B449"/>
      <c r="F449" s="4"/>
      <c r="G449" s="4"/>
    </row>
    <row r="450" spans="1:7" s="1" customFormat="1">
      <c r="A450" s="5"/>
      <c r="B450"/>
      <c r="F450" s="4"/>
      <c r="G450" s="4"/>
    </row>
    <row r="451" spans="1:7" s="1" customFormat="1">
      <c r="A451" s="5"/>
      <c r="B451"/>
      <c r="F451" s="4"/>
      <c r="G451" s="4"/>
    </row>
    <row r="452" spans="1:7" s="1" customFormat="1">
      <c r="A452" s="5"/>
      <c r="B452"/>
      <c r="F452" s="4"/>
      <c r="G452" s="4"/>
    </row>
    <row r="453" spans="1:7" s="1" customFormat="1">
      <c r="A453" s="5"/>
      <c r="B453"/>
      <c r="F453" s="4"/>
      <c r="G453" s="4"/>
    </row>
    <row r="454" spans="1:7" s="1" customFormat="1">
      <c r="A454" s="5"/>
      <c r="B454"/>
      <c r="F454" s="4"/>
      <c r="G454" s="4"/>
    </row>
    <row r="455" spans="1:7" s="1" customFormat="1">
      <c r="A455" s="5"/>
      <c r="B455"/>
      <c r="F455" s="4"/>
      <c r="G455" s="4"/>
    </row>
    <row r="456" spans="1:7" s="1" customFormat="1">
      <c r="A456" s="5"/>
      <c r="B456"/>
      <c r="F456" s="4"/>
      <c r="G456" s="4"/>
    </row>
    <row r="457" spans="1:7" s="1" customFormat="1">
      <c r="A457" s="5"/>
      <c r="B457"/>
      <c r="F457" s="4"/>
      <c r="G457" s="4"/>
    </row>
    <row r="458" spans="1:7" s="1" customFormat="1">
      <c r="A458" s="5"/>
      <c r="B458"/>
      <c r="F458" s="4"/>
      <c r="G458" s="4"/>
    </row>
    <row r="459" spans="1:7" s="1" customFormat="1">
      <c r="A459" s="5"/>
      <c r="B459"/>
      <c r="F459" s="4"/>
      <c r="G459" s="4"/>
    </row>
    <row r="460" spans="1:7" s="1" customFormat="1">
      <c r="A460" s="5"/>
      <c r="B460"/>
      <c r="F460" s="4"/>
      <c r="G460" s="4"/>
    </row>
    <row r="461" spans="1:7" s="1" customFormat="1">
      <c r="A461" s="5"/>
      <c r="B461"/>
      <c r="F461" s="4"/>
      <c r="G461" s="4"/>
    </row>
    <row r="462" spans="1:7" s="1" customFormat="1">
      <c r="A462" s="5"/>
      <c r="B462"/>
      <c r="F462" s="4"/>
      <c r="G462" s="4"/>
    </row>
    <row r="463" spans="1:7" s="1" customFormat="1">
      <c r="A463" s="5"/>
      <c r="B463"/>
      <c r="F463" s="4"/>
      <c r="G463" s="4"/>
    </row>
    <row r="464" spans="1:7" s="1" customFormat="1">
      <c r="A464" s="5"/>
      <c r="B464"/>
      <c r="F464" s="4"/>
      <c r="G464" s="4"/>
    </row>
    <row r="465" spans="1:7" s="1" customFormat="1">
      <c r="A465" s="5"/>
      <c r="B465"/>
      <c r="F465" s="4"/>
      <c r="G465" s="4"/>
    </row>
    <row r="466" spans="1:7" s="1" customFormat="1">
      <c r="A466" s="5"/>
      <c r="B466"/>
      <c r="F466" s="4"/>
      <c r="G466" s="4"/>
    </row>
    <row r="467" spans="1:7" s="1" customFormat="1">
      <c r="A467" s="5"/>
      <c r="B467"/>
      <c r="F467" s="4"/>
      <c r="G467" s="4"/>
    </row>
    <row r="468" spans="1:7" s="1" customFormat="1">
      <c r="A468" s="5"/>
      <c r="B468"/>
      <c r="F468" s="4"/>
      <c r="G468" s="4"/>
    </row>
    <row r="469" spans="1:7" s="1" customFormat="1">
      <c r="A469" s="5"/>
      <c r="B469"/>
      <c r="F469" s="4"/>
      <c r="G469" s="4"/>
    </row>
    <row r="470" spans="1:7" s="1" customFormat="1">
      <c r="A470" s="5"/>
      <c r="B470"/>
      <c r="F470" s="4"/>
      <c r="G470" s="4"/>
    </row>
    <row r="471" spans="1:7" s="1" customFormat="1">
      <c r="A471" s="5"/>
      <c r="B471"/>
      <c r="F471" s="4"/>
      <c r="G471" s="4"/>
    </row>
    <row r="472" spans="1:7" s="1" customFormat="1">
      <c r="A472" s="5"/>
      <c r="B472"/>
      <c r="F472" s="4"/>
      <c r="G472" s="4"/>
    </row>
    <row r="473" spans="1:7" s="1" customFormat="1">
      <c r="A473" s="5"/>
      <c r="B473"/>
      <c r="F473" s="4"/>
      <c r="G473" s="4"/>
    </row>
    <row r="474" spans="1:7" s="1" customFormat="1">
      <c r="A474" s="5"/>
      <c r="B474"/>
      <c r="F474" s="4"/>
      <c r="G474" s="4"/>
    </row>
    <row r="475" spans="1:7" s="1" customFormat="1">
      <c r="A475" s="5"/>
      <c r="B475"/>
      <c r="F475" s="4"/>
      <c r="G475" s="4"/>
    </row>
    <row r="476" spans="1:7" s="1" customFormat="1">
      <c r="A476" s="5"/>
      <c r="B476"/>
      <c r="F476" s="4"/>
      <c r="G476" s="4"/>
    </row>
    <row r="477" spans="1:7" s="1" customFormat="1">
      <c r="A477" s="5"/>
      <c r="B477"/>
      <c r="F477" s="4"/>
      <c r="G477" s="4"/>
    </row>
    <row r="478" spans="1:7" s="1" customFormat="1">
      <c r="A478" s="5"/>
      <c r="B478"/>
      <c r="F478" s="4"/>
      <c r="G478" s="4"/>
    </row>
    <row r="479" spans="1:7" s="1" customFormat="1">
      <c r="A479" s="5"/>
      <c r="B479"/>
      <c r="F479" s="4"/>
      <c r="G479" s="4"/>
    </row>
    <row r="480" spans="1:7" s="1" customFormat="1">
      <c r="A480" s="5"/>
      <c r="B480"/>
      <c r="F480" s="4"/>
      <c r="G480" s="4"/>
    </row>
    <row r="481" spans="1:7" s="1" customFormat="1">
      <c r="A481" s="5"/>
      <c r="B481"/>
      <c r="F481" s="4"/>
      <c r="G481" s="4"/>
    </row>
    <row r="482" spans="1:7" s="1" customFormat="1">
      <c r="A482" s="5"/>
      <c r="B482"/>
      <c r="F482" s="4"/>
      <c r="G482" s="4"/>
    </row>
    <row r="483" spans="1:7" s="1" customFormat="1">
      <c r="A483" s="5"/>
      <c r="B483"/>
      <c r="F483" s="4"/>
      <c r="G483" s="4"/>
    </row>
    <row r="484" spans="1:7" s="1" customFormat="1">
      <c r="A484" s="5"/>
      <c r="B484"/>
      <c r="F484" s="4"/>
      <c r="G484" s="4"/>
    </row>
    <row r="485" spans="1:7" s="1" customFormat="1">
      <c r="A485" s="5"/>
      <c r="B485"/>
      <c r="F485" s="4"/>
      <c r="G485" s="4"/>
    </row>
    <row r="486" spans="1:7" s="1" customFormat="1">
      <c r="A486" s="5"/>
      <c r="B486"/>
      <c r="F486" s="4"/>
      <c r="G486" s="4"/>
    </row>
    <row r="487" spans="1:7" s="1" customFormat="1">
      <c r="A487" s="5"/>
      <c r="B487"/>
      <c r="F487" s="4"/>
      <c r="G487" s="4"/>
    </row>
    <row r="488" spans="1:7" s="1" customFormat="1">
      <c r="A488" s="5"/>
      <c r="B488"/>
      <c r="F488" s="4"/>
      <c r="G488" s="4"/>
    </row>
    <row r="489" spans="1:7" s="1" customFormat="1">
      <c r="A489" s="5"/>
      <c r="B489"/>
      <c r="F489" s="4"/>
      <c r="G489" s="4"/>
    </row>
    <row r="490" spans="1:7" s="1" customFormat="1">
      <c r="A490" s="5"/>
      <c r="B490"/>
      <c r="F490" s="4"/>
      <c r="G490" s="4"/>
    </row>
    <row r="491" spans="1:7" s="1" customFormat="1">
      <c r="A491" s="5"/>
      <c r="B491"/>
      <c r="F491" s="4"/>
      <c r="G491" s="4"/>
    </row>
    <row r="492" spans="1:7" s="1" customFormat="1">
      <c r="A492" s="5"/>
      <c r="B492"/>
      <c r="F492" s="4"/>
      <c r="G492" s="4"/>
    </row>
    <row r="493" spans="1:7" s="1" customFormat="1">
      <c r="A493" s="5"/>
      <c r="B493"/>
      <c r="F493" s="4"/>
      <c r="G493" s="4"/>
    </row>
    <row r="494" spans="1:7" s="1" customFormat="1">
      <c r="A494" s="5"/>
      <c r="B494"/>
      <c r="F494" s="4"/>
      <c r="G494" s="4"/>
    </row>
    <row r="495" spans="1:7" s="1" customFormat="1">
      <c r="A495" s="5"/>
      <c r="B495"/>
      <c r="F495" s="4"/>
      <c r="G495" s="4"/>
    </row>
    <row r="496" spans="1:7" s="1" customFormat="1">
      <c r="A496" s="5"/>
      <c r="B496"/>
      <c r="F496" s="4"/>
      <c r="G496" s="4"/>
    </row>
    <row r="497" spans="1:7" s="1" customFormat="1">
      <c r="A497" s="5"/>
      <c r="B497"/>
      <c r="F497" s="4"/>
      <c r="G497" s="4"/>
    </row>
    <row r="498" spans="1:7" s="1" customFormat="1">
      <c r="A498" s="5"/>
      <c r="B498"/>
      <c r="F498" s="4"/>
      <c r="G498" s="4"/>
    </row>
    <row r="499" spans="1:7" s="1" customFormat="1">
      <c r="A499" s="5"/>
      <c r="B499"/>
      <c r="F499" s="4"/>
      <c r="G499" s="4"/>
    </row>
    <row r="500" spans="1:7" s="1" customFormat="1">
      <c r="A500" s="5"/>
      <c r="B500"/>
      <c r="F500" s="4"/>
      <c r="G500" s="4"/>
    </row>
    <row r="501" spans="1:7" s="1" customFormat="1">
      <c r="A501" s="5"/>
      <c r="B501"/>
      <c r="F501" s="4"/>
      <c r="G501" s="4"/>
    </row>
    <row r="502" spans="1:7" s="1" customFormat="1">
      <c r="A502" s="5"/>
      <c r="B502"/>
      <c r="F502" s="4"/>
      <c r="G502" s="4"/>
    </row>
    <row r="503" spans="1:7" s="1" customFormat="1">
      <c r="A503" s="5"/>
      <c r="B503"/>
      <c r="F503" s="4"/>
      <c r="G503" s="4"/>
    </row>
    <row r="504" spans="1:7" s="1" customFormat="1">
      <c r="A504" s="5"/>
      <c r="B504"/>
      <c r="F504" s="4"/>
      <c r="G504" s="4"/>
    </row>
    <row r="505" spans="1:7" s="1" customFormat="1">
      <c r="A505" s="5"/>
      <c r="B505"/>
      <c r="F505" s="4"/>
      <c r="G505" s="4"/>
    </row>
    <row r="506" spans="1:7" s="1" customFormat="1">
      <c r="A506" s="5"/>
      <c r="B506"/>
      <c r="F506" s="4"/>
      <c r="G506" s="4"/>
    </row>
    <row r="507" spans="1:7" s="1" customFormat="1">
      <c r="A507" s="5"/>
      <c r="B507"/>
      <c r="F507" s="4"/>
      <c r="G507" s="4"/>
    </row>
    <row r="508" spans="1:7" s="1" customFormat="1">
      <c r="A508" s="5"/>
      <c r="B508"/>
      <c r="F508" s="4"/>
      <c r="G508" s="4"/>
    </row>
    <row r="509" spans="1:7" s="1" customFormat="1">
      <c r="A509" s="5"/>
      <c r="B509"/>
      <c r="F509" s="4"/>
      <c r="G509" s="4"/>
    </row>
    <row r="510" spans="1:7" s="1" customFormat="1">
      <c r="A510" s="5"/>
      <c r="B510"/>
      <c r="F510" s="4"/>
      <c r="G510" s="4"/>
    </row>
    <row r="511" spans="1:7" s="1" customFormat="1">
      <c r="A511" s="5"/>
      <c r="B511"/>
      <c r="F511" s="4"/>
      <c r="G511" s="4"/>
    </row>
    <row r="512" spans="1:7" s="1" customFormat="1">
      <c r="A512" s="5"/>
      <c r="B512"/>
      <c r="F512" s="4"/>
      <c r="G512" s="4"/>
    </row>
    <row r="513" spans="1:7" s="1" customFormat="1">
      <c r="A513" s="5"/>
      <c r="B513"/>
      <c r="F513" s="4"/>
      <c r="G513" s="4"/>
    </row>
    <row r="514" spans="1:7" s="1" customFormat="1">
      <c r="A514" s="5"/>
      <c r="B514"/>
      <c r="F514" s="4"/>
      <c r="G514" s="4"/>
    </row>
    <row r="515" spans="1:7" s="1" customFormat="1">
      <c r="A515" s="5"/>
      <c r="B515"/>
      <c r="F515" s="4"/>
      <c r="G515" s="4"/>
    </row>
    <row r="516" spans="1:7" s="1" customFormat="1">
      <c r="A516" s="5"/>
      <c r="B516"/>
      <c r="F516" s="4"/>
      <c r="G516" s="4"/>
    </row>
    <row r="517" spans="1:7" s="1" customFormat="1">
      <c r="A517" s="5"/>
      <c r="B517"/>
      <c r="F517" s="4"/>
      <c r="G517" s="4"/>
    </row>
    <row r="518" spans="1:7" s="1" customFormat="1">
      <c r="A518" s="5"/>
      <c r="B518"/>
      <c r="F518" s="4"/>
      <c r="G518" s="4"/>
    </row>
    <row r="519" spans="1:7" s="1" customFormat="1">
      <c r="A519" s="5"/>
      <c r="B519"/>
      <c r="F519" s="4"/>
      <c r="G519" s="4"/>
    </row>
    <row r="520" spans="1:7" s="1" customFormat="1">
      <c r="A520" s="5"/>
      <c r="B520"/>
      <c r="F520" s="4"/>
      <c r="G520" s="4"/>
    </row>
    <row r="521" spans="1:7" s="1" customFormat="1">
      <c r="A521" s="5"/>
      <c r="B521"/>
      <c r="F521" s="4"/>
      <c r="G521" s="4"/>
    </row>
    <row r="522" spans="1:7" s="1" customFormat="1">
      <c r="A522" s="5"/>
      <c r="B522"/>
      <c r="F522" s="4"/>
      <c r="G522" s="4"/>
    </row>
    <row r="523" spans="1:7" s="1" customFormat="1">
      <c r="A523" s="5"/>
      <c r="B523"/>
      <c r="F523" s="4"/>
      <c r="G523" s="4"/>
    </row>
    <row r="524" spans="1:7" s="1" customFormat="1">
      <c r="A524" s="5"/>
      <c r="B524"/>
      <c r="F524" s="4"/>
      <c r="G524" s="4"/>
    </row>
    <row r="525" spans="1:7" s="1" customFormat="1">
      <c r="A525" s="5"/>
      <c r="B525"/>
      <c r="F525" s="4"/>
      <c r="G525" s="4"/>
    </row>
    <row r="526" spans="1:7" s="1" customFormat="1">
      <c r="A526" s="5"/>
      <c r="B526"/>
      <c r="F526" s="4"/>
      <c r="G526" s="4"/>
    </row>
    <row r="527" spans="1:7" s="1" customFormat="1">
      <c r="A527" s="5"/>
      <c r="B527"/>
      <c r="F527" s="4"/>
      <c r="G527" s="4"/>
    </row>
    <row r="528" spans="1:7" s="1" customFormat="1">
      <c r="A528" s="5"/>
      <c r="B528"/>
      <c r="F528" s="4"/>
      <c r="G528" s="4"/>
    </row>
    <row r="529" spans="1:7" s="1" customFormat="1">
      <c r="A529" s="5"/>
      <c r="B529"/>
      <c r="F529" s="4"/>
      <c r="G529" s="4"/>
    </row>
    <row r="530" spans="1:7" s="1" customFormat="1">
      <c r="A530" s="5"/>
      <c r="B530"/>
      <c r="F530" s="4"/>
      <c r="G530" s="4"/>
    </row>
    <row r="531" spans="1:7" s="1" customFormat="1">
      <c r="A531" s="5"/>
      <c r="B531"/>
      <c r="F531" s="4"/>
      <c r="G531" s="4"/>
    </row>
    <row r="532" spans="1:7" s="1" customFormat="1">
      <c r="A532" s="5"/>
      <c r="B532"/>
      <c r="F532" s="4"/>
      <c r="G532" s="4"/>
    </row>
    <row r="533" spans="1:7" s="1" customFormat="1">
      <c r="A533" s="5"/>
      <c r="B533"/>
      <c r="F533" s="4"/>
      <c r="G533" s="4"/>
    </row>
    <row r="534" spans="1:7" s="1" customFormat="1">
      <c r="A534" s="5"/>
      <c r="B534"/>
      <c r="F534" s="4"/>
      <c r="G534" s="4"/>
    </row>
    <row r="535" spans="1:7" s="1" customFormat="1">
      <c r="A535" s="5"/>
      <c r="B535"/>
      <c r="F535" s="4"/>
      <c r="G535" s="4"/>
    </row>
    <row r="536" spans="1:7" s="1" customFormat="1">
      <c r="A536" s="5"/>
      <c r="B536"/>
      <c r="F536" s="4"/>
      <c r="G536" s="4"/>
    </row>
    <row r="537" spans="1:7" s="1" customFormat="1">
      <c r="A537" s="5"/>
      <c r="B537"/>
      <c r="F537" s="4"/>
      <c r="G537" s="4"/>
    </row>
    <row r="538" spans="1:7" s="1" customFormat="1">
      <c r="A538" s="5"/>
      <c r="B538"/>
      <c r="F538" s="4"/>
      <c r="G538" s="4"/>
    </row>
    <row r="539" spans="1:7" s="1" customFormat="1">
      <c r="A539" s="5"/>
      <c r="B539"/>
      <c r="F539" s="4"/>
      <c r="G539" s="4"/>
    </row>
    <row r="540" spans="1:7" s="1" customFormat="1">
      <c r="A540" s="5"/>
      <c r="B540"/>
      <c r="F540" s="4"/>
      <c r="G540" s="4"/>
    </row>
    <row r="541" spans="1:7" s="1" customFormat="1">
      <c r="A541" s="5"/>
      <c r="B541"/>
      <c r="F541" s="4"/>
      <c r="G541" s="4"/>
    </row>
    <row r="542" spans="1:7" s="1" customFormat="1">
      <c r="A542" s="5"/>
      <c r="B542"/>
      <c r="F542" s="4"/>
      <c r="G542" s="4"/>
    </row>
    <row r="543" spans="1:7" s="1" customFormat="1">
      <c r="A543" s="5"/>
      <c r="B543"/>
      <c r="F543" s="4"/>
      <c r="G543" s="4"/>
    </row>
    <row r="544" spans="1:7" s="1" customFormat="1">
      <c r="A544" s="5"/>
      <c r="B544"/>
      <c r="F544" s="4"/>
      <c r="G544" s="4"/>
    </row>
    <row r="545" spans="1:7" s="1" customFormat="1">
      <c r="A545" s="5"/>
      <c r="B545"/>
      <c r="F545" s="4"/>
      <c r="G545" s="4"/>
    </row>
    <row r="546" spans="1:7" s="1" customFormat="1">
      <c r="A546" s="5"/>
      <c r="B546"/>
      <c r="F546" s="4"/>
      <c r="G546" s="4"/>
    </row>
    <row r="547" spans="1:7" s="1" customFormat="1">
      <c r="A547" s="5"/>
      <c r="B547"/>
      <c r="F547" s="4"/>
      <c r="G547" s="4"/>
    </row>
    <row r="548" spans="1:7" s="1" customFormat="1">
      <c r="A548" s="5"/>
      <c r="B548"/>
      <c r="F548" s="4"/>
      <c r="G548" s="4"/>
    </row>
    <row r="549" spans="1:7" s="1" customFormat="1">
      <c r="A549" s="5"/>
      <c r="B549"/>
      <c r="F549" s="4"/>
      <c r="G549" s="4"/>
    </row>
    <row r="550" spans="1:7" s="1" customFormat="1">
      <c r="A550" s="5"/>
      <c r="B550"/>
      <c r="F550" s="4"/>
      <c r="G550" s="4"/>
    </row>
    <row r="551" spans="1:7" s="1" customFormat="1">
      <c r="A551" s="5"/>
      <c r="B551"/>
      <c r="F551" s="4"/>
      <c r="G551" s="4"/>
    </row>
    <row r="552" spans="1:7" s="1" customFormat="1">
      <c r="A552" s="5"/>
      <c r="B552"/>
      <c r="F552" s="4"/>
      <c r="G552" s="4"/>
    </row>
    <row r="553" spans="1:7" s="1" customFormat="1">
      <c r="A553" s="5"/>
      <c r="B553"/>
      <c r="F553" s="4"/>
      <c r="G553" s="4"/>
    </row>
    <row r="554" spans="1:7" s="1" customFormat="1">
      <c r="A554" s="5"/>
      <c r="B554"/>
      <c r="F554" s="4"/>
      <c r="G554" s="4"/>
    </row>
    <row r="555" spans="1:7" s="1" customFormat="1">
      <c r="A555" s="5"/>
      <c r="B555"/>
      <c r="F555" s="4"/>
      <c r="G555" s="4"/>
    </row>
    <row r="556" spans="1:7" s="1" customFormat="1">
      <c r="A556" s="5"/>
      <c r="B556"/>
      <c r="F556" s="4"/>
      <c r="G556" s="4"/>
    </row>
    <row r="557" spans="1:7" s="1" customFormat="1">
      <c r="A557" s="5"/>
      <c r="B557"/>
      <c r="F557" s="4"/>
      <c r="G557" s="4"/>
    </row>
  </sheetData>
  <mergeCells count="146">
    <mergeCell ref="A1:E1"/>
    <mergeCell ref="A7:E7"/>
    <mergeCell ref="B16:C16"/>
    <mergeCell ref="D16:E16"/>
    <mergeCell ref="B27:D27"/>
    <mergeCell ref="B28:D28"/>
    <mergeCell ref="B29:D29"/>
    <mergeCell ref="B18:D18"/>
    <mergeCell ref="A23:E23"/>
    <mergeCell ref="B25:E25"/>
    <mergeCell ref="B26:E26"/>
    <mergeCell ref="A24:E24"/>
    <mergeCell ref="A3:E3"/>
    <mergeCell ref="A4:E4"/>
    <mergeCell ref="B31:D31"/>
    <mergeCell ref="B30:D30"/>
    <mergeCell ref="B77:E77"/>
    <mergeCell ref="B76:E76"/>
    <mergeCell ref="B51:D51"/>
    <mergeCell ref="B58:E58"/>
    <mergeCell ref="B59:E59"/>
    <mergeCell ref="B60:E60"/>
    <mergeCell ref="B68:E68"/>
    <mergeCell ref="B66:E66"/>
    <mergeCell ref="B67:E67"/>
    <mergeCell ref="B61:E61"/>
    <mergeCell ref="B38:D38"/>
    <mergeCell ref="B39:D39"/>
    <mergeCell ref="B40:D40"/>
    <mergeCell ref="B41:D41"/>
    <mergeCell ref="B47:D47"/>
    <mergeCell ref="B48:D48"/>
    <mergeCell ref="B49:D49"/>
    <mergeCell ref="B79:D79"/>
    <mergeCell ref="B32:D32"/>
    <mergeCell ref="B33:D33"/>
    <mergeCell ref="A34:E34"/>
    <mergeCell ref="A44:E44"/>
    <mergeCell ref="B42:D42"/>
    <mergeCell ref="B43:D43"/>
    <mergeCell ref="B52:D52"/>
    <mergeCell ref="B53:D53"/>
    <mergeCell ref="B65:E65"/>
    <mergeCell ref="B73:E73"/>
    <mergeCell ref="B69:E69"/>
    <mergeCell ref="B62:E62"/>
    <mergeCell ref="A74:E74"/>
    <mergeCell ref="B75:E75"/>
    <mergeCell ref="B70:E70"/>
    <mergeCell ref="B46:E46"/>
    <mergeCell ref="A57:E57"/>
    <mergeCell ref="B35:E35"/>
    <mergeCell ref="B36:E36"/>
    <mergeCell ref="B45:E45"/>
    <mergeCell ref="B37:D37"/>
    <mergeCell ref="B50:D50"/>
    <mergeCell ref="B88:D88"/>
    <mergeCell ref="B89:D89"/>
    <mergeCell ref="B90:E90"/>
    <mergeCell ref="B92:E92"/>
    <mergeCell ref="B93:D93"/>
    <mergeCell ref="B91:E91"/>
    <mergeCell ref="A82:E82"/>
    <mergeCell ref="B85:D85"/>
    <mergeCell ref="B83:E83"/>
    <mergeCell ref="B86:E86"/>
    <mergeCell ref="B87:D87"/>
    <mergeCell ref="B84:E84"/>
    <mergeCell ref="B102:E102"/>
    <mergeCell ref="B103:E103"/>
    <mergeCell ref="B104:E104"/>
    <mergeCell ref="B106:D106"/>
    <mergeCell ref="B94:D94"/>
    <mergeCell ref="B95:D95"/>
    <mergeCell ref="B96:D96"/>
    <mergeCell ref="B99:E99"/>
    <mergeCell ref="B101:E101"/>
    <mergeCell ref="B98:E98"/>
    <mergeCell ref="B97:D97"/>
    <mergeCell ref="B126:E126"/>
    <mergeCell ref="B128:E128"/>
    <mergeCell ref="B130:E130"/>
    <mergeCell ref="B131:E131"/>
    <mergeCell ref="B125:E125"/>
    <mergeCell ref="B118:E118"/>
    <mergeCell ref="B119:E119"/>
    <mergeCell ref="A115:E115"/>
    <mergeCell ref="A109:E109"/>
    <mergeCell ref="B111:D111"/>
    <mergeCell ref="B144:E144"/>
    <mergeCell ref="A152:E152"/>
    <mergeCell ref="A153:E153"/>
    <mergeCell ref="B154:E154"/>
    <mergeCell ref="B173:D173"/>
    <mergeCell ref="A176:E176"/>
    <mergeCell ref="B145:E145"/>
    <mergeCell ref="B146:E146"/>
    <mergeCell ref="B81:D81"/>
    <mergeCell ref="B108:D108"/>
    <mergeCell ref="B113:D113"/>
    <mergeCell ref="A142:E142"/>
    <mergeCell ref="B143:E143"/>
    <mergeCell ref="B140:E140"/>
    <mergeCell ref="A129:E129"/>
    <mergeCell ref="B134:D134"/>
    <mergeCell ref="B135:D135"/>
    <mergeCell ref="B137:E137"/>
    <mergeCell ref="B138:E138"/>
    <mergeCell ref="A114:E114"/>
    <mergeCell ref="B116:E116"/>
    <mergeCell ref="A117:E117"/>
    <mergeCell ref="B122:D122"/>
    <mergeCell ref="B123:D123"/>
    <mergeCell ref="A177:E177"/>
    <mergeCell ref="B179:E179"/>
    <mergeCell ref="B185:D185"/>
    <mergeCell ref="B186:D186"/>
    <mergeCell ref="A169:A170"/>
    <mergeCell ref="A171:A172"/>
    <mergeCell ref="B174:D174"/>
    <mergeCell ref="A6:E6"/>
    <mergeCell ref="A5:E5"/>
    <mergeCell ref="B155:E155"/>
    <mergeCell ref="B160:D160"/>
    <mergeCell ref="B161:D161"/>
    <mergeCell ref="B162:D162"/>
    <mergeCell ref="B178:E178"/>
    <mergeCell ref="A15:E15"/>
    <mergeCell ref="A22:E22"/>
    <mergeCell ref="A56:E56"/>
    <mergeCell ref="A141:E141"/>
    <mergeCell ref="B147:E147"/>
    <mergeCell ref="B148:E148"/>
    <mergeCell ref="B54:E54"/>
    <mergeCell ref="B55:D55"/>
    <mergeCell ref="B149:E149"/>
    <mergeCell ref="B150:E150"/>
    <mergeCell ref="A192:E192"/>
    <mergeCell ref="B180:E180"/>
    <mergeCell ref="B183:E183"/>
    <mergeCell ref="B184:E184"/>
    <mergeCell ref="A187:E187"/>
    <mergeCell ref="A188:E188"/>
    <mergeCell ref="B189:E189"/>
    <mergeCell ref="B190:E190"/>
    <mergeCell ref="B191:E191"/>
  </mergeCells>
  <dataValidations count="10">
    <dataValidation type="list" allowBlank="1" showInputMessage="1" showErrorMessage="1" sqref="B25:E25 B45:E45 B35:E35">
      <formula1>"Circular,Square,Rectangular,Oval,I-section,C-section,L-section,Others"</formula1>
    </dataValidation>
    <dataValidation type="list" allowBlank="1" showInputMessage="1" showErrorMessage="1" sqref="B61:E61 B69:E69">
      <formula1>"Front Wheel, Rear Wheel"</formula1>
    </dataValidation>
    <dataValidation type="list" allowBlank="1" showInputMessage="1" showErrorMessage="1" sqref="B75:E75">
      <formula1>"Yes, No"</formula1>
    </dataValidation>
    <dataValidation type="list" allowBlank="1" showInputMessage="1" showErrorMessage="1" sqref="E85">
      <formula1>"HP, Watt"</formula1>
    </dataValidation>
    <dataValidation type="list" allowBlank="1" showInputMessage="1" showErrorMessage="1" sqref="B84:E84">
      <formula1>"PMDC, BLDC, PMDC Geared Motor, BLDC Geared Motor"</formula1>
    </dataValidation>
    <dataValidation type="list" allowBlank="1" showInputMessage="1" showErrorMessage="1" sqref="B116:E116">
      <formula1>"Adjacent, Longitudinal"</formula1>
    </dataValidation>
    <dataValidation type="list" allowBlank="1" showInputMessage="1" showErrorMessage="1" sqref="B118:E118 B130:E130">
      <formula1>"Forward, Rearward"</formula1>
    </dataValidation>
    <dataValidation type="list" allowBlank="1" showInputMessage="1" showErrorMessage="1" sqref="B125:E125 B137:E137">
      <formula1>"Integrated with Seat, Fixed to Seat, Fixed To Vehicle Frame, Detachable from Seat, Detachable from Vehicle Frame, Not provided "</formula1>
    </dataValidation>
    <dataValidation type="list" allowBlank="1" showInputMessage="1" showErrorMessage="1" sqref="B126:E126 B138:E138">
      <formula1>"Close Hoop, Open Hoop"</formula1>
    </dataValidation>
    <dataValidation type="list" allowBlank="1" showInputMessage="1" showErrorMessage="1" sqref="B146:E146">
      <formula1>"Handle, Steering Wheel"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 Specs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2020-11-07T18:04:55Z</dcterms:modified>
</cp:coreProperties>
</file>