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filterPrivacy="1" defaultThemeVersion="124226"/>
  <xr:revisionPtr revIDLastSave="151" documentId="13_ncr:1_{9381A39C-0EBC-4B6D-A883-56A244FF7B5A}" xr6:coauthVersionLast="47" xr6:coauthVersionMax="47" xr10:uidLastSave="{CE3FD883-8482-44EE-B2C3-6569ACDA1BA8}"/>
  <bookViews>
    <workbookView xWindow="-120" yWindow="-120" windowWidth="20730" windowHeight="11040" xr2:uid="{00000000-000D-0000-FFFF-FFFF00000000}"/>
  </bookViews>
  <sheets>
    <sheet name="Sheet1" sheetId="1" r:id="rId1"/>
  </sheets>
  <definedNames>
    <definedName name="_xlnm._FilterDatabase" localSheetId="0" hidden="1">Sheet1!$A$1:$I$169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37" i="1" l="1"/>
  <c r="A138" i="1" s="1"/>
  <c r="A106" i="1" l="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53" i="1" l="1"/>
  <c r="A54" i="1" s="1"/>
  <c r="A55" i="1" s="1"/>
  <c r="A56" i="1" s="1"/>
  <c r="A57" i="1" s="1"/>
  <c r="A58" i="1" s="1"/>
  <c r="A59" i="1" s="1"/>
  <c r="A60" i="1" s="1"/>
  <c r="A61" i="1" s="1"/>
  <c r="A62" i="1" s="1"/>
  <c r="A63" i="1" s="1"/>
  <c r="A64" i="1" s="1"/>
  <c r="A65" i="1" l="1"/>
  <c r="A66" i="1" s="1"/>
  <c r="A67" i="1" s="1"/>
  <c r="A68" i="1" s="1"/>
  <c r="A69" i="1" s="1"/>
  <c r="A70" i="1" s="1"/>
  <c r="A71" i="1" s="1"/>
  <c r="A72" i="1" s="1"/>
  <c r="A73" i="1" s="1"/>
  <c r="A74" i="1" s="1"/>
  <c r="A76" i="1" s="1"/>
  <c r="A77" i="1" s="1"/>
  <c r="A78" i="1" s="1"/>
  <c r="A79" i="1" s="1"/>
  <c r="A80" i="1" s="1"/>
  <c r="A81" i="1" s="1"/>
  <c r="A82" i="1" s="1"/>
  <c r="A83" i="1" s="1"/>
  <c r="A84" i="1" s="1"/>
  <c r="A85" i="1" s="1"/>
  <c r="A86" i="1" s="1"/>
  <c r="A87" i="1" s="1"/>
  <c r="A88" i="1" s="1"/>
  <c r="A89" i="1" s="1"/>
  <c r="A90" i="1" s="1"/>
  <c r="A91" i="1" s="1"/>
  <c r="A92" i="1" s="1"/>
  <c r="A93" i="1" s="1"/>
  <c r="A94" i="1" s="1"/>
  <c r="A95" i="1" s="1"/>
  <c r="A33" i="1"/>
  <c r="A34" i="1" s="1"/>
  <c r="A35" i="1" s="1"/>
  <c r="A36" i="1" s="1"/>
  <c r="A37" i="1" s="1"/>
  <c r="A38" i="1" l="1"/>
  <c r="A39" i="1" s="1"/>
  <c r="A40" i="1" s="1"/>
  <c r="A41" i="1" s="1"/>
  <c r="A42" i="1" s="1"/>
  <c r="A43" i="1" s="1"/>
  <c r="A44" i="1" s="1"/>
</calcChain>
</file>

<file path=xl/sharedStrings.xml><?xml version="1.0" encoding="utf-8"?>
<sst xmlns="http://schemas.openxmlformats.org/spreadsheetml/2006/main" count="964" uniqueCount="860">
  <si>
    <t>Sr. No.</t>
  </si>
  <si>
    <t>Name of Director</t>
  </si>
  <si>
    <t>DIN</t>
  </si>
  <si>
    <t>Address</t>
  </si>
  <si>
    <t>Date of Birth</t>
  </si>
  <si>
    <t>Qualification</t>
  </si>
  <si>
    <t>Nature of Experience in specific Functional Areas</t>
  </si>
  <si>
    <t>Mr. Gautam Adani</t>
  </si>
  <si>
    <t>00006273</t>
  </si>
  <si>
    <t>SHANTIVAN FARM, BEHIND KARNAVATI CLUB, GANDHIANGAR, SAREKHEJ HIGHWAY AHMEDABAD 380057 GJ IN</t>
  </si>
  <si>
    <t>Adani Enterprises Limited, Adani Ports and Special Economics Zone Limited, Adani Transmission Limited, Adani Power Limited,
Adani Institute for Education and Research
Adani Green Energy Limited</t>
  </si>
  <si>
    <t>Mr. Rajesh Adani</t>
  </si>
  <si>
    <t>00006322</t>
  </si>
  <si>
    <t>Shanti Sagar Bunglow, Rajpath Club to Bopal Road Near Kantam Party Plot Cross Road, Bodak Ahmedabad 380059 GJ IN</t>
  </si>
  <si>
    <t>Mr Rajesh Adani has been associated with Adani Group since its inception. He is in charge of the operations of the Group and has been responsible for developing its business relationships. His proactive, personalized approach to the business and competitive spirit has helped towards the growth of the Group and its various businesses.</t>
  </si>
  <si>
    <t>Adani Enterprises Limited, Adani Ports and Special Economics Zone Limited, Adani Transmission Limited, Adani Power Limited, 
Adani Gas Limited,
ADANI WILMAR LIMITED,
Adani Welspun Exploration Limited
Adani Institute for Education and Research,
Adani Trading Services LLP,
Adani Tradeline LLP
Adani Green Energy Limited</t>
  </si>
  <si>
    <t>00053906</t>
  </si>
  <si>
    <t>A-702, Sundarvan Epitome,B/s Sundarvan Nature Park Opp. Star India Bazar, Satellite Road Ahmedabad 380015 GJ IN</t>
  </si>
  <si>
    <t>Bachelor of Engineering</t>
  </si>
  <si>
    <t>ADANI POWER LIMITED;
ADANI TRANSMISSION (INDIA) LIMITED;
ADANI SYNENERGY LIMITED;
ADANI RENEWABLE ENERGY PARK LIMITED;
MUNDRA POWER SEZ LIMITED;
ADANI GREEN ENERGY (TAMILNADU) LIMITED;
ADANI CEMENTATION LIMITED;
ADANI INFRASTRUCTURE MANAGEMENT SERVICES LIMITED;
KALPA VRUKSHA LANDSCAPE LLP;
CAERUS ASANGAON REALITY LLP;
AVANTI ELECTRONIC CITY PROJECT LLP;
ADANI RENEWABLE POWER LLP</t>
  </si>
  <si>
    <t>Mr. Vinod Bhandawat</t>
  </si>
  <si>
    <t>02873571</t>
  </si>
  <si>
    <t>E-573, Third Floor Greater Kailash - II New Delhi 110048 DL IN</t>
  </si>
  <si>
    <t>Chartered Accountant, Company Secretary</t>
  </si>
  <si>
    <t>Mr. Vinod Bhandawat, is a Bachelor of Commerce from Calcutta University and a member of the Institute of Chartered Accountants of India and the Institute of Company Secretaries of India. He has rich experience of 25 years in the field of accounts and finance. During his career span, he has worked with Alfered Herbert (India) Ltd., Asea Brown Boveri Ltd., Century Enka Ltd., Landis+Gyr Ltd. in various roles. Prior to joining Adani Group, he was working with Vedanta Group as Dy. CFO</t>
  </si>
  <si>
    <t>--</t>
  </si>
  <si>
    <t>Mr. K. S. Nagendra</t>
  </si>
  <si>
    <t>06859146</t>
  </si>
  <si>
    <t>A-101, ZENOBIA, SUR. NO. 12/2/2, PLOT NO. 34, B/H AUDA GARDEN, NEAR SINDHU BHAVAN, BOD AHMEDABAD 380054 GJ IN</t>
  </si>
  <si>
    <t>BE (Michanical)</t>
  </si>
  <si>
    <t>ADANI POWER DAHEJ LIMITED;
SURGUJA POWER PRIVATE LIMITED;
KAMUTHI RENEWABLE ENERGY LIMITED;
ADANI POWER (JHARKHAND) LIMITED;
ADANI GREEN ENERGY (TAMILNADU) LIMITED;
RAMNAD RENEWABLE ENERGY LIMITED;
ADANI INFRA (INDIA) LIMITED</t>
  </si>
  <si>
    <t>Mr. Santosh Kumar Mall</t>
  </si>
  <si>
    <t>07525011</t>
  </si>
  <si>
    <t>78, uphrauli, Ufarauli, Madhu Ban, Madhuban Mau, Uttar Pradesh, India, 221603</t>
  </si>
  <si>
    <t>B.Tech Electricals (Hons)</t>
  </si>
  <si>
    <t xml:space="preserve">Renusagar Power Company - From 03.09.1983 - to 24.11.1986
National Thermal Power Corporation - From 25.11.1986 to 12.11.2007
Adani Group of Companies - From 13.11.2007 to Till Date
Mr. Santosh Mall, aged 59 years, is Vice-President of Projects with Adani group. He holds a Bachelors degree in Electricals. Mr. Mall brings with him rich experience of 37 years in the field of Energy Generation managing and handling of projects and has been associated with the group since November, 2007. He has also worked with Renusagar Power Company for period of 3 years and NTPC for a period of 11 years.   </t>
  </si>
  <si>
    <t xml:space="preserve">Adani Green Energy (Tamilnadu) Limited;
Kamuthi Solar Power Limited;
Ramnad Solar Power Limited;
Kamuthi Renewable Energy Limited;
Ramnad Renewable Energy Limited;
</t>
  </si>
  <si>
    <t>Mr. Kandarp Patel   </t>
  </si>
  <si>
    <t>02947643</t>
  </si>
  <si>
    <t>602, SATKRUT, PARTHA SARTHI AVENUE, 132, RING ROAD, NEAR SHAYMAL RAW HOUSE, AHMEDABAD 380015 GJ IN</t>
  </si>
  <si>
    <t>BE (Electrical)</t>
  </si>
  <si>
    <t>Mr. Kandarp Patel, aged 47 years, is the Senior Vice President (Business Development). He holds a Bachelor’s Degree in Electrical Engineering from Birla Viswakarma Mahavidhyalaya Engineering College, Gujarat and an MBA in Finance from G.H. Patel PG Institute of Business Management. Mr Patel has a total of 17 years of experience in the areas of power trading, Fuel Management, Regulatory and commercial aspects of power and Development of power Business. Prior to this assignment he worked as Associate member in Gujarat Electricity Board. Mr. Patel joined ADANI GROUP on 15th December 2004.</t>
  </si>
  <si>
    <t>TALABIRA (ODISHA) MINING PRIVATE LIMITED;
UDUPI POWER CORPORATION LIMITED;
ADANI PENCH POWER LIMITED;
SURGUJA POWER PRIVATE LIMITED;
ADANI TRANSMISSION (INDIA) LIMITED;
ADANI POWER RAJASTHAN LIMITED;
ADANI RENEWABLE ENERGY PARK LIMITED</t>
  </si>
  <si>
    <t>Mr. Jatinkumar Jalundhwala   </t>
  </si>
  <si>
    <t>00137888</t>
  </si>
  <si>
    <t>A-804, Safal Parivesh Opp. Prahladnagar Garden, Satellite, 100 Ahmedabad 380015 GJ IN</t>
  </si>
  <si>
    <t>Company Secretary, LLB, B.Com</t>
  </si>
  <si>
    <t xml:space="preserve">Mr. Jatin R. Jalundhwala is a Commerce and Law Graduate and Fellow Member of the Institute of Company Secretaries of India. He started his career as Assistant Secretary in Lalbhai Group in the year 1983. His career chart has grown to the position of Vice President–Finance, Company Secretary and Member on Board at Claris Life Sciences in July, 2003.  At present, Mr. Jatin Jalundhwala is Chief Legal Officer and Company Secretary of Adani Group of companies, heading the functions of Legal and Secretarial at Group level. He has vast experience of more than 30 years in the fields of (i) Finance, Secretarial and Legal, (ii) Taxation, Import &amp; Insurance and (iii) Operations – Commercial, Strategic Planning and Restructuring. He is a Member in Management Committee for CCGRT (Centre for Corporate Governance Research &amp; Training) at the Institute of Company Secretaries of India (ICSI). He is a Member of the Finance Banking Committee of Gujarat Chamber of Commerce and Industry for the Year 2015-16.
</t>
  </si>
  <si>
    <t>Adani Renewable Energy Park Limited;
MAHAGUJ POWER LLP;
ADANI GAS HOLDINGS LIMITED;
ADANI AEROSPACE AND DEFENCE LIMITED;
ADANI WELSPUN EXPLORATION LIMITED;
ADANI BUNKERING PRIVATE LIMITED;
ADANI INFRA (INDIA) LIMITED;
ADANI SHIPPING (INDIA) PRIVATE LIMITED;
ADANI DEFENCE SYSTEMS AND TECHNOLOGIESLIMITED;
ADANI LAND DEFENCE SYSTEMS ANDTECHNOLOGIES LIMITED;</t>
  </si>
  <si>
    <t>Mr. Chandra Shekhar Rajan</t>
  </si>
  <si>
    <t>00126063</t>
  </si>
  <si>
    <t>1/10, Saumya Marg Gandhi Nagar Jaipur 302015 RJ IN</t>
  </si>
  <si>
    <t>Mr. Jayant Parimal</t>
  </si>
  <si>
    <t>00511377</t>
  </si>
  <si>
    <t>IAS, CFA, Masters of International Law &amp; Economics</t>
  </si>
  <si>
    <t>Shri Jayant Parimal is an IAS Officer (1989 batch).  He has done his B.E in Electrical in 1988 from MNIT, Allahabad, CFA in 2002 from ICFAI, Hyderabad, Masters of International Law &amp; Economics in 2004 from World Trade Institute, Bern and LL.B in 2007 from Gujarat University. During his long and illustrious career in Indian Administrative Service, Mr. Parimal has worked in various capacities with Government of Gujarat and Government of India, till 2006.
Presently, he is working as Chief Executive Officer (Renewable Energy) and overseas all functions of renewable business and is focused on sustainable growth.  Before joining with Adani Group, he was with Reliance Industries Limited, as President (Special Projects) in Mumbai.
Mr Parimal has done B.E (Electrical) from Motilal Nehru National Institute of Technology &amp; M. Tech (Electrical) from IIT Delhi. He served as an IAS officer from 1989 to 2006 with various Departments of Government Gujarat &amp; India. During this period he served as Secretary of Finance Department of Gujarat, CEO of Gujarat Infrastructure Development Board, Additional Commissioner of Sales Tax, Managing Director of Gujarat Tourism Development Corporation and Director on Boards of Gujarat State Petronet Limited and Gujarat Gas Limited.</t>
  </si>
  <si>
    <t>PRIVED METALS AND MINERALS PRIVATE LIMITED;
ADANI GREEN ENERGY LIMITED;
ADANI RENEWABLE ENERGY PARK RAJASTHANLIMITED;
PRIVED INFRASTRUCTURE PRIVATE LIMITED;
MUBARAK VYAPAAR PRIVATE LIMITED;
CLOUDY DEALERS PRIVATE LIMITED;
PRIVED FINANCIAL CONSULTANCY SERVICESPRIVATE LIMITED;
INNOGRESS PROFESSIONAL SERVICES PRIVATELIMITED</t>
  </si>
  <si>
    <t>Mr. Alok Brajeshwar Kumar Sinha</t>
  </si>
  <si>
    <t>02600247</t>
  </si>
  <si>
    <t>N 10, GANDHI NAGAR, JAIPUR 302015 RJ IN</t>
  </si>
  <si>
    <t>Ashok Jagetiya</t>
  </si>
  <si>
    <t>B - 31 Sharnam 6, Opp. Preranatirth Derasar, Jodhpur Gam Ahmedabad 380015 GJ IN</t>
  </si>
  <si>
    <t>Chartered Accountant</t>
  </si>
  <si>
    <t xml:space="preserve">Mr Jagetiya completed his CA in 1996. He started his career with Marwar Hotels Limited &amp; then worked for Gopala Polyplast Limited. He joined Adani in 2000. He has over 19 Years of experience in Project Finance, Accounting, Investment Advisory, Mergers &amp; Acquisitions, Business Strategy, Transaction Structuring, Debt Syndication, Working Capital Management, Forex, Cash Management, etc.  </t>
  </si>
  <si>
    <t>Mr. Rajeev Kumar Jain</t>
  </si>
  <si>
    <t>06768290</t>
  </si>
  <si>
    <t>C-30, THERMAL COLONY KOTA 324008 RJ IN</t>
  </si>
  <si>
    <t>Mr. Rajeev Kumar Jain, aged 59 years, is a Mechanical Engineer. He has got extensive experience of 35 years and expertise in the field of power sector business, Project Execution, Management Consultancy, etc.</t>
  </si>
  <si>
    <t>Rajasthan Collieries Limited;
Adani Renewable Energy Park Rajasthan Limited;
Avaj Construction and Engg Private Limited;
Adani Transmission (Rajasthan) Limited;
Barmer Power Transmission Service Limited;
Thar Power Transmission Service Limited;
Hadoti Power Transmission Service Limited</t>
  </si>
  <si>
    <t>Mr. Basant Kumar Dosi</t>
  </si>
  <si>
    <t>06846819</t>
  </si>
  <si>
    <t>II-4 GANDHI NAGAR JAIPUR 302015 RJ IN</t>
  </si>
  <si>
    <t>RAJASTHAN RENEWABLE ENERGY CORPORATIONLIMITED;
RAJASTHAN SOLARPARK DEVELOPMENT COMPANYLIMITED;
SAURYA URJA COMPANY OF RAJASTHAN LIMITED;
ESSEL SAURYA URJA COMPANY OF RAJASTHANLIMITED;
RAJASTHAN URJA VIKAS NIGAM LIMITED;
ADANI RENEWABLE ENERGY PARK RAJASTHAN LIMITED</t>
  </si>
  <si>
    <t>Mr. Abhilash Mehta    </t>
  </si>
  <si>
    <t>06860221</t>
  </si>
  <si>
    <t>Flat No. 703, Block No. I- 1, The Meadows, Adani Shantigram, S G Highway, Nr. Vaishnodevi Circle, Khodiyar, Ahmedabad - 382421, Gujarat</t>
  </si>
  <si>
    <t>BE (Mechanical)</t>
  </si>
  <si>
    <t>ADANI PENCH POWER LIMITED;
WELSPUN ENERGY CHHATTISGARH PRIVATELIMITED;
ADANI RENEWABLE ENERGY PARK (GUJARAT)LIMITED;
KILAJ SOLAR (MAHARASHTRA) PRIVATELIMITED;
WARDHA SOLAR (MAHARASHTRA) PRIVATELIMITED;
WELSPUN ENERGY ANUPPUR PRIVATE LIMITED;
WELSPUN ENERGY MADHYA PRADESH LIMITED;
WELSPUN ENERGY UP PRIVATE LIMITED;
WELSPUN ENERGY THERMAL PRIVATE LIMITED</t>
  </si>
  <si>
    <t>Mr. Rajendraprasad Barwar</t>
  </si>
  <si>
    <t>06956745</t>
  </si>
  <si>
    <t>PLOT NO. 2, FIRST FLOOR, JAGDISH VIHAR-2 PREM NAGAR, JAGATPURA JAIPUR 302025 RJ IN</t>
  </si>
  <si>
    <t>Mr. Dev Prakash Joshi   </t>
  </si>
  <si>
    <t>05192222</t>
  </si>
  <si>
    <t>A - 113, Shaligram, Opp. Jhansi Ki Rani Statue, Off. S. M. Road, Satellite, Ahmedabad 380015 GJ IN</t>
  </si>
  <si>
    <t>Mr. Dev Prakash Joshi, aged 60 years, holds bachelor’s degree in engineering (Electrical) from the Bhopal University. He has over 38 years of experience in the project execution, planning, technical services and project monitoring. He started his career as an Executive Trainee in NTPC Limited and worked till 2007 in various capacities at different projects. He joined Adani Group in the year 2007 and is working as Chief Operating Officer – Projects.</t>
  </si>
  <si>
    <t>ADANI RENEWABLE ENERGY PARK (GUJARAT) LIMITED;
KILAJ SOLAR (MAHARASHTRA) PRIVATE LIMITED;
WARDHA SOLAR (MAHARASHTRA) PRIVATE LIMITED;
MAHOBA SOLAR (UP) PRIVATE LIMITED;
GAYA SOLAR (BIHAR) PRIVATE LIMITED;
ADANI GREEN ENERGY (MP) LIMITED;
MUNDRA SOLAR TECHNOPARK PRIVATE LIMITED;
MUNDRA SOLAR PV LIMITED</t>
  </si>
  <si>
    <t>Mr. Kaushal Shah   </t>
  </si>
  <si>
    <t>06898439</t>
  </si>
  <si>
    <t>A-501 TIRTHBHUMI APT AMBAWADI AHMEDABAD 380015 IN</t>
  </si>
  <si>
    <t>CA</t>
  </si>
  <si>
    <t>Mr. Rajiv Rustagi</t>
  </si>
  <si>
    <t>07193069</t>
  </si>
  <si>
    <t>B-1, SATYA TRIVENI APPT, RAMDEVNAGAR, SATELLITE, AHMEDABAD 380015 GJ IN</t>
  </si>
  <si>
    <t>ICWA</t>
  </si>
  <si>
    <t xml:space="preserve">
Mr. Rajiv Rustagi, aged 53 years, is the Associate Vice President (Finance &amp; Accounts). He holds a bachelor’s degree B.Com from Delhi University. He has also done an ICWA in Finance. A competent and result oriented professional with 32 years’ insightful experience in Accounts, Finance and Commercial Functions across industry verticals. Have vast experience and expertise in administering commercial functions including supply management, long term contracts &amp; negotiations, strategic alliances, Tax Planning and meeting compliances with various statutory and Fiscal requirements. Prior to this assignment he worked as General Manager in Welspun Gujarat Stahl Rohren Ltd. Mr. Rustagi joined Adani on 07th December 2007.</t>
  </si>
  <si>
    <t>Mundra Solar PV Limited;
Kamuthi REnewable Energy Limited;
Adani Pench Power Limited;
Adani Power (Mundra) Limited;
Adani Power (Jharkhand) Limited;
Adani Power Resources Limited;
Welspun Energy Chhattisgarh Private Limited;
Welspun Energy Thermal Private Limited</t>
  </si>
  <si>
    <t>Mr. M. R. Krishna Rao</t>
  </si>
  <si>
    <t>06495315</t>
  </si>
  <si>
    <t>FLAT NO 705 7TH FLOOR KANAK DURGA APTS PLOT NO 26 SEC12 DWARAKA DELHI 110075 DL IN</t>
  </si>
  <si>
    <t>Mr. M. R. Krishna Rao, Vice President (Projects) aged 50 years, holds Bachelor’s degree in Electrical Engineering and Post Graduate Diploma in Energy Management. He has over 24 years of experience in power sector with more than 15 year experience in government sector. He has expertise in matters related to Regulatory Affairs and all commercial matters related to Power Purchase Agreements including financial modelling and contract management etc. He joined Adani Power Limited in the year 2013 and heading Power Sale &amp; Regulatory department controlling the 4620 MW Power plant situated at Mundra, Gujarat, 3300 MW power project at Tiroda, Maharashtra, 1320 MW power project at Kawai, Rajasthan and 1200 MW power project at Udupi, Karnataka. He is also dealing with the power sales of 40 MW, solar project situated at Bitta in Gujarat.</t>
  </si>
  <si>
    <t xml:space="preserve">Kamuthi Renewable Energy Limited
Ramnad Renewable Energy Limited
Adani Power Resources Limited
Kutchh Power Generation Limited
</t>
  </si>
  <si>
    <t>Mr. Virendra Kumar Kasliwal</t>
  </si>
  <si>
    <t>07180043</t>
  </si>
  <si>
    <t>2106, TOWER-5, SAPPHIRE HEIGHTS, LOKHANDWALA TOWNSHIP, KANDIVALI EAST MUMBAI 400101 MH IN</t>
  </si>
  <si>
    <t>B.Com  &amp; C.A.</t>
  </si>
  <si>
    <t>Mr. Virendra Kumar Kasliwal is an Associate Vice President and Head of the Business Controller Group at Adani Power. He holds a Bachelors’ degree in Commerce from University of Rajasthan, Rajasthan and CA from The Institute of Chartered Accountant of India. Prior to joining Adani Group, he worked in Essar Group and Vedanta Group in India, Australia, Dubai and Mauritius. With a total of 17+ years of rich experience in the areas of Management Report, Budgetary controls, Financial Reporting and Analysis.</t>
  </si>
  <si>
    <t>Kamuthi Solar Power Limited
Ramnad Solar Power Limited
Adani Green Energy (MP) Limited
Mundra Solar Limited
Kutchh Power Generation Limited
Misha Organic Farms LLP
Adani Power Dahej Limited
Welspun Energy Anuppur Private Limited
Welspun Energy Madhya Pradesh Limited
Welspun Energy UP Private Limited</t>
  </si>
  <si>
    <t>Mr. Anil Kumar Gupta</t>
  </si>
  <si>
    <t>06859132</t>
  </si>
  <si>
    <t>B-42, NEBULA APPARTMENTS, BH GRAND BHAGWATI HOTEL,SG HIGHWAY, BODA AHMEDABAD 380054 GJ IN</t>
  </si>
  <si>
    <t>Mr. Anil Gupta, aged 43 years, is Senior Vice President (Techno Commercial). He joined in August, 2008. 24 year professional career encompasses a wide and rich experience in Project Management and Procurement with a special focus on Commercial and Contracting. He holds bachelor’s degree in Mechanical Engineering from Maharshi Dayanand University in Haryana.. Mr. Anil Gupta is one of the finest &amp; prominent Senior Management Executive at Adani Group, who leads the business procurement through proactive management with a creative blend of innovation.</t>
  </si>
  <si>
    <t>Kamuthi Solar Power Limited
Ramnad Solar Power Limited
Mundra Solar Limited
Adani Infra (India) Limited
Adani Infrastructure Management Services Limited</t>
  </si>
  <si>
    <t>Mr. Jatinder Bhatnagar</t>
  </si>
  <si>
    <t>06860240</t>
  </si>
  <si>
    <t>B- 92, SHALIGRAM-3, NEAR PRAHLED NAGAR MARKET, SATELLITE ARE AHMEDABAD 380015 GJ IN</t>
  </si>
  <si>
    <t>BE</t>
  </si>
  <si>
    <t>Mr. Jatinder Bhatnagar, aged 57 years, is Joint President (Project Director –APML) he holds a bachelor’s degree in engineering from IIT Delhi. He did his Advance Management Course at ASCI &amp; Infrastructure Development at IIMA. Mr. Bhatnagar joined ADANI GROUP on 23rd August 2007. He has over 36 years of experience in Project Monitoring. Prior to joining ADANI GROUP he has worked with NTPCL, Delhi as Assistant General Manager.</t>
  </si>
  <si>
    <t>Mr. Narayanasamy Devendran</t>
  </si>
  <si>
    <t>F515 Jalvayu Towers Sector 56 Gurgaon Haryana 122011 HR IN</t>
  </si>
  <si>
    <t>BE &amp; MBA</t>
  </si>
  <si>
    <t>Mr. Narayanasamy Devendran is Bachelor of Engineering and M.B.A. by qualification and possesses experience of over 25 years in the field of manufacturing and management. Before joining the Company, he had worked with various well-known Companies such as, Pentasia Chemicals, Ushta-Te Biotech Ind. Ltd., Chemplast Sanmar; Reliance Industries Ltd. and Lanco Solar Ltd.</t>
  </si>
  <si>
    <t>Mr. Rajesh Kumar Jha</t>
  </si>
  <si>
    <t>03387711</t>
  </si>
  <si>
    <t>JINDAL STEEL AND POWER LTD PLOT NO-751, SIMADA, NEAR PANCHAMUKHI CH ANGUL 759122 OR IN</t>
  </si>
  <si>
    <t xml:space="preserve"> Mr. Rajesh Jha is currently the Chief Executive Officer for the Coal to Liquid Project with Adani Group based at Ahmedabad, Gujarat. Mr. Jha is also the Director – Mundra Solar PV Ltd. 
Mr. Jha is a Bachelor in Engineering and Metallurgical from University of Roorkee and was also the Executive Senate Councillor of the Students Association from 1985-86 to 1987-88.
Mr. Jha started his career with Tata Steel and has worked with companies like Tata Metaliks, Usha Martin Industries, Visa Industries Ltd &amp; Jindal Steel &amp; Power Plant. His previous assignment was with Utkal Alumina International Ltd. as Managing Director cum Chief Executive Officer.
Mr. Jha was the Council Member of Indian Institute of Metals during the year 2004-05 and is the Life Member of Indian Institute of Metals. Mr. Jha received Udyog Rattan Award in the Year 2009 instituted by Institute of Economic Studies, Chaired by Honourable Prime Minister. Mr. Jha was honoured as Business Leader of the Year 2009-10 for JINDAL STEEL &amp; POWER LTD. Group by JSPL Chairman, Mr. Naveen Jindal. Mr Jha was also awarded Think Odisha Leadership Award for the inclusive growth Leader of the Year. 
He was also the Vice chairman of CII Odisha for 2013-14. Mr. Jha has won several other Team Leadership Awards:
 - Golden Peacock Award for CSR Excellence 
- Green Crusader Award by Times of India 
- Odisha Living Legend Award for CSR 
- GREENTECH Platinum Award 
- TEFLA – Think Odisha Leadership Award
</t>
  </si>
  <si>
    <t>Mr. Mehul Kapadia</t>
  </si>
  <si>
    <t>06808770</t>
  </si>
  <si>
    <t>F/6, BIRJU APPARTMENT, OPP. AZAD SOCIETY, AMBAWADI, AHMEDABAD 380015 GJ IN</t>
  </si>
  <si>
    <t>B.Com C.A. (Inter)</t>
  </si>
  <si>
    <t>Mr. Mehul Kapadia is commerce graduate and C.A. (Inter).  He has rich experience of over two decades in Finance and Accounts, Financial Planning, Fund Management and Statutory Compliances. During his career, Mr. Kapadia has worked with various organisations like M/s. C.C. Chokshi &amp; Co; Chartered Accountants, M/s. Ruby Coach Builder, M/s. Rasna Pvt. Ltd. and Symphony Comforts Systems Ltd. in various capacities. Mr. Kapadia is engaged with Adani Group since 2006 and presently taking care of Financial Planning &amp; Analysis for the Group.</t>
  </si>
  <si>
    <t>Mr. Yogesh Shah</t>
  </si>
  <si>
    <t>00103586</t>
  </si>
  <si>
    <t>15, ABHAY PARK SOCIETY, Nr. SABARMATI COLLEGE, SABARMATI AHMEDABAD 380005 GJ IN</t>
  </si>
  <si>
    <t>Mr. Dhaval Shah</t>
  </si>
  <si>
    <t>02320719</t>
  </si>
  <si>
    <t>C/802 Chandanbala Apartment, Opp Suvidha Shopping Centre, Nr Mahalaxmi 4 Rasta, Paldi Ahmedabad 380007 GJ IN</t>
  </si>
  <si>
    <t>Graduation         (B.Com)</t>
  </si>
  <si>
    <t>Adani Agri Logistics (MP) Limited 
Adani Agri Logistics (Dewas) Limited
Adani Agri Logistics (Harda) Limited
Adani Agri Logistics (Hoshangabad) Limited
Adani Agri Logistics (Satna) Limited
Adani Agri Logistics (Ujjain) Limited
AWN Agro Private Limited
Rosepetal Solar Energy Private Limited
Parampujya Solar Energy Private Limited
Prayatna Developers Private Limited</t>
  </si>
  <si>
    <t>Mr. Amit Uplenchwar</t>
  </si>
  <si>
    <t>06862760</t>
  </si>
  <si>
    <t>1ST FLOOR, RETREAT-7 UNIQUE PARK SOC, SATELLITE AHMEDABAD 380015 GJ IN</t>
  </si>
  <si>
    <t>Mr. Unmesh Madhusudan Abhyankar</t>
  </si>
  <si>
    <t>03040812</t>
  </si>
  <si>
    <t>Bunglow No. 1, Shantivan Colony, Nr. Dav School, Nana Kapaya, Mundra, GJ, IN - 370421</t>
  </si>
  <si>
    <t>Mr. Rakshit Bhavik Shah</t>
  </si>
  <si>
    <t>00103501</t>
  </si>
  <si>
    <t>90, SURBHIT VATIKA B/H. APPLE WOOD, SHELA AHMEDABAD 380058 GJ IN</t>
  </si>
  <si>
    <t>B.Com</t>
  </si>
  <si>
    <t>Mr. Rakshit Shah holds a bachelor’s degree in Commerce from Gujarat University and has been trained in Exports &amp; Import Laws. He has handled functions like Corporate Affairs, Commercial, Comminute Relation, Corporate Social Responsibility activities.</t>
  </si>
  <si>
    <t>Mr. Kirankumar J. Mehta</t>
  </si>
  <si>
    <t xml:space="preserve"> 01105318</t>
  </si>
  <si>
    <t>Shrijay, Sterlink Park, Memnagar, Ahmedabad - 380 052, Gujarat, India</t>
  </si>
  <si>
    <t>FCMA, M.Com, FIISA</t>
  </si>
  <si>
    <t>Mrs. Birva Patel</t>
  </si>
  <si>
    <t xml:space="preserve"> 07203299</t>
  </si>
  <si>
    <t>7, Friends Colony, Naranpura, Ahmedabad - 380 013, Gujarat, India</t>
  </si>
  <si>
    <t>Company Secretary</t>
  </si>
  <si>
    <t>Ms. Birva Patel is a qualified Company Secretary and has a bachelor’s degree in commerce from Gujarat University. She has over 18 years of experience in the areas of finance, accounts, secretarial and legal matters. She started her career with Adani Group as Company Secretary and was associated with the Group for 10 years. Then, she ventured into business and took franchise of a Delhi based brand (Ritu Kumar) and has been successful in retail industry for 7 years. Ms. Birva Patel is Independent Director on the board of several Adani Group companies and is also associated with Manibhai Group of Companies.</t>
  </si>
  <si>
    <t>Adani Green Energy (Tamilnadu) Limited;
Kamuthi Solar Power Limited;
Adani Transmission (India) Limited;
Adani Kandla Bulk Terminal Private Limited;
Adani Petronet (Dahej) Port Private Limited;
Adani Infra (India) Limited</t>
  </si>
  <si>
    <t>Mrs. Chitra Bhatnagar</t>
  </si>
  <si>
    <t>07146185</t>
  </si>
  <si>
    <t>Flat No. B/92, Shaligram - 3, Vejalpur Prahaladnagar Road, Ahmedabad - 380 051, Gujarat, India</t>
  </si>
  <si>
    <t>MBBS, MD</t>
  </si>
  <si>
    <t>Dr. Chitra Bhatnagar is a Gynecologist and Obstetrician by profession. She holds MBBS degree and MD (Post Graduation) from Gandhi Medical College, Bhopal University. She practiced for 22 years besides working with NGOs like Bal Vikas Dhara, Delhi and Adani Foundation for providing voluntary and honorary service to the underprivileged section of society in medical field.</t>
  </si>
  <si>
    <t>Prayatna Developers Private Limited</t>
  </si>
  <si>
    <t>Mr. Jay H Shah</t>
  </si>
  <si>
    <t>00005709</t>
  </si>
  <si>
    <t>7/8, Blooming Heights, Auxillium Convent Road, 4 Pali Hill, Bandra (West), Mumbai - 400 050, Maharashtra, India</t>
  </si>
  <si>
    <t>B.com, LLB</t>
  </si>
  <si>
    <t>Mr. Jay H Shah holds a Degree in the Commerce and Law. He has wide experience of the Indian Petrochemicals Sector.</t>
  </si>
  <si>
    <t xml:space="preserve">Adani Green Energy Limited;
Amaya Exim Pvt. Ltd.;
Karnavati Aviation Pvt. Ltd.;
Adani Kandla Bulk Terminal Pvt. Ltd. </t>
  </si>
  <si>
    <t>00084402</t>
  </si>
  <si>
    <t>PMC Shah, Liberty house, Navrangpura, Ahmedabad - 380 009, Gujarat, India</t>
  </si>
  <si>
    <t xml:space="preserve">Mr. Mukesh M. Shah, Chartered Accountant, Founder of the firm Mukesh M. Shah &amp; Co. and Managing Partner, with more than 30 years’ experience, Under his leadership the firm has grown from proprietorship in 1978 to over 75 people operating out of 3 locations in India at present.
He has commendable knowledge in diversified fields of Audit &amp; Assurance, Tax &amp; Regulatory matters, Transactions advisory services, Due Diligence, Corporate Restructuring including Mergers, De-mergers, Valuations, Acquisition and Sale, Project Finance, FEMA &amp; Regulatory matters.
He had been committee member of Chartered Accountants Association, Ahmedabad and ITAT Bar Association, Ahmedabad.
He is on the Board of Directors of some companies as an independent director offering valuable guidance on the company's policies and good corporate governance.
</t>
  </si>
  <si>
    <t>Mrs. Sushama Oza</t>
  </si>
  <si>
    <t>07145540</t>
  </si>
  <si>
    <t>G-2, Chitrakut Appartments, 36 Suvarnapuri Society, Off. Jetalpur Road, Vadodara - 390 007, Gujarat, India</t>
  </si>
  <si>
    <t>MSW</t>
  </si>
  <si>
    <t>Sushama Oza has over 33 years of experience in the development field. She has strategized and spearheaded projects in sectors of primary health care, sustainable livelihood development, rural sports and rural infrastructure. In the span of her long career she has groomed a large number of development professionals as well as volunteers. She has an impressive record of successfully organizing many large scale events for fund raising and networking and of developing partnerships with more than 150 NGOs with project specific funding and Management Training. She has received Masters in Social Work (MSW) from The Maharaja Sayajirao University of Baroda in 1981 and has accreditation with the National Council of Social Work, U.S.A. and Education Evaluation International, U.S.A. Presently she is associated as Director, Strategy &amp; Sustainability at Adani Foundation, Ahmedabad. She has represented the organization at many national and international fora.</t>
  </si>
  <si>
    <t>SATYA SAI AGROILS PRIVATE LIMITED,
GOLDEN VALLEY AGROTECH PRIVATE LIMITED,
UDUPI POWER CORPORATION LIMITED,
ADANI POWER MAHARASHTRA LIMITED,
ADANI POWER RAJASTHAN LIMITED,
WARDHA SOLAR (MAHARASHTRA) PRIVATE LIMITED,
ADANI RENEWABLE ENERGY PARK RAJASTHAN LIMITED,
ADANI POWER (MUNDRA) LIMITED,
PARAMPUJYA SOLAR ENERGY PRIVATE LIMITED,
KRISHNAPATNAM OILS &amp; FATS PRIVATE LIMITED,
MUNDRA SOLAR PV LIMITED
Adani Green Energy Limited</t>
  </si>
  <si>
    <t>06954918</t>
  </si>
  <si>
    <t>B-203, Sukrut - 2, Nr. Suvidha Shopping Center, Paldi, Ahmedabad – 380 007, Gujarat, India</t>
  </si>
  <si>
    <t>B.Com.</t>
  </si>
  <si>
    <t xml:space="preserve">Mr Adani has done B.Com in 1989. He joined Adani in 2001 &amp; he has over 25 years of experience in Procurement, Contract Management, Negotiation, Supply Chain Management, Strategic Sourcing, etc. </t>
  </si>
  <si>
    <t>ADANI RENEWABLE ENERGY (TN) LIMITED,
ADANI RENEWABLE ENERGY (RJ) LIMITED,
ADANI RENEWABLE ENERGY (MH) LIMITED,
ADANI WIND ENERGY (GUJARAT) PRIVATE LIMITED</t>
  </si>
  <si>
    <t>Mrs. Nayana Gadhavi</t>
  </si>
  <si>
    <t>07148619</t>
  </si>
  <si>
    <t>H-1, New Sattadhar Row House, Ghatlodia, Ahmedabad - 380 061, Gujarat, India</t>
  </si>
  <si>
    <t>LLB</t>
  </si>
  <si>
    <t>Mrs. Gadhavi is practicing Advocate since the year 2000 in Gujarat High Court and Sessions Court. Mrs. Gadhavi possesses expertisation in consumer cases, land cases, Company and Constitutional matters.</t>
  </si>
  <si>
    <t>Mr. Manoj K Sharma</t>
  </si>
  <si>
    <t xml:space="preserve">Mr Sharma has 28 years of rich and multidisciplinary professional experience in manufacturing sector spanning across Pharmaceuticals, Textiles, Aluminum and Steel. He started his career from Pharma major Ranbaxy Laboratories and advanced through Aditya Birla Group, and Ispat Industries. He has been active partner in brining transformational changes in the organizations especially in the areas of Performance Management, Competency Mapping, Skill Matrix, HRD Audit, Job Analysis, Assessment Centre, and Change Management. </t>
  </si>
  <si>
    <t>Ms. Maitri Kirankumar Mehta</t>
  </si>
  <si>
    <t>07549243</t>
  </si>
  <si>
    <t>Cost Accountant, MBA (Finance)</t>
  </si>
  <si>
    <t>She is a Practicing Cost Accountant (Since 2004) and a partner in a firm of practicing cost
accountants ‘Kiran J Mehta &amp; Co’, (practicing since last 40 years).
She is FELLOW member of The Institute of Cost Accountants of India (FCMA),
MBA (Finance) from KS School of Business Management and
Fellow member of Insurance Institute of India (FIII‐Life).
Her past &amp; present Directorships includes Gujara Amuja Exports Limited, Sintex Industries Limited, Aksharchem (India) Limited, Dishman Carbogen Amcis Limited, Carbogen Amcis AG, Switzerland, Adani Power (Jharkhand) Limited, Adani Logistics Services Private Limited and Raipur Energen Limited. She is proficient in the field of Cost and Management Accountancy.</t>
  </si>
  <si>
    <t>Mr. Raj Kumar Jain</t>
  </si>
  <si>
    <t>07414460</t>
  </si>
  <si>
    <t>5/104 Paras Ram Nagar, Dher Ka Balaji, Jaipur - 302012, Rajasthan, India</t>
  </si>
  <si>
    <t>RAMNAD SOLAR POWER LIMITED,
ADANI GREEN ENERGY (UP) LIMITED,
ADANI RENEWABLE ENERGY (TN) LIMITED,
ADANI RENEWABLE ENERGY (RJ) LIMITED,
ADANI RENEWABLE ENERGY (KA) LIMITED,
ADANI RENEWABLE ENERGY (GJ) LIMITED,
ADANI GREEN ENERGY (TAMILNADU) LIMITED,
ADANI RENEWABLE ENERGY (MH) LIMITED,
KODANGAL SOLAR PARKS PRIVATE LIMITED,
ADANI WIND ENERGY (GUJARAT) PRIVATE LIMITED</t>
  </si>
  <si>
    <t>Mr. Ajith Kannisery</t>
  </si>
  <si>
    <t>08033385</t>
  </si>
  <si>
    <t>Parangattil House, Parlikad PO, Wadakanchery Via, Thrissur - 680623, Kerala, India</t>
  </si>
  <si>
    <t>B.Tech (Electrical Engineering)</t>
  </si>
  <si>
    <t>Ajith Kannissery, aged 53 years, is a Head (Projects) of our Company. He is an Electrical Engineer and brings with him 27 years of experience in project management &amp; construction in power, chemicals, infrastructure, mining &amp; cement industries. He started his career in Neyveli Lignite Corporation and then worked at ABB ltd. &amp; Vedanta Group. Prior to joining Adani in 2016 he was working at Ultra Tech Cement. He is responsible for project execution, project management and control, scheduling and monitoring of the construction works of renewable power plants.</t>
  </si>
  <si>
    <t>Kamuthi Solar Power Limited
ADANI RENEWABLE ENERGY PARK (GUJARAT)LIMITED
ADANI GREEN ENERGY (UP) LIMITED
KILAJ SOLAR (MAHARASHTRA) PRIVATE LIMITED
MAHOBA SOLAR (UP) PRIVATE LIMITED
GAYA SOLAR (BIHAR) PRIVATE LIMITED
KODANGAL SOLAR PARKS PRIVATE LIMITED
ROSEPETAL SOLAR ENERGY PRIVATE LIMITED
PARAMPUJYA SOLAR ENERGY PRIVATE LIMITED
PRAYATNA DEVELOPERS PRIVATE LIMITED</t>
  </si>
  <si>
    <t>Mr. Rakesh Harshavadan Shah</t>
  </si>
  <si>
    <t>07991515</t>
  </si>
  <si>
    <t>120, Mukti Nagar, Near Basil School, Tandalja Road, Vadodara, Akota – 390020</t>
  </si>
  <si>
    <t>M.E (Electrical), MBA (Finance)</t>
  </si>
  <si>
    <t>Shri Rakesh Shah possesses qualification in Engineering, finance and management and has experience in management, finance, policy, regulation and renewable. He is ME Electrical and MBA (Finance). His present academic and professional pursuits involve specialization in public policy and regulation with focus on renewable.
He is currently working with Adani Green Energy Limited.
Prior to that worked with SunEdison Energy India Limited, Central Electricity Regulatory Commission (CERC) as an Advisor (Renewable) for four and half years, worked at M/s Suzlon Energy Limited as Dy. General Manager (Regulatory Affairs) for two years.
Also Worked with Gujarat Electricity Regulatory Commission (GERC) for seven years as Dy./joint Director and with the State Transmission Utility Gujarat Electricity Transmission Corporation (GETCO) for 13 years.
Shri Rakesh Shah is/has been a Member/participated in various Govt Committees related to Renewable Energy: Committees constituted – by CERC/ MNRE on Regulatory Aspects of RE, JNNSM; by Ministry of Power on legislative changes relating to RE; by CERC/Forum of Regulators on Renewable/REC.
Shri Rakesh is/has been a guest faculty for various academic, research and training institutions like PMI, NPTI, IIT(K), IIT(Roorkee), TERI.</t>
  </si>
  <si>
    <t>ADANI RENEWABLE ENERGY PARK (GUJARAT) LIMITED,
ADANI RENEWABLE ENERGY (TN) LIMITED,
ADANI RENEWABLE ENERGY (RJ) LIMITED,
ADANI WIND ENERGY (TN) LIMITED,
ADANI RENEWABLE ENERGY (KA) LIMITED,
ADANI WIND ENERGY (GJ) LIMITED,
ADANI SAUR URJA (KA) LIMITED,
ADANI RENEWABLE ENERGY (GJ) LIMITED,
RAMNAD RENEWABLE ENERGY LIMITED,
ADANI RENEWABLE ENERGY (MH) LIMITED</t>
  </si>
  <si>
    <t>Ashish Garg</t>
  </si>
  <si>
    <t>07191220</t>
  </si>
  <si>
    <t>701-C, Aradhana, G D Ambedkar Road, Wadala Telephone Exchange Nigam, Dadar (E), Mumbai – 400 014</t>
  </si>
  <si>
    <t>Ashish Garg, aged 44 years, is the Chief Financial Officer of Adani Green Energy Limited. He is a Chartered Accountant with nearly two decades of experience across metal &amp; mining, power, renewables and oil &amp; gas industries. He has exposure to a wide gamut of strategic aspects of financial function including fund raising across domestic and international banks, local and global bond markets, credit ratings, treasury &amp; forex management, M&amp;A, bank relationships, budgeting, MIS, taxation, commercial negotiations, private equity, investor relations and asset divestiture and buyback etc. During his Career, he has worked with Essar Oil Limited, Vedanta Resources PLC., Suzlon Group – IPP business and Skieron Renewable Energy Private Limited in various roles. He Adani Group in June, 2017.</t>
  </si>
  <si>
    <t>ADANI GREEN ENERGY (UP) LIMITED,
WARDHA SOLAR (MAHARASHTRA) PRIVATE LIMITED,
ADANI RENEWABLE ENERGY PARK RAJASTHAN LIMITED, FRASER LIFESTYLES PRIVATE LIMITED,
PARAMPUJYA SOLAR ENERGY PRIVATE LIMITED,
PRAYATNA DEVELOPERS PRIVATE LIMITED
Mahoba Solar (UP) Private Limited</t>
  </si>
  <si>
    <t>Sagar R Adani</t>
  </si>
  <si>
    <t>Shanti Sagar, Rajpath to Bopal Road, Nr. Kantam Party Plot Cross Road, Bodakdev, Ahmedabad – 380 058</t>
  </si>
  <si>
    <t>Degree in Economics</t>
  </si>
  <si>
    <t>Mr. Sagar R. Adani is leading the Adani group's foray into Renewable Energy and is associated with Adani Green Energy Limited since its Incorporation. At Adani Green Energy Limited, he is responsible for achieving the group's vision. He aims to build the group’s identity around an integrated business model, backed by his sound understanding of new processes, systems, and macroeconomic issues, coupled with his growing experience. Mr. Sagar R. Adani holds a degree in Economics from Brown University, USA.</t>
  </si>
  <si>
    <t>ADANI CAPITAL PRIVATE LIMITED, 
ADANI FINSERVE PRIVATE LIMITED,
ADANI HOUSING FINANCE PRIVATE LIMITED,
ADANI ELECTRICITY MUMBAI LIMITED
Adani Green Energy Limited</t>
  </si>
  <si>
    <t>Raaj Kumar Sah</t>
  </si>
  <si>
    <t>02956784</t>
  </si>
  <si>
    <t>5811 S. Dorchester Ave., Apt 11G, Chicago, IL 60637 USA</t>
  </si>
  <si>
    <t>Ph.D. in Economics, M.B.A</t>
  </si>
  <si>
    <t>Dr. Sah is Professor of Public Policy and Economics at the University of Chicago, Harris School of Public Policy. He has previously held faculty positions, in business, economics, and public policy at Massachusetts Institute of Technology, Princeton University, University of Pennsylvania, and Yale University. His professional and advisory work has spanned over forty countries, from the very poor to the highly affluent. He has kept a sustained interest in potential sources of abundant low-cost energy that put minimal stress on the planet.</t>
  </si>
  <si>
    <t>Adani Green Energy Limited</t>
  </si>
  <si>
    <t>Pareen Soni</t>
  </si>
  <si>
    <t>B-203, SATYAM STATUS, JODHPUR, AHMEDABAD - 380 015</t>
  </si>
  <si>
    <t>Pareen Soni, aged 33 years is the Chief Financial Officer of PSEPL. He is a chartered accountant with an experience of over 12 years. He has been working in the power sector since past 10 years, earlier he was engaged with the thermal power generation business of Adani Group and currently associated with renewable power generation business of the Group. He has rich exposure in the fields of project accounting, financial planning &amp; analysis and corporate treasury. During his career, he has worked with Torrent Pharmaceuticals Limited and Adani Power Limited. He was appointed as Chief Financial Officer of PSEPL on 20th October, 2016.</t>
  </si>
  <si>
    <t>Unni Krishnan Gopal</t>
  </si>
  <si>
    <t>06510758</t>
  </si>
  <si>
    <t>405, 5th Main 2nd Cross 5th Block, Bio Diversity Park Hennur, HBR Layout, Bangalore North, Bengaluru, Kalyannagar, Bengaluru - 560043</t>
  </si>
  <si>
    <t>He has done MSW from Bharathiar University, Coimbatore. He started his career
with Hindustan Aeronautics Ltd. and then worked with Nagarjuna Fertilizers,
GATI, Sat yam Computers and Trainz Consulting. Prior to joining us, his last
corporate assignment was with IBM India based at Bangalore.
He has rich experience in designing and managing key People processes,
Employee Engagement initiatives, HR operations, Organisation Development
Initiatives and HR systems.</t>
  </si>
  <si>
    <t>Sandeep M. Singhi</t>
  </si>
  <si>
    <t>01211070</t>
  </si>
  <si>
    <t>B-1102, Sundervan Epitome, Opp. Star Bazar, Satellite, Ahmedabad – 380054, Gujarat, India</t>
  </si>
  <si>
    <t>06-04-1966</t>
  </si>
  <si>
    <t>Mr. Sandeep Singhi is Science Graduate and Law Graduate by qualification and is Senior Partner of Singhi &amp; Co., Advocates &amp; Notary, Ahmedabad. He has over 27 years of experience in legal field. He is enrolled as an Advocate with the Bar Council of Gujarat since 1989 and also as a member of the International Bar Association.</t>
  </si>
  <si>
    <t>GUJARAT AMBUJA EXPORTS LIMITED,
THE SANDESH LIMITED,
SINTEX PLASTICS TECHNOLOGY LIMITED,
SINTEX-BAPL LIMITED
Adani Green Energy Limited</t>
  </si>
  <si>
    <t>Krishnakumar Mishra</t>
  </si>
  <si>
    <t>00114758</t>
  </si>
  <si>
    <t xml:space="preserve">R/8 Rajvi Complex, Memnagar,
Ahmedabad – 380 052
</t>
  </si>
  <si>
    <t>Mr. K C Mishra is Company Secretary and has an experience over 35 years and is possessing expertise in Listing and Company Law Compliances. Presently he is practicing at Company Secretary. Earlier, he was associated as Managing Director and Company Secretary of Ahmedabad Stock Exchange Limited.</t>
  </si>
  <si>
    <t>Sunil Modi</t>
  </si>
  <si>
    <t>08140365</t>
  </si>
  <si>
    <t>C-71, JYOTI KALASH SOCIETY, NEAR ISRO, SATELLITE ROAD, JODHOUR TEKRA, AHMEDABAD CITY, AHMEDABAD, MANEKBAG, AHMEDABAD - 380015</t>
  </si>
  <si>
    <t>B.E. (Electronics)</t>
  </si>
  <si>
    <t>Sunil has done. his BE (Electronics) in 1990 from Amravati University. Sunil brings with him 25 years of rich experience in technological innovation, design engineering, operation 8- maintenance of wind power projects. He started his career from Solid State Controls and then worked for Enercon
(India) Ltd., Essar Power Ltd., Regen Powertech Pvt. Ltd., Win Wind Power Energy Ltd. and Nupower Renewable Ltd. Prior to joining us, he was working with Ostro Energy Pvt. Ltd. at New Delhi.
Sunil Modi, is presently associates as General Manager in O&amp;M Department of the Company since May 16, 2016.</t>
  </si>
  <si>
    <t>Dr. Manish Karna</t>
  </si>
  <si>
    <t>07387787</t>
  </si>
  <si>
    <t>B-502, KAIVALYADHAM PART 2, SHYAMAL CHAR RASTA, NR. RADIO MIRCHI TOWER, SATELLITE, AMBAWADI, AHMEDABAD - 380 015</t>
  </si>
  <si>
    <t>PH.D. in Marketing</t>
  </si>
  <si>
    <t>Razak Khatri</t>
  </si>
  <si>
    <t>08183513</t>
  </si>
  <si>
    <t>A81, ALPINE HEIGHTS, INCOME TAX CIRCLE, OFF ASHRAM ROAD, NAVRANGPURA, NR. C U SHAH COLLEGE, AHMEDABAD CITY, ahmedabad - 380 009</t>
  </si>
  <si>
    <t>B.E. (IC) and MBA</t>
  </si>
  <si>
    <t xml:space="preserve">Razak Khatri has done his B.E in Instrumentation and Control in 1996-97 from LD College of Engineering, Ahmedabad and Master of Business Administration in 1999-00 from Gujarat University.
He has around 20 years of experience in Energy and Infrastructure consulting and business strategy, Mergers &amp; Acquisitions due diligences, business valuation and transaction support, business development, project finance and general management and administration areas. 
During his around 20 year career, Razak Khatri has worked in various organisations including Adani group, CRISIL Infrastructure Advisory, Darashaw Consulting, Infrastructure Finance Company Gujarat as well as GIIC Limited. 
Presently, Razak Khatri is working as Head - Renewable Energy Business Development in Adani Green Energy Limited, looking after International Business.  Before joining with Adani Group, he was with CRISIL infrastructure Advisory, as Director of Energy &amp; Transaction Advisory practice in Mumbai. As a Director, he was responsible for projects in Power, Fuels , Energy and private Infrastructure practice. </t>
  </si>
  <si>
    <t>Ajay Purohit</t>
  </si>
  <si>
    <t>08183412</t>
  </si>
  <si>
    <t>A-804, AAROHI AGHA, OPP GURUDWARA, NR. VISHAL MEGA MART, S G ROAD, THALTEJ, AHMEDABAD CITY, BODAKDEV, AHMEDABAD - 380 054</t>
  </si>
  <si>
    <t>B.E. (Mechanical)</t>
  </si>
  <si>
    <t>Mr. Ajay Purohit is a Mechanical Engineer by qualification and brings along over 28 years of experience with him. Prior to joining Adani Group, he has worked with Mundra Special Economic Zone and Torrent Power Limited. Present he is working as General Manager - Projects and is responsible for complete supply chain management for renewable business of the Group</t>
  </si>
  <si>
    <t>Gaya Solar (Bihar) Private Limited
Mahoba Solar (UP) Private Limited</t>
  </si>
  <si>
    <t>Bhupendra Asawa</t>
  </si>
  <si>
    <t>08184892</t>
  </si>
  <si>
    <t>14, JYOTI NGR, OPP CENTRAL SCHOOL NO. 3, HOSHANGABAD RD, BHOPAL, Madhya Pradesh- 462026</t>
  </si>
  <si>
    <t>1) june1992 to Sep1993 working with M/s Mehta contractor and Engineers for Maxi- Dewas Railway line. 2) Oct1993 to Sep1994 with M/s Akrati Builders and Developers for their Parasrampuria International Housing projects. 3) Oct1994 to April2004 with M/ s Gannon Dunkerley &amp; Co. Ltd for various projects a) Construction of 33100 spindles spinning unit for Parasrampuria International. b) 10 MW DG power plant for National Steel Industries Ltd. c) Tyre manufacturing plant for Bridgestone ACC (I) Ltd. d) Chemical plant for Foseco India Ltd. e) 2x210MW Thermal power plant for Maharashtra State Electricity Board. f) Cement plant for Maratha Cement. 4) May2004 to July2006 with M/s JMC Projects for construction of Pipe plant. 5) July2006 to till date with Adani Group on following projects a) Join Adani infra (I) Ltd at Mundra projects for 4620MW Thermal Project. b)  After completion of Mundra project shifted to Ahmedabad office in Project Monitoring Group and involved in 3300MW Tiroda  Thermal Power Project. c) Involved in acquisition of 600MW KWPCL Thermal power project and responsible for completion of partially completed Railway line. d) In 2016 Shifted to Renewable Energy Business for completion of Karnataka projects. Currently involved in International and Special Renewable Energy projects.</t>
  </si>
  <si>
    <t>Pankaj Jadhav</t>
  </si>
  <si>
    <t>08183449</t>
  </si>
  <si>
    <t>FLAT NO 540, SECTOR E 2, NEAR CNG PETROL PUMP, VASANT KUNJ, SOUTH WEST DELHI, VASANT KUNJ, DELHI - 110070</t>
  </si>
  <si>
    <t>Bachelor of Engineering, Mechanical, Executive MBA in Energy Management (Distance)</t>
  </si>
  <si>
    <t xml:space="preserve">Mr Pankaj is having rich industrial experience of 25 Yrs  in  project conceptualization, planning and execution of  Solar and Thermal projects. He has been in a leadership role in various companies before joining Adani group like ACME Solar, Vedanta, Hindustan Zinc etc and delivered solar projects of more than 1.5 GW. He has experience in execution of solar projects ranging from 15 MW to 200MW across various locations in India. His deliverables includes concept to commissioning of solar projects with total focus on quality, timelines, and cost. He has been dealing with leading EPC vendors, suppliers as well as quality sub-contractors to bring project in stipulated timelines and maintaining best quality standard of the solar projects.
Before solar he has also executed various thermal power projects from 80MW to 660MW(Supercritical).He has delivered BHEL as well Chinese make plants before entering in the solar sector.
</t>
  </si>
  <si>
    <t>Parveen Kumar Jain</t>
  </si>
  <si>
    <t>08188698</t>
  </si>
  <si>
    <t>D-11. GALAXY TOWERS, BEHIND GRAND BHAGWATI, BODAKDEV, AHMEDABAD CITY, AHMEDABAD - 380054</t>
  </si>
  <si>
    <t>B E (Electrical)</t>
  </si>
  <si>
    <t>Mr Praveen Kumar Jain, joined us 2ND May’2011 as Associate General Manager-Project Management at Ahmedabad.
He is BE(Electrical) in Hons. , from Thapar Institute of Engineering &amp; Technology, Patiala, PG Diploma in project Management from Punjab University, Patiala and MBA in Finance from IGNOU. He started his Career from Punjab National Fertilizers &amp; Chemicals ltd, and before joining us , he was working with M/s National Fertilizers Ltd, as Chief Manager-Electrical.
Mr Jain has experience in power system layouts, control circuitries, Maintenance, trouble shooting, Budgeting, Procurement, contracts handling and liasioning with State Electricity Board.
He has handled some important activities during his tenure , was associated with M/s SGP of Australia , M/s J.S of France , M/s MES of Japan during erection and commissioning of Steam Turbines, Turbo Generators and Boilers (230T/H) of 2*15 MW Captive Power Plant with M/s Bailey, Japan technology for auto controlling of various systems of plant.
He is presently designated as Associate Vice President -Land acquisition. Since and during his tenure he has been instumental in land procrument for prestigious projects in Karnataka.
(2)   Mr. Parveen Kumar Jain, aged 56 years, holds a degree in Electrical Engineering (Hons.) from Thapar Institute of Engineering &amp; Technology, Patiala, Punjab with over 33 years of Industry experience. He started his career with NFL as an Engineer Trainee and worked there till 2011 in Electrical Dept. looking after maintenance and project activities of Fertilizer plant and Captive Power Plant. He joined Adani Group in May 2011 in Project Management &amp; Control Group and was looking after development of few thermal projects. Joined Renewable Energy Group in Adani in 2016 and involved in land acquisition &amp; project activities of many solar projects all over India. Presently, heading PAN INDIA land acquisition activities of solar group.</t>
  </si>
  <si>
    <t>Ravi Kant Veluvolu</t>
  </si>
  <si>
    <t>08188655</t>
  </si>
  <si>
    <t>D/33 ROYAL ORCHID, CORPORATE ROAD, NR PRAHLAD NAGAR GARDEN, AHMEDABAD CITY, AMBAWADI VISTAR, AHMEDABAD - 380015</t>
  </si>
  <si>
    <t>Bachelor of Engineering in Civil from Osmania University, Hyderabad.</t>
  </si>
  <si>
    <t xml:space="preserve">Mr. Ravi Kant Veluvolu, aged 55 years, holds a degree in Civil Engineering from Osmania University, Hyderabad with over 33 years of varied industry experience. He started his career in July 1986 with ECC as Site Engineer in Transmission Lines and moved to DESEIN Consulting Engineers as a Design Engineer for Thermal Power Plants before joining NTPC in Dec. 1988 as Assistant Engineer. He worked in NTPC till 2008 in the Corporate Engineering and Project Engineering departments. In the 19 years stint in NTPC, he was engaged in numerous Engineering activities for Thermal Power Projects, Gas Based Power Projects and Hydro Electric Power Projects. Additionally, he provided Consultancy Services to other Power Utilities and State PSUs engaged in Irrigation. He was also associated with Renovation &amp; Modernization of Power Plants and providing Engineering assistance to other stake holders such as Operation Services for Power Plants. He joined Adani Group in January 2008 and was entrusted with the responsibility of Project Engineering Manager for establishing Thermal Power Projects. Since 2016, he is heading Technology Centre of Excellence in the Renewable Group, in addition to special assignments in Wind &amp; Solar Energy. </t>
  </si>
  <si>
    <t>Tarun Mathur</t>
  </si>
  <si>
    <t>08183404</t>
  </si>
  <si>
    <t>1004 DREAM HOME, OPP ROYAL RESIDENCY, VESU, SURAT CITY, SVR COLLEGE, SURAT CITY, SURAT - 395007</t>
  </si>
  <si>
    <t>PGDBM, Master in Construction Management, B.E. (Civil)</t>
  </si>
  <si>
    <t>A Graduate Civil Engineer with post graduate from NICMAR and a Level- D Certified Project Manager from APM, U.K, with experience of working in Premier Organizations like Global Oil &amp; Gas Giant, Royal Dutch Shell BV, Indian leading EPC &amp; infrastructure company, Larsen &amp; Toubro Limited and presently working in a large conglomerate Adani Renewable energy Limited as Associate Vice President.
Over 23 years of experience in the field of Project Management, Project Controls including planning, cost control, proposal, estimation, Contracts, business development, and have successfully executed multidiscipline, complex and large sized EPC projects.
2016- till Date
At Present working as Associate Vice President at Adani Power, Renewables working  as Head of Wind Projects Vertical &amp; as Head of Project Management &amp; Services department at Head office in Ahmedabad. Responsible for Wind Project Execution, Project controls, Contract Administration, Support services including HSE and System implementation in Renewable business
2013-2016
Worked as Lead Project Engineer at SHELL Hazira, leading the LNG Expansion project. Responsible for Project management, project controls , delivery of FEED, BfD, contracts &amp; procurement activities for front end development, floating ITT, prequalification &amp; selection and execution of contracts. Exposure to Shell DEPs, HSSE &amp; quality standards &amp; Shell Project Management Systems and procedures.
2006-2013
Worked as Deputy General Manager at Larsen &amp; Toubro Limited in various capacities such as Project Manager, Project Controls Manager, for L&amp;T Hydrocarbon, Petrochemical Business unit at Knowledge City, Vadodara. 
2005-2006
Project Manager for Water Supply Project including RWTP &amp; ETP on EPC basis for PHED, Rajasthan
2002-2005
Asst. Manager for Technical Sales and Marketing for JK Cements Ltd
1996-2002
Project Controls Manger in Larsen &amp; Toubro Limited at various prestigious projects
------------------------------------------------------------------------------------------------------------
Educational Qualification
PGDBM ( Post Graduate Diploma in Business Management) from Emeritus Institute of Management, Singapore
M.C.M ( Master In Construction Management) from NICMAR
B.E Civil from  Birla Vishwakarma Mahavidyalya, S.P. University, VV Nagar, Gujarat
72.5 % with distinction in all semesters.
Fifth Rank in Final Year, Second Rank in Third Year.
Cash Award for Highest Marks in Fluid Dynamics
Studied in Delhi Public School, Noida
§       84.0 % in AISSCE (XIIth Standard),1989  
§       71.0 % in AISSE (Xth Standard),1987</t>
  </si>
  <si>
    <t>Manish Kalantri</t>
  </si>
  <si>
    <t>N.A.</t>
  </si>
  <si>
    <t>D 3, 701, Meadows, Adani Shantigram, Nr. Vaishnodevi Circle, S G Highway, Ahmedabad 0 382 421</t>
  </si>
  <si>
    <t>Manish Kalantri, aged 39 years, is the Chief Financial Officer of PDPL. He is a chartered accountant with nearly 15 years of experience. His experience includes management audit, financial accounting, budgeting and management information systems. He has been associated with the Group since 2009 and before joining the Group he worked for Essar Steel.</t>
  </si>
  <si>
    <t>Ankit Shah</t>
  </si>
  <si>
    <t>Chartered Accountant and LLB</t>
  </si>
  <si>
    <t>Dr. Poornima Advani</t>
  </si>
  <si>
    <t>FLAT NO 63, 6TH FLOOR, MEHR-DAD CHSL,
G.D SOMANI MARG, 64 CUFFE PARADE, I
COLABA, MUMBAI - 400005, Maharashtra,
India</t>
  </si>
  <si>
    <t>Dr. Poornima Advani is engaged in practice of Law and has obtained her doctorate of laws from Mumbai University. For six years, Dr. Advani held a quasi-judicial post as the Chairperson of the National Commission for Women. She has also been nominated to the State-level Committee of the Maharashtra State Legal Services Authority in 2005. Dr. Advani was enrolled as an Advocate of the Bar Council of Maharashtra and Goa and has since been engaged in the practice of law, mostly in Chambers, coupled with teaching postgraduate law courses, part-time at the University of Bombay. She is enrolled as an Advocate with the Supreme Court of India. Dr. Advani is also empanelled as a Special Counsel for the Government of India, in the Bombay High Court at Mumbai.</t>
  </si>
  <si>
    <t>Jitendra Kumar</t>
  </si>
  <si>
    <t>MBA (Finance)</t>
  </si>
  <si>
    <t>He has done M.B.A In Finance from Guru Jambheshwar University, Hisar. He stared his career from Orient Craft Ltd and then worked for ERA Infra Engineering Ltd, Unitech Ltd, Jindal India Thermal Power Ltd and Educomp Solutions Ltd. Prior to joining us he was working for ACME Clean tech Solutions Pvt Ltd. Gurgaon. He has experience in Corporate Finance, Fund Raising, Resource Mobilisation, Project Funding and Business e. Financial Analysis. He is married and blessed with two Sons.</t>
  </si>
  <si>
    <t>Ketan Dave</t>
  </si>
  <si>
    <t>08658614</t>
  </si>
  <si>
    <t>A/87, SAI SARJAN SOCIETY, OPP. PRATHAM UPVAN, SUN PHARMA ROAD, ATLADARA VADODARA 390012 GJ IN</t>
  </si>
  <si>
    <t>26/10/1972 </t>
  </si>
  <si>
    <t>B.Tech (Electrical)</t>
  </si>
  <si>
    <t>Mr. Ketan Dave is working as a Head of engineering at Adani Green Energy Limited. Ketan Dave has more than 25 years of experience and worked with many organization with different profile in power sector. He is associated with AGEL since last 1 year. Ketan Dave posses B.Tech (Electrical) Engineering degree from BVM Engineering College, Vallabh Vidyanagar, Gujarat. His core strength is design and engineering of complete power system planning and detailed design and drawings for project execution. He is responsible for complete engineering deliverable for Renewable Solar &amp; Wind Projects for Electrical, Civil and C&amp;I related activities.Driving the optimization by Innovation &amp; adoption of new technologies are key strengths.</t>
  </si>
  <si>
    <t>Vinod Gundawar</t>
  </si>
  <si>
    <t>08655340</t>
  </si>
  <si>
    <t>Villa No. 25, Elysian, Besides Kailash Shikhar, Near Pratham Upvan, Sun Pharma Road, Atladara, Vadodara - 390012</t>
  </si>
  <si>
    <t>05/02/1968 </t>
  </si>
  <si>
    <t>Vinod M Gundawar, aged 52 years, holding degree in Electrical Engineering from Marathwada University, Aurangabad, Maharashtra. Having 28+ years of experience in complete Supply Chain Process in Sub-station EPC (Project) Business as well in Manufacturing Units. He is having thorough experience across varied sectors i.e. Manufacturing, Projects, and Services with Multi-National and Large Companies. He started his career with ABB Limited as graduate trainee and worked 15 years, till 2006, in MV Switchgear Unit and EPC Business. Subsequently, he worked with renowned organisations like Areva T&amp;D, Schneider Electric, TBEA, KEC International. He has joined Adani Green Energy Limited, Techno Commercial function in January’2019.</t>
  </si>
  <si>
    <t>Ashish Maheshwari</t>
  </si>
  <si>
    <t>AQGPM5858G</t>
  </si>
  <si>
    <t>S/o Om Prakash, 675, Naya Gharon Ki Gali, Near Tapi Bawri, Jodhpur, Rajasthan - 342001</t>
  </si>
  <si>
    <t xml:space="preserve">Mr. Ashish Maheshwari is a Qualified Chartered Accountant and LLB by profession. He started his career with Reliance Power Limited and worked there for around 8 years. He has overall experience of 10 Years in the field of Accounting, Financing, Budgeting, Financial Modelling.
He is associated with Adani Green Energy Limited since 2019 and currently is working on the position of Deputy General Manager – Finance and Accounts.
</t>
  </si>
  <si>
    <t>Anil Gupta</t>
  </si>
  <si>
    <t>AMZPG3563F</t>
  </si>
  <si>
    <t>S/o Shivnarayan Gupta, Mewara Ki Gali, Near Swami Vivekanand Vidyalaya, Bhensoda, Mandsaur, Madhya Pradesh - 458778</t>
  </si>
  <si>
    <t>Mr. Anil Gupta is a Qualified Chartered Accountant and B-Com by profession. He is an All India Rank Holder in CA Final Exam and secured 22nd Rank. He started his career with BDO, PwC, KPMG and worked there for around 7 years. He has overall experience of 9 Years in the field of Auditing, Accounting, Project Cost Controlling. He is associated with Adani Green Energy Limited since Sep 2018 and currently is working on the position of Associate Manager – Finance and Accounts.</t>
  </si>
  <si>
    <t>Alexis Thelemaque is graduate in Business Administration and Marketing. He has 28 years of experience in the energy industry. He has experience in working in different part of the world.
He started his career in Kenya in the lubricants and special fluids business in 1991. He joined TOTAL Group in France in 1993 and held various diversified portfolios including operational and management positions in retail, B2B activities and corporate communications within the TOTAL Group France.</t>
  </si>
  <si>
    <t>Mr. José Ignacio Sanz Saiz is a graduate in Industrial Engineering at the Polytechnic University of Madrid, Spain. He has 27 years of experience in the energy industry and he has worked in different parts of the world. He started his career in the UK, working in R&amp;D for the development of a new gas-fired air-conditioning appliance for the residential sector. He joined the TOTAL Group in Spain in 2000 and has held various positions in the Gas &amp; Power and in the Exploration &amp; Production branches. He has been Managing Director of the G&amp;P affiliate TOTAL LNG USA in Houston and of the TOTAL E&amp;P affiliates in Bolivia, United States and Australia. 
At present he is TOTAL’s Vice-president for Gas, Renewables and Power in India and Country Chair of TOTAL in this country.</t>
  </si>
  <si>
    <t>Mr. Raminder Singh Gujral has worked in the Indian Administrative Services for over 37 years. He retired from the post of Finance Secretary (Government of India) in 2013. Through his illustrious career, he has held various posts in the Central Government. He has held positions of Secretary (Revenue), Secretary (Expenditure) and Secretary (Ministry of Road, Transport and Highways). He also served as Chairman of National Highways Authority of India. He was also the Director General of Foreign Trade and Chairman of Board of Governors of National Institute of Financial Management.
By qualification, Mr. Gujral is MBA from IIM Ahmedabad, Law Graduate, B.A. in Economic Honours and M.A. in International Finance/ Business – Fletcher School.</t>
  </si>
  <si>
    <t>MBA from IIM Ahmedabad, Law Graduate, B.A. in Economic Honours and M.A. in International Finance/ Business – Fletcher School.</t>
  </si>
  <si>
    <t>Raminder Singh Gujral</t>
  </si>
  <si>
    <t>07175393</t>
  </si>
  <si>
    <t>109, Sector 10-A, Chandigarh-160011</t>
  </si>
  <si>
    <t>S.Y. B.Com</t>
  </si>
  <si>
    <t>02626450</t>
  </si>
  <si>
    <t>ABKPA0965H</t>
  </si>
  <si>
    <t>PAN</t>
  </si>
  <si>
    <t>ABKPA0962A</t>
  </si>
  <si>
    <t>BCPPA8987E</t>
  </si>
  <si>
    <t>BNHPS2760L</t>
  </si>
  <si>
    <t>ACAPS7055B</t>
  </si>
  <si>
    <t>AAGPA5682A</t>
  </si>
  <si>
    <t>ABRPJ4172G</t>
  </si>
  <si>
    <t>AJFPM0223K</t>
  </si>
  <si>
    <t>Aashish Kumar Joshi</t>
  </si>
  <si>
    <t>ANRPJ9793M</t>
  </si>
  <si>
    <t>ABAPK0558L</t>
  </si>
  <si>
    <t>ABQPA3479A</t>
  </si>
  <si>
    <t>AHCPM9459L</t>
  </si>
  <si>
    <t>Krunal Thakarar</t>
  </si>
  <si>
    <t>AEGPT3635J</t>
  </si>
  <si>
    <t>Dipak Gupta</t>
  </si>
  <si>
    <t>AIRPG3011E</t>
  </si>
  <si>
    <t>ACUPG7817M</t>
  </si>
  <si>
    <t>ACJPD3272C</t>
  </si>
  <si>
    <t>ABSPY9616M</t>
  </si>
  <si>
    <t>08615210</t>
  </si>
  <si>
    <t>ALXPS5712M</t>
  </si>
  <si>
    <t>AAPPM8371B</t>
  </si>
  <si>
    <t>ADIPJ3773C</t>
  </si>
  <si>
    <t>AAPPP6028C</t>
  </si>
  <si>
    <t>ABLPJ5138N</t>
  </si>
  <si>
    <t>ANZPS4912P</t>
  </si>
  <si>
    <t>AODPK6804M</t>
  </si>
  <si>
    <t>ACGPC1861M</t>
  </si>
  <si>
    <t>AAAPV1198C</t>
  </si>
  <si>
    <t>AAGPO1724P</t>
  </si>
  <si>
    <t>AISPK9854E</t>
  </si>
  <si>
    <t>Prashant Rughani</t>
  </si>
  <si>
    <t>AMAPR3465L</t>
  </si>
  <si>
    <t>AEFPA3939M</t>
  </si>
  <si>
    <t>AAWPM7414Q</t>
  </si>
  <si>
    <t>Chartrered Accountant</t>
  </si>
  <si>
    <t>Prakash Chand Agarwal</t>
  </si>
  <si>
    <t>AQLPA7273N</t>
  </si>
  <si>
    <t>AGSPA5545J</t>
  </si>
  <si>
    <t>AAYPJ2325F</t>
  </si>
  <si>
    <t>ABNPP9409J</t>
  </si>
  <si>
    <t>AEBPG5260R</t>
  </si>
  <si>
    <t>ADWPP9478N</t>
  </si>
  <si>
    <t>Shailesh Patwardhan</t>
  </si>
  <si>
    <t>B E</t>
  </si>
  <si>
    <t>08655339</t>
  </si>
  <si>
    <t>08655229</t>
  </si>
  <si>
    <t xml:space="preserve">Apurva Dalal </t>
  </si>
  <si>
    <t>AEDPD0824Q</t>
  </si>
  <si>
    <t>B.E. (IT)</t>
  </si>
  <si>
    <t>Shashi Kant Ranjan</t>
  </si>
  <si>
    <t>AIWPR7470B</t>
  </si>
  <si>
    <t>CMA</t>
  </si>
  <si>
    <t>Udayan Sharma</t>
  </si>
  <si>
    <t>ATYPS7947M</t>
  </si>
  <si>
    <t>MBA Finance</t>
  </si>
  <si>
    <t>Jigesh Gandhi</t>
  </si>
  <si>
    <t>AJVPG4054C</t>
  </si>
  <si>
    <t>AKCPM4563A</t>
  </si>
  <si>
    <t>ANFPS2192H</t>
  </si>
  <si>
    <t>Shalin Shah</t>
  </si>
  <si>
    <t>AIOPG3924H</t>
  </si>
  <si>
    <t>Keval Gudka</t>
  </si>
  <si>
    <t>Mukesh Manglik</t>
  </si>
  <si>
    <t>07001509</t>
  </si>
  <si>
    <t>ABKPM6540N</t>
  </si>
  <si>
    <t>Engineer</t>
  </si>
  <si>
    <t>Vineet Valentine Davis</t>
  </si>
  <si>
    <t>06709239</t>
  </si>
  <si>
    <t>ABLPD5080D</t>
  </si>
  <si>
    <t xml:space="preserve">Alexis Thelemaque </t>
  </si>
  <si>
    <t xml:space="preserve">José Ignacio Sanz Saiz </t>
  </si>
  <si>
    <t>08563003</t>
  </si>
  <si>
    <t>08705604</t>
  </si>
  <si>
    <t>BTVPT5761L</t>
  </si>
  <si>
    <t>graduate in Business Administration and Marketing</t>
  </si>
  <si>
    <t>graduate in Industrial Engineering at the Polytechnic University of Madrid, Spain</t>
  </si>
  <si>
    <t>17-11-1953</t>
  </si>
  <si>
    <t>AEHPG1535P</t>
  </si>
  <si>
    <t>AAMPJ4082D</t>
  </si>
  <si>
    <t>Alok Chaturvedi</t>
  </si>
  <si>
    <t>ABOPC6081C</t>
  </si>
  <si>
    <t>08863563</t>
  </si>
  <si>
    <t>I-201, ISCON PLATINUM, NEAR BOPAL CROSS ROADS, BOPAL, AHMEDABAD - 380 058</t>
  </si>
  <si>
    <t>Rajeev Lochan</t>
  </si>
  <si>
    <t>H-104, SUPERTECH ICON, NYAY KHAND-1, INDIRAPURAM, GHAZIABAD, UP – 201010</t>
  </si>
  <si>
    <t>ABUPL2792H</t>
  </si>
  <si>
    <t>08859782</t>
  </si>
  <si>
    <t>TOPAZ 102, NYATI EMPIRE, MUNDHWA-KHARADI, OPP. HDFC BANK, KHARADI, PUNE – 411 014</t>
  </si>
  <si>
    <t>Omprakash Shankar Kadam</t>
  </si>
  <si>
    <t>08859861</t>
  </si>
  <si>
    <t>AKLPK0803G</t>
  </si>
  <si>
    <t>AEEPG6694J</t>
  </si>
  <si>
    <t>08859774</t>
  </si>
  <si>
    <t>Vikas Gulati</t>
  </si>
  <si>
    <t>Plot no. 153, Kalhar Exotica, Nr. Science City, Solar Road, Ahmedabad - 380 006</t>
  </si>
  <si>
    <t>Shail Shah</t>
  </si>
  <si>
    <t>RAJDEEP 16, VRUNDAVAN COLONY, NAVA VIKASGRUH ROAD, NEAR DHARNIDHAR TEMPLE, PALDI, AHMEDABAD - 380 007</t>
  </si>
  <si>
    <t>BIVPS3161C</t>
  </si>
  <si>
    <t>08858951</t>
  </si>
  <si>
    <t>Mr. Alok Chaturvedi has done M.B.A in Finance from Lal Bahadur Shastri Institute of Management and is associated with Adani group since last 10 years. He stared his career from Brijabasi Udyog and then worked for Indo Gulf Fertilizer and Chemical Corporation, TATA Chemical and Fertilizer. Prior to joining us, he was working for Birla Cellulosic. He has experience of 32 years in SAP-ERP, Project Construction Project land, Corporate Affairs, Project Commissioning etc.</t>
  </si>
  <si>
    <t>Mr. Vneet S. Jain</t>
  </si>
  <si>
    <t>Mr. Vneet S. Jaain is the Managing Director and CEO of Adani Green Energy Limited. He has been associated with Adani Group for over 15 years. During his association, he has been spearheaded on Group’s strategy for its Energy and Infrastructure business and has been instrumental growing various businesses from conceptualisation to operation - Renewable, Power generation, Transmission and Distribution.
He was instrumental in setting up of Energy Network Operations Centre (ENOC) and also the Project Monitoring &amp; Control Group – two of Group’s Centre of Excellence.
He has led many first of its kind projects in the country driven by his deep technical understanding and sector focus. Under his able leadership Adani Group has executed and set-up several key energy projects like, then World’s largest solar plant (at the time) at Kamuthi, setting up of India’s largest solar module manufacturing facility, India’s first and longest private owned HVDC transmission network. Each of this projects are examples of benchmark in the Energy Industry.
His passion to take this journey of business excellence to new horizon continues with his sturdy approach towards long term sustainability and strong belief in making ESG an integral part of the business.</t>
  </si>
  <si>
    <t>Rajesh Srivastava</t>
  </si>
  <si>
    <t>M.Tech (Civil Engineering)</t>
  </si>
  <si>
    <t>Mr. Kaushal Shah is currently, CFO of Adani Transmission Limited ("ATL").  He has been involved with ATL from the initial concept stage that resulted in the demerger of ATL from Adani Power Limited and subsequent listing of ATL.  In parallel he was involved with the inaugural global rating of ATL (BBB- Fitch &amp; S&amp;P and Baa3 Moody's).  He was intimately involved in the entire exercise of rating and re-design of the capital structure and the subsequent 144a issue of USD 1 bn.
ATL is the only non-Government of India entity in the private power sector that is rated at a similar level to that of the sovereign. He was integral to the whole process and subsequent compliance and financial management of ATL including acquisition of Mumbai Distribution Business from Reliance Infra and implementation of its capital management plan like issuance of USD 1 Bn 144a issuance and 25.1% stake sale to Qatar Investment Authority- sovereign wealth fund of the State of Qatar.
ATL also issued maiden 30-year US Private Placement (USPP) of US$ 400 million, the first of its kind in the transmission space and first by an Indian company in over a decade. 
ATL was first company in Indian Power sector to adopt integrated reporting of IR Framework and he was leading this process. 
Mr. Kaushal Shah has over 28 years of experience. Prior to joining Adani Group, he has worked with Manufacturing &amp; IT sector in different capacities.</t>
  </si>
  <si>
    <t>08757239</t>
  </si>
  <si>
    <t>FLAT NO. 1101, BLOCK C-2, WATER LILY APARTMENT, ADANI SHANTIGRAM, S G HIGHWAY, ADALAJ, AHMEDABAD - 382 421</t>
  </si>
  <si>
    <t>AFVPS8585A</t>
  </si>
  <si>
    <t>Mr. Rajesh Shrivastava is Chief Operating Officer of Adani Green Energy Limited. 
Rajesh has rich work experience of over 25 years spanning across diverse segments of Power Industry such as Project Management, Engineering, Planning and Resource Management in Thermal, Solar, Hydro and Gas based Energy. Prior to joining Adani Group, he was associated with NTPC, Lanco and Toshiba.
Rajesh holds M. Tech in Civil Engineering with specialization in Structural Engineering from IIT – Bombay.</t>
  </si>
  <si>
    <t>Law Graduate</t>
  </si>
  <si>
    <t xml:space="preserve">Mr. Rajeev Lochan, aged 48 years, a Law Graduate from Delhi University , Delhi.. A corporate counsel having extensive experience of over 23 years working both as private legal practitioner as well as corporate legal professional working with   varied industries such as Energy, Infra, EPC etc. He started his career as Lawyer in Delhi and has worked with major corporate like Tata Power, Reliance Infra and Hindustan Power. Has deep and leadership experience of  various matters relating to Power and Infrastructure Sector, experience of Regulatory matters etc. He joined Adani Group in May 2020 and has been  entrusted with the responsibility of handling Legal and Regulatory matters of the Company </t>
  </si>
  <si>
    <t xml:space="preserve">Mechanical Engineering (Hons) from Aligarh Muslim University in 1994 </t>
  </si>
  <si>
    <t>B. Tech - Mechanical</t>
  </si>
  <si>
    <t>Mr. Omprakash Shankar Kadam holds B. Tech in Mechanical Engineering from Centre of Mechanical Engineering and Technology, I.N.S. Shivaji, (Indian Navy Establishment). He started his career with Indian Navy and then worked for GMR Energy Ltd, Suzlon Windfarm Services Ltd., Renew Power Ventures Pvt Ltd, Siemens Gamesa and Suzlon Energy Limited. Prior to joining Adani he was working with Everrenew Energy Pvt Ltd. Chennai. He has over 30 years of experience in Project Development, Execution, Project Management, Operation &amp; Maintenance in Power Sector and Indian Navy.</t>
  </si>
  <si>
    <t>07626229</t>
  </si>
  <si>
    <t xml:space="preserve">O - 1004, Iscon Platinum, S. P. Ring Road, Bopal, Ahmedabad-380058 </t>
  </si>
  <si>
    <t>Kirti Vitthaldas Joshi</t>
  </si>
  <si>
    <t>Mr. Kirti Joshi, aged 58 years, holds a degree in Electrical Engineering from Saurashtra University, Morvi with over 35 years of varied industry experience. He started his career with Gujarat Energy Transmission Corporation as Junior Engineer and worked there till 2010 for Construction, Testing &amp; Commissioning, O&amp;M, and Project Management of Transmission projects in Gujarat in various capacities. He joined Adani Group in May 2010 and was entrusted with the responsibility of leading Electrical Group of Quality Assurance for Thermal Projects. Subsequently since 2015 He is heading Quality Assurance function of Solar and Wind Energy projects.</t>
  </si>
  <si>
    <t>Electrical Engineer</t>
  </si>
  <si>
    <t>ABBPJ6647C</t>
  </si>
  <si>
    <t>08880720</t>
  </si>
  <si>
    <t>Plot No. 24, Lariviera Bunglow, Near Raheja I. T. Park, Juna Koba, Koba, Mansa, Gandhinagar - 382007</t>
  </si>
  <si>
    <t>M. S. Ramesha</t>
  </si>
  <si>
    <t>Mr. M.S. Ramesha, aged 53 years, holds a Bachelor degree in Civil Engineering and a Master degree in Structural Engineering from Bangalore University.  He has over 29 years of Engineering and Design experience in various industries.  He started his career with Excel Consulting Services as Assistant Engineer and worked there till 1995 for the Building Sector.  Later on he joined Tata Consulting Engineers and worked there till 2011 in various capacities for Hydro, Coal and Gas based Power Projects of various capacities.  Subsequently he joined GMR Group in 2011 and worked there till 2014 for Hydro, Coal and Gas based Power and Infrastructure Projects.  He joined Adani Group in 2014 and was entrusted the responsibility of heading the Civil and Structural Engineering group of Renewable Energy Projects.</t>
  </si>
  <si>
    <t>08863527</t>
  </si>
  <si>
    <t>#21, NEAR RAMARAO LAYOUT, KATHARIGUPPE BANASHANKARI 3RD STAGE, SOUTH BANGALORE, BANGALORE - 560085, Karnataka-KA</t>
  </si>
  <si>
    <t>ACRPR1066Q</t>
  </si>
  <si>
    <t>B. Tech - Civil</t>
  </si>
  <si>
    <t>Mr. Apurva Dalal is Head of Information Technology of AGEL and carries expertise, experience and interest in IT Infrastructure, Information Security, IT operations including support and Developing IT roadmap strategy. Starting his career from Advance compuvision and has also worked for German Remedies Limited, KPIT Global Solutions Limited, Clarisity Solutions Limited and KEC International Limited</t>
  </si>
  <si>
    <t>Mr. Abhilash Mehta, aged 61 years, is head of project management &amp; control Group for AGEL. He has been associated with the Group since last 10 years and has reach experience over 37 years in various fields of Engineering, Construction, Commissioning, O&amp;M, Renovation &amp; Modernization and Project Management of Coal &amp; Gas based power projects in India &amp; abroad in various capacities.</t>
  </si>
  <si>
    <t>Mr. Jatinder Bhatnagar, aged 65 years, is head of Projects for AGEL and has been associated with Adani Group for over 14 years in capacities of head of various power projects and carries experience of nearly 4 decades in projects monitoring and execution. He is an engineer from IIT Delhi and has also done Advance management course at ASCI &amp; Infrastructure development at IIMA.</t>
  </si>
  <si>
    <t>B.E. (CIVIL), MVA (Finance), CFA, LLB</t>
  </si>
  <si>
    <t>08757209</t>
  </si>
  <si>
    <t>B - 6 / 1102, WATERLILY, NEAR VAISHNODEVI CIRCLE, KHODIYAR, AHMEDABAD - 382 421</t>
  </si>
  <si>
    <t>AFBPK7919J</t>
  </si>
  <si>
    <t>Mr. Sanjiv Kothari, aged 60 years, is BE (Civil), MBA (Finance), Chartered Financial Analyst and LLB by qualification. Mr. Kothari carries with him, an experience of over 28 years in various fields of cotracts and procurements, strategic alliance with international vendors, bidding and budgeting estimation, logistic for imports,  project controls, implementation control mechanism etc.</t>
  </si>
  <si>
    <t>Mr. Kiran K. R.</t>
  </si>
  <si>
    <t>Mr. Vijay Vadhia</t>
  </si>
  <si>
    <t>Mr. Rajiv Jain</t>
  </si>
  <si>
    <t>09036197</t>
  </si>
  <si>
    <t>09036219</t>
  </si>
  <si>
    <t>09036233</t>
  </si>
  <si>
    <t>Anizham, Near Railway Station, Chirayinkeezhu, Thiruvananthapuram – 695304, Kerala</t>
  </si>
  <si>
    <t>AMYPR0443G</t>
  </si>
  <si>
    <t>B/401, Shukan Gold, Near Vandemataram City, New S. G. Highway, Gota, Daskroi, Ahmedabad – 382481, Gujarat.</t>
  </si>
  <si>
    <t>ACAPV5158N</t>
  </si>
  <si>
    <t>A-26, Shankeshwar Society, Makarpura Road, Makarpura, Near All India Radio Station, Vadodara – 390009, Gujarat</t>
  </si>
  <si>
    <t>ABTPJ2779D</t>
  </si>
  <si>
    <t>Mr. Rajiv Naresh Jain , aged 52 years, holds a degree in Electrical Engineering from MSU- Vadodara, Post Diploma in Industrial safety, Environment Certificate Course &amp; EPBM from IIM Calcutta. Presently total experience of  27 years of varied industry experience. Started his career  in 1992 with Gujarat Electricity Board as an Project, Operation &amp; Maintenance Engineer and worked there till 2008. Subsequently  joined to M/s Torrent Power Ltd- Ahmedabad , followed by MNC company M/s Areva T&amp;D , M/s Alstom T&amp;D , M/s GE T&amp;D India Ltd  till  May’2018 looking after the EHS &amp; S, Legal  of the company in India &amp; Abroad Project in China, U.K &amp; Italy. He joined Adani Renewable in May 2018 as EHS Head, Lead the Safety function of AGEL (Project &amp; O&amp;M) business  to make business Sustainable on safety habit &amp; Zero harm culture.</t>
  </si>
  <si>
    <t>Mr. Nileshkumar Patel</t>
  </si>
  <si>
    <t>Mr. Nilesh Patel is GM -Electrical Engineering having experience of total 22 years and has been associated with Design &amp; engineering field of Electrical equipment’s. Graduate with a B.E degree in Electrical Engineering from B.V.M Engineering College, Vallabh Vidyanagar, Gujarat in 1998.
He has joined Adani in 2010. He has been associated with complete Electrical engineering of solar projects since year 2010. Till now, He has been associated in various capacities, operational Solar of approximately 3000MWac (Bita Solar Plant, Kamuthi Solar Plant, Tamilnadu - The world’s Largest Solar Plant, Punjab, Karnataka, Rawara - Rajasthan, GUVNL etc.) and under execution of 1500MWac (Hybrid Projects) capacity solar plants.
Currently he has been nominated as Lead of Renewable Engineering (From PV Panel to MCR) for all Solar, Wind &amp; Hybrid projects and having team of engineers from electrical &amp; electronics background, for basic and detail engineering of projects. He also does lot of value engineering for optimisation and providing training for outside and in-house people for development.</t>
  </si>
  <si>
    <t>09036208</t>
  </si>
  <si>
    <t>Flat No. 203, Shalvik Residency, Near Asopalav Party Plot, Satellite, Manekbag, Ahmedabad - 380015</t>
  </si>
  <si>
    <t>ALDPP0882F</t>
  </si>
  <si>
    <t xml:space="preserve">Shailesh S Patwardhan, aged 53 years, has a commerce degree Bhopal University, Bhopal, MP. Having 30+ years of experience in Public Relations, Land Acquisition and pre project operations. He has an expertise in Land Acquisition, People Management, Public Relations, Liaising &amp; Coordination.
He is having thorough experience across varied sectors i.e. Land Acquisition, Project Planning and Corporate affairs with Government and Large Companies. He has worked with Govt of India for 16 years, till 2006, and than moved to Private Sector. He has worked with renowned organizations like SUZLON, JSW, KEIPL (A Kalyani Group Company), and Ultratech Cement. He has joined Adani Green Energy Limited, Land Acquisition function in December 2018.
</t>
  </si>
  <si>
    <t>Mr. Kiran K R is currently heading technology department of Adani Green (one of the largest Renewable Energy IPP in the planet and a part of ADANI conglomerate). Responsible for aligning technology vison with overall business strategy by creating &amp; managing the integrated technology and digital road map for the business. Accountable for technology road map, capital deployment strategy, evaluation of emerging technologies &amp; future investment areas by developing strategic partnerships, prototype deployments by articulating a clear business value proposition. Ensuring the governance framework and regulatory compliance of technological process.
Previously held positions –
Head O&amp;M and Technology &amp; Digital (Mytrah Energy) which holds a portfolio ~2000 MW (of which 1400 MW Wind &amp; 500 MW Solar). Played as instrumental roles in identification, technology selection and construction and maintenance for 2 GW &amp; pipeline development of 5 GW. Broad expertise in full project lifecycle management (wind &amp; solar), Asset Management, Technical Due Diligence (Handling Investors &amp; Owners Engineer), Client / vendor relationship management, and financial / operational management, Cost Optimization &amp; Lean Budget Management, Vendor Management, Contract Negotiations, Documentation, Strategic Planning &amp; Team building.
Energy &amp; Development Engineer (DNV GL) - Energy Assessment, Site Design and turbine selection, Wind farmer sales and support and Technology &amp; software training.
Wind Resource Engineer (Vestas India) - Support business by performing Wind Resource, Annual Energy Production, Turbine Layout Optimization, and noise propagation Assessments. He has Created best practices including highly efficient &amp; focused teams, constantly provided solutions by exceeding expectations while establishing structure and leveraging technology. Entrepreneurial - spirited and pioneering renewable energy technologist with close to 15 years of total work experience and 10+ years of executive - level experience in identifying, building consensus, and implementing enabling technologies along with enterprise systems that facilitate business processes and strategic objectives. Powerful blend of technology vision and business acumen result in consistent development of powerful business strategies supported by cost - effective and high - performance infrastructures across wind and solar domains.</t>
  </si>
  <si>
    <t xml:space="preserve">Mr. Vijay Vadhia, holds Post Graduate Diploma in Management from Nirma University, Ahmedabad and BE – Electrical from Government College of Engineering, Pune in 1999, with over 24 years of varied experience in Power Sector. 
He started his career with BSES Limited as Management Trainee and worked there till 2003 in the various functions of power distribution business. Subsequently, worked with Enercon (I) Limited in project execution of wind power projects till 2005. Thereafter, was associated with Thermax Limited in various capacities for project management of coal based thermal power projects. 
He joined Adani group in 2010 in project management of thermal power projects. Subsequently, entrusted with responsibility of business development of renewable business. Currently, he is project manager of large scale solar and hybrid projects in the renewable business.
</t>
  </si>
  <si>
    <t>Shashi Kant Ranjan, aged 35 years, holding degree in Cost and Management Accounting from Institute of Cost and Management Accountant of India. Having 14+ years of experience in Finance &amp; Accounts. He is having thorough experience across Energy busines with more than a decade experience in Renewable Energy. He has worked in various Energy Companies with roles in Financial Controlling, reporting, budgeting, and Fund raising. He has raised funds for more than 3 GW of renewable projects form foreign as well as domestic institutions. he worked with renowned organisations like BHEL, Focus Energy,Lanco,Hindustan Power, Renew Power.   He has joined Adani Green Energy Limited, in finance function in February’2019</t>
  </si>
  <si>
    <t>Alok Sharma</t>
  </si>
  <si>
    <t>C-703 Aaryan City, New S G Road, Behind Vande Mataram Icon, Gota, Ahmedabad – 382481, Gujarat</t>
  </si>
  <si>
    <t>09184285</t>
  </si>
  <si>
    <t>BDMPS6504B</t>
  </si>
  <si>
    <t>Manjeet Singh Sahdev, aged 52 years, am head of projects execution (Solar) for AGEL. I am associated with the Group for last 7 months and have reach experience of over 28 years in various fields of Quality and Manufacturing of Modules, Product and Process Engineering, Project planning, Project management &amp; Construction of Solar power projects in India in various capacities.</t>
  </si>
  <si>
    <t>Manjeet Singh Sahdev</t>
  </si>
  <si>
    <t>Dinesh Kanabar</t>
  </si>
  <si>
    <t>APRPS3184D</t>
  </si>
  <si>
    <t>Jose Ignacio Sanz Saiz</t>
  </si>
  <si>
    <t>00003252</t>
  </si>
  <si>
    <t>28-09-1958</t>
  </si>
  <si>
    <t>AAGPK7575A</t>
  </si>
  <si>
    <t>19-05-1968</t>
  </si>
  <si>
    <t>AEVPP5751L</t>
  </si>
  <si>
    <t>ACMPJ3868R</t>
  </si>
  <si>
    <t>ACVPM5398J</t>
  </si>
  <si>
    <t>AGBPR1507L</t>
  </si>
  <si>
    <t>Bhagyashree Vaswani</t>
  </si>
  <si>
    <t>ARCPV4446N</t>
  </si>
  <si>
    <t>13-04-1993</t>
  </si>
  <si>
    <t>Ravi Kapoor</t>
  </si>
  <si>
    <t>00003847</t>
  </si>
  <si>
    <t>ABJPK1504D</t>
  </si>
  <si>
    <t>25-07-1963</t>
  </si>
  <si>
    <t>08863634</t>
  </si>
  <si>
    <t>Rahul jain</t>
  </si>
  <si>
    <t>APNPJ4787K</t>
  </si>
  <si>
    <t>M.B.A. FINANCE</t>
  </si>
  <si>
    <t>AAGPB7923H</t>
  </si>
  <si>
    <t>AAQPS1161A</t>
  </si>
  <si>
    <t>09113381</t>
  </si>
  <si>
    <t>Sandip Adani</t>
  </si>
  <si>
    <t>Yogesh Kapde</t>
  </si>
  <si>
    <t>Mr. Yogesh Kapde is AGM-HR having experience of total 21 years, Did MSW-Labour Welfare and Personnel Management from DAVV, Indore in the year-2000. He has joined Adani in Oct-2019. He has been Heading Talent Acquisition and involved in the various business excellence initiatives.
Earlier Headed HR for green field and operational plants, also cater different industries like FMCG, ITES, Telecom, Thermal Power, Textile, Plastics and Renewable Energy. 
Having Vast exposer &amp; experience of Corporate &amp; Business HR. Played HR leadership role for Indian MNCs. Aligning &amp; integration of strategic HR with business, driving change, cultural amalgamation in green field business, acquired &amp; multi business verticals for large, complex and fast-growing business verticals.. Having exposer to organizational transformation &amp; change management encompassing talent strategy, talent management, organization restructuring, manpower mapping and rationalization. Design &amp; implemented HR Policies, SOPs, Templates &amp; best practices for business.</t>
  </si>
  <si>
    <t>Prerak Thekadi</t>
  </si>
  <si>
    <t>Devesh Rasania</t>
  </si>
  <si>
    <t>Mr. Devesh Rasania, aged 43 years, is Electrical category lead of techno-commercial for AGEL. He has been associated with the Group since last 10 years and has reach experience over 19 years in various fields of supply change management, Project Management &amp; techno-commercial for various distribution, transmission, thermal &amp; renewable power projects in India in various capacities.</t>
  </si>
  <si>
    <t>Mr. Gautam Adani is a first generation entrepreneur with industry experience of more than 33 years. He started his career with a commodity trading business and has since, grown the Adani group into an over Rs. 61,000 crore group in terms of market capitalization of the listed group entities.
Mr Gautam Adani, the Chairman and Founder of the Adani Group, has more than 33 years of business experience. Under his leadership, Adani Group has emerged as a global integrated infrastructure player with interest across Resources, Logistics and Energy verticals.
Mr Adani’s success story is extraordinary in many ways. His journey has been marked by his ambitious and entrepreneurial vision, coupled with great vigour and hard work. This has not only enabled the Group to achieve numerous milestones but also resulted in creation of a robust business model which is contributing towards building sound infrastructure in India.</t>
  </si>
  <si>
    <t>P L Chockalingam</t>
  </si>
  <si>
    <t>PL Chockalingam has served as Chief Accounting &amp; Compliance Officer / Director Finance at SB Energy. He is an accomplished finance and commercial leader with experience in Accounting, Reporting, Compliance, Commercial and IT functions. Before joining SB Energy, he was the CFO at Suzlon’s Projects division, where in addition to finance, he was responsible for project level procurement. He previously worked at Vedanta for 15 years at various Aluminium &amp; Power projects and operations, in Iron Ore Mining and a brief stint in Assurance function. In these roles he has developed a robust finance framework for the firm’s USD 5 billion investments at Jharsuguda. At Vedanta, Chockalingam was also involved in M&amp;A transactions, large project investments and negotiation of strategic contracts. He has undergone training at Deloitte’s auditing practice. Presently he serves as Sr. Vice President – Finance &amp; Accounts, Adani Green Energy Limited. Chockalingam is a Chartered Accountant.</t>
  </si>
  <si>
    <t>Mr. Unni Krishnan Gopal, has rich experience in designing and managing key People processes, Employee Engagement initiatives, HR operations, Organisation Development Initiatives and HR systems with Hindustan Aeronautics Ltd. and then worked with Nagarjuna Fertilizers, GATI, Satyam Computers and Trainz Consulting for over 30 years. He currently serves as a Vice President – Human Resource, Adani Green Energy Limited. Mr. Gopal holds masters degree in social work from Bharathiar university, Coimbatore, India.</t>
  </si>
  <si>
    <t>Mr. PL Chockalingam has served as Chief Accounting &amp; Compliance Officer / Director Finance at SB Energy. He is an accomplished finance and commercial leader with experience in Accounting, Reporting, Compliance, Commercial and IT functions. Before joining SB Energy, he was the CFO at Suzlon’s Projects division, where in addition to finance, he was responsible for project level procurement. He previously worked at Vedanta for 15 years at various Aluminium &amp; Power projects and operations, in Iron Ore Mining and a brief stint in Assurance function. In these roles he has developed a robust finance framework for the firm’s USD 5 billion investments at Jharsuguda. At Vedanta, Chockalingam was also involved in M&amp;A transactions, large project investments and negotiation of strategic contracts. He has undergone training at Deloitte’s auditing practice. Presently he serves as Sr. Vice President – Finance &amp; Accounts, Adani Green Energy Limited. Chockalingam is a Chartered Accountant.</t>
  </si>
  <si>
    <t>Mr. Ajay Purohit has vast experience in complete supply chain management for power industry for over 28 years, during his association with Torrent Power Limited and Adani Group. Presently he is associated with Adani Green Energy Limited as Associate Vice President - Project Management and Control Group. Mr. Purohit holds Bachelor’s degree in Mechanical Engineering.</t>
  </si>
  <si>
    <t>Mr. Manish Karna has rich experience of years in his different roles in power industry. He is presently associated with Adani Green Energy Limited as Associate Vice President – Business Development. Mr. Karna has pursued Ph.D. in Marketing and also holds degree in Project management from IIT, Delhi, India.</t>
  </si>
  <si>
    <t>Mr. Sandip Adani has been a leader in various functions such a procurement, contract management, negotiation, supply chain management and strategic sourcing for over 27 years. He has been associated with Adani Group for over 20 years, majorly in power business and presently serving as Head – Techno Commercial for Gas business. Mr. Adani holds bachelors’ degree in commerce from Gujarat University, India.</t>
  </si>
  <si>
    <t>Mr. Alok Chaturvedi has possessed expertise in SAP-ERP, project construction &amp; commissioning, land acquisition, corporate affairs etc. during his illustrative career of over 35 years with Brijabasi Udyog, Indo Gulf Fertilizer and Chemical Corporation, TATA Chemical and Fertilizer, Birla Cellulosic and Adani Group. He has been associated with Adani Group for over 10 years and presently working as vice president – Land acquisition, Adani Green Energy Limited. Mr. Chaturvedi holds masters degree in business administration (finance) from Lal Bahadur Shastri Institute of Management, India.</t>
  </si>
  <si>
    <t>Mr. Bhupendra Asawa has been associated in civil works for various organisations like Mehta contractor and Engineers, Akrati Builders and Developers, Gannon Dunkerley &amp; Co. Ltd, National Steel Industries Ltd, Bridgestone ACC, Foseco India Ltd, JMC Projects and Adani Group for over 28 years. During his association with Adani Group for over 15 years, he has played key role in thermal projects at Mundra and Tiroda. Presently he is associated as Associate Vice President – Projects, Adani Green Energy Limited. Mr. Asawa holds bachelors’ of Engineering (civil)</t>
  </si>
  <si>
    <t>Mr. Vijay Vadhia has gained rich experience in project management during his association with BSES Limited, Enercon (I) Limited, Thermex Limited and Adani Group for over 24 years. He has been associated with Adani Group for last 11 years as key person in project management and business development. Presently, he is associated as General Manager – Projects (large scale), Adani Green Energy Limited. Mr. Vadhia holds Post Graduate Diploma in Management from Nirma University, Ahmedabad and Bachelors’ of Engineering (Electrical) from Government College of Engineering, Pune.</t>
  </si>
  <si>
    <t>Mr. Kiran K R is entrepreneurial - spirited and pioneering renewable energy technologist with close to 15 years of total work experience and over 10 years of executive level experience in identifying, building consensus, and implementing enabling technologies along with enterprise systems that facilitate business processes and strategic objectives. Powerful blend of technology vision and business acumen result in consistent development of powerful business strategies supported by cost - effective and high - performance infrastructures across wind and solar domains. During his career, he has been associated with Mytrah Energy as head O&amp;M, Technology &amp; Digital, with DNV GL as Energy &amp; Development Engineer, with Vestas India as wind resource engineer. Mr. Kiran is currently heading technology department of Adani Green and is responsible for aligning technology vision with overall business strategy by creating &amp; managing the integrated technology and digital road map for the business. Mr. Kiran holds post-graduation in (Meteorology) Atmospheric Science from Cochin University of Science and Technology, Kochi, India.</t>
  </si>
  <si>
    <t>Mr. Ravi Kant Veluvolu is a professional having varied industry experience for over 33 years. Starting as site engineer with ECC, has had been part of corporate and project engineering with NTPC for over 19 years, including key roles in engineering activities for thermal, gas and hydro power projects. Mr. Veluvolu has been associated with Adani Group for over 13 years with responsibility of project engineering. Presently, Mr. Veluvolu is heading technology centre of excellence for Adani Green Energy Limited. Mr. Veluvolu holds bachelors’ of engineering (Civil) from Osmania University, Hyderabad.</t>
  </si>
  <si>
    <t xml:space="preserve">Mr. Ketan Dave has developed core strength in designing and engineering of complete power system planning, detailed designing and drawings for project execution, during his experience of over 25 years in various roles in power sector. Presently, he is working as Head – Engineering, Adani Green Energy Limited, where his key responsibility area is to complete engineering deliverable for Solar and Wind Projects for Electrical, Civil and C&amp;I related activities and to drive the optimization by innovation and adoption of new technologies. Mr. Dave holds bachelors’ of technology (electrical) from BVM engineering college, vallabh vidyanagar, Gujarat, India. </t>
  </si>
  <si>
    <t>Sandeep Sahay</t>
  </si>
  <si>
    <t>Mr. Sandeep Sahay has worked with various companies like Jindal Steel &amp; Power Limited, ACC Limited, Thermax Limited, AES India Private Limited, Larsen &amp; Toubro Limited and Essar Power Limited to gain experience in various functions like business development, bidding, commercials, mergers &amp; acquisitions, for over 24 years. Presently, Mr. Sahay is working as Associate Vice President – Business Development, Adani Green Energy Limited. Mr. Sahay holds bachelors’ of engineering (mechanical) from National Institute of Technology, Rourkela, India and also holds Post Graduate Diploma in Business Management from XLRI, India.</t>
  </si>
  <si>
    <t>Mr. Devesh Rasania has possessed experience for over 19 years in various fields of supply chain management, project management and techno-commercial for transmission &amp; distribution, thermal &amp; renewal power projects. Mr. Rasania is presently associated with Adani Green Energy Limited as lead – techno commercial (electrical). Mr. Rasania holds bachelors’ of engineering (electrical).</t>
  </si>
  <si>
    <t xml:space="preserve">Mr. Sumeet Sharma has rich experience of over 25 years working with various functions. Presently, Mr. Sharma is associated with Adani Green Energy Limited as Associate Vice President – O&amp; M. Mr. Sharma holds bachelors of engineering (Electronics) </t>
  </si>
  <si>
    <t>Sumeet Sharma</t>
  </si>
  <si>
    <t>Mr. Prerak Thekadi has rich experience in business transformation and techno commercial functions while working for JMS Projects India Limited, CLP India and Adani Group for over 18 years. Presently, Mr. Thekadi is associated with Adani Green Energy Limited as Lead – Techno commercial for Module procurement, MMS Steel, Tracker, Merger and Acquisition etc. During his stint with Adani Green, he has been awarded with grand master award in Techno Commercial from Solar, considered as top 40 leaders under the age of 40 and was also awarded as best procurement team in Renewable from EQ. Mr. Thekadi holds Bachelor of Engineering (Civil) from L D College of Engineering, Gujarat, India and also holds Masters’ degree in business administration (finance).</t>
  </si>
  <si>
    <t>Mr. Ashish Maheshwari has rich experience in leading various functions like accounting, financing, budgeting and financial modelling, for a period of over 10 years. During his career he was associated with Reliance Power Limited and Adani Green Energy Limited. Mr. Maheshwari is qualified Chartered Accountant and Law graduate.</t>
  </si>
  <si>
    <t>Mr. Prakash Agarwal is a professional in the field of accounting, financing, budgeting and financial modelling, for a period of over 10 years. During his career he was associated with Torrent Pharma Limited, Dr. Reddy’s Laboratories Limited and Adani Green Energy Limited. Mr. Agarwal is qualified Chartered Accountant and Law graduate.</t>
  </si>
  <si>
    <t>Mr. Anil Gupta is a professional in the field of accounting, financing, auditing and project controlling, for a period of over 10 years. During his career he was associated with KPMG and Adani Green Energy Limited. Mr. Gupta is qualified Chartered Accountant.</t>
  </si>
  <si>
    <t>Bachelor of Engineering in Civil from Vikram University, Ujjain</t>
  </si>
  <si>
    <t>Electrical Engineer, devi ahilya vishwavidyalaya</t>
  </si>
  <si>
    <t>A/103, Kameshwar Florence, Nr. Aryaman Bunglows, Thaltej - Shilaj Road, Thaltej,Ahmedabad ,GJ, INDIA - 380059</t>
  </si>
  <si>
    <t>AEJPT9807R</t>
  </si>
  <si>
    <t>Dhaval Trivedi</t>
  </si>
  <si>
    <t>09222775</t>
  </si>
  <si>
    <t>ADZPT7780Q</t>
  </si>
  <si>
    <t>KIRITKUMAR KHUNT</t>
  </si>
  <si>
    <t>09227295</t>
  </si>
  <si>
    <t>G 1002, Orchid Paradise, South Bopal, Bopal, Ahmedabad ,GJ INDIA - 380058</t>
  </si>
  <si>
    <t>AQZPK1294P</t>
  </si>
  <si>
    <t>Rajesh kumar gupta</t>
  </si>
  <si>
    <t>09222718</t>
  </si>
  <si>
    <t>ADHPG2201R</t>
  </si>
  <si>
    <t>A1/83, Narayan Gardens, Near Shravan Chokdi,  Bharuch ,GJ INDIA - 392001</t>
  </si>
  <si>
    <t>AAMPG7382D</t>
  </si>
  <si>
    <t>FLAT NO. 5, SHIV SHAKTI PLOT NO. 275, 12 ROAD, NEAR RAMKRISHNA ASHRAM, KHAR (W), MUMBAI ,MH, INDIA - 400052</t>
  </si>
  <si>
    <t>AAGPB7924A</t>
  </si>
  <si>
    <t>09232644</t>
  </si>
  <si>
    <t>J-901, Iscon Platinum, Bopal Cross Roads, Bopal, Ahmedabad ,GJ INDIA - 380058</t>
  </si>
  <si>
    <t>AHSPS6363F</t>
  </si>
  <si>
    <t>AAZPN0036C</t>
  </si>
  <si>
    <t>Graduate in Industrial Engineering</t>
  </si>
  <si>
    <t>Mr. José Ignacio Sanz Saiz is a graduate in Industrial Engineering at the Polytechnic University of Madrid, Spain. He has 27 years of experience in the energy industry and he has worked in different parts of the world. He started his career in the UK, working in R&amp;D projects. He joined the TOTAL Group in Spain in 2000 and has held various positions in the Gas &amp; Power and in the Exploration &amp; Production branches. He has been Managing Director of the G&amp;P affiliate TOTAL LNG USA in Houston and of the TOTAL E&amp;P affiliates in Bolivia, United States and Australia. At present he is TOTAL’s Vice-president for Gas, Renewables and Power in India and Country Chair of TOTAL in this country.</t>
  </si>
  <si>
    <t>Vincent Stoquart</t>
  </si>
  <si>
    <t>Born in 1974, he graduated as a Mechanical Engineer from the Catholic University of Louvain, Belgium. He also has a diploma in Aeronautics and Aerospace from the von Karman Institute for Fluid Dynamics.
Vincent Stoquart began his career with Total in 1998 as an Engineering Project Manager at the Feluy Polymers Plant in Belgium. From 2002 to 2009, he worked as a Production Manager in various positions including Polystyrene and Polyethylene. In 2010, he was appointed Human Resources and Communications Manager of the Feluy Plant.
From 2012 to 2017, Vincent Stoquart managed Total’s Flanders Refinery in Dunkirk, France, before joining Total Global Services where he became President, Total Learning Solutions.
In 2018, he was appointed Senior Vice President Polymers, Total Refining &amp; Chemicals, in Brussels, Belgium.
On October 1, 2019, Vincent Stoquart was appointed Senior Vice President Refining &amp; Petrochemicals Americas and President, Chief Executive Officer of Total Petrochemicals &amp; Refining USA, Inc. He is also the Country Chair for Total in the United States, based in Houston, Texas.
He is Senior Vice President Renewables- TotalEnergies since December 2021 in Paris, France.</t>
  </si>
  <si>
    <t xml:space="preserve">Mechanical Engineer </t>
  </si>
  <si>
    <t>07984656</t>
  </si>
  <si>
    <t>W2A/031, Wellington Estate, DLF, Phase-5, Near Genpect. Sushant Lok - 1, Chakarpur (74), Gurugram - 122002, Haryana</t>
  </si>
  <si>
    <t>ADIPC3463E</t>
  </si>
  <si>
    <t>09221579</t>
  </si>
  <si>
    <t xml:space="preserve">B.E. Civil, M.B.A. Finance </t>
  </si>
  <si>
    <t>Archana Dholakia</t>
  </si>
  <si>
    <t>B.Com, M.A and Ph.D (Economics)</t>
  </si>
  <si>
    <t>ABZPD1605L</t>
  </si>
  <si>
    <t>07935065</t>
  </si>
  <si>
    <t>Meadows, A1-302,  Nr. Vaishno Devi Circle, Khodiyar, Adani Shantigram Township, Ahmedabad - 382 421, Gujarat, India</t>
  </si>
  <si>
    <t>Rajiv Mehta</t>
  </si>
  <si>
    <t>Vipin Goel</t>
  </si>
  <si>
    <t>Mr. Alok Sharma</t>
  </si>
  <si>
    <t>C-703, Aaryan City, New S G Road, Gota, Ahmedabad - 382481, Gujarat</t>
  </si>
  <si>
    <t>BE (Mechanical)
PGDC (Thermal Power Plant Engineering)</t>
  </si>
  <si>
    <t>08116197</t>
  </si>
  <si>
    <t>HNO 227/3, Mohala Ropariam, VPO. Buria, Tej - Jugadhri, Yamuna Nagara, Haryana - 135101</t>
  </si>
  <si>
    <t>ABVPG9106F</t>
  </si>
  <si>
    <t>Mr. K S Nagendra, aged 53 years, holds bachelor’s degree in Mechanical engineering. He has over 26 years of experience in Power &amp; Infrastructure sector; in domains like large scale Power Projects Procurement, Commercials, Project Management, Project Financials and Erection &amp; Commissioning areas. He joined Adani Power Limited in the year 2006 and headed Sourcing &amp; Procurement for a period of 4 years and later was Project Director for 4620 MW Power plant situated at Mundra, Gujarat and also for 648 MW Kamuthi Solar Project at Tamil Nadu which is world’s largest Solar Power Project.</t>
  </si>
  <si>
    <t>BE (IT)</t>
  </si>
  <si>
    <t>Rohan Tonage</t>
  </si>
  <si>
    <t>Production Engineer</t>
  </si>
  <si>
    <t xml:space="preserve">bachelors’ of engineering (mechanical) </t>
  </si>
  <si>
    <t xml:space="preserve">post-graduation in (Meteorology) </t>
  </si>
  <si>
    <t>Dhruv Kotak</t>
  </si>
  <si>
    <t>301-A, Vaibhav Tower, Nalanda Complex, Near Sagar Tower, Mansi Circle, Vastrapur, Manekbag, Ahmedabad - 380015</t>
  </si>
  <si>
    <t>CSYPK6764R</t>
  </si>
  <si>
    <t>Mr. Dhruv Kotak is a commerce graduate from Gujarat University and a qualified Chartered Accountant from The Institute of Chartered Accountants of India. Prior to joining AGEL, Mr. Kotak worked with Price Waterhouse Chartered Accountants LLP (PwC India). He has over six years of experience in Accounting, IFRS/Ind AS Implementation, Auditing &amp; Attestation, Taxation, Mergers &amp; Acquisition and Corporate Restructuring. He has worked for various Indian and international clients during his tenure in Big4. He also has varied sectoral experience including Telecom, Metals, Financial Services, Manufacturing, Real Estate, etc. Mr. Kotak currently serves as Deputy Manager – Finance &amp; Accounts at AGEL.</t>
  </si>
  <si>
    <t>Chartered Accountant (CA)</t>
  </si>
  <si>
    <t>Pankaj Verma</t>
  </si>
  <si>
    <t>Pankaj Kumar Verma has been engaged in the ESG subject for over 20 year. During this time, he served in various roles at Consulting Engineering Services India Private Limited, LEA Associates South Asia Private Limited and IDFC FIRST Bank Limited, Delhi. Mr. Verma currently services as Head – ESG for Adani Green Energy Limited. Mr. Verma holds Masters Degree in Environmental Science from Chaudhary Charan Singh University Meerut.</t>
  </si>
  <si>
    <t>Mayank Gala</t>
  </si>
  <si>
    <t>09282144</t>
  </si>
  <si>
    <t>730/2/34, SIDDHESHWAR NAGAR, KASARWADI ROAD, BARSHI, SOLAPUR, Maharashtra - 413401</t>
  </si>
  <si>
    <t>AFAPT2672N</t>
  </si>
  <si>
    <t>09804198</t>
  </si>
  <si>
    <t>Flat No. A-3/608, Sector - 13, Printer Apartments, Rohini, Sector - 7, North West, Delhi - 110085</t>
  </si>
  <si>
    <t>ACIPV2290D</t>
  </si>
  <si>
    <t>Masters Degree in Environmental Science</t>
  </si>
  <si>
    <t>09743517</t>
  </si>
  <si>
    <t>G2-1501 THE MEADOWS ADANI SHANTIGRAM, SG HIGHWAY, NEAR VAISHNO DEVI CIRCLE, KHODIYAR, AHMEDABAD - 382 421</t>
  </si>
  <si>
    <t>AQMDPG4285E</t>
  </si>
  <si>
    <t>Chartered Accountant and MBA from Indian School of Business</t>
  </si>
  <si>
    <t xml:space="preserve">Phuntsok Wangyal </t>
  </si>
  <si>
    <t xml:space="preserve">B.A. (Hons) Economics and MBA from Indian Institute of Management, Bangalore. </t>
  </si>
  <si>
    <t xml:space="preserve">Mr. Phuntsok is a graduate in B.A. (Hons) Economics and MBA from Indian Institute of Management, Bangalore. 
He has over 20 years of relevant experience in various disciplines of finance, investment and accounts. He has extensive experience in infrastructure sector with special focus on energy, raising of funds in debt and equity, project finance, financial due diligence, business partnership with key focus on creating platforms, business control and risk management. Earlier, he has worked with SBI Capital Markets Limited and Engie India. His immediate past assignment was as CFO of Engie India as well as heading Acquisition, Investment and Project Advisory team of Engie India. </t>
  </si>
  <si>
    <t>07736022</t>
  </si>
  <si>
    <t>Jeewan Chandra Bhatt</t>
  </si>
  <si>
    <t>Vishal Kabra</t>
  </si>
  <si>
    <t>Abhishek Shah</t>
  </si>
  <si>
    <t xml:space="preserve">09258502	</t>
  </si>
  <si>
    <t>09736773</t>
  </si>
  <si>
    <t>09739194</t>
  </si>
  <si>
    <t>Mr. Jeewan Chandra Bhatt, aged 56 years,  a seasoned professional, Electrical Engineer by qualification now heading India’s northern region for Solar Operation and maintenance for Adani Green Energy. He has been associated with the Group since last 8 years and has rich experience over 33 years in various fields of Manufacturing Operation, Solar EPC, Soar manufacturing, Green field projects for Electronic goods manufacturing in India.</t>
  </si>
  <si>
    <t>ACYPS5851M</t>
  </si>
  <si>
    <t>01575110</t>
  </si>
  <si>
    <t>08337714</t>
  </si>
  <si>
    <t>Koushlya Melwani</t>
  </si>
  <si>
    <t>Shruti Shah</t>
  </si>
  <si>
    <t>Umesh Ved</t>
  </si>
  <si>
    <t>00003393</t>
  </si>
  <si>
    <t>T-2, Kalyani Apartment, Sattar Taluka Society, CU Shah Commerce college, Ashram Road, Ahmedabad - 380014</t>
  </si>
  <si>
    <t>ACBPM7559F</t>
  </si>
  <si>
    <t>AAZPV5828N</t>
  </si>
  <si>
    <t>3, Madhuvan Apartment, Behind Sukhsagar Tower, Pragn Society Road, Navrangpura, Ahmedabad - 380009</t>
  </si>
  <si>
    <t>7/8 Jal Kiran, 2nd floor, G D Somani Street, Near President Hotel, Colaba, Mumbai – 400 005</t>
  </si>
  <si>
    <t>AIYPS3328P</t>
  </si>
  <si>
    <t>Koushlya Vijay Melwani has over 30 years of experience in the field of Cost and Management Accounting with focus on cost audits, designing cost audit systems, cost record maintenance, inventory management, company law assignments, indirect taxation and project finance. She is a proprietor of K V M &amp; Co., an accounting company in India. Mrs. Melwani is a qualified cost and management accountant from the Institute of Cost Accountants of India, and is a commerce graduate from Gujarat University.</t>
  </si>
  <si>
    <t>Shruti Shah has over 15 years of experience across tax advisory and estate planning. Mrs. Shah is presently a partner of Pravin P. Shah &amp; Company, Chartered Accountants. Shruti is a chartered accountant and holds a bachelor’s degree in commerce and law from the University of Mumbai.</t>
  </si>
  <si>
    <t>Cost &amp; Management Accountant</t>
  </si>
  <si>
    <t>Umesh Ved is a company secretary with over 20 years of experience. He is proprietor of Umesh Ved &amp; Associates, a Practising Company Secretaries Firm in India, specializing in mergers, amalgamations, takeovers, restructuring of companies, among others. Mr. Ved is a member of the Institute of Company Secretaries of India and has held various leadership roles at the institute. He has also served and continues to serve as advisor to the Board of Directors, Management Council of number of listed and unlisted companies in India. Mr. Ved holds a bachelor’s degree in law from Gujarat University.</t>
  </si>
  <si>
    <t>Ravi Kapoor is a company secretary with expertise across planning, preparation and execution of restructuring either through merger, de merger, strategic investment, sell off or buy out strategy, company registration in India and off shore company incorporation in the United States, Hong Kong, the Middle East and Singapore. He is the founding partner of Ravi Kapoor &amp; Associates, a practicing company secretary firm established in 1996. Mr. Kapoor holds a bachelor’s degree in commerce from Gujarat University.</t>
  </si>
  <si>
    <t xml:space="preserve">Surender Kumar Tuteja </t>
  </si>
  <si>
    <t>Surender Kumar Tuteja was a secretary in the Department of Food &amp; Public Distribution, Government of India, until 2005. He was a member of the 1968 Batch of the Indian Administrative Service (IAS), Punjab Cadre. Mr. Tuteja’s key positions with the Government of India include Secretary — Ministry of Small Scale Industries and Agro &amp; Rural Industries, Chairman — Central Warehousing Corporation, Development Commissioner —Small Scale Industries and Secretary — Public Enterprises Selection Board. In the Government of Punjab, he has served as Managing Director — Punjab State Industries Development Corporation Ltd, Principal Secretary — Finance, Chairman — Punjab State Electricity Board, Chairman — Pay Commission of the Government of Punjab, and Principal Secretary — Industries and Commerce. In the year 1992, he was awarded the “Dayanand Munjal Award” for “Manager of the Year” by the Ludhiana Management Association. Mr. Tuteja has also acted as a Consultant to the World Bank for designing a data bank system for selection to the Board of Directors and Chief Executives of Public Enterprises in Uganda and the UNIDO as international consultant on “Strategy &amp; Technological Partnership” with the International Center of Medicine Biotechnology, Moscow and for the “Programming Mission on Indian Experts” to Minsk to develop Belarus/India Partnership Program in the area of Commercialization of New Technologies and Innovations. He was the Chairman of the Committee on Revitalization of the Sugar Industry set up in 2004 and later a member of the Group of Experts constituted by the Government of India on the Sugar Sector in 2007. He was also the Chairman of the Pay Commission of the Government of Punjab (2006 09), and a member of the High Level Panel on the financial position of Distribution Utilities constituted by the Planning Commission. Mr. Tuteja has contributed to several national/international seminars/conferences in India and abroad. He participated as a Member of the India Delegation in the Fourth Ministerial Conference of WTO held in Doha, Qatar and was a member of the Executive Committee of the International Sugar Organization, London and the International Grain Council, London. He started his career as a Lecturer in Commerce in the Shri Ram College of Commerce, Delhi. He holds a bachelor’s and a master’s degree in commerce from the University of Delhi, graduating top of the University. He is also a Fellow of the Institute of Company Secretaries of India, New Delhi.</t>
  </si>
  <si>
    <t>00594076</t>
  </si>
  <si>
    <t>•	More than 32 years of experience in teaching, research and consulting at Universities and Institutions.
•	Worked as Professor of Economics and Farmer Director at School of Social Sciences at Gujarat University.
•	Distinguished Professor at Entrepreneurship Development Institute of India, Ahmedabad.
•	She has published extensively in journals of national and international repute.
Archana Dholakia has over 32 years of experience in teaching, research and consulting at universities and institutions across India. She has worked as a professor of economics and was a former director at the School of Social Sciences at Gujarat University and is a distinguished professor at the Entrepreneurship Development Institute of India, Ahmedabad. She has published extensively in journals of national and international repute. Mrs. Dholakia holds a bachelor’s and a master’s degree in arts and a doctorate in economics from Gujarat University.</t>
  </si>
  <si>
    <t>Mr. Mukesh Shah</t>
  </si>
  <si>
    <t>Mr. Alok Sharma, aged 44 years, is head of Project Management &amp; Assurance Group (PMAG) for AGEL. He has been associated with the Group since last 15 years and has rich experience over 19 years in various fields of Project Management/Erection/O&amp;M of Thermal Power Projects and Business Development/Techo-Commerical/Project Development of Renewable power projects in India.</t>
  </si>
  <si>
    <t xml:space="preserve">Mr. Rohan Tonage is working as a Head of Business Excellence at Adani Green Energy Limited. Rohan Tonage has more than 18 years of experience and worked with many organizations with different profiles in Energy &amp; Utilities, Telecom, and Manufacturing sectors. He is associated with AGEL for the last 3 years. Rohan Tonage possesses B.E (Production Engineering) degree from Mumbai University. His core strength is leading the business transformation, digital transformation, process management, risk management, and continuous improvement initiatives like Lean, Six Sigma, Kaizen, etc. </t>
  </si>
  <si>
    <t>Mrugen Mankad</t>
  </si>
  <si>
    <t>MBA – Infrastructure Management and BE Mechanical Engineering</t>
  </si>
  <si>
    <t>Mr. Abhishek Shah, aged 37 years, is MBA in infrastructure Management and Bachelor of Engineering in Mechanical Engineering. He has been associated with Adani Group for more than 8 years and is well versed in domain knowledge of renewable business development, project management, Strategic Operation &amp; Processes.</t>
  </si>
  <si>
    <t>Shamik Parikh</t>
  </si>
  <si>
    <t>M.S. Industrial Engineering from Texas A&amp;M University</t>
  </si>
  <si>
    <t>Mr. Mrugen Mankad, aged 62, is veteran in field of Thermal and renewable energy project. He has been associated with Adani group for more than 12 years. He has been instrumental in renewable business development, project management, Strategic Operation &amp; Processes</t>
  </si>
  <si>
    <t>BE - Electrical</t>
  </si>
  <si>
    <t>Mr. Shamik Parikh has done his M.S. from Texas A&amp;M University and B-tech from Gujarat University in Mechanical Engineering. He has more than 20 years of experience under various capacities. Prior to joining Adani Mr. Parikh worked at Areva, Infosys Consulting &amp; Suzlon to name few. He holds expertise in Business development, planning &amp; strategy, operations &amp; marketing. He has rich experience of over 15 years in the renewable energy sector. He has been associated with Adani for more than 4.5 years</t>
  </si>
  <si>
    <t>B-33/2 AROHI PLOT OWNERS ASSOCIATION, NEAR WONDER WORLD SCHOOL, BOPAL, AHMEDABAD - 380058</t>
  </si>
  <si>
    <t>BNWPS2087P</t>
  </si>
  <si>
    <t>D-337, GAUR HOMES, GOVINDPURAM, GHAZIABAD-201013, UP</t>
  </si>
  <si>
    <t>ACFPB7746M</t>
  </si>
  <si>
    <t>401, Snehshrusti
Apartment, Sambhav
Press Lane, Opp. Satkar Tower,
Judges Bunglow Road,
Bodakdev, Ahmedabad - 380015</t>
  </si>
  <si>
    <t>ADIPM3220F</t>
  </si>
  <si>
    <t>07579831</t>
  </si>
  <si>
    <t>Tower-1, 1002, Spring Grove Tower, Akurli Road, Lokhandwala Township, Kandhivali (East), Mumbai - 400101</t>
  </si>
  <si>
    <t>AMAPP6943M</t>
  </si>
  <si>
    <t>09038877</t>
  </si>
  <si>
    <t>S/O, Puran Singh, House No. 252, Near Chand Nagar Gurudwara, Chand Nagar, New Delhi, West Delhi, Delhi - 110018</t>
  </si>
  <si>
    <t>ANTPS9486J</t>
  </si>
  <si>
    <t>DEVENCHANDRA  VYAS</t>
  </si>
  <si>
    <t>ACCPV8469L</t>
  </si>
  <si>
    <t>Professional</t>
  </si>
  <si>
    <t>AAGPT7092R</t>
  </si>
  <si>
    <t xml:space="preserve">MSW-Labour Welfare and Personnel Management from DAVV, Indore </t>
  </si>
  <si>
    <t>AAJPW8680K</t>
  </si>
  <si>
    <t xml:space="preserve">102, Nikita Flat, 38, Shrimali Society, Opp. Navrangpura Police Station, Navrangpura, Ahmedabad City, Ahmedabad,
Gujarat - 380009 </t>
  </si>
  <si>
    <t>26/2 Ambika devi Society, Opp Nava Vadaj Tubewell station, Kiran park Road, Naranpura, Ahmedabad - 380 013, Gujarat, India</t>
  </si>
  <si>
    <t>Mr. Vipin Goel, aged 50 years, and he is Chartered Accountant by qualification. He is having an experience of 28 years in the domain Finance &amp; Accounts in Power &amp; Infrastructure sector, he has handled work of Power projects, Solar Power Projects, EPC contracts, Solar Poly Silicon Plants, Wafer Plants, &amp; Module Plants etc. Mr. Goel joined the Adani Group in the year 2015 and looked after EPC contract of 648 MW Solar Power Plant at Tamilnadu. Currently Mr. Goel is Finance Head for the Thermal, Copper, WTG, Road and Water Projects.
Mr. Vipin Goel – (Director)
Experienced Chartered Account having experience of 28 years in Finance and Accounts in Infrastructure Sector.
He is working in Adani Group since 2015 and his total experience is over 28 Years. Skilled in Operations Management, Materials Management, Accounting, Management Information Systems (MIS), financial reporting and contract management.
Strong finance professional graduated from The Institute of Chartered Accountants of India.</t>
  </si>
  <si>
    <t>Neera Saggi</t>
  </si>
  <si>
    <t>Anup Shah</t>
  </si>
  <si>
    <t>010122131</t>
  </si>
  <si>
    <t>00501029</t>
  </si>
  <si>
    <t>Mrs. Neera Saggi, aged 67, has over 40 years of extensive and varied experience, both in the public and the private sector. For 28 years, as member of Indian Administrative Service, she worked within the government with multiple stakeholders and in different sectors including ports, SEZs, and areas of export promotion, textiles, area administration and rural development. 
Mrs. Saggi has strong networks in multiple sectors and with different stakeholders including government, private, NGO, multilateral agencies, Consulates, Chambers of Business and Commerce. She was President of the Bombay Chamber of Commerce and Industry (BCCI) for the year 2013-14. She was the first woman to be elected in 177 years’ history of this oldest Chamber in the country and was its Vice President for the year 2012-13. 
By qualification, she is a Master of Business Administration, Business Administration and Management, International Centre of Public Enterprise, Ljubljana, Slovenia (Sponsored by GOI – UNDP); Master’s in English Literature, Delhi University; Bachelor of Arts (Hons.), Gauhati University.</t>
  </si>
  <si>
    <t>1002, Atlantis, Raheja Acropolis - I, CHSL,
Deonar Pada Road, Chembur, Mumbai –
400 088, Maharashtra, India</t>
  </si>
  <si>
    <t>AIQPS6806E</t>
  </si>
  <si>
    <t>Master of Business Administration, Business Administration and Management, International Centre of Public Enterprise, Ljubljana, Slovenia (Sponsored by GOI – UNDP); Master’s in English Literature, Delhi University; Bachelor of Arts (Hons.), Gauhati University</t>
  </si>
  <si>
    <t>Dr. Anup Shah is a Fellow Member of The Institute of Chartered Accountants of India. He has completed his Ph.D. in Commerce from Mumbai University; he is a Law Graduate from Mumbai University and has also done his Business Consultancy Studies Course from Jamnalal Bajaj Institute of Management Studies.
Dr. Shah is a Senior Partner of M/s. Pravin P Shah &amp; Co., an advisory firm. He has over 25 years of experience in the areas of International Estate Planning, Business restructuring, Capital markets regulations, Foreign investments, International taxation, etc. He has contributed articles / papers to several publications, newspapers and delivered talks at seminars and workshops across India and authored many books. He is on the board of various companies.</t>
  </si>
  <si>
    <t>00293207</t>
  </si>
  <si>
    <t>8, JalKiran, Cuffe Parade, Colaba, Mumbai - 400 005</t>
  </si>
  <si>
    <t>AADPS8711M</t>
  </si>
  <si>
    <t>Ph.D. in Commerce from Mumbai University; he is a Law Graduate from Mumbai University and has also done his Business Consultancy Studies Course from Jamnalal Bajaj Institute of Management Studies.</t>
  </si>
  <si>
    <t>Drishti Vesasi</t>
  </si>
  <si>
    <t>Drishti Vesasi is a Qualified Company Secretary with experience of more than 10 years. She has completed her Masters of Commerce from Rajasthan University and also her Graduation in Law from Gujarat University. Over her career span of 10 years she has worked with Listed Companies like Metroglobal Limited, Crestchem Limited, Rainbow Papers Limited and also worked  with Gujarat State Road Development Corporation Limited (GSRDC), a Government of Gujarat Undertaking as Company Secretary. Currently associated with Adani Group as Independent Director.</t>
  </si>
  <si>
    <t xml:space="preserve">Mr. Pragnesh Darji is the Company Secretary of Adani Green Energy Limited. He has distinguished exposure and over 14 years of experience in Company Law, other various Corporate Laws and various facets like compliances, governance, due diligence, legal and contract management. He strongly believes in process orientation and speed of execution. He has been instrumental in demerger and subsequent listing of Adani Green Energy Limited with BSE and NSE. </t>
  </si>
  <si>
    <t>08858955</t>
  </si>
  <si>
    <t>ARQPD8146D</t>
  </si>
  <si>
    <t>CS, CMA, LLB, M.Com</t>
  </si>
  <si>
    <t>Pragnesh Darji</t>
  </si>
  <si>
    <t xml:space="preserve">A/7 Desai Park Society, Opp Railway Line, Nr. Cambay Sapphire, Jivraj Park, Ahmedabad - 380 051 </t>
  </si>
  <si>
    <t>Amit Singh</t>
  </si>
  <si>
    <t>Sangkaran Ratnam</t>
  </si>
  <si>
    <t>10302385</t>
  </si>
  <si>
    <t>AQRPS6197B</t>
  </si>
  <si>
    <t>Mr. Singh has more than 22 years of extensive experience in oilfield, energy transition and digital advancement across the energy sector, with a thorough experience working in multiple geographies including Europe, Middle East, Asia and Americas. 
Prior to joining Adani, Mr Singh was Director of Strategy &amp; Marketing, Digital &amp; Integration Division of SLB (formerly known as Schlumberger), based in London where he was responsible for development of corporate strategy, managing research &amp; engineering investments for new technology, corporate branding, Tier-1 partnerships and investments in emerging technologies. 
Mr. Singh also served as Managing Director based in Qatar where he led all Oilfield Services Division of SLB ranging from Reservoir Characterization, Well Construction, Production &amp; Digital to deliver growth and superior performance, safely for the basin. He led the ramp-up and execution of the world’s largest Gas development (North Field) project in Qatar, which is being executed in a very short span of time with range of successful new technology introductions.
In addition, Mr. Singh has participated in extensive technical consulting and M&amp;A valuation of petroleum assets across Middle East, Asia and Europe with large National Oil Companies (NOCs) and Independents with special focus around Fiscal analysis, Petroleum Economics &amp; Risk management for sustained value creation.
Mr. Singh holds a degree in Mechanical Engineering from Indian Institute of Technology, Delhi. He is an avid advocate of creating clean &amp; green environment through the use of renewable sources of energy while driving human capital development for inclusive growth</t>
  </si>
  <si>
    <t>Mechanical Engineering</t>
  </si>
  <si>
    <t>405, Bukit Rasah,
Rahang Police Station, Seremban-70300, Negeri Sembilan, Malaysia</t>
  </si>
  <si>
    <t>B-4 Vinay Khand, Gomtinagar, Gomtinagar Police Station, Lucknow-226010,Uttar Pradesh,India</t>
  </si>
  <si>
    <t>Engineering at
Cambridge where he completed his PhD in
Geotechnical Engineering. He also holds a
Master’s degree in Geo-Environmental
Engineering from the Massachusetts Institute of
Technology (MIT, USA) and a Bachelor’s degree in
Civil Engineering</t>
  </si>
  <si>
    <t>Romesh Sobti</t>
  </si>
  <si>
    <t>AOAPS0170F</t>
  </si>
  <si>
    <t>00031034</t>
  </si>
  <si>
    <t>Ashwin Kyada</t>
  </si>
  <si>
    <t>Mr. Ashwin Kyada is B E from Dr. Babasaheb Ambedkar University and has worked in different industry leading entities for over 15 years. He carries extensive experience in System Administration and IT Services Management and IT Infrastructure Management</t>
  </si>
  <si>
    <t>09739234</t>
  </si>
  <si>
    <t>AIRPK5981D</t>
  </si>
  <si>
    <t>D-202, Rajipa Avenue, Anand Nagar Cross Road, Vejalpur, Ahmedabad - 380051</t>
  </si>
  <si>
    <t>Dr. Sangkaran Ratnam read engineering at Cambridge where he completed his PhD in
Geotechnical Engineering. He also holds a Master’s degree in Geo-Environmental
Engineering from the Massachusetts Institute of Technology (MIT, USA) and a Bachelor’s degree in Civil Engineering (first class) from the Imperial College in London. He has been with TotalEnergies in various international assignments since 2002.
Following an early engineering career outside TotalEnergies, he joined TotalEnergies UK in Aberdeen in a commercial role, before embarking on an 18 years international business career with resident assignments in Africa, the Middle East, Asia Pacific and Europe. During this period, he held various asset management functions including leading major negotiations, following up challenging E&amp;P assets (exploration, production, LNG mega projects) and managing complex joint venture partnerships and Government relations. He worked on the Angola, Yemen, Ichthys &amp; Gladstone (Australia), Bontang (Indonesia) and Brunei LNG projects in various capacities. He was most recently based in Papua New Guinea as Business Director responsible for the progress to Final Investment Decision (FID) of the multibillion dollar Papua LNG project. Prior to Papua New Guinea, Dr. Ratnam was based in Paris, France where he was Vice-President, Libya and then Project Director for New Business negotiations for TotalEnergies across the MENA region.</t>
  </si>
  <si>
    <t>Mr. Rajiv Mehta, aged 55 years, is AVP -Technology group for AGEL. He has been associated with the Group since last 10 years and has reach experience over 30 years. Out of its 18+ years in fields of IT, Technology, Business Process Transformation, Digital Transformation program etc. across various Line of business in leadership role and 12 years functional experience in O&amp;M, Project management of large capital projects across various industries (Refinery, Utility, Petrochemical, Oil &amp; Gas, Chemical industries) in India in various capacities.</t>
  </si>
  <si>
    <t>He is Practicing Cost Accountant, practicing in the field of Cost &amp; Management Accountancy since last more than 40 years. He is senior partner in firm of cost accountants namely ‘Kiran J. Mehta and Co’. He is a M. Com, LL.B., FCMA and FIISA. He is past Chairman of the Western Region of the Institute of Cost Accountants of India. He has promoted several educational institutions of his home town of Mahisagar district, Gujarat. He is proficient in the field of Cost and Management Accountancy.</t>
  </si>
  <si>
    <t xml:space="preserve">Currently Leading the commercial team of Adani Green Energy Limited, responsible for Power sale, collection, liasioning with various agencies and Deviation Settlement Mechanism. Has total experience of more than 16 years in power sector and has been associated with Adani Group for more than 12 years.  Have experience in Commercial, Market research, Bidding and Regulatory affairs in both Renewable and Thermal business. Has an academic qualification of PGD in Business Management from Emeritus Institute of Management, PGD in Infrastructure Management from Adani Institute of Infrastructure Management (AIIM), B. Tech. in Construction Technology and Management from Nirma University. </t>
  </si>
  <si>
    <t>Vijay Lad</t>
  </si>
  <si>
    <t>Mr. Dhaval Shah is an Executive Director - Land Procurement for Adani Group. He has been associated with the Group for over 20 years in various capacities and departments including Land, Business Development, Commercials, etc.</t>
  </si>
  <si>
    <t>Durgesh Kumar Gupta</t>
  </si>
  <si>
    <t> 10-10-1984</t>
  </si>
  <si>
    <t> House No. 293, Huda Sector-2, Palwal-121102</t>
  </si>
  <si>
    <t> B.Tech, MBA (Power Mgmt), PGDBM, ACPDM, PGCPM</t>
  </si>
  <si>
    <t> AUYPG6873F</t>
  </si>
  <si>
    <t> Renewable, Solar, Wind, Hybrid, Power Trading, Hydrogen
 Business Development, Commercial, Regulatory, Corporate Liason/ Affair, Power Sales
 Around 15 Years</t>
  </si>
  <si>
    <t>Debjit Bag</t>
  </si>
  <si>
    <t>Mr. Debjit Bag, aged 49 years, is Deputy General Manager of Business Development for AGEL. He has been associated with the Group since last 1 year and has rich experience over 19 years in Detailed Energy Audit, Renewable Energy Projects Execution, Operation &amp; Maintenance, Techno Commercial Due Diligence, Consultancy for Industrial Energy Efficiency, Registration of various environment friendly projects for securing Carbon Credit and Trading.</t>
  </si>
  <si>
    <t>Indrapur, Pathar Pratima, South 24 Parganas, Patharpratima, West Bengal- 743371</t>
  </si>
  <si>
    <t>30-07-1975</t>
  </si>
  <si>
    <t>AKBPB9283H</t>
  </si>
  <si>
    <t>Manish Kumar</t>
  </si>
  <si>
    <t xml:space="preserve">10358292	</t>
  </si>
  <si>
    <t>Mr. Manish Kumar is a seasoned legal professional with an experience of two decades in power sector and is presently working with the Legal &amp; Regulatory department of Adani Green Energy Limited. He has vast experience in litigation management, contract negotiation skills and ability to manage complex legal loads. Based on these abilities, he has been providing strategic legal support to the organizations where he has served.</t>
  </si>
  <si>
    <t>Plot No. 458 / F-2, 1st Floor, Near Good Living Furniture, Shalimar Garden Extension-1,
Sahibabad, Ghaziabad, Uttar Pradesh, India, 201005</t>
  </si>
  <si>
    <t>AOBPK0923P</t>
  </si>
  <si>
    <t>Kavinder Kumar Rajput</t>
  </si>
  <si>
    <t>Mr. Kavinder Rajput, aged 52  years, is head of Inventory  management &amp; control Group for AGEL. He has been associated with the Group since last 2.4  years and has reach experience over 28  years in various fields of Procurement , Planning , Inventory , Planning , SCM  and Project Management of Coal &amp; Renewable  power projects in India.</t>
  </si>
  <si>
    <t>FLAT NO-611, FIRST
FLOOR, ROYAL RESIDENCY
APARTMENT PLOT NO-5, SECTOR-9,
DWARKA, DWARKA SEC-6,
SOUTH WEST DELHI,
DELHI</t>
  </si>
  <si>
    <t>AEKPR1342E</t>
  </si>
  <si>
    <t>17/09/1971</t>
  </si>
  <si>
    <t>Mr. Mayank Gala has been engaged in strategy &amp; investment functions for over 10 years. Mr. Gala currently services as Associate General Manager – Business Development in Adani Green Energy Limited and responsible for commercial strategy, valuation, financial statement analysis, investment thesis etc. Mr. Gala is chartered accountant and Masters in Business Administration from Indian School of Business</t>
  </si>
  <si>
    <t>Mr. Dinesh Kanabar has over the decades, been recognized by his peer group as amongst the top tax advisors in India. His ability to relate the business strategies of clients to the tax and regulatory environment has been recognized as unique and has played a critical role in evolving solutions for clients.
Prior to founding Dhruva Advisors LLP he held a series of leadership positions across several large professional service organizations in India. Most recently, he was the Deputy CEO of KPMG India where he played a key role in developing and implementing the firm's overall strategy. He also served as Chairman of KPMG's tax practice.
Before joining KPMG, he served as the Deputy CEO of RSM &amp; Co, a leading tax boutique in India and subsequently led the tax and regulatory practice of PricewaterhouseCoopers (PwC) upon the merger of RSM &amp; Co with PwC.
He is a member of the National Committee of FICCI and the Chairman of its Taxation Committee. He has worked with the Government on several policy committees, including tax reforms. He was a member of the Rangachary Committee which dealt with tax reforms in the IT/ITES sector and evolved Safe Harbour Rules.
He has worked on some of the largest and most complicated M&amp;A transactions, internal reorganizations, tax litigation, Competent Authority proceedings, Advance Pricing Agreements, etc. The list of corporates to whom he has rendered services include some of the largest MNCs as well as Indian business houses.</t>
  </si>
  <si>
    <t>Mr. Romesh Sobti is the former Managing Director &amp; CEO of IndusInd Bank (tenure from 1 February 2008 till 23 March 2020). He is a careerbanker with 46 years of experience in all 3 sectors of banking - public, foreign and private. Mr. Sobti was the Executive Vice President – Country Executive, India and Head, UAE and Sub-Continent, at ABN AMRO Bank N.V. He joined ABN AMRO Bank N.V. in November 1990 and over a 17 years period, was CEO for 12 years. In his banking career, Mr. Sobti has also been associated with ANZ Grindlays Bank plc (now Standard Chartered Bank) and State Bank of India in the past. By qualification he is B.E. (Hons.) in Electrical Engineering; and Diploma in Corporate Laws and Secretarial Practice.</t>
  </si>
  <si>
    <t>Mr. Kiritkumar Khunt, aged 41 years, managing Wind Project management &amp; construction for AGEL. He has been associated with the Group since last 7 years and has reach experience over 20 years in various fields of Engineering, Construction, Commissioning, O&amp;M and Project Management of Renewable Power Projects in India &amp; abroad in various capacities.</t>
  </si>
  <si>
    <t xml:space="preserve">Mr. Dipak Gupta is a qualified Chartered Accountant and has 18 years of experience in renewables and power industries. He carries vast experience in the field of finance and accounts, compaliances, taxation, merger- demerger, business restructuring and process designing and improvement. </t>
  </si>
  <si>
    <t>S-307, 2nd Floor, Panchsheel Park, New Delhi – 110017</t>
  </si>
  <si>
    <t>Rajat Seksaria</t>
  </si>
  <si>
    <t>Rajat Seksaria, a seasoned renewable energy and infrastructure professional with two decades of experience, currently serves as the CEO of Green Hydrogen Battery Energy System at Adani Group. At Adani he is mandated to position Adani Group as the leading global developer of Green Hydrogen and Derivatives projects, aiming for a capacity of more than 1 million tons of Green Hydrogen by 2030. In addition he is also responsible for setting up full ecosystem of large scale Battery Energy Solutions.
In his previous role as Group CEO at ACME, Rajat played a pivotal role in establishing ACME's Global Green Hydrogen and Ammonia Business, which included securing the world's first long-term offtake contract for Green Ammonia. 
Rajat's career highlights include managing as CEO and COO one of the largest renewable portfolios (5 GW+) in the country. Rajat, who started his career with Shell and moved on set up Infrastructure development platform at Punj Lloyd. His achievements have earned him recognition as one of the youngest professional business leaders in India, with numerous leadership roles under his belt. Besides India, he has worked on development of infrastructure &amp; energy projects in  Srilanka, Oman, Kenya, Rwanda &amp; Albania. Rajat has done his MBA in Finance &amp; Strategy from IIM Calcutta and Electrical Engineering from Gujarat University.</t>
  </si>
  <si>
    <t xml:space="preserve">Milind Kulkarni </t>
  </si>
  <si>
    <t xml:space="preserve">Mr. Milind Kulkarni, is BE (Mechanical) and Chartered Engineer with total 31 years of experience in various engineering and manufacturing industries including 18 years in Wind Energy sector. Initially first 13 years, he worked with a leading German company Thyssenkrupp India in production and quality functions.
Subsequently, he has worked with large companies like Suzlon, Kenersys, Senvion, Envision and currently in ANIL in the WTG business vertical. He has worked extensively in China and Europe wind market for development of large components like gearbox, casting, shafts etc. 
He also worked extensively in technology transfer on various platforms ranging from 2.3 to 5.2 MW. He played key role in setting up new wind energy companies from concept to commissioning in India including M&amp;A. Before joining ANIL, he has worked as CEO at Envision India. Earlier, he worked with Kenersys Germany as MD. 
He joined Adani group in September 2021 as COO-ANIL and has been leading the function in all its activities ranging from technology transfer, product development, prototype turbines implementation, setting up of manufacturing facilities, supply chain development of raw materials, production activities of WTG components like blade and nacelle, securing orders for WTG supply and related activities in areas of manpower and funding arrangements. </t>
  </si>
  <si>
    <t>02862593</t>
  </si>
  <si>
    <t>1502, Tower 03, The Close North, Nirvana Country, Sector 50, South City-II, Gurgaon, Haryana - 122018</t>
  </si>
  <si>
    <t>07152656</t>
  </si>
  <si>
    <t>Plot No. 37, Ashirwad, Gandhi Bhawan Road, Near Woodland Society, Gananjay Society, Unit No. 02, Kothrud, Pune-411038, Maharashtra</t>
  </si>
  <si>
    <t>26/05/1970</t>
  </si>
  <si>
    <t>AAUPK7806N</t>
  </si>
  <si>
    <t>19/11/1979</t>
  </si>
  <si>
    <t>AXOPS9825N</t>
  </si>
  <si>
    <t>Mr. Alok Sharma is Heading Project Development function of Adani Green Energy Limited and is associated with the adani group for 16 years. Presently, he is leading a dedicated Projects Development Team which is addressing the capacity addition plans for Renewable Energy Generation as well as Green Hydrogen &amp; its derivatives production. The Projects Development Group acts as a part of MD’s extended office. This group support the MD in every element of pre-development activity of any new RE Project including Resource assessment, Land Identification &amp; Acquisition, Connectivity Arrangement, Development Planning, Preliminary Engineering &amp; handing over the Site for the project execution works.Beyond the marquee project of AGEL i.e. Khavda RE Park, we are developing ~14 GW of Renewable Projects in various states of the country, mainly in the state of Gujarat and Rajasthan. Further, the same team is supporting the pre-development activities of RE part of Green Hydrogen Business (ANIL).</t>
  </si>
  <si>
    <t>Experience: more than 19 Years
Major Organization worked: JMS Projects India Limited, CLP India, Adani Green Energy Limited
I have worked with CLP Power India Private Limited for 5 years and joined Adani in 2010. At Adani, I worked as lead Estimator for Thermal projects at initial phase and further performed lead role in Business Transformation of Procurement process for Adani group companies. Currently, I am the Category Lead- Techno Commercial at Adani Green energy Limited, responsible for Module procurement, MMS Steel, Tracker, Merger and Acquisition etc.
Have some achievement i.e. 
Conference Asia is a platform that works for better practice of Procurement across Asia. They organize award seminar once a year. Since 2013, I have participated in this award seminars. I have been nominated twice - in 2015 I won the title and in 2018 I was the first runner-up.
Awarded with Grand Master award in Techno Commercial from Solar Quarter in 2021, Considered as top 40 leaders under age of 40 , Awarded as best procurement team in Renewable from EQ.</t>
  </si>
  <si>
    <t>B.E.</t>
  </si>
  <si>
    <t>Saurabh Shah</t>
  </si>
  <si>
    <t>Jitender Bhandari</t>
  </si>
  <si>
    <t>Jitender Bhandari has over 25 years of extensive global experience in Financial and Joint Venture Management and Compliance. His experience includes more than two decades in the TotalEnergies Group, during this period Mr. Bhandari has worked in Asia, Middle East, Africa, and Europe, in a variety of leadership positions, including in a capacity of CFO in South Africa, Yemen, Brunei, Malaysia, and VP Finance and Administration in Singapore, and Deputy Managing Director at Total Singapore Shared Services. He has completed graduation from Delhi University, India and International MBA from California State University, USA.</t>
  </si>
  <si>
    <t>Philippe Claux Leonard Marcel</t>
  </si>
  <si>
    <t>Mr. Philippe Claux has more than 25 years of experience in the energy industry. He is a Chemical Process Engineer - ENSIC Nancy (France). He also did Post-Graduatuation in Chemical Engineering (Advanced Process Control). He is associated with TotalEnergies Renewables, Paris for more than 20 years. He is expert in company integration, management of Joint Ventures and trading/supply of feedstocks, mergers and acquisitions and renewables sector.</t>
  </si>
  <si>
    <t>BE (Civil)  + ME (Civil)</t>
  </si>
  <si>
    <t>Mr. Vijaylumar Lad, aged 45 years, is Category Lead  of Techno Commercial Function of Renewable business . He has been associated with the Group since last 8.9 years and has reach experience over 23 years in various fields of Designing, Project Planning, Billing, Estimation and Tendering and Techno Commercial Function  of Steel Plant and Renewable projects in India.</t>
  </si>
  <si>
    <t>ACFPL6008A</t>
  </si>
  <si>
    <t>19/07/1979</t>
  </si>
  <si>
    <t>`09222614</t>
  </si>
  <si>
    <t>110 Silver Stone Bunglows, Gandevi Road, Near Sarvoday Nagar, Gandevi Road, Navsari, Gujarat - 396445 
B-301, Kaveri Soham Vistara,
S P Ring Road, Shilaj, Ahmedabad- 380059</t>
  </si>
  <si>
    <t>1546/A,Subhash Nagar Dandeli (Rural) ,Uttar Kannada, India - 581325</t>
  </si>
  <si>
    <t>31/05/1968</t>
  </si>
  <si>
    <t>ADOPK8769K</t>
  </si>
  <si>
    <t>B.com</t>
  </si>
  <si>
    <t>Mr Chandrasekhar has over 20+ years of experience in HR operations, Industrial relation compliance and HR business partner.</t>
  </si>
  <si>
    <t>Manish Singh</t>
  </si>
  <si>
    <t xml:space="preserve">Samta Colony, Hajipur Vaishali, Bihar – 844101 </t>
  </si>
  <si>
    <t>22/02/1984</t>
  </si>
  <si>
    <t>AYDPM1593P</t>
  </si>
  <si>
    <t>CA, CMA</t>
  </si>
  <si>
    <t>Mr. Manish is qualified Chartered Accountant and Cost Management Accountant having over 12 years of rich and diverse experience in various areas of finance and accounts in multiple companies in different sectors viz. The Sirpur Paper Mills Ltd, NSL Sugars Limited and VST Industries Limited. He also served as the lead of the CSR and ESG team at VST Industries Ltd for a period of seven years.</t>
  </si>
  <si>
    <t>Dr. Manish Karna has pursued PHD in marketing after completion of Project Management from IIT Delhi. He has very wide experience of 24 years in Indian Power Industries. Over the years, he has develop expertise in Renewable Power Generation, Transmission &amp; Distribution. Presently, he holds key position in Adani Green Energy Limited as Chief Project Officer Wind.</t>
  </si>
  <si>
    <t>Mr. Saurabh Shah is the CFO of Adani Green Energy Limited, he was serving as the Deputy Chief Financial Officer at Adani Enterprises Limited, the flagship company of the Adani portfolio and brings over 22 years of extensive experience in financial management, including roles in financial accounting, reporting, planning, budgeting, internal controls, liquidity management, and investor relations within the Adani portfolio.
Mr. Shah is MBA (Finance) and is a qualified Company Secretary.</t>
  </si>
  <si>
    <t>Anil Kumar Singh</t>
  </si>
  <si>
    <t>Anil holds his bachelor’s and master’s degree in civil engineering from IIT Roorkee and MBA from FMS-Delhi.
More than 3 decades of experience in Green filed project from Concept to commissioning. He has worked in Thermal, Renewables, Transmission &amp; Manufacturing sector.</t>
  </si>
  <si>
    <t>Mr. Raj Kumar Jain is Head – Business Development of Adani Green Energy Limited. 
He has very quality experience in mergers &amp; acquisitions, financing, business development, corporate strategy and risk management. He also commands a deep understanding on global economy and commodity markets. He is ensuring organic &amp; inorganic business development, policy advocacy and regulatory matters, bidding, PPA implementation and revenue realization for the Company. Prior to joining Adani Company, he was working with the Vendanta Group.
Raj is a Chartered Accountant.
---------------
21 years of experience in Corporate Finance, Risk Management, Business Development, M&amp;A.
Associated       with     Adani   Group since Mar-2015 in Transmission, Power, and Renewables business.</t>
  </si>
  <si>
    <t>Mr. Vikas Gulati, aged 48 years, holds a degree in Mechanical Engineering (Hons) from Aligarh Muslim University in 1994 with over 26 years of experience in power industry, started career from Jindal Steel &amp; Power Ltd., Raigarh, Chattisgarh as Graduate Engineer Trainee (GET) and worked with leading power sector companies like Reliance Infrastructure (ADAG group), Alstom Power Ltd, Lanco Infratech Ltd., ISGEC Ltd., Noida in different functions like, project execution, project management, business development , techno-commercial. He joined Adani Group in March 2012 in the Techno-commercial department of the Thermal vertical taking care of procurement of mechanical packages. He has got varied experience of working in different functions of thermal and renewable projects.
He has been instrumental in negotiating large turn-key contracts for thermal projects and high value procurement for solar &amp; wind projects.  He is also having good exposure in dealing with overseas suppliers, in particular Chinese vendors.
_-----------------------------------
30 years of demonstrated experience in Techno- Commercial / Procurement activities with Indian &amp; Off-Shore Suppliers in Thermal Power and Renewable Energy Sector.
Associated with Adani Group since Apr-2012 in Power and Renewables business.</t>
  </si>
  <si>
    <t>Jaymin Gandhi</t>
  </si>
  <si>
    <t xml:space="preserve">Mr. Jaymin Gandhi is working as a Lead of Project Development and Management at Adani Green Energy Limited. Jaymin Gandhi has more than 21 years of experience and worked with leading conglomerates with different profile in power sector. He is associated with Adani Group since 2009 and with AGEL since 2021 . Jaymin Gandhi possess B.Tech (Mechanical) Engineering degree from Gujarat University -SVIT Engineering College, Vasad, Gujarat . His core strength is design, engineering, project development, management , cost control of complete power system for project execution. He is responsible for development of AGEL future growth and project pipeline for Renewable Solar &amp; Wind Projects. Driving the optimization by value engineering , financial analysis and incorporating new technologies are also part of strengths. </t>
  </si>
  <si>
    <t>`10786887</t>
  </si>
  <si>
    <t>B-601, Gala Aura, Gala Gym Khana Road, Sobo Center, South Bopal, Bopal, Daskroi, Ahmedabad, Gujarat, India - 380058</t>
  </si>
  <si>
    <t>21/06/1982</t>
  </si>
  <si>
    <t>AJWPG7982L</t>
  </si>
  <si>
    <t>B.Tech (Mechanical) Engineering</t>
  </si>
  <si>
    <t>Bimal Agarwal</t>
  </si>
  <si>
    <t>Bimal Agarwal is a qualified chartered accountant and holds bachelor's degree in commerce. He has over 18 years professional experience into budget, accounting, Internal controls, Internal audit, etc. Experience of working in multinational companies like ICICI Bank, KEC International.</t>
  </si>
  <si>
    <t>Vinod Shantilal Adani</t>
  </si>
  <si>
    <t>Mr. Vinod Shantilal Adani (VSA) has vast experience in trading of commodities and Investments for more than 35 (Thirty Five) years. He is an individual blessed with innovative thinking and believes in professionalism. He is an engineer by profession. He has also done a Diploma in Business Management.</t>
  </si>
  <si>
    <t>Ashish Khanna</t>
  </si>
  <si>
    <t>AHUPK6960C</t>
  </si>
  <si>
    <t>Masters Degree in Management &amp; Systems, 
Executive Program in Management</t>
  </si>
  <si>
    <t>18/11/1966</t>
  </si>
  <si>
    <t>Mr. Ashish Khanna is currently CEO of International Energy Business of Adani Group. Prior to joining Adani, Ashish was working with TATA Power as President – Generation. Ashish has over three decades of experience in areas of renewables, infrastructure, project management and contracts management in both India and abroad. He started his career with Bharat Petroleum and then worked with Punj Lloyd Ltd., Engineers India Ltd. and Bechtel. Ashish has done Executive Program in Management from IIM Ahmedabad, holds a Masters Degree in Management &amp; Systems from IIT Delhi, PG Diploma in Materials Management from RPICM Mumbai and a Bachelors Degree in Mechanical Engineering from Delhi College of Engineering.</t>
  </si>
  <si>
    <t xml:space="preserve">Flat No. 31, Basant Building, G D Somani Marg, Cuffe Parade, Colaba, Mumbai - 400005 </t>
  </si>
  <si>
    <t>Mr. Bhooshan Shah</t>
  </si>
  <si>
    <t>Bhooshan is a qualified chartered accountant and holds master’s degree in commerce from Gujarat university.
He has over 14 years professional experience into financial planning and analysis, Internal controls, Internal audit, automation, statutory audit, and financial book closure. Experience of working in multinational companies and handled audits of multinational corporates, manufacturing, and service industries.</t>
  </si>
  <si>
    <t>Col. Satyajeet Ghoshal</t>
  </si>
  <si>
    <t>Flat No. 302 3rd Floor Tower C1 Water Lily, Adani Shantigram Township SG Highway Vaishno Devi Circle, Adalaj,
Adalaj Police Station, Gandhinagar, Gandhi Nagar- 382421, Gujarat, India</t>
  </si>
  <si>
    <t>AHOPG3298F</t>
  </si>
  <si>
    <t>20/05/1972</t>
  </si>
  <si>
    <t xml:space="preserve">•	An alumnus of National Defence Academy, Col Satyajeet Ghoshal served as a Combat Infantryman for 27+ years in Indian Army with 9 Tenures in Counter Terrorism Operations in J&amp;K, including Commanding his Battalion against the Chinese on the Line of Actual Control, and one tenure in Anti Naxal Operations in Chhattisgarh.
•	As a People's Leader with 31 plus years of expertise, having blended Military Precision, Strategic Business Acumen &amp; Technological Innovation, has successfully navigated high-stakes conflict environments in Jammu &amp; Kashmir and Eastern Ladakh, ultimately leading 3,500+ Personnel as Deputy Brigade Commander in South Kashmir. 
o	As Head of Military Observers from 190 Countries in UN Peacekeeping Mission in Ivory Coast, worked with Multinational NGOs, demonstrating exceptional leadership while overseeing complex peace negotiations.
o	He has been a Faculty at four premiere Training Institutions of Indian Army and has served as a Military Observer in a Chapter 7 United Nations Peace Enforcing Operations in West Africa &amp; has numerous publications dealing with Defence &amp; Strategic Affairs in Indian Army and other Journals in Academia.
o	With 02 Master’s Degrees in Business Administration, a 3rd Master’s Degree in International Relations, and a 4th Master’s Degree in Security Studies from NFSU Gandhinagar, he is currently awaiting the award of PhD Degree on India China Relations. 
•	Having successfully transitioned from Indian Army to Corporate Environment, he initially joined as Associate Vice President in Renewable Energy Business of the Adani Group in December 2021, heading Security of 09 Adani Business Entities. He spearheaded AI-driven Business Solutions, including Facial Recognition &amp; Automation for 240+ Sites across 18 States pan India, and optimized Operations in Critical Business Sectors of Renewable Energy, Roads &amp; Transportation &amp; Mega Manufacturing Facilities.
•	Currently serving as Adani's Renewable Business, he is leading Business Intelligence, Strategic Technology Transformation, Top Talent Management, Critical Positions Hiring and Organisational Audits on Ethics and POSH Issues, is instrumental in developing Adani's Future Leadership Initiatives – mentoring High-Potential Leaders.
•	Simultaneously he is responsible for ensuring timely Procurement &amp; Logistics Support on behalf of the CEO, as part of his C-Suite Executive Position; thus achieving optimum utilization of allocated Budgets in multi-million-dollar Projects.
•	Known for delivering Security Excellence, Comprehensive Risk Assessment, Business Process Compliance &amp; Audits and maintaining an incident-free record across Renewable Energy Projects, as a Leader, he has a proven &amp; demonstrated track record in managing complex Organizations and leveraging innovation to drive Business Excellence &amp; Growth. </t>
  </si>
  <si>
    <t>Latish Achary</t>
  </si>
  <si>
    <t>Mr. Latish Achary, aged 39, serves as Associate General Manager and heads the Techno-Commercial Department at Adani Green Energy Limited. A Mechanical Engineer by qualification, he brings over 17 years of experience within the Adani Group. Previously part of the thermal business procurement team, he played a key role in project procurement for major power plants at Mundra, Kawai, Tiroda, Godda, and Mahan. He has handled diverse responsibilities in Techno-Commercial function including project procurement manager, category lead, indirect taxation, customs, logistics, and commercial contracting. He has been instrumental in standardizing commercial contract documents across the group, showcasing his expertise and leadership.</t>
  </si>
  <si>
    <t>67, Hariom Villa, Near Iscon Flower Apartment, Near Lal Gebi Ashram, Ghuma, Ahmedabad, Gujarat 380058</t>
  </si>
  <si>
    <t>AJBPA6293R</t>
  </si>
  <si>
    <t>Mr. Ankit Shah, aged 43 years, is presently serving as the Financial Controller of Adani Green Energy Limited. He possesses nearly 20 years of robust experience in financial management, encompassing financial accounting, reporting, planning, budgeting, auditing, internal controls, and liquidity management across multiple sectors.
Mr. Shah is a Chartered Accountant and a Law graduate, bringing a strong blend of financial acumen and legal understanding to his role. His leadership and strategic oversight continue to play a pivotal role in strengthening the company’s financial governance and operational resilience.</t>
  </si>
  <si>
    <r>
      <rPr>
        <b/>
        <sz val="12"/>
        <color theme="1"/>
        <rFont val="Adani Regular"/>
      </rPr>
      <t xml:space="preserve">BRIEF PROFILE: </t>
    </r>
    <r>
      <rPr>
        <sz val="12"/>
        <color theme="1"/>
        <rFont val="Adani Regular"/>
      </rPr>
      <t xml:space="preserve">
Mr. Satyajeet Ghoshal is associated with Adani group and heading Security of nine Adani Business Entities. He is also leading Business Intelligence, Strategic Technology Transformation, Top Talent Management, Critical Positions Hiring and Organisational Audits on Ethics and POSH Issues.
Mr. Ghoshal is an alumnus of National Defence Academy, He holds four Master’s Degrees in the studies of Business Administration, International Relations and Security Studies.</t>
    </r>
  </si>
  <si>
    <t>Shefali Jain</t>
  </si>
  <si>
    <t>B4 403, Unitech Unihomes, 4 floor, Sector 117, Noida, Gautam Buddha Nagar, Uttar Pradesh - 201301</t>
  </si>
  <si>
    <t>AKFPJ2926B</t>
  </si>
  <si>
    <t>MCA &amp; MBA</t>
  </si>
  <si>
    <t>Ms. Shefali Jain is a finance professional with an overall experience of 17 years in the field of finance and banking. She holds Master's Degree in the studies of Computer Application and Business Administration.</t>
  </si>
  <si>
    <t>Satish Rathor</t>
  </si>
  <si>
    <t xml:space="preserve">Mr. Satish Rathor, aged 49 years, is Cluster Head for Rajasthan with Adani Group. He has a total of 27 years of professional experience, including 14 years with Adani. Over the course of his career, he has worked extensively across power, nuclear, thermal, and renewable energy sectors. With his strong expertise in project execution, operations, and stakeholder management, he has been instrumental in driving the successful implementation of large-scale Renewable projects in Rajasthan.
</t>
  </si>
  <si>
    <t>Chandrashehar Krishnan</t>
  </si>
  <si>
    <t>DIPAKKUMAR PANCHAL</t>
  </si>
  <si>
    <t>Crystal Elite, Bunglow No. 2, Nr. Sarthi Bunglow, Hari Darshan cross road, Shalby Hospital to 108 Road, Nava Naroda, Ahmedabad - 382330</t>
  </si>
  <si>
    <t>Vivek Parikh</t>
  </si>
  <si>
    <t>I-501, ICB city , Chandlodia-gota bridge, daskroi , Ahmedabad, Gujarat- 382481</t>
  </si>
  <si>
    <t>7A, 2/B TARA CHAND DUTTA STREET NEAR ROYAL HOTEL
Chittaranjan Avenue, Kolkata West Bengal - 700073</t>
  </si>
  <si>
    <t>Abdul Ishad Khan</t>
  </si>
  <si>
    <t>GXWPR7210E</t>
  </si>
  <si>
    <t>09756442</t>
  </si>
  <si>
    <t>92, Devdeep Tower, Near Surel Flat, Ahmedabad city, Gujarat-380054</t>
  </si>
  <si>
    <t>AVVPS5837P</t>
  </si>
  <si>
    <t>18th February, 1980</t>
  </si>
  <si>
    <t>MBA (Finance), Company Secretary</t>
  </si>
  <si>
    <t>Divan Raimagia</t>
  </si>
  <si>
    <t>07101593</t>
  </si>
  <si>
    <t>Rajal, raval nagar 3, Nr. Saurashtra Kalakendra, Raiya Road, Rajkot - 360007</t>
  </si>
  <si>
    <t>A 606 Elysium, Adani Shantigram Township,
Nr Vaishno Devi Temple,
SG Highway, Khodiyar,
Daskroi, Ahmedabad, Gujarat, 382421</t>
  </si>
  <si>
    <t>DILEEP NARAYAN SINGH</t>
  </si>
  <si>
    <t xml:space="preserve">07692188	</t>
  </si>
  <si>
    <t xml:space="preserve">A-402,Sai Savera, C.H.S.L. Plot No. 30D, Near Masjid, Sector 8B , C.B.D, Belapur,Pin Code - 400614, Navi Mumbai, Thane,
Maharashtra, </t>
  </si>
  <si>
    <t>Sandeep Mundra</t>
  </si>
  <si>
    <t>23, Jai Gujarat Society, Opp. Police Comissioner Office, Shahibaug, Ahmedabad-380004</t>
  </si>
  <si>
    <t>Sanchit Arya</t>
  </si>
  <si>
    <t>Flat H-602, Reflections by Pacifica, Behind Nirma University, Nr. Vaishno Devi Circle, Khoraj, Tragad, Ahmedabad, Gujarat, India-382470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</si>
</sst>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 mmmm\ yyyy;@"/>
  </numFmts>
  <fonts count="10" x14ac:knownFonts="1">
    <font>
      <sz val="11"/>
      <color theme="1"/>
      <name val="Calibri"/>
      <family val="2"/>
      <scheme val="minor"/>
    </font>
    <font>
      <b/>
      <sz val="12"/>
      <color theme="1"/>
      <name val="Adani Regular"/>
    </font>
    <font>
      <sz val="12"/>
      <color theme="1"/>
      <name val="Adani Regular"/>
    </font>
    <font>
      <sz val="12"/>
      <name val="Adani Regular"/>
    </font>
    <font>
      <sz val="12"/>
      <color rgb="FF000000"/>
      <name val="Adani Regular"/>
    </font>
    <font>
      <sz val="12"/>
      <color rgb="FF373334"/>
      <name val="Adani Regular"/>
    </font>
    <font>
      <sz val="10"/>
      <color rgb="FF000000"/>
      <name val="Adani Regular"/>
    </font>
    <font>
      <sz val="11"/>
      <color theme="1"/>
      <name val="Adani Regular"/>
    </font>
    <font>
      <sz val="11"/>
      <color rgb="FF0D0D0D"/>
      <name val="Adani Regular"/>
    </font>
    <font>
      <sz val="12"/>
      <color rgb="FF0D0D0D"/>
      <name val="Adani Regula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1">
    <xf numFmtId="0" fontId="0" fillId="0" borderId="0" xfId="0"/>
    <xf numFmtId="0" fontId="2" fillId="0" borderId="1" xfId="0" applyFont="1" applyBorder="1" applyAlignment="1">
      <alignment vertical="top" wrapText="1"/>
    </xf>
    <xf numFmtId="0" fontId="2"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0" fillId="0" borderId="0" xfId="0" applyAlignment="1">
      <alignment vertical="top"/>
    </xf>
    <xf numFmtId="0" fontId="2" fillId="0" borderId="1" xfId="0" applyFont="1" applyBorder="1" applyAlignment="1">
      <alignment horizontal="center" vertical="top" wrapText="1"/>
    </xf>
    <xf numFmtId="14" fontId="2" fillId="0" borderId="1" xfId="0" applyNumberFormat="1" applyFont="1" applyBorder="1" applyAlignment="1">
      <alignment horizontal="center" vertical="top" wrapText="1"/>
    </xf>
    <xf numFmtId="0" fontId="4" fillId="0" borderId="1" xfId="0" applyFont="1" applyBorder="1" applyAlignment="1">
      <alignment horizontal="justify" vertical="top" wrapText="1"/>
    </xf>
    <xf numFmtId="0" fontId="2" fillId="0" borderId="1" xfId="0" quotePrefix="1" applyFont="1" applyBorder="1" applyAlignment="1">
      <alignment vertical="top" wrapText="1"/>
    </xf>
    <xf numFmtId="0" fontId="2" fillId="0" borderId="0" xfId="0" applyFont="1" applyAlignment="1">
      <alignment vertical="top" wrapText="1"/>
    </xf>
    <xf numFmtId="0" fontId="2" fillId="0" borderId="0" xfId="0" applyFont="1" applyAlignment="1">
      <alignment horizontal="left" vertical="top" wrapText="1"/>
    </xf>
    <xf numFmtId="0" fontId="2" fillId="0" borderId="0" xfId="0" applyFont="1" applyAlignment="1">
      <alignment horizontal="center" vertical="top"/>
    </xf>
    <xf numFmtId="0" fontId="2" fillId="0" borderId="0" xfId="0" applyFont="1" applyAlignment="1">
      <alignment vertical="top"/>
    </xf>
    <xf numFmtId="0" fontId="3" fillId="2" borderId="1" xfId="0" quotePrefix="1" applyFont="1" applyFill="1" applyBorder="1" applyAlignment="1">
      <alignment horizontal="center" vertical="top" wrapText="1"/>
    </xf>
    <xf numFmtId="0" fontId="3" fillId="3" borderId="1" xfId="0" quotePrefix="1" applyFont="1" applyFill="1" applyBorder="1" applyAlignment="1">
      <alignment horizontal="center" vertical="top" wrapText="1"/>
    </xf>
    <xf numFmtId="0" fontId="3" fillId="2" borderId="1" xfId="0" applyFont="1" applyFill="1" applyBorder="1" applyAlignment="1">
      <alignment horizontal="center" vertical="top" wrapText="1"/>
    </xf>
    <xf numFmtId="0" fontId="2" fillId="0" borderId="1" xfId="0" quotePrefix="1" applyFont="1" applyBorder="1" applyAlignment="1">
      <alignment horizontal="center" vertical="top" wrapText="1"/>
    </xf>
    <xf numFmtId="14" fontId="2" fillId="0" borderId="1" xfId="0" applyNumberFormat="1" applyFont="1" applyBorder="1" applyAlignment="1">
      <alignment horizontal="center" vertical="top"/>
    </xf>
    <xf numFmtId="0" fontId="2" fillId="0" borderId="1" xfId="0" applyFont="1" applyBorder="1" applyAlignment="1">
      <alignment vertical="top"/>
    </xf>
    <xf numFmtId="0" fontId="2" fillId="0" borderId="1" xfId="0" quotePrefix="1" applyFont="1" applyBorder="1" applyAlignment="1">
      <alignment horizontal="center" vertical="top"/>
    </xf>
    <xf numFmtId="0" fontId="1" fillId="0" borderId="1" xfId="0" applyFont="1" applyBorder="1" applyAlignment="1">
      <alignment horizontal="center" vertical="top" wrapText="1"/>
    </xf>
    <xf numFmtId="0" fontId="2" fillId="0" borderId="1" xfId="0" applyFont="1" applyBorder="1" applyAlignment="1">
      <alignment horizontal="center" vertical="top"/>
    </xf>
    <xf numFmtId="0" fontId="2" fillId="0" borderId="1" xfId="0" applyFont="1" applyBorder="1" applyAlignment="1">
      <alignment horizontal="justify" vertical="top" wrapText="1"/>
    </xf>
    <xf numFmtId="0" fontId="5" fillId="0" borderId="1" xfId="0" applyFont="1" applyBorder="1" applyAlignment="1">
      <alignment horizontal="justify" vertical="center" wrapText="1"/>
    </xf>
    <xf numFmtId="0" fontId="0" fillId="0" borderId="0" xfId="0" applyAlignment="1">
      <alignment wrapText="1"/>
    </xf>
    <xf numFmtId="0" fontId="2" fillId="0" borderId="2" xfId="0" applyFont="1" applyBorder="1" applyAlignment="1">
      <alignment vertical="top" wrapText="1"/>
    </xf>
    <xf numFmtId="0" fontId="0" fillId="0" borderId="0" xfId="0" applyAlignment="1">
      <alignment vertical="top" wrapText="1"/>
    </xf>
    <xf numFmtId="0" fontId="2" fillId="0" borderId="1" xfId="0" applyFont="1" applyBorder="1" applyAlignment="1">
      <alignment horizontal="left" vertical="top"/>
    </xf>
    <xf numFmtId="0" fontId="2" fillId="0" borderId="1" xfId="0" quotePrefix="1" applyFont="1" applyBorder="1" applyAlignment="1">
      <alignment horizontal="center" vertical="center" wrapText="1"/>
    </xf>
    <xf numFmtId="0" fontId="2" fillId="0" borderId="1" xfId="0" applyFont="1" applyBorder="1" applyAlignment="1">
      <alignment horizontal="center" vertical="center" wrapText="1"/>
    </xf>
    <xf numFmtId="49" fontId="2" fillId="0" borderId="1" xfId="0" applyNumberFormat="1" applyFont="1" applyBorder="1" applyAlignment="1">
      <alignment horizontal="left" vertical="top" wrapText="1"/>
    </xf>
    <xf numFmtId="49" fontId="3" fillId="0" borderId="1" xfId="0" applyNumberFormat="1" applyFont="1" applyBorder="1" applyAlignment="1">
      <alignment horizontal="left" vertical="top" wrapText="1"/>
    </xf>
    <xf numFmtId="49" fontId="3" fillId="0" borderId="1" xfId="0" quotePrefix="1" applyNumberFormat="1" applyFont="1" applyBorder="1" applyAlignment="1">
      <alignment horizontal="center" vertical="top" wrapText="1"/>
    </xf>
    <xf numFmtId="49" fontId="3" fillId="0" borderId="1" xfId="0" applyNumberFormat="1" applyFont="1" applyBorder="1" applyAlignment="1">
      <alignment horizontal="center" vertical="top" wrapText="1"/>
    </xf>
    <xf numFmtId="14" fontId="2" fillId="0" borderId="1" xfId="0" quotePrefix="1" applyNumberFormat="1" applyFont="1" applyBorder="1" applyAlignment="1">
      <alignment horizontal="center" vertical="top" wrapText="1"/>
    </xf>
    <xf numFmtId="49" fontId="2" fillId="0" borderId="1" xfId="0" applyNumberFormat="1" applyFont="1" applyBorder="1" applyAlignment="1">
      <alignment horizontal="center" vertical="top" wrapText="1"/>
    </xf>
    <xf numFmtId="0" fontId="2" fillId="0" borderId="3" xfId="0" applyFont="1" applyBorder="1" applyAlignment="1">
      <alignment vertical="top"/>
    </xf>
    <xf numFmtId="164" fontId="2" fillId="0" borderId="1" xfId="0" applyNumberFormat="1" applyFont="1" applyBorder="1" applyAlignment="1">
      <alignment horizontal="center" vertical="top"/>
    </xf>
    <xf numFmtId="0" fontId="2" fillId="0" borderId="4" xfId="0" applyFont="1" applyBorder="1" applyAlignment="1">
      <alignment horizontal="center" vertical="top"/>
    </xf>
    <xf numFmtId="0" fontId="2" fillId="0" borderId="4" xfId="0" applyFont="1" applyBorder="1" applyAlignment="1">
      <alignment horizontal="left" vertical="top" wrapText="1"/>
    </xf>
    <xf numFmtId="0" fontId="2" fillId="0" borderId="4" xfId="0" quotePrefix="1" applyFont="1" applyBorder="1" applyAlignment="1">
      <alignment horizontal="center" vertical="top"/>
    </xf>
    <xf numFmtId="0" fontId="2" fillId="0" borderId="4" xfId="0" applyFont="1" applyBorder="1" applyAlignment="1">
      <alignment vertical="top" wrapText="1"/>
    </xf>
    <xf numFmtId="164" fontId="2" fillId="0" borderId="4" xfId="0" applyNumberFormat="1" applyFont="1" applyBorder="1" applyAlignment="1">
      <alignment horizontal="center" vertical="top"/>
    </xf>
    <xf numFmtId="0" fontId="2" fillId="0" borderId="4" xfId="0" applyFont="1" applyBorder="1" applyAlignment="1">
      <alignment horizontal="center" vertical="top" wrapText="1"/>
    </xf>
    <xf numFmtId="14" fontId="2" fillId="0" borderId="4" xfId="0" applyNumberFormat="1" applyFont="1" applyBorder="1" applyAlignment="1">
      <alignment horizontal="center" vertical="top"/>
    </xf>
    <xf numFmtId="0" fontId="6" fillId="0" borderId="1" xfId="0" applyFont="1" applyBorder="1" applyAlignment="1">
      <alignment vertical="top" wrapText="1"/>
    </xf>
    <xf numFmtId="0" fontId="7" fillId="0" borderId="1" xfId="0" applyFont="1" applyBorder="1" applyAlignment="1">
      <alignment wrapText="1"/>
    </xf>
    <xf numFmtId="0" fontId="0" fillId="0" borderId="1" xfId="0" applyBorder="1"/>
    <xf numFmtId="0" fontId="8" fillId="0" borderId="1" xfId="0" applyFont="1" applyBorder="1" applyAlignment="1">
      <alignment horizontal="center" vertical="center"/>
    </xf>
    <xf numFmtId="0" fontId="9" fillId="0" borderId="1" xfId="0" applyFont="1" applyBorder="1" applyAlignment="1">
      <alignment horizontal="justify"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3"/>
  <sheetViews>
    <sheetView tabSelected="1" zoomScale="78" zoomScaleNormal="72" workbookViewId="0">
      <pane xSplit="1" ySplit="1" topLeftCell="B151" activePane="bottomRight" state="frozen"/>
      <selection pane="topRight" activeCell="B1" sqref="B1"/>
      <selection pane="bottomLeft" activeCell="A2" sqref="A2"/>
      <selection pane="bottomRight" activeCell="E153" sqref="E153"/>
    </sheetView>
  </sheetViews>
  <sheetFormatPr defaultRowHeight="16.5" x14ac:dyDescent="0.25"/>
  <cols>
    <col min="1" max="1" width="8.7109375" style="12"/>
    <col min="2" max="2" width="31.140625" style="11" customWidth="1"/>
    <col min="3" max="3" width="17" style="12" customWidth="1"/>
    <col min="4" max="4" width="34.42578125" style="10" customWidth="1"/>
    <col min="5" max="5" width="20.28515625" style="12" bestFit="1" customWidth="1"/>
    <col min="6" max="6" width="19.140625" style="12" bestFit="1" customWidth="1"/>
    <col min="7" max="7" width="25.5703125" style="12" bestFit="1" customWidth="1"/>
    <col min="8" max="8" width="104.140625" style="10" customWidth="1"/>
    <col min="9" max="9" width="42.85546875" style="13" customWidth="1"/>
    <col min="11" max="11" width="65.85546875" style="25" customWidth="1"/>
  </cols>
  <sheetData>
    <row r="1" spans="1:9" x14ac:dyDescent="0.25">
      <c r="A1" s="21" t="s">
        <v>0</v>
      </c>
      <c r="B1" s="21" t="s">
        <v>1</v>
      </c>
      <c r="C1" s="21" t="s">
        <v>2</v>
      </c>
      <c r="D1" s="21" t="s">
        <v>3</v>
      </c>
      <c r="E1" s="21" t="s">
        <v>4</v>
      </c>
      <c r="F1" s="21" t="s">
        <v>330</v>
      </c>
      <c r="G1" s="21" t="s">
        <v>5</v>
      </c>
      <c r="H1" s="21" t="s">
        <v>6</v>
      </c>
      <c r="I1" s="1"/>
    </row>
    <row r="2" spans="1:9" ht="231" x14ac:dyDescent="0.25">
      <c r="A2" s="6">
        <v>1</v>
      </c>
      <c r="B2" s="2" t="s">
        <v>7</v>
      </c>
      <c r="C2" s="14" t="s">
        <v>8</v>
      </c>
      <c r="D2" s="1" t="s">
        <v>9</v>
      </c>
      <c r="E2" s="7">
        <v>22821</v>
      </c>
      <c r="F2" s="6" t="s">
        <v>329</v>
      </c>
      <c r="G2" s="30" t="s">
        <v>327</v>
      </c>
      <c r="H2" s="1" t="s">
        <v>527</v>
      </c>
      <c r="I2" s="1" t="s">
        <v>10</v>
      </c>
    </row>
    <row r="3" spans="1:9" ht="81" customHeight="1" x14ac:dyDescent="0.25">
      <c r="A3" s="6">
        <v>2</v>
      </c>
      <c r="B3" s="2" t="s">
        <v>11</v>
      </c>
      <c r="C3" s="14" t="s">
        <v>12</v>
      </c>
      <c r="D3" s="1" t="s">
        <v>13</v>
      </c>
      <c r="E3" s="7">
        <v>23718</v>
      </c>
      <c r="F3" s="6" t="s">
        <v>331</v>
      </c>
      <c r="G3" s="6" t="s">
        <v>147</v>
      </c>
      <c r="H3" s="1" t="s">
        <v>14</v>
      </c>
      <c r="I3" s="1" t="s">
        <v>15</v>
      </c>
    </row>
    <row r="4" spans="1:9" ht="95.25" customHeight="1" x14ac:dyDescent="0.25">
      <c r="A4" s="6">
        <v>3</v>
      </c>
      <c r="B4" s="2" t="s">
        <v>432</v>
      </c>
      <c r="C4" s="14" t="s">
        <v>16</v>
      </c>
      <c r="D4" s="1" t="s">
        <v>17</v>
      </c>
      <c r="E4" s="7">
        <v>26053</v>
      </c>
      <c r="F4" s="7" t="s">
        <v>410</v>
      </c>
      <c r="G4" s="6" t="s">
        <v>18</v>
      </c>
      <c r="H4" s="1" t="s">
        <v>433</v>
      </c>
      <c r="I4" s="1" t="s">
        <v>19</v>
      </c>
    </row>
    <row r="5" spans="1:9" ht="99" x14ac:dyDescent="0.25">
      <c r="A5" s="6">
        <v>4</v>
      </c>
      <c r="B5" s="2" t="s">
        <v>20</v>
      </c>
      <c r="C5" s="14" t="s">
        <v>21</v>
      </c>
      <c r="D5" s="1" t="s">
        <v>22</v>
      </c>
      <c r="E5" s="7">
        <v>24811</v>
      </c>
      <c r="F5" s="7"/>
      <c r="G5" s="6" t="s">
        <v>23</v>
      </c>
      <c r="H5" s="1" t="s">
        <v>24</v>
      </c>
      <c r="I5" s="9" t="s">
        <v>25</v>
      </c>
    </row>
    <row r="6" spans="1:9" ht="198" x14ac:dyDescent="0.25">
      <c r="A6" s="6">
        <v>5</v>
      </c>
      <c r="B6" s="2" t="s">
        <v>26</v>
      </c>
      <c r="C6" s="14" t="s">
        <v>27</v>
      </c>
      <c r="D6" s="1" t="s">
        <v>28</v>
      </c>
      <c r="E6" s="7">
        <v>25425</v>
      </c>
      <c r="F6" s="7" t="s">
        <v>571</v>
      </c>
      <c r="G6" s="6" t="s">
        <v>29</v>
      </c>
      <c r="H6" s="1" t="s">
        <v>595</v>
      </c>
      <c r="I6" s="1" t="s">
        <v>30</v>
      </c>
    </row>
    <row r="7" spans="1:9" ht="132" x14ac:dyDescent="0.25">
      <c r="A7" s="6">
        <v>6</v>
      </c>
      <c r="B7" s="2" t="s">
        <v>31</v>
      </c>
      <c r="C7" s="15" t="s">
        <v>32</v>
      </c>
      <c r="D7" s="1" t="s">
        <v>33</v>
      </c>
      <c r="E7" s="7">
        <v>22492</v>
      </c>
      <c r="F7" s="7"/>
      <c r="G7" s="6" t="s">
        <v>34</v>
      </c>
      <c r="H7" s="1" t="s">
        <v>35</v>
      </c>
      <c r="I7" s="1" t="s">
        <v>36</v>
      </c>
    </row>
    <row r="8" spans="1:9" ht="159.94999999999999" customHeight="1" x14ac:dyDescent="0.25">
      <c r="A8" s="6">
        <v>7</v>
      </c>
      <c r="B8" s="3" t="s">
        <v>37</v>
      </c>
      <c r="C8" s="14" t="s">
        <v>38</v>
      </c>
      <c r="D8" s="1" t="s">
        <v>39</v>
      </c>
      <c r="E8" s="7">
        <v>26381</v>
      </c>
      <c r="F8" s="7" t="s">
        <v>354</v>
      </c>
      <c r="G8" s="6" t="s">
        <v>40</v>
      </c>
      <c r="H8" s="1" t="s">
        <v>41</v>
      </c>
      <c r="I8" s="1" t="s">
        <v>42</v>
      </c>
    </row>
    <row r="9" spans="1:9" ht="280.5" x14ac:dyDescent="0.25">
      <c r="A9" s="6">
        <v>8</v>
      </c>
      <c r="B9" s="3" t="s">
        <v>43</v>
      </c>
      <c r="C9" s="14" t="s">
        <v>44</v>
      </c>
      <c r="D9" s="1" t="s">
        <v>45</v>
      </c>
      <c r="E9" s="7">
        <v>21944</v>
      </c>
      <c r="F9" s="6" t="s">
        <v>353</v>
      </c>
      <c r="G9" s="6" t="s">
        <v>46</v>
      </c>
      <c r="H9" s="1" t="s">
        <v>47</v>
      </c>
      <c r="I9" s="1" t="s">
        <v>48</v>
      </c>
    </row>
    <row r="10" spans="1:9" ht="33" x14ac:dyDescent="0.25">
      <c r="A10" s="6">
        <v>9</v>
      </c>
      <c r="B10" s="2" t="s">
        <v>49</v>
      </c>
      <c r="C10" s="14" t="s">
        <v>50</v>
      </c>
      <c r="D10" s="1" t="s">
        <v>51</v>
      </c>
      <c r="E10" s="7">
        <v>20426</v>
      </c>
      <c r="F10" s="7"/>
      <c r="G10" s="17" t="s">
        <v>25</v>
      </c>
      <c r="H10" s="9" t="s">
        <v>25</v>
      </c>
      <c r="I10" s="9" t="s">
        <v>25</v>
      </c>
    </row>
    <row r="11" spans="1:9" ht="136.5" customHeight="1" x14ac:dyDescent="0.25">
      <c r="A11" s="6">
        <v>10</v>
      </c>
      <c r="B11" s="2" t="s">
        <v>52</v>
      </c>
      <c r="C11" s="14" t="s">
        <v>53</v>
      </c>
      <c r="D11" s="1" t="s">
        <v>426</v>
      </c>
      <c r="E11" s="7">
        <v>24667</v>
      </c>
      <c r="F11" s="7" t="s">
        <v>336</v>
      </c>
      <c r="G11" s="6" t="s">
        <v>54</v>
      </c>
      <c r="H11" s="1" t="s">
        <v>55</v>
      </c>
      <c r="I11" s="1" t="s">
        <v>56</v>
      </c>
    </row>
    <row r="12" spans="1:9" ht="33" x14ac:dyDescent="0.25">
      <c r="A12" s="6">
        <v>11</v>
      </c>
      <c r="B12" s="2" t="s">
        <v>57</v>
      </c>
      <c r="C12" s="14" t="s">
        <v>58</v>
      </c>
      <c r="D12" s="1" t="s">
        <v>59</v>
      </c>
      <c r="E12" s="7">
        <v>24426</v>
      </c>
      <c r="F12" s="7"/>
      <c r="G12" s="17" t="s">
        <v>25</v>
      </c>
      <c r="H12" s="9" t="s">
        <v>25</v>
      </c>
      <c r="I12" s="9" t="s">
        <v>25</v>
      </c>
    </row>
    <row r="13" spans="1:9" ht="82.5" x14ac:dyDescent="0.25">
      <c r="A13" s="6">
        <v>12</v>
      </c>
      <c r="B13" s="2" t="s">
        <v>60</v>
      </c>
      <c r="C13" s="16">
        <v>5185025</v>
      </c>
      <c r="D13" s="1" t="s">
        <v>61</v>
      </c>
      <c r="E13" s="7">
        <v>26085</v>
      </c>
      <c r="F13" s="7"/>
      <c r="G13" s="6" t="s">
        <v>62</v>
      </c>
      <c r="H13" s="1" t="s">
        <v>63</v>
      </c>
      <c r="I13" s="9" t="s">
        <v>25</v>
      </c>
    </row>
    <row r="14" spans="1:9" ht="214.5" x14ac:dyDescent="0.25">
      <c r="A14" s="6">
        <v>13</v>
      </c>
      <c r="B14" s="2" t="s">
        <v>64</v>
      </c>
      <c r="C14" s="14" t="s">
        <v>65</v>
      </c>
      <c r="D14" s="1" t="s">
        <v>66</v>
      </c>
      <c r="E14" s="7">
        <v>21731</v>
      </c>
      <c r="F14" s="7"/>
      <c r="G14" s="17" t="s">
        <v>25</v>
      </c>
      <c r="H14" s="9" t="s">
        <v>67</v>
      </c>
      <c r="I14" s="1" t="s">
        <v>68</v>
      </c>
    </row>
    <row r="15" spans="1:9" ht="198" x14ac:dyDescent="0.25">
      <c r="A15" s="6">
        <v>14</v>
      </c>
      <c r="B15" s="2" t="s">
        <v>69</v>
      </c>
      <c r="C15" s="14" t="s">
        <v>70</v>
      </c>
      <c r="D15" s="1" t="s">
        <v>71</v>
      </c>
      <c r="E15" s="7">
        <v>20986</v>
      </c>
      <c r="F15" s="7"/>
      <c r="G15" s="17" t="s">
        <v>25</v>
      </c>
      <c r="H15" s="9" t="s">
        <v>25</v>
      </c>
      <c r="I15" s="1" t="s">
        <v>72</v>
      </c>
    </row>
    <row r="16" spans="1:9" ht="280.5" x14ac:dyDescent="0.25">
      <c r="A16" s="6">
        <v>15</v>
      </c>
      <c r="B16" s="2" t="s">
        <v>73</v>
      </c>
      <c r="C16" s="14" t="s">
        <v>74</v>
      </c>
      <c r="D16" s="1" t="s">
        <v>75</v>
      </c>
      <c r="E16" s="7">
        <v>22032</v>
      </c>
      <c r="F16" s="7" t="s">
        <v>505</v>
      </c>
      <c r="G16" s="6" t="s">
        <v>76</v>
      </c>
      <c r="H16" s="1" t="s">
        <v>461</v>
      </c>
      <c r="I16" s="1" t="s">
        <v>77</v>
      </c>
    </row>
    <row r="17" spans="1:11" ht="66" x14ac:dyDescent="0.25">
      <c r="A17" s="6">
        <v>16</v>
      </c>
      <c r="B17" s="2" t="s">
        <v>78</v>
      </c>
      <c r="C17" s="14" t="s">
        <v>79</v>
      </c>
      <c r="D17" s="1" t="s">
        <v>80</v>
      </c>
      <c r="E17" s="7">
        <v>21412</v>
      </c>
      <c r="F17" s="7"/>
      <c r="G17" s="17" t="s">
        <v>25</v>
      </c>
      <c r="H17" s="9" t="s">
        <v>25</v>
      </c>
      <c r="I17" s="9" t="s">
        <v>25</v>
      </c>
    </row>
    <row r="18" spans="1:11" ht="90.75" customHeight="1" x14ac:dyDescent="0.25">
      <c r="A18" s="6">
        <v>17</v>
      </c>
      <c r="B18" s="3" t="s">
        <v>81</v>
      </c>
      <c r="C18" s="14" t="s">
        <v>82</v>
      </c>
      <c r="D18" s="1" t="s">
        <v>83</v>
      </c>
      <c r="E18" s="7">
        <v>20568</v>
      </c>
      <c r="F18" s="7"/>
      <c r="G18" s="6" t="s">
        <v>40</v>
      </c>
      <c r="H18" s="1" t="s">
        <v>84</v>
      </c>
      <c r="I18" s="1" t="s">
        <v>85</v>
      </c>
    </row>
    <row r="19" spans="1:11" ht="363" x14ac:dyDescent="0.25">
      <c r="A19" s="6">
        <v>18</v>
      </c>
      <c r="B19" s="3" t="s">
        <v>86</v>
      </c>
      <c r="C19" s="14" t="s">
        <v>87</v>
      </c>
      <c r="D19" s="1" t="s">
        <v>88</v>
      </c>
      <c r="E19" s="7">
        <v>25068</v>
      </c>
      <c r="F19" s="7" t="s">
        <v>497</v>
      </c>
      <c r="G19" s="6" t="s">
        <v>89</v>
      </c>
      <c r="H19" s="1" t="s">
        <v>436</v>
      </c>
      <c r="I19" s="9" t="s">
        <v>25</v>
      </c>
    </row>
    <row r="20" spans="1:11" ht="165" x14ac:dyDescent="0.25">
      <c r="A20" s="6">
        <v>19</v>
      </c>
      <c r="B20" s="3" t="s">
        <v>90</v>
      </c>
      <c r="C20" s="14" t="s">
        <v>91</v>
      </c>
      <c r="D20" s="1" t="s">
        <v>92</v>
      </c>
      <c r="E20" s="7">
        <v>23069</v>
      </c>
      <c r="F20" s="7"/>
      <c r="G20" s="6" t="s">
        <v>93</v>
      </c>
      <c r="H20" s="1" t="s">
        <v>94</v>
      </c>
      <c r="I20" s="1" t="s">
        <v>95</v>
      </c>
    </row>
    <row r="21" spans="1:11" ht="165" x14ac:dyDescent="0.25">
      <c r="A21" s="6">
        <v>20</v>
      </c>
      <c r="B21" s="3" t="s">
        <v>96</v>
      </c>
      <c r="C21" s="14" t="s">
        <v>97</v>
      </c>
      <c r="D21" s="1" t="s">
        <v>98</v>
      </c>
      <c r="E21" s="7">
        <v>23863</v>
      </c>
      <c r="F21" s="7" t="s">
        <v>506</v>
      </c>
      <c r="G21" s="6" t="s">
        <v>40</v>
      </c>
      <c r="H21" s="1" t="s">
        <v>99</v>
      </c>
      <c r="I21" s="1" t="s">
        <v>100</v>
      </c>
    </row>
    <row r="22" spans="1:11" ht="198" x14ac:dyDescent="0.25">
      <c r="A22" s="6">
        <v>21</v>
      </c>
      <c r="B22" s="3" t="s">
        <v>101</v>
      </c>
      <c r="C22" s="14" t="s">
        <v>102</v>
      </c>
      <c r="D22" s="1" t="s">
        <v>103</v>
      </c>
      <c r="E22" s="7">
        <v>27211</v>
      </c>
      <c r="F22" s="7" t="s">
        <v>340</v>
      </c>
      <c r="G22" s="6" t="s">
        <v>104</v>
      </c>
      <c r="H22" s="1" t="s">
        <v>105</v>
      </c>
      <c r="I22" s="1" t="s">
        <v>106</v>
      </c>
    </row>
    <row r="23" spans="1:11" ht="119.25" customHeight="1" x14ac:dyDescent="0.25">
      <c r="A23" s="6">
        <v>22</v>
      </c>
      <c r="B23" s="3" t="s">
        <v>107</v>
      </c>
      <c r="C23" s="14" t="s">
        <v>108</v>
      </c>
      <c r="D23" s="1" t="s">
        <v>109</v>
      </c>
      <c r="E23" s="7">
        <v>25644</v>
      </c>
      <c r="F23" s="7" t="s">
        <v>565</v>
      </c>
      <c r="G23" s="6" t="s">
        <v>76</v>
      </c>
      <c r="H23" s="1" t="s">
        <v>110</v>
      </c>
      <c r="I23" s="1" t="s">
        <v>111</v>
      </c>
    </row>
    <row r="24" spans="1:11" ht="87" customHeight="1" x14ac:dyDescent="0.25">
      <c r="A24" s="6">
        <v>23</v>
      </c>
      <c r="B24" s="3" t="s">
        <v>112</v>
      </c>
      <c r="C24" s="14" t="s">
        <v>113</v>
      </c>
      <c r="D24" s="1" t="s">
        <v>114</v>
      </c>
      <c r="E24" s="7">
        <v>20637</v>
      </c>
      <c r="F24" s="7" t="s">
        <v>567</v>
      </c>
      <c r="G24" s="6" t="s">
        <v>115</v>
      </c>
      <c r="H24" s="1" t="s">
        <v>116</v>
      </c>
      <c r="I24" s="9" t="s">
        <v>25</v>
      </c>
      <c r="K24" s="25" t="s">
        <v>462</v>
      </c>
    </row>
    <row r="25" spans="1:11" ht="90.75" customHeight="1" x14ac:dyDescent="0.25">
      <c r="A25" s="6">
        <v>24</v>
      </c>
      <c r="B25" s="3" t="s">
        <v>117</v>
      </c>
      <c r="C25" s="16">
        <v>6771657</v>
      </c>
      <c r="D25" s="1" t="s">
        <v>118</v>
      </c>
      <c r="E25" s="7">
        <v>25440</v>
      </c>
      <c r="F25" s="7"/>
      <c r="G25" s="6" t="s">
        <v>119</v>
      </c>
      <c r="H25" s="1" t="s">
        <v>120</v>
      </c>
      <c r="I25" s="9" t="s">
        <v>25</v>
      </c>
    </row>
    <row r="26" spans="1:11" ht="409.5" x14ac:dyDescent="0.25">
      <c r="A26" s="6">
        <v>25</v>
      </c>
      <c r="B26" s="4" t="s">
        <v>121</v>
      </c>
      <c r="C26" s="14" t="s">
        <v>122</v>
      </c>
      <c r="D26" s="1" t="s">
        <v>123</v>
      </c>
      <c r="E26" s="7">
        <v>24049</v>
      </c>
      <c r="F26" s="7"/>
      <c r="G26" s="6" t="s">
        <v>18</v>
      </c>
      <c r="H26" s="1" t="s">
        <v>124</v>
      </c>
      <c r="I26" s="9" t="s">
        <v>25</v>
      </c>
    </row>
    <row r="27" spans="1:11" ht="105.75" customHeight="1" x14ac:dyDescent="0.25">
      <c r="A27" s="6">
        <v>26</v>
      </c>
      <c r="B27" s="3" t="s">
        <v>125</v>
      </c>
      <c r="C27" s="14" t="s">
        <v>126</v>
      </c>
      <c r="D27" s="1" t="s">
        <v>127</v>
      </c>
      <c r="E27" s="7">
        <v>26030</v>
      </c>
      <c r="F27" s="7"/>
      <c r="G27" s="6" t="s">
        <v>128</v>
      </c>
      <c r="H27" s="1" t="s">
        <v>129</v>
      </c>
      <c r="I27" s="9" t="s">
        <v>25</v>
      </c>
    </row>
    <row r="28" spans="1:11" ht="66" x14ac:dyDescent="0.25">
      <c r="A28" s="6">
        <v>27</v>
      </c>
      <c r="B28" s="3" t="s">
        <v>130</v>
      </c>
      <c r="C28" s="14" t="s">
        <v>131</v>
      </c>
      <c r="D28" s="1" t="s">
        <v>132</v>
      </c>
      <c r="E28" s="7">
        <v>20190</v>
      </c>
      <c r="F28" s="7"/>
      <c r="G28" s="17" t="s">
        <v>25</v>
      </c>
      <c r="H28" s="9" t="s">
        <v>25</v>
      </c>
      <c r="I28" s="9" t="s">
        <v>25</v>
      </c>
    </row>
    <row r="29" spans="1:11" ht="214.5" x14ac:dyDescent="0.25">
      <c r="A29" s="6">
        <v>28</v>
      </c>
      <c r="B29" s="3" t="s">
        <v>133</v>
      </c>
      <c r="C29" s="14" t="s">
        <v>134</v>
      </c>
      <c r="D29" s="1" t="s">
        <v>135</v>
      </c>
      <c r="E29" s="7">
        <v>30547</v>
      </c>
      <c r="F29" s="7" t="s">
        <v>356</v>
      </c>
      <c r="G29" s="6" t="s">
        <v>136</v>
      </c>
      <c r="H29" s="1" t="s">
        <v>728</v>
      </c>
      <c r="I29" s="1" t="s">
        <v>137</v>
      </c>
    </row>
    <row r="30" spans="1:11" ht="66" x14ac:dyDescent="0.25">
      <c r="A30" s="6">
        <v>29</v>
      </c>
      <c r="B30" s="2" t="s">
        <v>138</v>
      </c>
      <c r="C30" s="14" t="s">
        <v>139</v>
      </c>
      <c r="D30" s="1" t="s">
        <v>140</v>
      </c>
      <c r="E30" s="7">
        <v>27649</v>
      </c>
      <c r="F30" s="7"/>
      <c r="G30" s="17" t="s">
        <v>25</v>
      </c>
      <c r="H30" s="9" t="s">
        <v>25</v>
      </c>
      <c r="I30" s="9" t="s">
        <v>25</v>
      </c>
    </row>
    <row r="31" spans="1:11" ht="66" x14ac:dyDescent="0.25">
      <c r="A31" s="6">
        <v>30</v>
      </c>
      <c r="B31" s="2" t="s">
        <v>141</v>
      </c>
      <c r="C31" s="14" t="s">
        <v>142</v>
      </c>
      <c r="D31" s="1" t="s">
        <v>143</v>
      </c>
      <c r="E31" s="7">
        <v>21750</v>
      </c>
      <c r="F31" s="7"/>
      <c r="G31" s="17" t="s">
        <v>25</v>
      </c>
      <c r="H31" s="9" t="s">
        <v>25</v>
      </c>
      <c r="I31" s="9" t="s">
        <v>25</v>
      </c>
    </row>
    <row r="32" spans="1:11" ht="49.5" x14ac:dyDescent="0.25">
      <c r="A32" s="6">
        <v>31</v>
      </c>
      <c r="B32" s="2" t="s">
        <v>144</v>
      </c>
      <c r="C32" s="14" t="s">
        <v>145</v>
      </c>
      <c r="D32" s="1" t="s">
        <v>146</v>
      </c>
      <c r="E32" s="7">
        <v>31418</v>
      </c>
      <c r="F32" s="7"/>
      <c r="G32" s="6" t="s">
        <v>147</v>
      </c>
      <c r="H32" s="1" t="s">
        <v>148</v>
      </c>
      <c r="I32" s="9" t="s">
        <v>25</v>
      </c>
    </row>
    <row r="33" spans="1:11" s="5" customFormat="1" ht="99" x14ac:dyDescent="0.25">
      <c r="A33" s="6">
        <f>A32+1</f>
        <v>32</v>
      </c>
      <c r="B33" s="2" t="s">
        <v>149</v>
      </c>
      <c r="C33" s="15" t="s">
        <v>150</v>
      </c>
      <c r="D33" s="1" t="s">
        <v>151</v>
      </c>
      <c r="E33" s="7">
        <v>19632</v>
      </c>
      <c r="F33" s="7"/>
      <c r="G33" s="6" t="s">
        <v>152</v>
      </c>
      <c r="H33" s="1" t="s">
        <v>725</v>
      </c>
      <c r="I33" s="9" t="s">
        <v>25</v>
      </c>
      <c r="K33" s="27"/>
    </row>
    <row r="34" spans="1:11" s="5" customFormat="1" ht="148.5" x14ac:dyDescent="0.25">
      <c r="A34" s="6">
        <f t="shared" ref="A34:A44" si="0">A33+1</f>
        <v>33</v>
      </c>
      <c r="B34" s="2" t="s">
        <v>153</v>
      </c>
      <c r="C34" s="15" t="s">
        <v>154</v>
      </c>
      <c r="D34" s="1" t="s">
        <v>155</v>
      </c>
      <c r="E34" s="7">
        <v>26817</v>
      </c>
      <c r="F34" s="7" t="s">
        <v>503</v>
      </c>
      <c r="G34" s="6" t="s">
        <v>156</v>
      </c>
      <c r="H34" s="1" t="s">
        <v>157</v>
      </c>
      <c r="I34" s="1" t="s">
        <v>158</v>
      </c>
      <c r="K34" s="27"/>
    </row>
    <row r="35" spans="1:11" s="5" customFormat="1" ht="82.5" x14ac:dyDescent="0.25">
      <c r="A35" s="6">
        <f t="shared" si="0"/>
        <v>34</v>
      </c>
      <c r="B35" s="2" t="s">
        <v>159</v>
      </c>
      <c r="C35" s="14" t="s">
        <v>160</v>
      </c>
      <c r="D35" s="1" t="s">
        <v>161</v>
      </c>
      <c r="E35" s="7">
        <v>20665</v>
      </c>
      <c r="F35" s="7" t="s">
        <v>518</v>
      </c>
      <c r="G35" s="6" t="s">
        <v>162</v>
      </c>
      <c r="H35" s="1" t="s">
        <v>163</v>
      </c>
      <c r="I35" s="1" t="s">
        <v>164</v>
      </c>
      <c r="K35" s="27"/>
    </row>
    <row r="36" spans="1:11" s="5" customFormat="1" ht="82.5" x14ac:dyDescent="0.25">
      <c r="A36" s="6">
        <f t="shared" si="0"/>
        <v>35</v>
      </c>
      <c r="B36" s="2" t="s">
        <v>165</v>
      </c>
      <c r="C36" s="14" t="s">
        <v>166</v>
      </c>
      <c r="D36" s="1" t="s">
        <v>167</v>
      </c>
      <c r="E36" s="7">
        <v>21204</v>
      </c>
      <c r="F36" s="36" t="s">
        <v>519</v>
      </c>
      <c r="G36" s="6" t="s">
        <v>168</v>
      </c>
      <c r="H36" s="1" t="s">
        <v>169</v>
      </c>
      <c r="I36" s="1" t="s">
        <v>170</v>
      </c>
      <c r="K36" s="27"/>
    </row>
    <row r="37" spans="1:11" s="5" customFormat="1" ht="280.5" x14ac:dyDescent="0.25">
      <c r="A37" s="6">
        <f t="shared" si="0"/>
        <v>36</v>
      </c>
      <c r="B37" s="2" t="s">
        <v>653</v>
      </c>
      <c r="C37" s="14" t="s">
        <v>171</v>
      </c>
      <c r="D37" s="1" t="s">
        <v>172</v>
      </c>
      <c r="E37" s="7">
        <v>19390</v>
      </c>
      <c r="F37" s="7" t="s">
        <v>631</v>
      </c>
      <c r="G37" s="6" t="s">
        <v>62</v>
      </c>
      <c r="H37" s="1" t="s">
        <v>173</v>
      </c>
      <c r="I37" s="9" t="s">
        <v>25</v>
      </c>
      <c r="K37" s="27"/>
    </row>
    <row r="38" spans="1:11" s="5" customFormat="1" ht="346.5" x14ac:dyDescent="0.25">
      <c r="A38" s="6">
        <f t="shared" si="0"/>
        <v>37</v>
      </c>
      <c r="B38" s="2" t="s">
        <v>174</v>
      </c>
      <c r="C38" s="15" t="s">
        <v>175</v>
      </c>
      <c r="D38" s="1" t="s">
        <v>176</v>
      </c>
      <c r="E38" s="7">
        <v>22410</v>
      </c>
      <c r="F38" s="7" t="s">
        <v>360</v>
      </c>
      <c r="G38" s="6" t="s">
        <v>177</v>
      </c>
      <c r="H38" s="1" t="s">
        <v>178</v>
      </c>
      <c r="I38" s="1" t="s">
        <v>179</v>
      </c>
      <c r="K38" s="27"/>
    </row>
    <row r="39" spans="1:11" s="5" customFormat="1" ht="132" x14ac:dyDescent="0.25">
      <c r="A39" s="6">
        <f t="shared" si="0"/>
        <v>38</v>
      </c>
      <c r="B39" s="2" t="s">
        <v>521</v>
      </c>
      <c r="C39" s="14" t="s">
        <v>180</v>
      </c>
      <c r="D39" s="1" t="s">
        <v>181</v>
      </c>
      <c r="E39" s="7">
        <v>25334</v>
      </c>
      <c r="F39" s="7" t="s">
        <v>364</v>
      </c>
      <c r="G39" s="6" t="s">
        <v>182</v>
      </c>
      <c r="H39" s="8" t="s">
        <v>183</v>
      </c>
      <c r="I39" s="1" t="s">
        <v>184</v>
      </c>
      <c r="K39" s="27" t="s">
        <v>534</v>
      </c>
    </row>
    <row r="40" spans="1:11" s="5" customFormat="1" ht="66" x14ac:dyDescent="0.25">
      <c r="A40" s="6">
        <f t="shared" si="0"/>
        <v>39</v>
      </c>
      <c r="B40" s="2" t="s">
        <v>185</v>
      </c>
      <c r="C40" s="14" t="s">
        <v>186</v>
      </c>
      <c r="D40" s="1" t="s">
        <v>187</v>
      </c>
      <c r="E40" s="7">
        <v>24289</v>
      </c>
      <c r="F40" s="7" t="s">
        <v>347</v>
      </c>
      <c r="G40" s="6" t="s">
        <v>188</v>
      </c>
      <c r="H40" s="1" t="s">
        <v>189</v>
      </c>
      <c r="I40" s="9" t="s">
        <v>25</v>
      </c>
      <c r="K40" s="27"/>
    </row>
    <row r="41" spans="1:11" s="5" customFormat="1" ht="115.5" x14ac:dyDescent="0.25">
      <c r="A41" s="6">
        <f t="shared" si="0"/>
        <v>40</v>
      </c>
      <c r="B41" s="2" t="s">
        <v>190</v>
      </c>
      <c r="C41" s="17" t="s">
        <v>25</v>
      </c>
      <c r="D41" s="17" t="s">
        <v>25</v>
      </c>
      <c r="E41" s="17" t="s">
        <v>25</v>
      </c>
      <c r="F41" s="17"/>
      <c r="G41" s="17" t="s">
        <v>25</v>
      </c>
      <c r="H41" s="8" t="s">
        <v>191</v>
      </c>
      <c r="I41" s="9" t="s">
        <v>25</v>
      </c>
      <c r="K41" s="27"/>
    </row>
    <row r="42" spans="1:11" ht="165" x14ac:dyDescent="0.25">
      <c r="A42" s="6">
        <f t="shared" si="0"/>
        <v>41</v>
      </c>
      <c r="B42" s="2" t="s">
        <v>192</v>
      </c>
      <c r="C42" s="17" t="s">
        <v>193</v>
      </c>
      <c r="D42" s="9" t="s">
        <v>151</v>
      </c>
      <c r="E42" s="35">
        <v>29937</v>
      </c>
      <c r="F42" s="17" t="s">
        <v>337</v>
      </c>
      <c r="G42" s="6" t="s">
        <v>194</v>
      </c>
      <c r="H42" s="1" t="s">
        <v>195</v>
      </c>
      <c r="I42" s="9" t="s">
        <v>25</v>
      </c>
    </row>
    <row r="43" spans="1:11" ht="313.5" x14ac:dyDescent="0.25">
      <c r="A43" s="6">
        <f t="shared" si="0"/>
        <v>42</v>
      </c>
      <c r="B43" s="2" t="s">
        <v>196</v>
      </c>
      <c r="C43" s="17" t="s">
        <v>197</v>
      </c>
      <c r="D43" s="1" t="s">
        <v>198</v>
      </c>
      <c r="E43" s="7">
        <v>29420</v>
      </c>
      <c r="F43" s="7" t="s">
        <v>504</v>
      </c>
      <c r="G43" s="6" t="s">
        <v>62</v>
      </c>
      <c r="H43" s="1" t="s">
        <v>797</v>
      </c>
      <c r="I43" s="1" t="s">
        <v>199</v>
      </c>
    </row>
    <row r="44" spans="1:11" ht="313.5" x14ac:dyDescent="0.25">
      <c r="A44" s="6">
        <f t="shared" si="0"/>
        <v>43</v>
      </c>
      <c r="B44" s="2" t="s">
        <v>200</v>
      </c>
      <c r="C44" s="20" t="s">
        <v>201</v>
      </c>
      <c r="D44" s="1" t="s">
        <v>202</v>
      </c>
      <c r="E44" s="18">
        <v>23808</v>
      </c>
      <c r="F44" s="18" t="s">
        <v>341</v>
      </c>
      <c r="G44" s="6" t="s">
        <v>203</v>
      </c>
      <c r="H44" s="1" t="s">
        <v>204</v>
      </c>
      <c r="I44" s="1" t="s">
        <v>205</v>
      </c>
    </row>
    <row r="45" spans="1:11" ht="280.5" x14ac:dyDescent="0.25">
      <c r="A45" s="22">
        <v>45</v>
      </c>
      <c r="B45" s="2" t="s">
        <v>206</v>
      </c>
      <c r="C45" s="20" t="s">
        <v>207</v>
      </c>
      <c r="D45" s="1" t="s">
        <v>208</v>
      </c>
      <c r="E45" s="18">
        <v>24179</v>
      </c>
      <c r="F45" s="18"/>
      <c r="G45" s="6" t="s">
        <v>209</v>
      </c>
      <c r="H45" s="1" t="s">
        <v>210</v>
      </c>
      <c r="I45" s="1" t="s">
        <v>211</v>
      </c>
    </row>
    <row r="46" spans="1:11" ht="198" x14ac:dyDescent="0.25">
      <c r="A46" s="22">
        <v>46</v>
      </c>
      <c r="B46" s="2" t="s">
        <v>212</v>
      </c>
      <c r="C46" s="20" t="s">
        <v>213</v>
      </c>
      <c r="D46" s="1" t="s">
        <v>214</v>
      </c>
      <c r="E46" s="18">
        <v>27467</v>
      </c>
      <c r="F46" s="18"/>
      <c r="G46" s="6" t="s">
        <v>62</v>
      </c>
      <c r="H46" s="1" t="s">
        <v>215</v>
      </c>
      <c r="I46" s="1" t="s">
        <v>216</v>
      </c>
    </row>
    <row r="47" spans="1:11" ht="115.5" x14ac:dyDescent="0.25">
      <c r="A47" s="22">
        <v>47</v>
      </c>
      <c r="B47" s="2" t="s">
        <v>217</v>
      </c>
      <c r="C47" s="20" t="s">
        <v>446</v>
      </c>
      <c r="D47" s="1" t="s">
        <v>218</v>
      </c>
      <c r="E47" s="18">
        <v>34416</v>
      </c>
      <c r="F47" s="18" t="s">
        <v>332</v>
      </c>
      <c r="G47" s="6" t="s">
        <v>219</v>
      </c>
      <c r="H47" s="1" t="s">
        <v>220</v>
      </c>
      <c r="I47" s="1" t="s">
        <v>221</v>
      </c>
    </row>
    <row r="48" spans="1:11" ht="99" x14ac:dyDescent="0.25">
      <c r="A48" s="22">
        <v>48</v>
      </c>
      <c r="B48" s="2" t="s">
        <v>222</v>
      </c>
      <c r="C48" s="20" t="s">
        <v>223</v>
      </c>
      <c r="D48" s="1" t="s">
        <v>224</v>
      </c>
      <c r="E48" s="18">
        <v>19285</v>
      </c>
      <c r="F48" s="18" t="s">
        <v>333</v>
      </c>
      <c r="G48" s="6" t="s">
        <v>225</v>
      </c>
      <c r="H48" s="1" t="s">
        <v>226</v>
      </c>
      <c r="I48" s="19" t="s">
        <v>227</v>
      </c>
    </row>
    <row r="49" spans="1:11" ht="132" x14ac:dyDescent="0.25">
      <c r="A49" s="22">
        <v>48</v>
      </c>
      <c r="B49" s="2" t="s">
        <v>228</v>
      </c>
      <c r="C49" s="20" t="s">
        <v>25</v>
      </c>
      <c r="D49" s="1" t="s">
        <v>229</v>
      </c>
      <c r="E49" s="18">
        <v>30895</v>
      </c>
      <c r="F49" s="18"/>
      <c r="G49" s="6" t="s">
        <v>62</v>
      </c>
      <c r="H49" s="1" t="s">
        <v>230</v>
      </c>
      <c r="I49" s="19"/>
    </row>
    <row r="50" spans="1:11" ht="120" x14ac:dyDescent="0.25">
      <c r="A50" s="22">
        <v>48</v>
      </c>
      <c r="B50" s="2" t="s">
        <v>231</v>
      </c>
      <c r="C50" s="20" t="s">
        <v>232</v>
      </c>
      <c r="D50" s="1" t="s">
        <v>233</v>
      </c>
      <c r="E50" s="18">
        <v>23357</v>
      </c>
      <c r="F50" s="18" t="s">
        <v>358</v>
      </c>
      <c r="G50" s="22" t="s">
        <v>177</v>
      </c>
      <c r="H50" s="1" t="s">
        <v>234</v>
      </c>
      <c r="I50" s="19"/>
      <c r="K50" s="25" t="s">
        <v>530</v>
      </c>
    </row>
    <row r="51" spans="1:11" ht="115.5" x14ac:dyDescent="0.25">
      <c r="A51" s="22">
        <v>49</v>
      </c>
      <c r="B51" s="2" t="s">
        <v>235</v>
      </c>
      <c r="C51" s="20" t="s">
        <v>236</v>
      </c>
      <c r="D51" s="1" t="s">
        <v>237</v>
      </c>
      <c r="E51" s="20" t="s">
        <v>238</v>
      </c>
      <c r="F51" s="20" t="s">
        <v>334</v>
      </c>
      <c r="G51" s="22" t="s">
        <v>188</v>
      </c>
      <c r="H51" s="1" t="s">
        <v>239</v>
      </c>
      <c r="I51" s="9" t="s">
        <v>240</v>
      </c>
    </row>
    <row r="52" spans="1:11" ht="66" x14ac:dyDescent="0.25">
      <c r="A52" s="22">
        <v>50</v>
      </c>
      <c r="B52" s="2" t="s">
        <v>241</v>
      </c>
      <c r="C52" s="20" t="s">
        <v>242</v>
      </c>
      <c r="D52" s="1" t="s">
        <v>243</v>
      </c>
      <c r="E52" s="18">
        <v>21436</v>
      </c>
      <c r="F52" s="18" t="s">
        <v>352</v>
      </c>
      <c r="G52" s="6" t="s">
        <v>156</v>
      </c>
      <c r="H52" s="1" t="s">
        <v>244</v>
      </c>
      <c r="I52" s="19"/>
    </row>
    <row r="53" spans="1:11" ht="148.5" x14ac:dyDescent="0.25">
      <c r="A53" s="22">
        <f>A52+1</f>
        <v>51</v>
      </c>
      <c r="B53" s="2" t="s">
        <v>245</v>
      </c>
      <c r="C53" s="20" t="s">
        <v>246</v>
      </c>
      <c r="D53" s="1" t="s">
        <v>247</v>
      </c>
      <c r="E53" s="18">
        <v>24923</v>
      </c>
      <c r="F53" s="18" t="s">
        <v>342</v>
      </c>
      <c r="G53" s="22" t="s">
        <v>248</v>
      </c>
      <c r="H53" s="1" t="s">
        <v>249</v>
      </c>
      <c r="I53" s="19"/>
    </row>
    <row r="54" spans="1:11" ht="99" x14ac:dyDescent="0.25">
      <c r="A54" s="22">
        <f t="shared" ref="A54:A93" si="1">A53+1</f>
        <v>52</v>
      </c>
      <c r="B54" s="2" t="s">
        <v>250</v>
      </c>
      <c r="C54" s="20" t="s">
        <v>251</v>
      </c>
      <c r="D54" s="1" t="s">
        <v>252</v>
      </c>
      <c r="E54" s="18">
        <v>28839</v>
      </c>
      <c r="F54" s="18" t="s">
        <v>389</v>
      </c>
      <c r="G54" s="6" t="s">
        <v>253</v>
      </c>
      <c r="H54" s="1" t="s">
        <v>793</v>
      </c>
      <c r="I54" s="19"/>
      <c r="K54" s="25" t="s">
        <v>533</v>
      </c>
    </row>
    <row r="55" spans="1:11" ht="247.5" x14ac:dyDescent="0.25">
      <c r="A55" s="22">
        <f t="shared" si="1"/>
        <v>53</v>
      </c>
      <c r="B55" s="2" t="s">
        <v>254</v>
      </c>
      <c r="C55" s="20" t="s">
        <v>255</v>
      </c>
      <c r="D55" s="1" t="s">
        <v>256</v>
      </c>
      <c r="E55" s="18">
        <v>27410</v>
      </c>
      <c r="F55" s="18" t="s">
        <v>361</v>
      </c>
      <c r="G55" s="6" t="s">
        <v>257</v>
      </c>
      <c r="H55" s="23" t="s">
        <v>258</v>
      </c>
      <c r="I55" s="19"/>
    </row>
    <row r="56" spans="1:11" ht="115.5" x14ac:dyDescent="0.25">
      <c r="A56" s="22">
        <f t="shared" si="1"/>
        <v>54</v>
      </c>
      <c r="B56" s="2" t="s">
        <v>259</v>
      </c>
      <c r="C56" s="20" t="s">
        <v>260</v>
      </c>
      <c r="D56" s="1" t="s">
        <v>261</v>
      </c>
      <c r="E56" s="18">
        <v>26156</v>
      </c>
      <c r="F56" s="18" t="s">
        <v>371</v>
      </c>
      <c r="G56" s="6" t="s">
        <v>262</v>
      </c>
      <c r="H56" s="1" t="s">
        <v>263</v>
      </c>
      <c r="I56" s="1" t="s">
        <v>264</v>
      </c>
      <c r="K56" s="26" t="s">
        <v>532</v>
      </c>
    </row>
    <row r="57" spans="1:11" ht="247.5" x14ac:dyDescent="0.25">
      <c r="A57" s="22">
        <f t="shared" si="1"/>
        <v>55</v>
      </c>
      <c r="B57" s="2" t="s">
        <v>265</v>
      </c>
      <c r="C57" s="20" t="s">
        <v>266</v>
      </c>
      <c r="D57" s="1" t="s">
        <v>267</v>
      </c>
      <c r="E57" s="18">
        <v>26287</v>
      </c>
      <c r="F57" s="18" t="s">
        <v>369</v>
      </c>
      <c r="G57" s="6" t="s">
        <v>550</v>
      </c>
      <c r="H57" s="1" t="s">
        <v>268</v>
      </c>
      <c r="I57" s="19"/>
      <c r="K57" s="25" t="s">
        <v>536</v>
      </c>
    </row>
    <row r="58" spans="1:11" ht="214.5" x14ac:dyDescent="0.25">
      <c r="A58" s="22">
        <f t="shared" si="1"/>
        <v>56</v>
      </c>
      <c r="B58" s="2" t="s">
        <v>269</v>
      </c>
      <c r="C58" s="20" t="s">
        <v>270</v>
      </c>
      <c r="D58" s="1" t="s">
        <v>271</v>
      </c>
      <c r="E58" s="18">
        <v>26522</v>
      </c>
      <c r="F58" s="18" t="s">
        <v>370</v>
      </c>
      <c r="G58" s="6" t="s">
        <v>272</v>
      </c>
      <c r="H58" s="1" t="s">
        <v>273</v>
      </c>
      <c r="I58" s="19"/>
    </row>
    <row r="59" spans="1:11" ht="409.5" x14ac:dyDescent="0.25">
      <c r="A59" s="22">
        <f>A58+1</f>
        <v>57</v>
      </c>
      <c r="B59" s="2" t="s">
        <v>274</v>
      </c>
      <c r="C59" s="20" t="s">
        <v>275</v>
      </c>
      <c r="D59" s="1" t="s">
        <v>276</v>
      </c>
      <c r="E59" s="18">
        <v>23299</v>
      </c>
      <c r="F59" s="22" t="s">
        <v>355</v>
      </c>
      <c r="G59" s="22" t="s">
        <v>277</v>
      </c>
      <c r="H59" s="1" t="s">
        <v>278</v>
      </c>
      <c r="I59" s="19"/>
    </row>
    <row r="60" spans="1:11" ht="247.5" x14ac:dyDescent="0.25">
      <c r="A60" s="22">
        <f t="shared" si="1"/>
        <v>58</v>
      </c>
      <c r="B60" s="2" t="s">
        <v>279</v>
      </c>
      <c r="C60" s="20" t="s">
        <v>280</v>
      </c>
      <c r="D60" s="1" t="s">
        <v>281</v>
      </c>
      <c r="E60" s="18">
        <v>23704</v>
      </c>
      <c r="F60" s="18" t="s">
        <v>359</v>
      </c>
      <c r="G60" s="6" t="s">
        <v>282</v>
      </c>
      <c r="H60" s="1" t="s">
        <v>283</v>
      </c>
      <c r="I60" s="19"/>
      <c r="K60" s="25" t="s">
        <v>539</v>
      </c>
    </row>
    <row r="61" spans="1:11" ht="409.5" x14ac:dyDescent="0.25">
      <c r="A61" s="22">
        <f t="shared" si="1"/>
        <v>59</v>
      </c>
      <c r="B61" s="2" t="s">
        <v>284</v>
      </c>
      <c r="C61" s="20" t="s">
        <v>285</v>
      </c>
      <c r="D61" s="1" t="s">
        <v>286</v>
      </c>
      <c r="E61" s="18">
        <v>26358</v>
      </c>
      <c r="F61" s="18" t="s">
        <v>365</v>
      </c>
      <c r="G61" s="6" t="s">
        <v>287</v>
      </c>
      <c r="H61" s="1" t="s">
        <v>288</v>
      </c>
      <c r="I61" s="19"/>
    </row>
    <row r="62" spans="1:11" ht="82.5" x14ac:dyDescent="0.25">
      <c r="A62" s="22">
        <f t="shared" si="1"/>
        <v>60</v>
      </c>
      <c r="B62" s="2" t="s">
        <v>289</v>
      </c>
      <c r="C62" s="22" t="s">
        <v>290</v>
      </c>
      <c r="D62" s="1" t="s">
        <v>291</v>
      </c>
      <c r="E62" s="18">
        <v>28984</v>
      </c>
      <c r="F62" s="18" t="s">
        <v>357</v>
      </c>
      <c r="G62" s="6" t="s">
        <v>62</v>
      </c>
      <c r="H62" s="1" t="s">
        <v>292</v>
      </c>
      <c r="I62" s="19"/>
    </row>
    <row r="63" spans="1:11" ht="148.5" x14ac:dyDescent="0.25">
      <c r="A63" s="22">
        <f t="shared" si="1"/>
        <v>61</v>
      </c>
      <c r="B63" s="2" t="s">
        <v>293</v>
      </c>
      <c r="C63" s="20" t="s">
        <v>350</v>
      </c>
      <c r="D63" s="1" t="s">
        <v>682</v>
      </c>
      <c r="E63" s="18">
        <v>29977</v>
      </c>
      <c r="F63" s="18" t="s">
        <v>351</v>
      </c>
      <c r="G63" s="6" t="s">
        <v>294</v>
      </c>
      <c r="H63" s="1" t="s">
        <v>827</v>
      </c>
      <c r="I63" s="19"/>
    </row>
    <row r="64" spans="1:11" ht="148.5" x14ac:dyDescent="0.25">
      <c r="A64" s="22">
        <f t="shared" si="1"/>
        <v>62</v>
      </c>
      <c r="B64" s="2" t="s">
        <v>295</v>
      </c>
      <c r="C64" s="20" t="s">
        <v>328</v>
      </c>
      <c r="D64" s="1" t="s">
        <v>296</v>
      </c>
      <c r="E64" s="18">
        <v>22126</v>
      </c>
      <c r="F64" s="18" t="s">
        <v>335</v>
      </c>
      <c r="G64" s="22" t="s">
        <v>188</v>
      </c>
      <c r="H64" s="1" t="s">
        <v>297</v>
      </c>
      <c r="I64" s="19"/>
    </row>
    <row r="65" spans="1:11" ht="148.5" x14ac:dyDescent="0.25">
      <c r="A65" s="22">
        <f t="shared" si="1"/>
        <v>63</v>
      </c>
      <c r="B65" s="2" t="s">
        <v>434</v>
      </c>
      <c r="C65" s="20" t="s">
        <v>437</v>
      </c>
      <c r="D65" s="1" t="s">
        <v>438</v>
      </c>
      <c r="E65" s="18">
        <v>24573</v>
      </c>
      <c r="F65" s="18" t="s">
        <v>439</v>
      </c>
      <c r="G65" s="6" t="s">
        <v>435</v>
      </c>
      <c r="H65" s="1" t="s">
        <v>440</v>
      </c>
      <c r="I65" s="19"/>
    </row>
    <row r="66" spans="1:11" ht="99" x14ac:dyDescent="0.25">
      <c r="A66" s="22">
        <f t="shared" si="1"/>
        <v>64</v>
      </c>
      <c r="B66" s="2" t="s">
        <v>298</v>
      </c>
      <c r="C66" s="22" t="s">
        <v>290</v>
      </c>
      <c r="D66" s="1"/>
      <c r="E66" s="18">
        <v>28718</v>
      </c>
      <c r="F66" s="22" t="s">
        <v>349</v>
      </c>
      <c r="G66" s="22" t="s">
        <v>299</v>
      </c>
      <c r="H66" s="1" t="s">
        <v>300</v>
      </c>
      <c r="I66" s="19"/>
    </row>
    <row r="67" spans="1:11" ht="150" x14ac:dyDescent="0.25">
      <c r="A67" s="22">
        <f t="shared" si="1"/>
        <v>65</v>
      </c>
      <c r="B67" s="2" t="s">
        <v>301</v>
      </c>
      <c r="C67" s="20" t="s">
        <v>302</v>
      </c>
      <c r="D67" s="1" t="s">
        <v>303</v>
      </c>
      <c r="E67" s="6" t="s">
        <v>304</v>
      </c>
      <c r="F67" s="6" t="s">
        <v>348</v>
      </c>
      <c r="G67" s="22" t="s">
        <v>305</v>
      </c>
      <c r="H67" s="1" t="s">
        <v>306</v>
      </c>
      <c r="I67" s="19"/>
      <c r="K67" s="25" t="s">
        <v>540</v>
      </c>
    </row>
    <row r="68" spans="1:11" ht="148.5" x14ac:dyDescent="0.25">
      <c r="A68" s="22">
        <f t="shared" si="1"/>
        <v>66</v>
      </c>
      <c r="B68" s="2" t="s">
        <v>307</v>
      </c>
      <c r="C68" s="20" t="s">
        <v>308</v>
      </c>
      <c r="D68" s="1" t="s">
        <v>309</v>
      </c>
      <c r="E68" s="6" t="s">
        <v>310</v>
      </c>
      <c r="F68" s="6" t="s">
        <v>372</v>
      </c>
      <c r="G68" s="22" t="s">
        <v>305</v>
      </c>
      <c r="H68" s="1" t="s">
        <v>311</v>
      </c>
      <c r="I68" s="19"/>
    </row>
    <row r="69" spans="1:11" ht="115.5" x14ac:dyDescent="0.25">
      <c r="A69" s="22">
        <f t="shared" si="1"/>
        <v>67</v>
      </c>
      <c r="B69" s="2" t="s">
        <v>312</v>
      </c>
      <c r="C69" s="22" t="s">
        <v>313</v>
      </c>
      <c r="D69" s="1" t="s">
        <v>314</v>
      </c>
      <c r="E69" s="18">
        <v>31653</v>
      </c>
      <c r="F69" s="18" t="s">
        <v>313</v>
      </c>
      <c r="G69" s="22" t="s">
        <v>62</v>
      </c>
      <c r="H69" s="1" t="s">
        <v>315</v>
      </c>
      <c r="I69" s="19"/>
      <c r="K69" s="25" t="s">
        <v>547</v>
      </c>
    </row>
    <row r="70" spans="1:11" ht="99" x14ac:dyDescent="0.25">
      <c r="A70" s="22">
        <f t="shared" si="1"/>
        <v>68</v>
      </c>
      <c r="B70" s="2" t="s">
        <v>316</v>
      </c>
      <c r="C70" s="22" t="s">
        <v>317</v>
      </c>
      <c r="D70" s="1" t="s">
        <v>318</v>
      </c>
      <c r="E70" s="18">
        <v>31598</v>
      </c>
      <c r="F70" s="18"/>
      <c r="G70" s="22" t="s">
        <v>62</v>
      </c>
      <c r="H70" s="1" t="s">
        <v>319</v>
      </c>
      <c r="I70" s="19"/>
    </row>
    <row r="71" spans="1:11" ht="115.5" x14ac:dyDescent="0.25">
      <c r="A71" s="22">
        <f t="shared" si="1"/>
        <v>69</v>
      </c>
      <c r="B71" s="2" t="s">
        <v>401</v>
      </c>
      <c r="C71" s="20" t="s">
        <v>403</v>
      </c>
      <c r="D71" s="1"/>
      <c r="E71" s="18">
        <v>25088</v>
      </c>
      <c r="F71" s="22" t="s">
        <v>405</v>
      </c>
      <c r="G71" s="6" t="s">
        <v>406</v>
      </c>
      <c r="H71" s="1" t="s">
        <v>320</v>
      </c>
      <c r="I71" s="19"/>
    </row>
    <row r="72" spans="1:11" ht="165" x14ac:dyDescent="0.25">
      <c r="A72" s="22">
        <f t="shared" si="1"/>
        <v>70</v>
      </c>
      <c r="B72" s="2" t="s">
        <v>402</v>
      </c>
      <c r="C72" s="20" t="s">
        <v>404</v>
      </c>
      <c r="D72" s="1"/>
      <c r="E72" s="18">
        <v>24977</v>
      </c>
      <c r="F72" s="22" t="s">
        <v>290</v>
      </c>
      <c r="G72" s="6" t="s">
        <v>407</v>
      </c>
      <c r="H72" s="1" t="s">
        <v>321</v>
      </c>
      <c r="I72" s="19"/>
    </row>
    <row r="73" spans="1:11" ht="165" x14ac:dyDescent="0.25">
      <c r="A73" s="22">
        <f t="shared" si="1"/>
        <v>71</v>
      </c>
      <c r="B73" s="2" t="s">
        <v>324</v>
      </c>
      <c r="C73" s="20" t="s">
        <v>325</v>
      </c>
      <c r="D73" s="1" t="s">
        <v>326</v>
      </c>
      <c r="E73" s="20" t="s">
        <v>408</v>
      </c>
      <c r="F73" s="20" t="s">
        <v>409</v>
      </c>
      <c r="G73" s="6" t="s">
        <v>323</v>
      </c>
      <c r="H73" s="1" t="s">
        <v>322</v>
      </c>
      <c r="I73" s="19"/>
    </row>
    <row r="74" spans="1:11" x14ac:dyDescent="0.25">
      <c r="A74" s="22">
        <f t="shared" si="1"/>
        <v>72</v>
      </c>
      <c r="B74" s="2" t="s">
        <v>338</v>
      </c>
      <c r="C74" s="20" t="s">
        <v>25</v>
      </c>
      <c r="D74" s="1"/>
      <c r="E74" s="18">
        <v>32962</v>
      </c>
      <c r="F74" s="22" t="s">
        <v>339</v>
      </c>
      <c r="G74" s="22" t="s">
        <v>62</v>
      </c>
      <c r="H74" s="1"/>
      <c r="I74" s="19"/>
    </row>
    <row r="75" spans="1:11" x14ac:dyDescent="0.25">
      <c r="A75" s="22"/>
      <c r="B75" s="2" t="s">
        <v>515</v>
      </c>
      <c r="C75" s="20" t="s">
        <v>25</v>
      </c>
      <c r="D75" s="1"/>
      <c r="E75" s="18">
        <v>33274</v>
      </c>
      <c r="F75" s="22" t="s">
        <v>516</v>
      </c>
      <c r="G75" s="22" t="s">
        <v>517</v>
      </c>
      <c r="H75" s="1"/>
      <c r="I75" s="19"/>
    </row>
    <row r="76" spans="1:11" x14ac:dyDescent="0.25">
      <c r="A76" s="22">
        <f>A74+1</f>
        <v>73</v>
      </c>
      <c r="B76" s="2" t="s">
        <v>343</v>
      </c>
      <c r="C76" s="20" t="s">
        <v>25</v>
      </c>
      <c r="D76" s="1"/>
      <c r="E76" s="18">
        <v>30562</v>
      </c>
      <c r="F76" s="22" t="s">
        <v>344</v>
      </c>
      <c r="G76" s="22" t="s">
        <v>62</v>
      </c>
      <c r="H76" s="1"/>
      <c r="I76" s="19"/>
    </row>
    <row r="77" spans="1:11" ht="82.5" x14ac:dyDescent="0.25">
      <c r="A77" s="22">
        <f t="shared" si="1"/>
        <v>74</v>
      </c>
      <c r="B77" s="2" t="s">
        <v>345</v>
      </c>
      <c r="C77" s="20" t="s">
        <v>520</v>
      </c>
      <c r="D77" s="1" t="s">
        <v>683</v>
      </c>
      <c r="E77" s="18">
        <v>30017</v>
      </c>
      <c r="F77" s="22" t="s">
        <v>346</v>
      </c>
      <c r="G77" s="22" t="s">
        <v>62</v>
      </c>
      <c r="H77" s="1" t="s">
        <v>754</v>
      </c>
      <c r="I77" s="19"/>
    </row>
    <row r="78" spans="1:11" x14ac:dyDescent="0.25">
      <c r="A78" s="22">
        <f t="shared" si="1"/>
        <v>75</v>
      </c>
      <c r="B78" s="2" t="s">
        <v>362</v>
      </c>
      <c r="C78" s="20" t="s">
        <v>25</v>
      </c>
      <c r="D78" s="1"/>
      <c r="E78" s="18">
        <v>32671</v>
      </c>
      <c r="F78" s="22" t="s">
        <v>363</v>
      </c>
      <c r="G78" s="22" t="s">
        <v>62</v>
      </c>
      <c r="H78" s="1"/>
      <c r="I78" s="19"/>
    </row>
    <row r="79" spans="1:11" ht="66" x14ac:dyDescent="0.25">
      <c r="A79" s="22">
        <f t="shared" si="1"/>
        <v>76</v>
      </c>
      <c r="B79" s="2" t="s">
        <v>367</v>
      </c>
      <c r="C79" s="20" t="s">
        <v>25</v>
      </c>
      <c r="D79" s="1"/>
      <c r="E79" s="18">
        <v>33040</v>
      </c>
      <c r="F79" s="22" t="s">
        <v>368</v>
      </c>
      <c r="G79" s="6" t="s">
        <v>366</v>
      </c>
      <c r="H79" s="1" t="s">
        <v>548</v>
      </c>
      <c r="I79" s="19"/>
    </row>
    <row r="80" spans="1:11" ht="181.5" x14ac:dyDescent="0.25">
      <c r="A80" s="22">
        <f t="shared" si="1"/>
        <v>77</v>
      </c>
      <c r="B80" s="1" t="s">
        <v>374</v>
      </c>
      <c r="C80" s="29" t="s">
        <v>376</v>
      </c>
      <c r="D80" s="1"/>
      <c r="E80" s="7">
        <v>24977</v>
      </c>
      <c r="F80" s="6" t="s">
        <v>373</v>
      </c>
      <c r="G80" s="22" t="s">
        <v>375</v>
      </c>
      <c r="H80" s="1" t="s">
        <v>486</v>
      </c>
      <c r="I80" s="19"/>
    </row>
    <row r="81" spans="1:11" ht="82.5" x14ac:dyDescent="0.25">
      <c r="A81" s="22">
        <f t="shared" si="1"/>
        <v>78</v>
      </c>
      <c r="B81" s="1" t="s">
        <v>378</v>
      </c>
      <c r="C81" s="29" t="s">
        <v>377</v>
      </c>
      <c r="D81" s="19" t="s">
        <v>566</v>
      </c>
      <c r="E81" s="7">
        <v>25223</v>
      </c>
      <c r="F81" s="22" t="s">
        <v>379</v>
      </c>
      <c r="G81" s="22" t="s">
        <v>380</v>
      </c>
      <c r="H81" s="1" t="s">
        <v>460</v>
      </c>
      <c r="I81" s="19"/>
    </row>
    <row r="82" spans="1:11" ht="148.5" x14ac:dyDescent="0.25">
      <c r="A82" s="22">
        <f t="shared" si="1"/>
        <v>79</v>
      </c>
      <c r="B82" s="2" t="s">
        <v>381</v>
      </c>
      <c r="C82" s="20" t="s">
        <v>514</v>
      </c>
      <c r="D82" s="1"/>
      <c r="E82" s="18">
        <v>31597</v>
      </c>
      <c r="F82" s="22" t="s">
        <v>382</v>
      </c>
      <c r="G82" s="22" t="s">
        <v>383</v>
      </c>
      <c r="H82" s="1" t="s">
        <v>489</v>
      </c>
      <c r="I82" s="19"/>
    </row>
    <row r="83" spans="1:11" x14ac:dyDescent="0.25">
      <c r="A83" s="22">
        <f t="shared" si="1"/>
        <v>80</v>
      </c>
      <c r="B83" s="2" t="s">
        <v>384</v>
      </c>
      <c r="C83" s="20" t="s">
        <v>25</v>
      </c>
      <c r="D83" s="1"/>
      <c r="E83" s="18">
        <v>28539</v>
      </c>
      <c r="F83" s="22" t="s">
        <v>385</v>
      </c>
      <c r="G83" s="6" t="s">
        <v>386</v>
      </c>
      <c r="H83" s="1"/>
      <c r="I83" s="19"/>
    </row>
    <row r="84" spans="1:11" x14ac:dyDescent="0.25">
      <c r="A84" s="22">
        <f t="shared" si="1"/>
        <v>81</v>
      </c>
      <c r="B84" s="2" t="s">
        <v>387</v>
      </c>
      <c r="C84" s="20" t="s">
        <v>25</v>
      </c>
      <c r="D84" s="1"/>
      <c r="E84" s="18">
        <v>29785</v>
      </c>
      <c r="F84" s="22" t="s">
        <v>388</v>
      </c>
      <c r="G84" s="6" t="s">
        <v>386</v>
      </c>
      <c r="H84" s="1"/>
      <c r="I84" s="19"/>
    </row>
    <row r="85" spans="1:11" x14ac:dyDescent="0.25">
      <c r="A85" s="22">
        <f t="shared" si="1"/>
        <v>82</v>
      </c>
      <c r="B85" s="2" t="s">
        <v>391</v>
      </c>
      <c r="C85" s="20" t="s">
        <v>25</v>
      </c>
      <c r="D85" s="1"/>
      <c r="E85" s="18">
        <v>28885</v>
      </c>
      <c r="F85" s="22" t="s">
        <v>390</v>
      </c>
      <c r="G85" s="6" t="s">
        <v>386</v>
      </c>
      <c r="H85" s="1"/>
      <c r="I85" s="19"/>
    </row>
    <row r="86" spans="1:11" ht="33" x14ac:dyDescent="0.25">
      <c r="A86" s="22">
        <f t="shared" si="1"/>
        <v>83</v>
      </c>
      <c r="B86" s="2" t="s">
        <v>393</v>
      </c>
      <c r="C86" s="20" t="s">
        <v>25</v>
      </c>
      <c r="D86" s="1"/>
      <c r="E86" s="18">
        <v>31463</v>
      </c>
      <c r="F86" s="22" t="s">
        <v>392</v>
      </c>
      <c r="G86" s="6" t="s">
        <v>366</v>
      </c>
      <c r="H86" s="1"/>
      <c r="I86" s="19"/>
    </row>
    <row r="87" spans="1:11" ht="49.5" x14ac:dyDescent="0.25">
      <c r="A87" s="22">
        <f t="shared" si="1"/>
        <v>84</v>
      </c>
      <c r="B87" s="2" t="s">
        <v>316</v>
      </c>
      <c r="C87" s="20" t="s">
        <v>25</v>
      </c>
      <c r="D87" s="1"/>
      <c r="E87" s="18">
        <v>31598</v>
      </c>
      <c r="F87" s="22" t="s">
        <v>317</v>
      </c>
      <c r="G87" s="6" t="s">
        <v>366</v>
      </c>
      <c r="H87" s="1" t="s">
        <v>549</v>
      </c>
      <c r="I87" s="19"/>
    </row>
    <row r="88" spans="1:11" x14ac:dyDescent="0.25">
      <c r="A88" s="22">
        <f t="shared" si="1"/>
        <v>85</v>
      </c>
      <c r="B88" s="2" t="s">
        <v>394</v>
      </c>
      <c r="C88" s="14" t="s">
        <v>395</v>
      </c>
      <c r="D88" s="1"/>
      <c r="E88" s="7">
        <v>18887</v>
      </c>
      <c r="F88" s="6" t="s">
        <v>396</v>
      </c>
      <c r="G88" s="30" t="s">
        <v>397</v>
      </c>
      <c r="H88" s="1"/>
      <c r="I88" s="19"/>
    </row>
    <row r="89" spans="1:11" x14ac:dyDescent="0.25">
      <c r="A89" s="22">
        <f t="shared" si="1"/>
        <v>86</v>
      </c>
      <c r="B89" s="24" t="s">
        <v>398</v>
      </c>
      <c r="C89" s="20" t="s">
        <v>399</v>
      </c>
      <c r="D89" s="1"/>
      <c r="E89" s="18">
        <v>25006</v>
      </c>
      <c r="F89" s="22" t="s">
        <v>400</v>
      </c>
      <c r="G89" s="22" t="s">
        <v>277</v>
      </c>
      <c r="H89" s="1"/>
      <c r="I89" s="19"/>
    </row>
    <row r="90" spans="1:11" ht="135" x14ac:dyDescent="0.25">
      <c r="A90" s="22">
        <f t="shared" si="1"/>
        <v>87</v>
      </c>
      <c r="B90" s="2" t="s">
        <v>411</v>
      </c>
      <c r="C90" s="20" t="s">
        <v>413</v>
      </c>
      <c r="D90" s="1" t="s">
        <v>414</v>
      </c>
      <c r="E90" s="18">
        <v>23565</v>
      </c>
      <c r="F90" s="22" t="s">
        <v>412</v>
      </c>
      <c r="G90" s="22" t="s">
        <v>299</v>
      </c>
      <c r="H90" s="1" t="s">
        <v>431</v>
      </c>
      <c r="I90" s="19"/>
      <c r="K90" s="25" t="s">
        <v>535</v>
      </c>
    </row>
    <row r="91" spans="1:11" ht="132" x14ac:dyDescent="0.25">
      <c r="A91" s="22">
        <f t="shared" si="1"/>
        <v>88</v>
      </c>
      <c r="B91" s="2" t="s">
        <v>415</v>
      </c>
      <c r="C91" s="20" t="s">
        <v>418</v>
      </c>
      <c r="D91" s="1" t="s">
        <v>416</v>
      </c>
      <c r="E91" s="18">
        <v>26634</v>
      </c>
      <c r="F91" s="22" t="s">
        <v>417</v>
      </c>
      <c r="G91" s="22" t="s">
        <v>441</v>
      </c>
      <c r="H91" s="1" t="s">
        <v>442</v>
      </c>
      <c r="I91" s="19"/>
    </row>
    <row r="92" spans="1:11" ht="115.5" x14ac:dyDescent="0.25">
      <c r="A92" s="22">
        <f t="shared" si="1"/>
        <v>89</v>
      </c>
      <c r="B92" s="2" t="s">
        <v>420</v>
      </c>
      <c r="C92" s="20" t="s">
        <v>421</v>
      </c>
      <c r="D92" s="1" t="s">
        <v>419</v>
      </c>
      <c r="E92" s="18">
        <v>25094</v>
      </c>
      <c r="F92" s="22" t="s">
        <v>422</v>
      </c>
      <c r="G92" s="22" t="s">
        <v>444</v>
      </c>
      <c r="H92" s="1" t="s">
        <v>445</v>
      </c>
      <c r="I92" s="19"/>
    </row>
    <row r="93" spans="1:11" ht="297" x14ac:dyDescent="0.25">
      <c r="A93" s="22">
        <f t="shared" si="1"/>
        <v>90</v>
      </c>
      <c r="B93" s="2" t="s">
        <v>425</v>
      </c>
      <c r="C93" s="20" t="s">
        <v>424</v>
      </c>
      <c r="D93" s="1" t="s">
        <v>447</v>
      </c>
      <c r="E93" s="18">
        <v>26598</v>
      </c>
      <c r="F93" s="22" t="s">
        <v>423</v>
      </c>
      <c r="G93" s="6" t="s">
        <v>443</v>
      </c>
      <c r="H93" s="1" t="s">
        <v>798</v>
      </c>
      <c r="I93" s="19"/>
    </row>
    <row r="94" spans="1:11" ht="82.5" x14ac:dyDescent="0.25">
      <c r="A94" s="22">
        <f>+A93+1</f>
        <v>91</v>
      </c>
      <c r="B94" s="2" t="s">
        <v>427</v>
      </c>
      <c r="C94" s="20" t="s">
        <v>430</v>
      </c>
      <c r="D94" s="1" t="s">
        <v>428</v>
      </c>
      <c r="E94" s="18">
        <v>32106</v>
      </c>
      <c r="F94" s="22" t="s">
        <v>429</v>
      </c>
      <c r="G94" s="22"/>
      <c r="H94" s="1"/>
      <c r="I94" s="19"/>
    </row>
    <row r="95" spans="1:11" ht="132" x14ac:dyDescent="0.25">
      <c r="A95" s="22">
        <f>+A94+1</f>
        <v>92</v>
      </c>
      <c r="B95" s="2" t="s">
        <v>448</v>
      </c>
      <c r="C95" s="20" t="s">
        <v>452</v>
      </c>
      <c r="D95" s="1" t="s">
        <v>453</v>
      </c>
      <c r="E95" s="18">
        <v>22746</v>
      </c>
      <c r="F95" s="22" t="s">
        <v>451</v>
      </c>
      <c r="G95" s="22" t="s">
        <v>450</v>
      </c>
      <c r="H95" s="1" t="s">
        <v>449</v>
      </c>
      <c r="I95" s="19"/>
    </row>
    <row r="96" spans="1:11" ht="165" x14ac:dyDescent="0.25">
      <c r="A96" s="22">
        <v>93</v>
      </c>
      <c r="B96" s="2" t="s">
        <v>454</v>
      </c>
      <c r="C96" s="20" t="s">
        <v>456</v>
      </c>
      <c r="D96" s="1" t="s">
        <v>457</v>
      </c>
      <c r="E96" s="18">
        <v>24619</v>
      </c>
      <c r="F96" s="22" t="s">
        <v>458</v>
      </c>
      <c r="G96" s="22" t="s">
        <v>459</v>
      </c>
      <c r="H96" s="1" t="s">
        <v>455</v>
      </c>
      <c r="I96" s="19"/>
    </row>
    <row r="97" spans="1:11" ht="82.5" x14ac:dyDescent="0.25">
      <c r="A97" s="22">
        <v>94</v>
      </c>
      <c r="B97" s="2" t="s">
        <v>454</v>
      </c>
      <c r="C97" s="20" t="s">
        <v>464</v>
      </c>
      <c r="D97" s="1" t="s">
        <v>465</v>
      </c>
      <c r="E97" s="18">
        <v>22332</v>
      </c>
      <c r="F97" s="22" t="s">
        <v>466</v>
      </c>
      <c r="G97" s="6" t="s">
        <v>463</v>
      </c>
      <c r="H97" s="1" t="s">
        <v>467</v>
      </c>
      <c r="I97" s="1"/>
    </row>
    <row r="98" spans="1:11" ht="409.5" x14ac:dyDescent="0.25">
      <c r="A98" s="22">
        <v>95</v>
      </c>
      <c r="B98" s="2" t="s">
        <v>468</v>
      </c>
      <c r="C98" s="20" t="s">
        <v>471</v>
      </c>
      <c r="D98" s="1" t="s">
        <v>474</v>
      </c>
      <c r="E98" s="18">
        <v>30654</v>
      </c>
      <c r="F98" s="22" t="s">
        <v>475</v>
      </c>
      <c r="G98" s="6" t="s">
        <v>600</v>
      </c>
      <c r="H98" s="1" t="s">
        <v>487</v>
      </c>
      <c r="I98" s="19"/>
      <c r="J98" s="5"/>
      <c r="K98" s="27" t="s">
        <v>538</v>
      </c>
    </row>
    <row r="99" spans="1:11" ht="214.5" x14ac:dyDescent="0.25">
      <c r="A99" s="22">
        <v>96</v>
      </c>
      <c r="B99" s="2" t="s">
        <v>469</v>
      </c>
      <c r="C99" s="20" t="s">
        <v>472</v>
      </c>
      <c r="D99" s="1" t="s">
        <v>476</v>
      </c>
      <c r="E99" s="18">
        <v>28128</v>
      </c>
      <c r="F99" s="22" t="s">
        <v>477</v>
      </c>
      <c r="G99" s="22" t="s">
        <v>450</v>
      </c>
      <c r="H99" s="1" t="s">
        <v>488</v>
      </c>
      <c r="I99" s="19"/>
      <c r="K99" s="25" t="s">
        <v>537</v>
      </c>
    </row>
    <row r="100" spans="1:11" ht="165" x14ac:dyDescent="0.25">
      <c r="A100" s="22">
        <v>97</v>
      </c>
      <c r="B100" s="2" t="s">
        <v>470</v>
      </c>
      <c r="C100" s="20" t="s">
        <v>473</v>
      </c>
      <c r="D100" s="1" t="s">
        <v>478</v>
      </c>
      <c r="E100" s="18">
        <v>25278</v>
      </c>
      <c r="F100" s="22" t="s">
        <v>479</v>
      </c>
      <c r="G100" s="22" t="s">
        <v>450</v>
      </c>
      <c r="H100" s="1" t="s">
        <v>480</v>
      </c>
      <c r="I100" s="19"/>
    </row>
    <row r="101" spans="1:11" ht="264" x14ac:dyDescent="0.25">
      <c r="A101" s="22">
        <v>98</v>
      </c>
      <c r="B101" s="2" t="s">
        <v>481</v>
      </c>
      <c r="C101" s="20" t="s">
        <v>483</v>
      </c>
      <c r="D101" s="1" t="s">
        <v>484</v>
      </c>
      <c r="E101" s="18">
        <v>27239</v>
      </c>
      <c r="F101" s="22" t="s">
        <v>485</v>
      </c>
      <c r="G101" s="22" t="s">
        <v>450</v>
      </c>
      <c r="H101" s="1" t="s">
        <v>482</v>
      </c>
      <c r="I101" s="19"/>
    </row>
    <row r="102" spans="1:11" ht="198" x14ac:dyDescent="0.25">
      <c r="A102" s="22">
        <v>99</v>
      </c>
      <c r="B102" s="2" t="s">
        <v>490</v>
      </c>
      <c r="C102" s="20" t="s">
        <v>492</v>
      </c>
      <c r="D102" s="1" t="s">
        <v>491</v>
      </c>
      <c r="E102" s="18">
        <v>28865</v>
      </c>
      <c r="F102" s="22" t="s">
        <v>493</v>
      </c>
      <c r="G102" s="22"/>
      <c r="H102" s="1" t="s">
        <v>768</v>
      </c>
      <c r="I102" s="19"/>
    </row>
    <row r="103" spans="1:11" ht="82.5" x14ac:dyDescent="0.25">
      <c r="A103" s="22">
        <v>100</v>
      </c>
      <c r="B103" s="2" t="s">
        <v>495</v>
      </c>
      <c r="C103" s="20" t="s">
        <v>673</v>
      </c>
      <c r="D103" s="1" t="s">
        <v>674</v>
      </c>
      <c r="E103" s="18">
        <v>25465</v>
      </c>
      <c r="F103" s="22" t="s">
        <v>675</v>
      </c>
      <c r="G103" s="22"/>
      <c r="H103" s="1" t="s">
        <v>494</v>
      </c>
      <c r="I103" s="19"/>
    </row>
    <row r="104" spans="1:11" ht="363" x14ac:dyDescent="0.25">
      <c r="A104" s="22">
        <v>101</v>
      </c>
      <c r="B104" s="2" t="s">
        <v>496</v>
      </c>
      <c r="C104" s="20" t="s">
        <v>499</v>
      </c>
      <c r="D104" s="1"/>
      <c r="E104" s="36" t="s">
        <v>500</v>
      </c>
      <c r="F104" s="36" t="s">
        <v>501</v>
      </c>
      <c r="G104" s="22"/>
      <c r="H104" s="1" t="s">
        <v>751</v>
      </c>
      <c r="I104" s="19"/>
    </row>
    <row r="105" spans="1:11" ht="132" x14ac:dyDescent="0.25">
      <c r="A105" s="22">
        <v>102</v>
      </c>
      <c r="B105" s="2" t="s">
        <v>498</v>
      </c>
      <c r="C105" s="20" t="s">
        <v>404</v>
      </c>
      <c r="D105" s="1"/>
      <c r="E105" s="36" t="s">
        <v>502</v>
      </c>
      <c r="F105" s="20" t="s">
        <v>25</v>
      </c>
      <c r="G105" s="6" t="s">
        <v>572</v>
      </c>
      <c r="H105" s="1" t="s">
        <v>573</v>
      </c>
      <c r="I105" s="19"/>
    </row>
    <row r="106" spans="1:11" x14ac:dyDescent="0.25">
      <c r="A106" s="22">
        <f>+A105+1</f>
        <v>103</v>
      </c>
      <c r="B106" s="31" t="s">
        <v>507</v>
      </c>
      <c r="C106" s="20" t="s">
        <v>25</v>
      </c>
      <c r="D106" s="1"/>
      <c r="E106" s="36" t="s">
        <v>509</v>
      </c>
      <c r="F106" s="36" t="s">
        <v>508</v>
      </c>
      <c r="G106" s="6" t="s">
        <v>156</v>
      </c>
      <c r="H106" s="1"/>
      <c r="I106" s="19"/>
    </row>
    <row r="107" spans="1:11" ht="99" x14ac:dyDescent="0.25">
      <c r="A107" s="22">
        <f t="shared" ref="A107:A126" si="2">+A106+1</f>
        <v>104</v>
      </c>
      <c r="B107" s="32" t="s">
        <v>510</v>
      </c>
      <c r="C107" s="33" t="s">
        <v>511</v>
      </c>
      <c r="D107" s="1"/>
      <c r="E107" s="34" t="s">
        <v>513</v>
      </c>
      <c r="F107" s="34" t="s">
        <v>512</v>
      </c>
      <c r="G107" s="34" t="s">
        <v>156</v>
      </c>
      <c r="H107" s="1" t="s">
        <v>648</v>
      </c>
      <c r="I107" s="19"/>
    </row>
    <row r="108" spans="1:11" ht="231" x14ac:dyDescent="0.25">
      <c r="A108" s="22">
        <f t="shared" si="2"/>
        <v>105</v>
      </c>
      <c r="B108" s="2" t="s">
        <v>522</v>
      </c>
      <c r="C108" s="22"/>
      <c r="D108" s="1"/>
      <c r="E108" s="22"/>
      <c r="F108" s="22"/>
      <c r="G108" s="6" t="s">
        <v>680</v>
      </c>
      <c r="H108" s="1" t="s">
        <v>523</v>
      </c>
      <c r="I108" s="19"/>
    </row>
    <row r="109" spans="1:11" ht="313.5" x14ac:dyDescent="0.25">
      <c r="A109" s="22">
        <f t="shared" si="2"/>
        <v>106</v>
      </c>
      <c r="B109" s="2" t="s">
        <v>524</v>
      </c>
      <c r="C109" s="20" t="s">
        <v>580</v>
      </c>
      <c r="D109" s="1" t="s">
        <v>552</v>
      </c>
      <c r="E109" s="18">
        <v>29585</v>
      </c>
      <c r="F109" s="22" t="s">
        <v>553</v>
      </c>
      <c r="G109" s="6" t="s">
        <v>581</v>
      </c>
      <c r="H109" s="1" t="s">
        <v>769</v>
      </c>
      <c r="I109" s="19"/>
      <c r="K109" s="25" t="s">
        <v>546</v>
      </c>
    </row>
    <row r="110" spans="1:11" ht="90" x14ac:dyDescent="0.25">
      <c r="A110" s="22">
        <f t="shared" si="2"/>
        <v>107</v>
      </c>
      <c r="B110" s="2" t="s">
        <v>525</v>
      </c>
      <c r="C110" s="20" t="s">
        <v>577</v>
      </c>
      <c r="D110" s="1"/>
      <c r="E110" s="22"/>
      <c r="F110" s="22"/>
      <c r="G110" s="22" t="s">
        <v>40</v>
      </c>
      <c r="H110" s="1" t="s">
        <v>526</v>
      </c>
      <c r="I110" s="19"/>
      <c r="K110" s="25" t="s">
        <v>543</v>
      </c>
    </row>
    <row r="111" spans="1:11" ht="225" x14ac:dyDescent="0.25">
      <c r="A111" s="22">
        <f t="shared" si="2"/>
        <v>108</v>
      </c>
      <c r="B111" s="2" t="s">
        <v>528</v>
      </c>
      <c r="C111" s="22"/>
      <c r="D111" s="1" t="s">
        <v>578</v>
      </c>
      <c r="E111" s="18">
        <v>25741</v>
      </c>
      <c r="F111" s="22" t="s">
        <v>579</v>
      </c>
      <c r="G111" s="22" t="s">
        <v>62</v>
      </c>
      <c r="H111" s="1" t="s">
        <v>529</v>
      </c>
      <c r="I111" s="19"/>
      <c r="K111" s="25" t="s">
        <v>531</v>
      </c>
    </row>
    <row r="112" spans="1:11" ht="132" x14ac:dyDescent="0.25">
      <c r="A112" s="22">
        <f t="shared" si="2"/>
        <v>109</v>
      </c>
      <c r="B112" s="2" t="s">
        <v>541</v>
      </c>
      <c r="C112" s="22"/>
      <c r="D112" s="1"/>
      <c r="E112" s="22"/>
      <c r="F112" s="22"/>
      <c r="G112" s="6" t="s">
        <v>599</v>
      </c>
      <c r="H112" s="1" t="s">
        <v>542</v>
      </c>
      <c r="I112" s="19"/>
    </row>
    <row r="113" spans="1:9" ht="66" x14ac:dyDescent="0.25">
      <c r="A113" s="22">
        <f t="shared" si="2"/>
        <v>110</v>
      </c>
      <c r="B113" s="2" t="s">
        <v>545</v>
      </c>
      <c r="C113" s="20" t="s">
        <v>568</v>
      </c>
      <c r="D113" s="1" t="s">
        <v>569</v>
      </c>
      <c r="E113" s="18">
        <v>26235</v>
      </c>
      <c r="F113" s="22" t="s">
        <v>570</v>
      </c>
      <c r="G113" s="6" t="s">
        <v>551</v>
      </c>
      <c r="H113" s="1" t="s">
        <v>544</v>
      </c>
      <c r="I113" s="19"/>
    </row>
    <row r="114" spans="1:9" ht="148.5" x14ac:dyDescent="0.25">
      <c r="A114" s="22">
        <f t="shared" si="2"/>
        <v>111</v>
      </c>
      <c r="B114" s="2" t="s">
        <v>554</v>
      </c>
      <c r="C114" s="20" t="s">
        <v>555</v>
      </c>
      <c r="D114" s="1" t="s">
        <v>569</v>
      </c>
      <c r="E114" s="22"/>
      <c r="F114" s="22" t="s">
        <v>556</v>
      </c>
      <c r="G114" s="22"/>
      <c r="H114" s="1" t="s">
        <v>726</v>
      </c>
      <c r="I114" s="19"/>
    </row>
    <row r="115" spans="1:9" ht="82.5" x14ac:dyDescent="0.25">
      <c r="A115" s="22">
        <f t="shared" si="2"/>
        <v>112</v>
      </c>
      <c r="B115" s="2" t="s">
        <v>557</v>
      </c>
      <c r="C115" s="20" t="s">
        <v>558</v>
      </c>
      <c r="D115" s="1" t="s">
        <v>559</v>
      </c>
      <c r="E115" s="22"/>
      <c r="F115" s="22" t="s">
        <v>560</v>
      </c>
      <c r="G115" s="22"/>
      <c r="H115" s="1" t="s">
        <v>753</v>
      </c>
      <c r="I115" s="19"/>
    </row>
    <row r="116" spans="1:9" ht="49.5" x14ac:dyDescent="0.25">
      <c r="A116" s="22">
        <f t="shared" si="2"/>
        <v>113</v>
      </c>
      <c r="B116" s="2" t="s">
        <v>561</v>
      </c>
      <c r="C116" s="20" t="s">
        <v>562</v>
      </c>
      <c r="D116" s="1" t="s">
        <v>564</v>
      </c>
      <c r="E116" s="22"/>
      <c r="F116" s="22" t="s">
        <v>563</v>
      </c>
      <c r="G116" s="22"/>
      <c r="H116" s="1"/>
      <c r="I116" s="19"/>
    </row>
    <row r="117" spans="1:9" ht="280.5" x14ac:dyDescent="0.25">
      <c r="A117" s="22">
        <f t="shared" si="2"/>
        <v>114</v>
      </c>
      <c r="B117" s="2" t="s">
        <v>574</v>
      </c>
      <c r="C117" s="22"/>
      <c r="D117" s="1"/>
      <c r="E117" s="22"/>
      <c r="F117" s="20" t="s">
        <v>25</v>
      </c>
      <c r="G117" s="22" t="s">
        <v>576</v>
      </c>
      <c r="H117" s="1" t="s">
        <v>575</v>
      </c>
      <c r="I117" s="19"/>
    </row>
    <row r="118" spans="1:9" ht="214.5" x14ac:dyDescent="0.25">
      <c r="A118" s="22">
        <f t="shared" si="2"/>
        <v>115</v>
      </c>
      <c r="B118" s="2" t="s">
        <v>582</v>
      </c>
      <c r="C118" s="20" t="s">
        <v>585</v>
      </c>
      <c r="D118" s="1" t="s">
        <v>586</v>
      </c>
      <c r="E118" s="18">
        <v>20427</v>
      </c>
      <c r="F118" s="22" t="s">
        <v>584</v>
      </c>
      <c r="G118" s="6" t="s">
        <v>583</v>
      </c>
      <c r="H118" s="1" t="s">
        <v>652</v>
      </c>
      <c r="I118" s="19"/>
    </row>
    <row r="119" spans="1:9" ht="99" x14ac:dyDescent="0.25">
      <c r="A119" s="22">
        <f t="shared" si="2"/>
        <v>116</v>
      </c>
      <c r="B119" s="2" t="s">
        <v>587</v>
      </c>
      <c r="C119" s="22"/>
      <c r="D119" s="1"/>
      <c r="E119" s="22"/>
      <c r="F119" s="22"/>
      <c r="G119" s="22" t="s">
        <v>596</v>
      </c>
      <c r="H119" s="1" t="s">
        <v>724</v>
      </c>
      <c r="I119" s="19"/>
    </row>
    <row r="120" spans="1:9" ht="247.5" x14ac:dyDescent="0.25">
      <c r="A120" s="22">
        <f t="shared" si="2"/>
        <v>117</v>
      </c>
      <c r="B120" s="2" t="s">
        <v>588</v>
      </c>
      <c r="C120" s="14" t="s">
        <v>592</v>
      </c>
      <c r="D120" s="2" t="s">
        <v>593</v>
      </c>
      <c r="E120" s="18">
        <v>24992</v>
      </c>
      <c r="F120" s="22" t="s">
        <v>594</v>
      </c>
      <c r="G120" s="6" t="s">
        <v>62</v>
      </c>
      <c r="H120" s="1" t="s">
        <v>684</v>
      </c>
      <c r="I120" s="19"/>
    </row>
    <row r="121" spans="1:9" ht="82.5" x14ac:dyDescent="0.25">
      <c r="A121" s="22">
        <f t="shared" si="2"/>
        <v>118</v>
      </c>
      <c r="B121" s="28" t="s">
        <v>589</v>
      </c>
      <c r="C121" s="20" t="s">
        <v>492</v>
      </c>
      <c r="D121" s="2" t="s">
        <v>590</v>
      </c>
      <c r="E121" s="18">
        <v>28865</v>
      </c>
      <c r="F121" s="22" t="s">
        <v>493</v>
      </c>
      <c r="G121" s="6" t="s">
        <v>591</v>
      </c>
      <c r="H121" s="2" t="s">
        <v>654</v>
      </c>
      <c r="I121" s="19"/>
    </row>
    <row r="122" spans="1:9" ht="115.5" x14ac:dyDescent="0.25">
      <c r="A122" s="22">
        <f t="shared" si="2"/>
        <v>119</v>
      </c>
      <c r="B122" s="2" t="s">
        <v>597</v>
      </c>
      <c r="C122" s="20" t="s">
        <v>609</v>
      </c>
      <c r="D122" s="1" t="s">
        <v>610</v>
      </c>
      <c r="E122" s="18">
        <v>30785</v>
      </c>
      <c r="F122" s="22" t="s">
        <v>611</v>
      </c>
      <c r="G122" s="22" t="s">
        <v>598</v>
      </c>
      <c r="H122" s="1" t="s">
        <v>655</v>
      </c>
      <c r="I122" s="19"/>
    </row>
    <row r="123" spans="1:9" ht="132" x14ac:dyDescent="0.25">
      <c r="A123" s="22">
        <f t="shared" si="2"/>
        <v>120</v>
      </c>
      <c r="B123" s="2" t="s">
        <v>601</v>
      </c>
      <c r="C123" s="20" t="s">
        <v>25</v>
      </c>
      <c r="D123" s="1" t="s">
        <v>602</v>
      </c>
      <c r="E123" s="18">
        <v>34618</v>
      </c>
      <c r="F123" s="22" t="s">
        <v>603</v>
      </c>
      <c r="G123" s="22" t="s">
        <v>605</v>
      </c>
      <c r="H123" s="1" t="s">
        <v>604</v>
      </c>
      <c r="I123" s="19"/>
    </row>
    <row r="124" spans="1:9" ht="82.5" x14ac:dyDescent="0.25">
      <c r="A124" s="22">
        <f t="shared" si="2"/>
        <v>121</v>
      </c>
      <c r="B124" s="2" t="s">
        <v>606</v>
      </c>
      <c r="C124" s="20" t="s">
        <v>612</v>
      </c>
      <c r="D124" s="1" t="s">
        <v>613</v>
      </c>
      <c r="E124" s="18">
        <v>27829</v>
      </c>
      <c r="F124" s="22" t="s">
        <v>614</v>
      </c>
      <c r="G124" s="6" t="s">
        <v>615</v>
      </c>
      <c r="H124" s="1" t="s">
        <v>607</v>
      </c>
      <c r="I124" s="19"/>
    </row>
    <row r="125" spans="1:9" ht="82.5" x14ac:dyDescent="0.25">
      <c r="A125" s="22">
        <f t="shared" si="2"/>
        <v>122</v>
      </c>
      <c r="B125" s="2" t="s">
        <v>608</v>
      </c>
      <c r="C125" s="20" t="s">
        <v>616</v>
      </c>
      <c r="D125" s="1" t="s">
        <v>617</v>
      </c>
      <c r="E125" s="18">
        <v>32695</v>
      </c>
      <c r="F125" s="22" t="s">
        <v>618</v>
      </c>
      <c r="G125" s="6" t="s">
        <v>619</v>
      </c>
      <c r="H125" s="1" t="s">
        <v>750</v>
      </c>
      <c r="I125" s="19"/>
    </row>
    <row r="126" spans="1:9" ht="165" x14ac:dyDescent="0.25">
      <c r="A126" s="22">
        <f t="shared" si="2"/>
        <v>123</v>
      </c>
      <c r="B126" s="2" t="s">
        <v>620</v>
      </c>
      <c r="C126" s="20" t="s">
        <v>623</v>
      </c>
      <c r="D126" s="1"/>
      <c r="E126" s="18">
        <v>28385</v>
      </c>
      <c r="F126" s="22" t="s">
        <v>681</v>
      </c>
      <c r="G126" s="6" t="s">
        <v>621</v>
      </c>
      <c r="H126" s="1" t="s">
        <v>622</v>
      </c>
      <c r="I126" s="19"/>
    </row>
    <row r="127" spans="1:9" x14ac:dyDescent="0.25">
      <c r="A127" s="22">
        <v>124</v>
      </c>
      <c r="B127" s="2" t="s">
        <v>625</v>
      </c>
      <c r="C127" s="20" t="s">
        <v>627</v>
      </c>
      <c r="D127" s="1"/>
      <c r="E127" s="22"/>
      <c r="F127" s="22"/>
      <c r="G127" s="22"/>
      <c r="H127" s="1"/>
      <c r="I127" s="19"/>
    </row>
    <row r="128" spans="1:9" ht="82.5" x14ac:dyDescent="0.25">
      <c r="A128" s="22">
        <v>125</v>
      </c>
      <c r="B128" s="2" t="s">
        <v>626</v>
      </c>
      <c r="C128" s="20" t="s">
        <v>628</v>
      </c>
      <c r="D128" s="1" t="s">
        <v>664</v>
      </c>
      <c r="E128" s="18">
        <v>31430</v>
      </c>
      <c r="F128" s="22" t="s">
        <v>665</v>
      </c>
      <c r="G128" s="6" t="s">
        <v>657</v>
      </c>
      <c r="H128" s="1" t="s">
        <v>658</v>
      </c>
      <c r="I128" s="19"/>
    </row>
    <row r="129" spans="1:9" ht="82.5" x14ac:dyDescent="0.25">
      <c r="A129" s="22">
        <v>126</v>
      </c>
      <c r="B129" s="2" t="s">
        <v>624</v>
      </c>
      <c r="C129" s="20" t="s">
        <v>629</v>
      </c>
      <c r="D129" s="1" t="s">
        <v>666</v>
      </c>
      <c r="E129" s="18">
        <v>24425</v>
      </c>
      <c r="F129" s="22" t="s">
        <v>667</v>
      </c>
      <c r="G129" s="22" t="s">
        <v>450</v>
      </c>
      <c r="H129" s="1" t="s">
        <v>630</v>
      </c>
      <c r="I129" s="19"/>
    </row>
    <row r="130" spans="1:9" ht="99" x14ac:dyDescent="0.25">
      <c r="A130" s="22">
        <v>127</v>
      </c>
      <c r="B130" s="2" t="s">
        <v>634</v>
      </c>
      <c r="C130" s="20" t="s">
        <v>632</v>
      </c>
      <c r="D130" s="1" t="s">
        <v>638</v>
      </c>
      <c r="E130" s="18">
        <v>22391</v>
      </c>
      <c r="F130" s="22" t="s">
        <v>639</v>
      </c>
      <c r="G130" s="6" t="s">
        <v>646</v>
      </c>
      <c r="H130" s="1" t="s">
        <v>644</v>
      </c>
      <c r="I130" s="19"/>
    </row>
    <row r="131" spans="1:9" ht="66" x14ac:dyDescent="0.25">
      <c r="A131" s="22">
        <v>128</v>
      </c>
      <c r="B131" s="2" t="s">
        <v>635</v>
      </c>
      <c r="C131" s="20" t="s">
        <v>633</v>
      </c>
      <c r="D131" s="1" t="s">
        <v>642</v>
      </c>
      <c r="E131" s="18">
        <v>29377</v>
      </c>
      <c r="F131" s="22" t="s">
        <v>643</v>
      </c>
      <c r="G131" s="22" t="s">
        <v>62</v>
      </c>
      <c r="H131" s="1" t="s">
        <v>645</v>
      </c>
      <c r="I131" s="19"/>
    </row>
    <row r="132" spans="1:9" ht="115.5" x14ac:dyDescent="0.25">
      <c r="A132" s="22">
        <v>129</v>
      </c>
      <c r="B132" s="2" t="s">
        <v>636</v>
      </c>
      <c r="C132" s="20" t="s">
        <v>637</v>
      </c>
      <c r="D132" s="1" t="s">
        <v>641</v>
      </c>
      <c r="E132" s="18">
        <v>24385</v>
      </c>
      <c r="F132" s="22" t="s">
        <v>640</v>
      </c>
      <c r="G132" s="22" t="s">
        <v>156</v>
      </c>
      <c r="H132" s="1" t="s">
        <v>647</v>
      </c>
      <c r="I132" s="19"/>
    </row>
    <row r="133" spans="1:9" ht="409.5" x14ac:dyDescent="0.25">
      <c r="A133" s="22">
        <v>130</v>
      </c>
      <c r="B133" s="2" t="s">
        <v>649</v>
      </c>
      <c r="C133" s="20" t="s">
        <v>651</v>
      </c>
      <c r="D133" s="1" t="s">
        <v>755</v>
      </c>
      <c r="E133" s="18">
        <v>16603</v>
      </c>
      <c r="F133" s="22" t="s">
        <v>679</v>
      </c>
      <c r="G133" s="22" t="s">
        <v>678</v>
      </c>
      <c r="H133" s="1" t="s">
        <v>650</v>
      </c>
      <c r="I133" s="19"/>
    </row>
    <row r="134" spans="1:9" ht="115.5" x14ac:dyDescent="0.25">
      <c r="A134" s="22">
        <v>131</v>
      </c>
      <c r="B134" s="2" t="s">
        <v>656</v>
      </c>
      <c r="C134" s="22">
        <v>10154567</v>
      </c>
      <c r="D134" s="1" t="s">
        <v>668</v>
      </c>
      <c r="E134" s="18">
        <v>22147</v>
      </c>
      <c r="F134" s="22" t="s">
        <v>669</v>
      </c>
      <c r="G134" s="22" t="s">
        <v>662</v>
      </c>
      <c r="H134" s="1" t="s">
        <v>661</v>
      </c>
      <c r="I134" s="19"/>
    </row>
    <row r="135" spans="1:9" ht="99" x14ac:dyDescent="0.25">
      <c r="A135" s="22">
        <v>132</v>
      </c>
      <c r="B135" s="2" t="s">
        <v>659</v>
      </c>
      <c r="C135" s="20" t="s">
        <v>670</v>
      </c>
      <c r="D135" s="1" t="s">
        <v>671</v>
      </c>
      <c r="E135" s="18">
        <v>28996</v>
      </c>
      <c r="F135" s="22" t="s">
        <v>672</v>
      </c>
      <c r="G135" s="6" t="s">
        <v>660</v>
      </c>
      <c r="H135" s="1" t="s">
        <v>663</v>
      </c>
      <c r="I135" s="19"/>
    </row>
    <row r="136" spans="1:9" x14ac:dyDescent="0.25">
      <c r="A136" s="22">
        <v>133</v>
      </c>
      <c r="B136" s="2" t="s">
        <v>676</v>
      </c>
      <c r="C136" s="20" t="s">
        <v>687</v>
      </c>
      <c r="D136" s="1"/>
      <c r="E136" s="18">
        <v>26292</v>
      </c>
      <c r="F136" s="22" t="s">
        <v>677</v>
      </c>
      <c r="G136" s="22"/>
      <c r="H136" s="1"/>
      <c r="I136" s="37"/>
    </row>
    <row r="137" spans="1:9" ht="280.5" x14ac:dyDescent="0.25">
      <c r="A137" s="22">
        <f>A136+1</f>
        <v>134</v>
      </c>
      <c r="B137" s="2" t="s">
        <v>685</v>
      </c>
      <c r="C137" s="20" t="s">
        <v>688</v>
      </c>
      <c r="D137" s="1" t="s">
        <v>690</v>
      </c>
      <c r="E137" s="38">
        <v>20588</v>
      </c>
      <c r="F137" s="22" t="s">
        <v>691</v>
      </c>
      <c r="G137" s="6" t="s">
        <v>692</v>
      </c>
      <c r="H137" s="1" t="s">
        <v>689</v>
      </c>
    </row>
    <row r="138" spans="1:9" ht="209.25" customHeight="1" x14ac:dyDescent="0.25">
      <c r="A138" s="39">
        <f>A137+1</f>
        <v>135</v>
      </c>
      <c r="B138" s="40" t="s">
        <v>686</v>
      </c>
      <c r="C138" s="41" t="s">
        <v>694</v>
      </c>
      <c r="D138" s="42" t="s">
        <v>695</v>
      </c>
      <c r="E138" s="43">
        <v>28035</v>
      </c>
      <c r="F138" s="39" t="s">
        <v>696</v>
      </c>
      <c r="G138" s="44" t="s">
        <v>697</v>
      </c>
      <c r="H138" s="42" t="s">
        <v>693</v>
      </c>
    </row>
    <row r="139" spans="1:9" ht="115.5" x14ac:dyDescent="0.25">
      <c r="A139" s="22">
        <v>136</v>
      </c>
      <c r="B139" s="2" t="s">
        <v>698</v>
      </c>
      <c r="C139" s="22"/>
      <c r="D139" s="1"/>
      <c r="E139" s="22"/>
      <c r="F139" s="22"/>
      <c r="G139" s="22" t="s">
        <v>156</v>
      </c>
      <c r="H139" s="1" t="s">
        <v>699</v>
      </c>
    </row>
    <row r="140" spans="1:9" ht="99" x14ac:dyDescent="0.25">
      <c r="A140" s="22">
        <v>136</v>
      </c>
      <c r="B140" s="2" t="s">
        <v>704</v>
      </c>
      <c r="C140" s="20" t="s">
        <v>701</v>
      </c>
      <c r="D140" s="1" t="s">
        <v>705</v>
      </c>
      <c r="E140" s="18">
        <v>32288</v>
      </c>
      <c r="F140" s="22" t="s">
        <v>702</v>
      </c>
      <c r="G140" s="22" t="s">
        <v>703</v>
      </c>
      <c r="H140" s="1" t="s">
        <v>700</v>
      </c>
    </row>
    <row r="141" spans="1:9" ht="409.5" x14ac:dyDescent="0.25">
      <c r="A141" s="39">
        <v>137</v>
      </c>
      <c r="B141" s="40" t="s">
        <v>706</v>
      </c>
      <c r="C141" s="41" t="s">
        <v>708</v>
      </c>
      <c r="D141" s="42" t="s">
        <v>713</v>
      </c>
      <c r="E141" s="45">
        <v>28801</v>
      </c>
      <c r="F141" s="39" t="s">
        <v>709</v>
      </c>
      <c r="G141" s="39" t="s">
        <v>711</v>
      </c>
      <c r="H141" s="42" t="s">
        <v>710</v>
      </c>
    </row>
    <row r="142" spans="1:9" ht="297" x14ac:dyDescent="0.25">
      <c r="A142" s="22">
        <v>138</v>
      </c>
      <c r="B142" s="2" t="s">
        <v>707</v>
      </c>
      <c r="C142" s="22">
        <v>10333311</v>
      </c>
      <c r="D142" s="1" t="s">
        <v>712</v>
      </c>
      <c r="E142" s="18">
        <v>26636</v>
      </c>
      <c r="F142" s="22" t="s">
        <v>843</v>
      </c>
      <c r="G142" s="6" t="s">
        <v>714</v>
      </c>
      <c r="H142" s="1" t="s">
        <v>723</v>
      </c>
    </row>
    <row r="143" spans="1:9" ht="148.5" x14ac:dyDescent="0.25">
      <c r="A143" s="22">
        <v>139</v>
      </c>
      <c r="B143" s="2" t="s">
        <v>715</v>
      </c>
      <c r="C143" s="20" t="s">
        <v>717</v>
      </c>
      <c r="D143" s="1"/>
      <c r="E143" s="18">
        <v>18346</v>
      </c>
      <c r="F143" s="22" t="s">
        <v>716</v>
      </c>
      <c r="G143" s="22"/>
      <c r="H143" s="2" t="s">
        <v>752</v>
      </c>
    </row>
    <row r="144" spans="1:9" ht="49.5" x14ac:dyDescent="0.25">
      <c r="A144" s="22">
        <v>140</v>
      </c>
      <c r="B144" s="2" t="s">
        <v>718</v>
      </c>
      <c r="C144" s="20" t="s">
        <v>720</v>
      </c>
      <c r="D144" s="1" t="s">
        <v>722</v>
      </c>
      <c r="E144" s="18">
        <v>27469</v>
      </c>
      <c r="F144" s="22" t="s">
        <v>721</v>
      </c>
      <c r="G144" s="22" t="s">
        <v>770</v>
      </c>
      <c r="H144" s="1" t="s">
        <v>719</v>
      </c>
    </row>
    <row r="145" spans="1:8" ht="132" x14ac:dyDescent="0.25">
      <c r="A145" s="22">
        <v>141</v>
      </c>
      <c r="B145" s="2" t="s">
        <v>727</v>
      </c>
      <c r="C145" s="22" t="s">
        <v>780</v>
      </c>
      <c r="D145" s="1" t="s">
        <v>781</v>
      </c>
      <c r="E145" s="22" t="s">
        <v>779</v>
      </c>
      <c r="F145" s="22" t="s">
        <v>778</v>
      </c>
      <c r="G145" s="22" t="s">
        <v>776</v>
      </c>
      <c r="H145" s="1" t="s">
        <v>777</v>
      </c>
    </row>
    <row r="146" spans="1:8" ht="40.5" x14ac:dyDescent="0.25">
      <c r="A146" s="22">
        <v>142</v>
      </c>
      <c r="B146" s="46" t="s">
        <v>729</v>
      </c>
      <c r="C146" s="22"/>
      <c r="D146" s="46" t="s">
        <v>731</v>
      </c>
      <c r="E146" s="46" t="s">
        <v>730</v>
      </c>
      <c r="F146" s="46" t="s">
        <v>733</v>
      </c>
      <c r="G146" s="46" t="s">
        <v>732</v>
      </c>
      <c r="H146" s="46" t="s">
        <v>734</v>
      </c>
    </row>
    <row r="147" spans="1:8" ht="99" x14ac:dyDescent="0.25">
      <c r="A147" s="22">
        <v>143</v>
      </c>
      <c r="B147" s="2" t="s">
        <v>735</v>
      </c>
      <c r="C147" s="22">
        <v>10347053</v>
      </c>
      <c r="D147" s="1" t="s">
        <v>737</v>
      </c>
      <c r="E147" s="22" t="s">
        <v>738</v>
      </c>
      <c r="F147" s="22" t="s">
        <v>739</v>
      </c>
      <c r="G147" s="22"/>
      <c r="H147" s="2" t="s">
        <v>736</v>
      </c>
    </row>
    <row r="148" spans="1:8" ht="82.5" x14ac:dyDescent="0.25">
      <c r="A148" s="22">
        <v>144</v>
      </c>
      <c r="B148" s="2" t="s">
        <v>740</v>
      </c>
      <c r="C148" s="22" t="s">
        <v>741</v>
      </c>
      <c r="D148" s="1" t="s">
        <v>743</v>
      </c>
      <c r="E148" s="18">
        <v>28128</v>
      </c>
      <c r="F148" s="22" t="s">
        <v>744</v>
      </c>
      <c r="G148" s="22"/>
      <c r="H148" s="2" t="s">
        <v>742</v>
      </c>
    </row>
    <row r="149" spans="1:8" ht="115.5" x14ac:dyDescent="0.25">
      <c r="A149" s="22">
        <v>145</v>
      </c>
      <c r="B149" s="2" t="s">
        <v>745</v>
      </c>
      <c r="C149" s="22">
        <v>10352542</v>
      </c>
      <c r="D149" s="1" t="s">
        <v>747</v>
      </c>
      <c r="E149" s="22" t="s">
        <v>749</v>
      </c>
      <c r="F149" s="22" t="s">
        <v>748</v>
      </c>
      <c r="G149" s="22"/>
      <c r="H149" s="1" t="s">
        <v>746</v>
      </c>
    </row>
    <row r="150" spans="1:8" ht="318.75" customHeight="1" x14ac:dyDescent="0.25">
      <c r="A150" s="22">
        <v>146</v>
      </c>
      <c r="B150" s="2" t="s">
        <v>756</v>
      </c>
      <c r="C150" s="22" t="s">
        <v>760</v>
      </c>
      <c r="D150" s="1" t="s">
        <v>761</v>
      </c>
      <c r="E150" s="22" t="s">
        <v>766</v>
      </c>
      <c r="F150" s="22" t="s">
        <v>767</v>
      </c>
      <c r="G150" s="22"/>
      <c r="H150" s="1" t="s">
        <v>757</v>
      </c>
    </row>
    <row r="151" spans="1:8" ht="330" x14ac:dyDescent="0.25">
      <c r="A151" s="22">
        <v>147</v>
      </c>
      <c r="B151" s="2" t="s">
        <v>758</v>
      </c>
      <c r="C151" s="20" t="s">
        <v>762</v>
      </c>
      <c r="D151" s="1" t="s">
        <v>763</v>
      </c>
      <c r="E151" s="22" t="s">
        <v>764</v>
      </c>
      <c r="F151" s="22" t="s">
        <v>765</v>
      </c>
      <c r="G151" s="22"/>
      <c r="H151" s="1" t="s">
        <v>759</v>
      </c>
    </row>
    <row r="152" spans="1:8" ht="99" x14ac:dyDescent="0.25">
      <c r="A152" s="22">
        <v>148</v>
      </c>
      <c r="B152" s="2" t="s">
        <v>771</v>
      </c>
      <c r="C152" s="20" t="s">
        <v>844</v>
      </c>
      <c r="D152" s="1" t="s">
        <v>845</v>
      </c>
      <c r="E152" s="6" t="s">
        <v>847</v>
      </c>
      <c r="F152" s="22" t="s">
        <v>846</v>
      </c>
      <c r="G152" s="6" t="s">
        <v>848</v>
      </c>
      <c r="H152" s="1" t="s">
        <v>794</v>
      </c>
    </row>
    <row r="153" spans="1:8" ht="132" x14ac:dyDescent="0.25">
      <c r="A153" s="22">
        <v>149</v>
      </c>
      <c r="B153" s="2" t="s">
        <v>772</v>
      </c>
      <c r="C153" s="22"/>
      <c r="D153" s="1"/>
      <c r="E153" s="22"/>
      <c r="F153" s="22"/>
      <c r="G153" s="22"/>
      <c r="H153" s="1" t="s">
        <v>773</v>
      </c>
    </row>
    <row r="154" spans="1:8" ht="99" x14ac:dyDescent="0.25">
      <c r="A154" s="22">
        <v>150</v>
      </c>
      <c r="B154" s="2" t="s">
        <v>774</v>
      </c>
      <c r="C154" s="22"/>
      <c r="D154" s="1"/>
      <c r="E154" s="22"/>
      <c r="F154" s="22"/>
      <c r="G154" s="22"/>
      <c r="H154" s="1" t="s">
        <v>775</v>
      </c>
    </row>
    <row r="155" spans="1:8" ht="49.5" x14ac:dyDescent="0.25">
      <c r="A155" s="22">
        <v>151</v>
      </c>
      <c r="B155" s="2" t="s">
        <v>836</v>
      </c>
      <c r="C155" s="22">
        <v>10100566</v>
      </c>
      <c r="D155" s="1" t="s">
        <v>782</v>
      </c>
      <c r="E155" s="22" t="s">
        <v>783</v>
      </c>
      <c r="F155" s="22" t="s">
        <v>784</v>
      </c>
      <c r="G155" s="22" t="s">
        <v>785</v>
      </c>
      <c r="H155" s="1" t="s">
        <v>786</v>
      </c>
    </row>
    <row r="156" spans="1:8" ht="82.5" x14ac:dyDescent="0.25">
      <c r="A156" s="22">
        <v>152</v>
      </c>
      <c r="B156" s="2" t="s">
        <v>787</v>
      </c>
      <c r="C156" s="22">
        <v>10851466</v>
      </c>
      <c r="D156" s="1" t="s">
        <v>788</v>
      </c>
      <c r="E156" s="22" t="s">
        <v>789</v>
      </c>
      <c r="F156" s="22" t="s">
        <v>790</v>
      </c>
      <c r="G156" s="22" t="s">
        <v>791</v>
      </c>
      <c r="H156" s="1" t="s">
        <v>792</v>
      </c>
    </row>
    <row r="157" spans="1:8" ht="66" x14ac:dyDescent="0.25">
      <c r="A157" s="22">
        <v>153</v>
      </c>
      <c r="B157" s="2" t="s">
        <v>795</v>
      </c>
      <c r="C157" s="22"/>
      <c r="D157" s="1"/>
      <c r="E157" s="22"/>
      <c r="F157" s="22"/>
      <c r="G157" s="22"/>
      <c r="H157" s="1" t="s">
        <v>796</v>
      </c>
    </row>
    <row r="158" spans="1:8" ht="165" x14ac:dyDescent="0.25">
      <c r="A158" s="22">
        <v>154</v>
      </c>
      <c r="B158" s="2" t="s">
        <v>799</v>
      </c>
      <c r="C158" s="22" t="s">
        <v>801</v>
      </c>
      <c r="D158" s="1" t="s">
        <v>802</v>
      </c>
      <c r="E158" s="22" t="s">
        <v>803</v>
      </c>
      <c r="F158" s="22" t="s">
        <v>804</v>
      </c>
      <c r="G158" s="6" t="s">
        <v>805</v>
      </c>
      <c r="H158" s="1" t="s">
        <v>800</v>
      </c>
    </row>
    <row r="159" spans="1:8" ht="66" x14ac:dyDescent="0.25">
      <c r="A159" s="22">
        <v>155</v>
      </c>
      <c r="B159" s="2" t="s">
        <v>806</v>
      </c>
      <c r="C159" s="22"/>
      <c r="D159" s="1" t="s">
        <v>841</v>
      </c>
      <c r="E159" s="22"/>
      <c r="F159" s="22"/>
      <c r="G159" s="22" t="s">
        <v>62</v>
      </c>
      <c r="H159" s="1" t="s">
        <v>807</v>
      </c>
    </row>
    <row r="160" spans="1:8" ht="66" x14ac:dyDescent="0.25">
      <c r="A160" s="22">
        <v>156</v>
      </c>
      <c r="B160" s="2" t="s">
        <v>808</v>
      </c>
      <c r="C160" s="22"/>
      <c r="D160" s="1"/>
      <c r="E160" s="22"/>
      <c r="F160" s="22"/>
      <c r="G160" s="22"/>
      <c r="H160" s="1" t="s">
        <v>809</v>
      </c>
    </row>
    <row r="161" spans="1:9" ht="148.5" x14ac:dyDescent="0.25">
      <c r="A161" s="22">
        <v>157</v>
      </c>
      <c r="B161" s="2" t="s">
        <v>810</v>
      </c>
      <c r="C161" s="22"/>
      <c r="D161" s="1" t="s">
        <v>815</v>
      </c>
      <c r="E161" s="22" t="s">
        <v>813</v>
      </c>
      <c r="F161" s="22" t="s">
        <v>811</v>
      </c>
      <c r="G161" s="6" t="s">
        <v>812</v>
      </c>
      <c r="H161" s="1" t="s">
        <v>814</v>
      </c>
    </row>
    <row r="162" spans="1:9" ht="115.5" x14ac:dyDescent="0.25">
      <c r="A162" s="22">
        <v>158</v>
      </c>
      <c r="B162" s="2" t="s">
        <v>816</v>
      </c>
      <c r="C162" s="22"/>
      <c r="D162" s="1"/>
      <c r="E162" s="22"/>
      <c r="F162" s="22"/>
      <c r="G162" s="22"/>
      <c r="H162" s="1" t="s">
        <v>817</v>
      </c>
    </row>
    <row r="163" spans="1:9" ht="409.5" x14ac:dyDescent="0.25">
      <c r="A163" s="22">
        <v>159</v>
      </c>
      <c r="B163" s="2" t="s">
        <v>818</v>
      </c>
      <c r="C163" s="22">
        <v>11047464</v>
      </c>
      <c r="D163" s="1" t="s">
        <v>819</v>
      </c>
      <c r="E163" s="22" t="s">
        <v>821</v>
      </c>
      <c r="F163" s="22" t="s">
        <v>820</v>
      </c>
      <c r="G163" s="22"/>
      <c r="H163" s="1" t="s">
        <v>822</v>
      </c>
      <c r="I163" s="10" t="s">
        <v>828</v>
      </c>
    </row>
    <row r="164" spans="1:9" ht="148.5" x14ac:dyDescent="0.25">
      <c r="A164" s="22">
        <v>160</v>
      </c>
      <c r="B164" s="2" t="s">
        <v>823</v>
      </c>
      <c r="C164" s="22">
        <v>11055026</v>
      </c>
      <c r="D164" s="1" t="s">
        <v>825</v>
      </c>
      <c r="E164" s="18">
        <v>31388</v>
      </c>
      <c r="F164" s="22" t="s">
        <v>826</v>
      </c>
      <c r="G164" s="6" t="s">
        <v>805</v>
      </c>
      <c r="H164" s="1" t="s">
        <v>824</v>
      </c>
    </row>
    <row r="165" spans="1:9" ht="66" x14ac:dyDescent="0.25">
      <c r="A165" s="22">
        <v>161</v>
      </c>
      <c r="B165" s="2" t="s">
        <v>829</v>
      </c>
      <c r="C165" s="22">
        <v>11283209</v>
      </c>
      <c r="D165" s="1" t="s">
        <v>830</v>
      </c>
      <c r="E165" s="18">
        <v>31295</v>
      </c>
      <c r="F165" s="22" t="s">
        <v>831</v>
      </c>
      <c r="G165" s="22" t="s">
        <v>832</v>
      </c>
      <c r="H165" s="1" t="s">
        <v>833</v>
      </c>
    </row>
    <row r="166" spans="1:9" ht="105" x14ac:dyDescent="0.25">
      <c r="A166" s="22">
        <v>162</v>
      </c>
      <c r="B166" s="2" t="s">
        <v>834</v>
      </c>
      <c r="C166" s="22"/>
      <c r="D166" s="1"/>
      <c r="E166" s="22"/>
      <c r="F166" s="22"/>
      <c r="G166" s="22"/>
      <c r="H166" s="47" t="s">
        <v>835</v>
      </c>
    </row>
    <row r="167" spans="1:9" ht="82.5" x14ac:dyDescent="0.25">
      <c r="A167" s="22">
        <v>163</v>
      </c>
      <c r="B167" s="2" t="s">
        <v>837</v>
      </c>
      <c r="C167" s="22">
        <v>11276896</v>
      </c>
      <c r="D167" s="1" t="s">
        <v>838</v>
      </c>
      <c r="E167" s="22"/>
      <c r="F167" s="22"/>
      <c r="G167" s="22"/>
      <c r="H167" s="48"/>
    </row>
    <row r="168" spans="1:9" ht="49.5" x14ac:dyDescent="0.25">
      <c r="A168" s="22">
        <v>164</v>
      </c>
      <c r="B168" s="2" t="s">
        <v>839</v>
      </c>
      <c r="C168" s="49">
        <v>10986506</v>
      </c>
      <c r="D168" s="50" t="s">
        <v>840</v>
      </c>
      <c r="E168" s="22"/>
      <c r="F168" s="22"/>
      <c r="G168" s="22"/>
      <c r="H168" s="1"/>
    </row>
    <row r="169" spans="1:9" ht="99" x14ac:dyDescent="0.25">
      <c r="A169" s="22">
        <v>165</v>
      </c>
      <c r="B169" s="2" t="s">
        <v>842</v>
      </c>
      <c r="C169" s="22">
        <v>11280634</v>
      </c>
      <c r="D169" s="1" t="s">
        <v>852</v>
      </c>
      <c r="E169" s="22"/>
      <c r="F169" s="22"/>
      <c r="G169" s="22"/>
      <c r="H169" s="1"/>
    </row>
    <row r="170" spans="1:9" ht="49.5" x14ac:dyDescent="0.25">
      <c r="A170" s="22">
        <v>166</v>
      </c>
      <c r="B170" s="2" t="s">
        <v>849</v>
      </c>
      <c r="C170" s="20" t="s">
        <v>850</v>
      </c>
      <c r="D170" s="1" t="s">
        <v>851</v>
      </c>
      <c r="E170" s="22"/>
      <c r="F170" s="22"/>
      <c r="G170" s="22"/>
      <c r="H170" s="1"/>
    </row>
    <row r="171" spans="1:9" ht="99" x14ac:dyDescent="0.25">
      <c r="A171" s="22">
        <v>167</v>
      </c>
      <c r="B171" s="2" t="s">
        <v>853</v>
      </c>
      <c r="C171" s="20" t="s">
        <v>854</v>
      </c>
      <c r="D171" s="1" t="s">
        <v>855</v>
      </c>
      <c r="E171" s="22"/>
      <c r="F171" s="22"/>
      <c r="G171" s="22"/>
      <c r="H171" s="1"/>
    </row>
    <row r="172" spans="1:9" ht="66" x14ac:dyDescent="0.25">
      <c r="A172" s="22">
        <v>168</v>
      </c>
      <c r="B172" s="2" t="s">
        <v>856</v>
      </c>
      <c r="C172" s="20">
        <v>11190761</v>
      </c>
      <c r="D172" s="1" t="s">
        <v>857</v>
      </c>
      <c r="E172" s="22"/>
      <c r="F172" s="22"/>
      <c r="G172" s="22"/>
      <c r="H172" s="1"/>
    </row>
    <row r="173" spans="1:9" ht="99" x14ac:dyDescent="0.25">
      <c r="A173" s="22">
        <v>169</v>
      </c>
      <c r="B173" s="2" t="s">
        <v>858</v>
      </c>
      <c r="C173" s="20">
        <v>11284690</v>
      </c>
      <c r="D173" s="1" t="s">
        <v>859</v>
      </c>
      <c r="E173" s="22"/>
      <c r="F173" s="22"/>
      <c r="G173" s="22"/>
      <c r="H173" s="1"/>
    </row>
  </sheetData>
  <pageMargins left="0.7" right="0.7" top="0.75" bottom="0.75" header="0.3" footer="0.3"/>
  <pageSetup paperSize="9" orientation="portrait" r:id="rId1"/>
  <customProperties>
    <customPr name="EpmWorksheetKeyString_GUID" r:id="rId2"/>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2025-11-26T06:14:17Z</dcterms:modified>
  <cp:category/>
  <cp:contentStatus/>
</cp:coreProperties>
</file>