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09_Data_Modeling_and_DAX\"/>
    </mc:Choice>
  </mc:AlternateContent>
  <xr:revisionPtr revIDLastSave="0" documentId="13_ncr:1_{074960FD-190A-4944-AB79-658453234645}" xr6:coauthVersionLast="47" xr6:coauthVersionMax="47" xr10:uidLastSave="{00000000-0000-0000-0000-000000000000}"/>
  <bookViews>
    <workbookView xWindow="-108" yWindow="-108" windowWidth="23256" windowHeight="12456" xr2:uid="{643606A8-06C6-42D1-B4DE-BCA867CDC3F9}"/>
  </bookViews>
  <sheets>
    <sheet name="Sheet1" sheetId="1" r:id="rId1"/>
    <sheet name="Sheet2" sheetId="2" r:id="rId2"/>
  </sheets>
  <calcPr calcId="191029"/>
  <pivotCaches>
    <pivotCache cacheId="94" r:id="rId3"/>
    <pivotCache cacheId="11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 Order_878108e9-a251-4e1b-aea2-63e42ccecc6b" name="Fact_ Order" connection="Query - Fact_ Order"/>
          <x15:modelTable id="Dim_Date_9212c2c7-533c-4ac0-8fe9-8be130510db7" name="Dim_Date" connection="Query - Dim_Date"/>
          <x15:modelTable id="Dim_Customer_cda108a5-8d77-4224-8c8f-6045beca14c1" name="Dim_Customer" connection="Query - Dim_Customer"/>
          <x15:modelTable id="Dim_Product_cf7e0baf-2dc3-4743-a8d3-07b776c71a56" name="Dim_Product" connection="Query - Dim_Product"/>
        </x15:modelTables>
        <x15:modelRelationships>
          <x15:modelRelationship fromTable="Fact_ Order" fromColumn="Order Date" toTable="Dim_Date" toColumn="Order Date"/>
          <x15:modelRelationship fromTable="Fact_ Order" fromColumn="Customer ID" toTable="Dim_Customer" toColumn="Customer ID"/>
          <x15:modelRelationship fromTable="Fact_ Order" fromColumn="Product ID" toTable="Dim_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9C4AB3-E99B-4613-983F-25B51B8472ED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3159ce58-6108-4e5a-85d9-724ba024c554"/>
      </ext>
    </extLst>
  </connection>
  <connection id="2" xr16:uid="{71C17F36-C36F-4A9A-B37F-670A9463E5AA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6fc6f8f6-11c9-47ae-8e2a-02a9e454a2b2"/>
      </ext>
    </extLst>
  </connection>
  <connection id="3" xr16:uid="{0FD8E62D-636C-4025-8768-18041BA44642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02ddaf6a-5be6-4480-a96d-e4e84c7f95dd"/>
      </ext>
    </extLst>
  </connection>
  <connection id="4" xr16:uid="{6353C5FB-DC01-4D7C-A79D-64A62239FD05}" name="Query - Fact_ Order" description="Connection to the 'Fact_ Order' query in the workbook." type="100" refreshedVersion="8" minRefreshableVersion="5">
    <extLst>
      <ext xmlns:x15="http://schemas.microsoft.com/office/spreadsheetml/2010/11/main" uri="{DE250136-89BD-433C-8126-D09CA5730AF9}">
        <x15:connection id="6a86d999-c9a5-4d55-8515-3ca4801142a4"/>
      </ext>
    </extLst>
  </connection>
  <connection id="5" xr16:uid="{F106DA45-A8EB-4911-8101-D9F6789497D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im_Customer].[Reg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<sst xmlns="http://schemas.openxmlformats.org/spreadsheetml/2006/main" count="11" uniqueCount="7">
  <si>
    <t>Grand Total</t>
  </si>
  <si>
    <t>All</t>
  </si>
  <si>
    <t>Region</t>
  </si>
  <si>
    <t>Year</t>
  </si>
  <si>
    <t>Total Sales</t>
  </si>
  <si>
    <t>Month</t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</si>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</sst>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7D66806-98CD-4712-85C8-3F36AC029F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[Module_9_Demo.xlsx]Sheet2!pt_MonthlySales</c:name>
    <c:fmtId val="1"/>
  </c:pivotSource>
  <c:chart>
    <c:autoTitleDeleted val="0"/>
    <c:pivotFmts>
      <c:pivotFmt>
        <c:idx val="0"/>
        <c:spPr>
          <a:ln w="2222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Sheet2!$B$4:$B$16</c:f>
              <c:numCache>
                <c:formatCode>[$$-409]#,##0.00</c:formatCode>
                <c:ptCount val="12"/>
                <c:pt idx="0">
                  <c:v>94924.835600000006</c:v>
                </c:pt>
                <c:pt idx="1">
                  <c:v>59751.251400000001</c:v>
                </c:pt>
                <c:pt idx="2">
                  <c:v>205005.48879999999</c:v>
                </c:pt>
                <c:pt idx="3">
                  <c:v>137762.1286</c:v>
                </c:pt>
                <c:pt idx="4">
                  <c:v>155028.81169999999</c:v>
                </c:pt>
                <c:pt idx="5">
                  <c:v>152718.67929999999</c:v>
                </c:pt>
                <c:pt idx="6">
                  <c:v>147238.09700000001</c:v>
                </c:pt>
                <c:pt idx="7">
                  <c:v>159044.06299999999</c:v>
                </c:pt>
                <c:pt idx="8">
                  <c:v>307649.94569999998</c:v>
                </c:pt>
                <c:pt idx="9">
                  <c:v>200322.9847</c:v>
                </c:pt>
                <c:pt idx="10">
                  <c:v>352461.071</c:v>
                </c:pt>
                <c:pt idx="11">
                  <c:v>325293.50349999999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83-403D-B493-423A213888D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Avg Sales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Sheet2!$C$4:$C$16</c:f>
              <c:numCache>
                <c:formatCode>0.00</c:formatCode>
                <c:ptCount val="12"/>
                <c:pt idx="0">
                  <c:v>249.14655013123362</c:v>
                </c:pt>
                <c:pt idx="1">
                  <c:v>199.170838</c:v>
                </c:pt>
                <c:pt idx="2">
                  <c:v>294.548116091954</c:v>
                </c:pt>
                <c:pt idx="3">
                  <c:v>206.23073143712574</c:v>
                </c:pt>
                <c:pt idx="4">
                  <c:v>210.92355333333333</c:v>
                </c:pt>
                <c:pt idx="5">
                  <c:v>212.9967633193863</c:v>
                </c:pt>
                <c:pt idx="6">
                  <c:v>207.37760140845072</c:v>
                </c:pt>
                <c:pt idx="7">
                  <c:v>225.27487677053824</c:v>
                </c:pt>
                <c:pt idx="8">
                  <c:v>222.45115379609544</c:v>
                </c:pt>
                <c:pt idx="9">
                  <c:v>244.59460891330892</c:v>
                </c:pt>
                <c:pt idx="10">
                  <c:v>239.60643847722636</c:v>
                </c:pt>
                <c:pt idx="11">
                  <c:v>231.03231782670454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283-403D-B493-423A2138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766479"/>
        <c:axId val="645768591"/>
      </c:lineChart>
      <c:catAx>
        <c:axId val="6457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68591"/>
        <c:crosses val="autoZero"/>
        <c:auto val="1"/>
        <c:lblAlgn val="ctr"/>
        <c:lblOffset val="100"/>
        <c:noMultiLvlLbl val="0"/>
      </c:catAx>
      <c:valAx>
        <c:axId val="6457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66479"/>
        <c:crosses val="autoZero"/>
        <c:crossBetween val="between"/>
      </c:valAx>
      <c:spPr>
        <a:noFill/>
        <a:ln w="0">
          <a:solidFill>
            <a:schemeClr val="accent1">
              <a:alpha val="99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87630</xdr:rowOff>
    </xdr:from>
    <xdr:to>
      <xdr:col>12</xdr:col>
      <xdr:colOff>121920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929C6-6561-C8D4-5050-CCB719C81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ila" refreshedDate="46296.865751620368" backgroundQuery="1" createdVersion="8" refreshedVersion="8" minRefreshableVersion="3" recordCount="0" supportSubquery="1" supportAdvancedDrill="1" xr:uid="{3F03A9A9-E738-4A62-BF73-248EF1D4F7E7}">
  <cacheSource type="external" connectionId="5"/>
  <cacheFields count="3">
    <cacheField name="[Dim_Date].[Month].[Month]" caption="Month" numFmtId="0" hierarchy="8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im_Date].[Month].&amp;[1]"/>
            <x15:cachedUniqueName index="1" name="[Dim_Date].[Month].&amp;[2]"/>
            <x15:cachedUniqueName index="2" name="[Dim_Date].[Month].&amp;[3]"/>
            <x15:cachedUniqueName index="3" name="[Dim_Date].[Month].&amp;[4]"/>
            <x15:cachedUniqueName index="4" name="[Dim_Date].[Month].&amp;[5]"/>
            <x15:cachedUniqueName index="5" name="[Dim_Date].[Month].&amp;[6]"/>
            <x15:cachedUniqueName index="6" name="[Dim_Date].[Month].&amp;[7]"/>
            <x15:cachedUniqueName index="7" name="[Dim_Date].[Month].&amp;[8]"/>
            <x15:cachedUniqueName index="8" name="[Dim_Date].[Month].&amp;[9]"/>
            <x15:cachedUniqueName index="9" name="[Dim_Date].[Month].&amp;[10]"/>
            <x15:cachedUniqueName index="10" name="[Dim_Date].[Month].&amp;[11]"/>
            <x15:cachedUniqueName index="11" name="[Dim_Date].[Month].&amp;[12]"/>
          </x15:cachedUniqueNames>
        </ext>
      </extLst>
    </cacheField>
    <cacheField name="[Measures].[Sum of Sales]" caption="Sum of Sales" numFmtId="0" hierarchy="28" level="32767"/>
    <cacheField name="[Measures].[Avg Sales]" caption="Avg Sales" numFmtId="0" hierarchy="29" level="32767"/>
  </cacheFields>
  <cacheHierarchies count="36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ity]" caption="City" attribute="1" defaultMemberUniqueName="[Dim_Customer].[City].[All]" allUniqueName="[Dim_Customer].[City].[All]" dimensionUniqueName="[Dim_Customer]" displayFolder="" count="0" memberValueDatatype="130" unbalanced="0"/>
    <cacheHierarchy uniqueName="[Dim_Customer].[State]" caption="State" attribute="1" defaultMemberUniqueName="[Dim_Customer].[State].[All]" allUniqueName="[Dim_Customer].[Stat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0" memberValueDatatype="130" unbalanced="0"/>
    <cacheHierarchy uniqueName="[Dim_Date].[Order Date]" caption="Order Date" attribute="1" time="1" defaultMemberUniqueName="[Dim_Date].[Order Date].[All]" allUniqueName="[Dim_Date].[Order 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 Name]" caption="Day Name" attribute="1" defaultMemberUniqueName="[Dim_Date].[Day Name].[All]" allUniqueName="[Dim_Date].[Day Name].[All]" dimensionUniqueName="[Dim_Date]" displayFolder="" count="0" memberValueDatatype="13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0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Fact_ Order].[Row ID]" caption="Row ID" attribute="1" defaultMemberUniqueName="[Fact_ Order].[Row ID].[All]" allUniqueName="[Fact_ Order].[Row ID].[All]" dimensionUniqueName="[Fact_ Order]" displayFolder="" count="0" memberValueDatatype="20" unbalanced="0"/>
    <cacheHierarchy uniqueName="[Fact_ Order].[Order ID]" caption="Order ID" attribute="1" defaultMemberUniqueName="[Fact_ Order].[Order ID].[All]" allUniqueName="[Fact_ Order].[Order ID].[All]" dimensionUniqueName="[Fact_ Order]" displayFolder="" count="0" memberValueDatatype="130" unbalanced="0"/>
    <cacheHierarchy uniqueName="[Fact_ Order].[Order Date]" caption="Order Date" attribute="1" time="1" defaultMemberUniqueName="[Fact_ Order].[Order Date].[All]" allUniqueName="[Fact_ Order].[Order Date].[All]" dimensionUniqueName="[Fact_ Order]" displayFolder="" count="0" memberValueDatatype="7" unbalanced="0"/>
    <cacheHierarchy uniqueName="[Fact_ Order].[Ship Date]" caption="Ship Date" attribute="1" time="1" defaultMemberUniqueName="[Fact_ Order].[Ship Date].[All]" allUniqueName="[Fact_ Order].[Ship Date].[All]" dimensionUniqueName="[Fact_ Order]" displayFolder="" count="0" memberValueDatatype="7" unbalanced="0"/>
    <cacheHierarchy uniqueName="[Fact_ Order].[Ship Mode]" caption="Ship Mode" attribute="1" defaultMemberUniqueName="[Fact_ Order].[Ship Mode].[All]" allUniqueName="[Fact_ Order].[Ship Mode].[All]" dimensionUniqueName="[Fact_ Order]" displayFolder="" count="0" memberValueDatatype="130" unbalanced="0"/>
    <cacheHierarchy uniqueName="[Fact_ Order].[Customer ID]" caption="Customer ID" attribute="1" defaultMemberUniqueName="[Fact_ Order].[Customer ID].[All]" allUniqueName="[Fact_ Order].[Customer ID].[All]" dimensionUniqueName="[Fact_ Order]" displayFolder="" count="0" memberValueDatatype="130" unbalanced="0"/>
    <cacheHierarchy uniqueName="[Fact_ Order].[Product ID]" caption="Product ID" attribute="1" defaultMemberUniqueName="[Fact_ Order].[Product ID].[All]" allUniqueName="[Fact_ Order].[Product ID].[All]" dimensionUniqueName="[Fact_ Order]" displayFolder="" count="0" memberValueDatatype="130" unbalanced="0"/>
    <cacheHierarchy uniqueName="[Fact_ Order].[Sales]" caption="Sales" attribute="1" defaultMemberUniqueName="[Fact_ Order].[Sales].[All]" allUniqueName="[Fact_ Order].[Sales].[All]" dimensionUniqueName="[Fact_ Order]" displayFolder="" count="0" memberValueDatatype="5" unbalanced="0"/>
    <cacheHierarchy uniqueName="[Fact_ Order].[Quantity]" caption="Quantity" attribute="1" defaultMemberUniqueName="[Fact_ Order].[Quantity].[All]" allUniqueName="[Fact_ Order].[Quantity].[All]" dimensionUniqueName="[Fact_ Order]" displayFolder="" count="0" memberValueDatatype="20" unbalanced="0"/>
    <cacheHierarchy uniqueName="[Fact_ Order].[Discount]" caption="Discount" attribute="1" defaultMemberUniqueName="[Fact_ Order].[Discount].[All]" allUniqueName="[Fact_ Order].[Discount].[All]" dimensionUniqueName="[Fact_ Order]" displayFolder="" count="0" memberValueDatatype="5" unbalanced="0"/>
    <cacheHierarchy uniqueName="[Fact_ Order].[Profit]" caption="Profit" attribute="1" defaultMemberUniqueName="[Fact_ Order].[Profit].[All]" allUniqueName="[Fact_ Order].[Profit].[All]" dimensionUniqueName="[Fact_ Order]" displayFolder="" count="0" memberValueDatatype="5" unbalanced="0"/>
    <cacheHierarchy uniqueName="[Measures].[Sum of Sales]" caption="Sum of Sales" measure="1" displayFolder="" measureGroup="Fact_ Orde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g Sales]" caption="Avg Sales" measure="1" displayFolder="" measureGroup="Fact_ Order" count="0" oneField="1">
      <fieldsUsage count="1">
        <fieldUsage x="2"/>
      </fieldsUsage>
    </cacheHierarchy>
    <cacheHierarchy uniqueName="[Measures].[Total Sales]" caption="Total Sales" measure="1" displayFolder="" measureGroup="Fact_ Order" count="0"/>
    <cacheHierarchy uniqueName="[Measures].[__XL_Count Dim_Date]" caption="__XL_Count Dim_Date" measure="1" displayFolder="" measureGroup="Dim_Date" count="0" hidden="1"/>
    <cacheHierarchy uniqueName="[Measures].[__XL_Count Fact_ Order]" caption="__XL_Count Fact_ Order" measure="1" displayFolder="" measureGroup="Fact_ Order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No measures defined]" caption="__No measures defined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 Order" uniqueName="[Fact_ Order]" caption="Fact_ Order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 Order" caption="Fact_ Order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hila" refreshedDate="46296.86867546296" backgroundQuery="1" createdVersion="8" refreshedVersion="8" minRefreshableVersion="3" recordCount="0" supportSubquery="1" supportAdvancedDrill="1" xr:uid="{9CCA8F46-E745-47A6-8C28-36E4122F54FD}">
  <cacheSource type="external" connectionId="5"/>
  <cacheFields count="4">
    <cacheField name="[Measures].[Sum of Sales]" caption="Sum of Sales" numFmtId="0" hierarchy="28" level="32767"/>
    <cacheField name="[Dim_Date].[Year].[Year]" caption="Year" numFmtId="0" hierarchy="7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14]"/>
            <x15:cachedUniqueName index="1" name="[Dim_Date].[Year].&amp;[2015]"/>
            <x15:cachedUniqueName index="2" name="[Dim_Date].[Year].&amp;[2016]"/>
            <x15:cachedUniqueName index="3" name="[Dim_Date].[Year].&amp;[2017]"/>
          </x15:cachedUniqueNames>
        </ext>
      </extLst>
    </cacheField>
    <cacheField name="[Dim_Customer].[Region].[Region]" caption="Region" numFmtId="0" hierarchy="5" level="1">
      <sharedItems containsSemiMixedTypes="0" containsNonDate="0" containsString="0"/>
    </cacheField>
    <cacheField name="[Dim_Date].[Month].[Month]" caption="Month" numFmtId="0" hierarchy="8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Dim_Date].[Month].&amp;[1]"/>
            <x15:cachedUniqueName index="1" name="[Dim_Date].[Month].&amp;[2]"/>
            <x15:cachedUniqueName index="2" name="[Dim_Date].[Month].&amp;[3]"/>
            <x15:cachedUniqueName index="3" name="[Dim_Date].[Month].&amp;[4]"/>
            <x15:cachedUniqueName index="4" name="[Dim_Date].[Month].&amp;[5]"/>
            <x15:cachedUniqueName index="5" name="[Dim_Date].[Month].&amp;[6]"/>
            <x15:cachedUniqueName index="6" name="[Dim_Date].[Month].&amp;[7]"/>
            <x15:cachedUniqueName index="7" name="[Dim_Date].[Month].&amp;[8]"/>
            <x15:cachedUniqueName index="8" name="[Dim_Date].[Month].&amp;[9]"/>
            <x15:cachedUniqueName index="9" name="[Dim_Date].[Month].&amp;[10]"/>
            <x15:cachedUniqueName index="10" name="[Dim_Date].[Month].&amp;[11]"/>
            <x15:cachedUniqueName index="11" name="[Dim_Date].[Month].&amp;[12]"/>
          </x15:cachedUniqueNames>
        </ext>
      </extLst>
    </cacheField>
  </cacheFields>
  <cacheHierarchies count="36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Segment]" caption="Segment" attribute="1" defaultMemberUniqueName="[Dim_Customer].[Segment].[All]" allUniqueName="[Dim_Customer].[Segment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ity]" caption="City" attribute="1" defaultMemberUniqueName="[Dim_Customer].[City].[All]" allUniqueName="[Dim_Customer].[City].[All]" dimensionUniqueName="[Dim_Customer]" displayFolder="" count="0" memberValueDatatype="130" unbalanced="0"/>
    <cacheHierarchy uniqueName="[Dim_Customer].[State]" caption="State" attribute="1" defaultMemberUniqueName="[Dim_Customer].[State].[All]" allUniqueName="[Dim_Customer].[State].[All]" dimensionUniqueName="[Dim_Customer]" displayFolder="" count="0" memberValueDatatype="130" unbalanced="0"/>
    <cacheHierarchy uniqueName="[Dim_Customer].[Region]" caption="Region" attribute="1" defaultMemberUniqueName="[Dim_Customer].[Region].[All]" allUniqueName="[Dim_Customer].[Region].[All]" dimensionUniqueName="[Dim_Customer]" displayFolder="" count="2" memberValueDatatype="130" unbalanced="0">
      <fieldsUsage count="2">
        <fieldUsage x="-1"/>
        <fieldUsage x="2"/>
      </fieldsUsage>
    </cacheHierarchy>
    <cacheHierarchy uniqueName="[Dim_Date].[Order Date]" caption="Order Date" attribute="1" time="1" defaultMemberUniqueName="[Dim_Date].[Order Date].[All]" allUniqueName="[Dim_Date].[Order 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2" memberValueDatatype="20" unbalanced="0">
      <fieldsUsage count="2">
        <fieldUsage x="-1"/>
        <fieldUsage x="1"/>
      </fieldsUsage>
    </cacheHierarchy>
    <cacheHierarchy uniqueName="[Dim_Date].[Month]" caption="Month" attribute="1" defaultMemberUniqueName="[Dim_Date].[Month].[All]" allUniqueName="[Dim_Date].[Month].[All]" dimensionUniqueName="[Dim_Date]" displayFolder="" count="2" memberValueDatatype="20" unbalanced="0">
      <fieldsUsage count="2">
        <fieldUsage x="-1"/>
        <fieldUsage x="3"/>
      </fieldsUsage>
    </cacheHierarchy>
    <cacheHierarchy uniqueName="[Dim_Date].[Month Name]" caption="Month Name" attribute="1" defaultMemberUniqueName="[Dim_Date].[Month Name].[All]" allUniqueName="[Dim_Date].[Month 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ate].[Day]" caption="Day" attribute="1" defaultMemberUniqueName="[Dim_Date].[Day].[All]" allUniqueName="[Dim_Date].[Day].[All]" dimensionUniqueName="[Dim_Date]" displayFolder="" count="0" memberValueDatatype="20" unbalanced="0"/>
    <cacheHierarchy uniqueName="[Dim_Date].[Day Name]" caption="Day Name" attribute="1" defaultMemberUniqueName="[Dim_Date].[Day Name].[All]" allUniqueName="[Dim_Date].[Day Name].[All]" dimensionUniqueName="[Dim_Date]" displayFolder="" count="0" memberValueDatatype="13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/>
    <cacheHierarchy uniqueName="[Dim_Product].[Sub-Category]" caption="Sub-Category" attribute="1" defaultMemberUniqueName="[Dim_Product].[Sub-Category].[All]" allUniqueName="[Dim_Product].[Sub-Category].[All]" dimensionUniqueName="[Dim_Product]" displayFolder="" count="2" memberValueDatatype="130" unbalanced="0"/>
    <cacheHierarchy uniqueName="[Dim_Product].[Product Name]" caption="Product Name" attribute="1" defaultMemberUniqueName="[Dim_Product].[Product Name].[All]" allUniqueName="[Dim_Product].[Product Name].[All]" dimensionUniqueName="[Dim_Product]" displayFolder="" count="0" memberValueDatatype="130" unbalanced="0"/>
    <cacheHierarchy uniqueName="[Fact_ Order].[Row ID]" caption="Row ID" attribute="1" defaultMemberUniqueName="[Fact_ Order].[Row ID].[All]" allUniqueName="[Fact_ Order].[Row ID].[All]" dimensionUniqueName="[Fact_ Order]" displayFolder="" count="0" memberValueDatatype="20" unbalanced="0"/>
    <cacheHierarchy uniqueName="[Fact_ Order].[Order ID]" caption="Order ID" attribute="1" defaultMemberUniqueName="[Fact_ Order].[Order ID].[All]" allUniqueName="[Fact_ Order].[Order ID].[All]" dimensionUniqueName="[Fact_ Order]" displayFolder="" count="0" memberValueDatatype="130" unbalanced="0"/>
    <cacheHierarchy uniqueName="[Fact_ Order].[Order Date]" caption="Order Date" attribute="1" time="1" defaultMemberUniqueName="[Fact_ Order].[Order Date].[All]" allUniqueName="[Fact_ Order].[Order Date].[All]" dimensionUniqueName="[Fact_ Order]" displayFolder="" count="0" memberValueDatatype="7" unbalanced="0"/>
    <cacheHierarchy uniqueName="[Fact_ Order].[Ship Date]" caption="Ship Date" attribute="1" time="1" defaultMemberUniqueName="[Fact_ Order].[Ship Date].[All]" allUniqueName="[Fact_ Order].[Ship Date].[All]" dimensionUniqueName="[Fact_ Order]" displayFolder="" count="0" memberValueDatatype="7" unbalanced="0"/>
    <cacheHierarchy uniqueName="[Fact_ Order].[Ship Mode]" caption="Ship Mode" attribute="1" defaultMemberUniqueName="[Fact_ Order].[Ship Mode].[All]" allUniqueName="[Fact_ Order].[Ship Mode].[All]" dimensionUniqueName="[Fact_ Order]" displayFolder="" count="0" memberValueDatatype="130" unbalanced="0"/>
    <cacheHierarchy uniqueName="[Fact_ Order].[Customer ID]" caption="Customer ID" attribute="1" defaultMemberUniqueName="[Fact_ Order].[Customer ID].[All]" allUniqueName="[Fact_ Order].[Customer ID].[All]" dimensionUniqueName="[Fact_ Order]" displayFolder="" count="0" memberValueDatatype="130" unbalanced="0"/>
    <cacheHierarchy uniqueName="[Fact_ Order].[Product ID]" caption="Product ID" attribute="1" defaultMemberUniqueName="[Fact_ Order].[Product ID].[All]" allUniqueName="[Fact_ Order].[Product ID].[All]" dimensionUniqueName="[Fact_ Order]" displayFolder="" count="0" memberValueDatatype="130" unbalanced="0"/>
    <cacheHierarchy uniqueName="[Fact_ Order].[Sales]" caption="Sales" attribute="1" defaultMemberUniqueName="[Fact_ Order].[Sales].[All]" allUniqueName="[Fact_ Order].[Sales].[All]" dimensionUniqueName="[Fact_ Order]" displayFolder="" count="0" memberValueDatatype="5" unbalanced="0"/>
    <cacheHierarchy uniqueName="[Fact_ Order].[Quantity]" caption="Quantity" attribute="1" defaultMemberUniqueName="[Fact_ Order].[Quantity].[All]" allUniqueName="[Fact_ Order].[Quantity].[All]" dimensionUniqueName="[Fact_ Order]" displayFolder="" count="0" memberValueDatatype="20" unbalanced="0"/>
    <cacheHierarchy uniqueName="[Fact_ Order].[Discount]" caption="Discount" attribute="1" defaultMemberUniqueName="[Fact_ Order].[Discount].[All]" allUniqueName="[Fact_ Order].[Discount].[All]" dimensionUniqueName="[Fact_ Order]" displayFolder="" count="0" memberValueDatatype="5" unbalanced="0"/>
    <cacheHierarchy uniqueName="[Fact_ Order].[Profit]" caption="Profit" attribute="1" defaultMemberUniqueName="[Fact_ Order].[Profit].[All]" allUniqueName="[Fact_ Order].[Profit].[All]" dimensionUniqueName="[Fact_ Order]" displayFolder="" count="0" memberValueDatatype="5" unbalanced="0"/>
    <cacheHierarchy uniqueName="[Measures].[Sum of Sales]" caption="Sum of Sales" measure="1" displayFolder="" measureGroup="Fact_ Order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Avg Sales]" caption="Avg Sales" measure="1" displayFolder="" measureGroup="Fact_ Order" count="0"/>
    <cacheHierarchy uniqueName="[Measures].[Total Sales]" caption="Total Sales" measure="1" displayFolder="" measureGroup="Fact_ Order" count="0"/>
    <cacheHierarchy uniqueName="[Measures].[__XL_Count Dim_Date]" caption="__XL_Count Dim_Date" measure="1" displayFolder="" measureGroup="Dim_Date" count="0" hidden="1"/>
    <cacheHierarchy uniqueName="[Measures].[__XL_Count Fact_ Order]" caption="__XL_Count Fact_ Order" measure="1" displayFolder="" measureGroup="Fact_ Order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No measures defined]" caption="__No measures defined" measure="1" displayFolder="" count="0" hidden="1"/>
  </cacheHierarchies>
  <kpis count="0"/>
  <dimensions count="5">
    <dimension name="Dim_Customer" uniqueName="[Dim_Customer]" caption="Dim_Customer"/>
    <dimension name="Dim_Date" uniqueName="[Dim_Date]" caption="Dim_Date"/>
    <dimension name="Dim_Product" uniqueName="[Dim_Product]" caption="Dim_Product"/>
    <dimension name="Fact_ Order" uniqueName="[Fact_ Order]" caption="Fact_ Order"/>
    <dimension measure="1" name="Measures" uniqueName="[Measures]" caption="Measures"/>
  </dimensions>
  <measureGroups count="4">
    <measureGroup name="Dim_Customer" caption="Dim_Customer"/>
    <measureGroup name="Dim_Date" caption="Dim_Date"/>
    <measureGroup name="Dim_Product" caption="Dim_Product"/>
    <measureGroup name="Fact_ Order" caption="Fact_ Order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B67A9-8DDA-431D-B167-120BB7D73CD0}" name="pt_SalesSummarize" cacheId="118" applyNumberFormats="0" applyBorderFormats="0" applyFontFormats="0" applyPatternFormats="0" applyAlignmentFormats="0" applyWidthHeightFormats="1" dataCaption="Values" tag="a7235bd4-b3d3-4a4a-b142-5d3a805147e7" updatedVersion="8" minRefreshableVersion="3" useAutoFormatting="1" subtotalHiddenItems="1" itemPrintTitles="1" createdVersion="8" indent="0" compact="0" outline="1" outlineData="1" compactData="0" multipleFieldFilters="0">
  <location ref="A3:F17" firstHeaderRow="1" firstDataRow="2" firstDataCol="1" rowPageCount="1" colPageCount="1"/>
  <pivotFields count="4">
    <pivotField dataField="1" compact="0" showAll="0" defaultSubtotal="0"/>
    <pivotField axis="axisCol" compact="0" allDrilled="1" showAll="0" dataSourceSort="1" defaultSubtotal="0" defaultAttributeDrillState="1">
      <items count="4">
        <item x="0"/>
        <item x="1"/>
        <item x="2"/>
        <item x="3"/>
      </items>
    </pivotField>
    <pivotField axis="axisPage" compact="0" allDrilled="1" showAll="0" dataSourceSort="1" defaultSubtotal="0" defaultAttributeDrillState="1"/>
    <pivotField axis="axisRow" compact="0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2" hier="5" name="[Dim_Customer].[Region].[All]" cap="All"/>
  </pageFields>
  <dataFields count="1">
    <dataField name="Total Sales" fld="0" baseField="0" baseItem="0" numFmtId="164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4" selected="0">
              <x v="0"/>
              <x v="1"/>
              <x v="2"/>
              <x v="3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5" showRowHeaders="1" showColHeaders="1" showRowStripes="0" showColStripes="0" showLastColumn="1"/>
  <rowHierarchiesUsage count="1">
    <rowHierarchyUsage hierarchyUsage="8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 Order]"/>
        <x15:activeTabTopLevelEntity name="[Dim_Product]"/>
        <x15:activeTabTopLevelEntity name="[Dim_Date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5AEFD-DA0F-474B-B511-67279222E85C}" name="pt_MonthlySales" cacheId="94" applyNumberFormats="0" applyBorderFormats="0" applyFontFormats="0" applyPatternFormats="0" applyAlignmentFormats="0" applyWidthHeightFormats="1" dataCaption="Values" tag="7d279f4f-2d07-4051-8336-cfa63b574a64" updatedVersion="8" minRefreshableVersion="3" useAutoFormatting="1" subtotalHiddenItems="1" itemPrintTitles="1" createdVersion="8" indent="0" compact="0" outline="1" outlineData="1" compactData="0" multipleFieldFilters="0" chartFormat="5">
  <location ref="A3:C16" firstHeaderRow="0" firstDataRow="1" firstDataCol="1"/>
  <pivotFields count="3">
    <pivotField axis="axisRow" compact="0" allDrilled="1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showAll="0" defaultSubtotal="0"/>
    <pivotField dataField="1" compact="0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" baseField="0" baseItem="0" numFmtId="164"/>
    <dataField fld="2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22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ate]"/>
        <x15:activeTabTopLevelEntity name="[Fact_ 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FFED-ADCE-4449-BABA-14EA17CA995E}">
  <dimension ref="A1:F17"/>
  <sheetViews>
    <sheetView showGridLines="0" tabSelected="1" workbookViewId="0">
      <selection activeCell="J4" sqref="J4"/>
    </sheetView>
  </sheetViews>
  <sheetFormatPr defaultRowHeight="14.4" x14ac:dyDescent="0.3"/>
  <cols>
    <col min="1" max="1" width="10.5546875" bestFit="1" customWidth="1"/>
    <col min="2" max="5" width="11.109375" bestFit="1" customWidth="1"/>
    <col min="6" max="6" width="12.6640625" bestFit="1" customWidth="1"/>
    <col min="7" max="49" width="11.109375" bestFit="1" customWidth="1"/>
    <col min="50" max="50" width="12.6640625" bestFit="1" customWidth="1"/>
  </cols>
  <sheetData>
    <row r="1" spans="1:6" x14ac:dyDescent="0.3">
      <c r="A1" s="1" t="s">
        <v>2</v>
      </c>
      <c r="B1" t="s" vm="1">
        <v>1</v>
      </c>
    </row>
    <row r="3" spans="1:6" x14ac:dyDescent="0.3">
      <c r="A3" s="1" t="s">
        <v>4</v>
      </c>
      <c r="B3" s="1" t="s">
        <v>3</v>
      </c>
    </row>
    <row r="4" spans="1:6" x14ac:dyDescent="0.3">
      <c r="A4" s="1" t="s">
        <v>5</v>
      </c>
      <c r="B4">
        <v>2014</v>
      </c>
      <c r="C4">
        <v>2015</v>
      </c>
      <c r="D4">
        <v>2016</v>
      </c>
      <c r="E4">
        <v>2017</v>
      </c>
      <c r="F4" t="s">
        <v>0</v>
      </c>
    </row>
    <row r="5" spans="1:6" x14ac:dyDescent="0.3">
      <c r="A5">
        <v>1</v>
      </c>
      <c r="B5" s="2">
        <v>14236.895</v>
      </c>
      <c r="C5" s="2">
        <v>18174.0756</v>
      </c>
      <c r="D5" s="2">
        <v>18542.491000000002</v>
      </c>
      <c r="E5" s="2">
        <v>43971.374000000003</v>
      </c>
      <c r="F5" s="2">
        <v>94924.835600000006</v>
      </c>
    </row>
    <row r="6" spans="1:6" x14ac:dyDescent="0.3">
      <c r="A6">
        <v>2</v>
      </c>
      <c r="B6" s="2">
        <v>4519.8919999999998</v>
      </c>
      <c r="C6" s="2">
        <v>11951.411</v>
      </c>
      <c r="D6" s="2">
        <v>22978.814999999999</v>
      </c>
      <c r="E6" s="2">
        <v>20301.133399999999</v>
      </c>
      <c r="F6" s="2">
        <v>59751.251400000001</v>
      </c>
    </row>
    <row r="7" spans="1:6" x14ac:dyDescent="0.3">
      <c r="A7">
        <v>3</v>
      </c>
      <c r="B7" s="2">
        <v>55691.008999999998</v>
      </c>
      <c r="C7" s="2">
        <v>38726.252</v>
      </c>
      <c r="D7" s="2">
        <v>51715.875</v>
      </c>
      <c r="E7" s="2">
        <v>58872.352800000001</v>
      </c>
      <c r="F7" s="2">
        <v>205005.48879999999</v>
      </c>
    </row>
    <row r="8" spans="1:6" x14ac:dyDescent="0.3">
      <c r="A8">
        <v>4</v>
      </c>
      <c r="B8" s="2">
        <v>28295.345000000001</v>
      </c>
      <c r="C8" s="2">
        <v>34195.208500000001</v>
      </c>
      <c r="D8" s="2">
        <v>38750.038999999997</v>
      </c>
      <c r="E8" s="2">
        <v>36521.536099999998</v>
      </c>
      <c r="F8" s="2">
        <v>137762.1286</v>
      </c>
    </row>
    <row r="9" spans="1:6" x14ac:dyDescent="0.3">
      <c r="A9">
        <v>5</v>
      </c>
      <c r="B9" s="2">
        <v>23648.287</v>
      </c>
      <c r="C9" s="2">
        <v>30131.6865</v>
      </c>
      <c r="D9" s="2">
        <v>56987.728000000003</v>
      </c>
      <c r="E9" s="2">
        <v>44261.110200000003</v>
      </c>
      <c r="F9" s="2">
        <v>155028.81169999999</v>
      </c>
    </row>
    <row r="10" spans="1:6" x14ac:dyDescent="0.3">
      <c r="A10">
        <v>6</v>
      </c>
      <c r="B10" s="2">
        <v>34595.1276</v>
      </c>
      <c r="C10" s="2">
        <v>24797.292000000001</v>
      </c>
      <c r="D10" s="2">
        <v>40344.534</v>
      </c>
      <c r="E10" s="2">
        <v>52981.725700000003</v>
      </c>
      <c r="F10" s="2">
        <v>152718.67929999999</v>
      </c>
    </row>
    <row r="11" spans="1:6" x14ac:dyDescent="0.3">
      <c r="A11">
        <v>7</v>
      </c>
      <c r="B11" s="2">
        <v>33946.392999999996</v>
      </c>
      <c r="C11" s="2">
        <v>28765.325000000001</v>
      </c>
      <c r="D11" s="2">
        <v>39261.963000000003</v>
      </c>
      <c r="E11" s="2">
        <v>45264.415999999997</v>
      </c>
      <c r="F11" s="2">
        <v>147238.09700000001</v>
      </c>
    </row>
    <row r="12" spans="1:6" x14ac:dyDescent="0.3">
      <c r="A12">
        <v>8</v>
      </c>
      <c r="B12" s="2">
        <v>27909.468499999999</v>
      </c>
      <c r="C12" s="2">
        <v>36898.332199999997</v>
      </c>
      <c r="D12" s="2">
        <v>31115.374299999999</v>
      </c>
      <c r="E12" s="2">
        <v>63120.887999999999</v>
      </c>
      <c r="F12" s="2">
        <v>159044.06299999999</v>
      </c>
    </row>
    <row r="13" spans="1:6" x14ac:dyDescent="0.3">
      <c r="A13">
        <v>9</v>
      </c>
      <c r="B13" s="2">
        <v>81777.3508</v>
      </c>
      <c r="C13" s="2">
        <v>64595.917999999998</v>
      </c>
      <c r="D13" s="2">
        <v>73410.024900000004</v>
      </c>
      <c r="E13" s="2">
        <v>87866.652000000002</v>
      </c>
      <c r="F13" s="2">
        <v>307649.94569999998</v>
      </c>
    </row>
    <row r="14" spans="1:6" x14ac:dyDescent="0.3">
      <c r="A14">
        <v>10</v>
      </c>
      <c r="B14" s="2">
        <v>31453.393</v>
      </c>
      <c r="C14" s="2">
        <v>31404.923500000001</v>
      </c>
      <c r="D14" s="2">
        <v>59687.745000000003</v>
      </c>
      <c r="E14" s="2">
        <v>77776.923200000005</v>
      </c>
      <c r="F14" s="2">
        <v>200322.9847</v>
      </c>
    </row>
    <row r="15" spans="1:6" x14ac:dyDescent="0.3">
      <c r="A15">
        <v>11</v>
      </c>
      <c r="B15" s="2">
        <v>78628.716700000004</v>
      </c>
      <c r="C15" s="2">
        <v>75972.563500000004</v>
      </c>
      <c r="D15" s="2">
        <v>79411.965800000005</v>
      </c>
      <c r="E15" s="2">
        <v>118447.825</v>
      </c>
      <c r="F15" s="2">
        <v>352461.071</v>
      </c>
    </row>
    <row r="16" spans="1:6" x14ac:dyDescent="0.3">
      <c r="A16">
        <v>12</v>
      </c>
      <c r="B16" s="2">
        <v>69545.620500000005</v>
      </c>
      <c r="C16" s="2">
        <v>74919.521200000003</v>
      </c>
      <c r="D16" s="2">
        <v>96999.043000000005</v>
      </c>
      <c r="E16" s="2">
        <v>83829.318799999994</v>
      </c>
      <c r="F16" s="2">
        <v>325293.50349999999</v>
      </c>
    </row>
    <row r="17" spans="1:6" x14ac:dyDescent="0.3">
      <c r="A17" t="s">
        <v>0</v>
      </c>
      <c r="B17" s="2">
        <v>484247.49810000003</v>
      </c>
      <c r="C17" s="2">
        <v>470532.50900000002</v>
      </c>
      <c r="D17" s="2">
        <v>609205.598</v>
      </c>
      <c r="E17" s="2">
        <v>733215.25520000001</v>
      </c>
      <c r="F17" s="2">
        <v>2297200.8602999998</v>
      </c>
    </row>
  </sheetData>
  <conditionalFormatting pivot="1" sqref="B5:E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1098-3BDA-48E0-B0FB-8D0E08EEEF50}">
  <dimension ref="A3:C16"/>
  <sheetViews>
    <sheetView showGridLines="0" workbookViewId="0">
      <selection activeCell="P9" sqref="P9"/>
    </sheetView>
  </sheetViews>
  <sheetFormatPr defaultRowHeight="14.4" x14ac:dyDescent="0.3"/>
  <cols>
    <col min="1" max="1" width="10.5546875" bestFit="1" customWidth="1"/>
    <col min="2" max="2" width="12.6640625" bestFit="1" customWidth="1"/>
    <col min="3" max="3" width="8.77734375" bestFit="1" customWidth="1"/>
  </cols>
  <sheetData>
    <row r="3" spans="1:3" x14ac:dyDescent="0.3">
      <c r="A3" s="1" t="s">
        <v>5</v>
      </c>
      <c r="B3" t="s">
        <v>4</v>
      </c>
      <c r="C3" t="s">
        <v>6</v>
      </c>
    </row>
    <row r="4" spans="1:3" x14ac:dyDescent="0.3">
      <c r="A4">
        <v>1</v>
      </c>
      <c r="B4" s="2">
        <v>94924.835600000006</v>
      </c>
      <c r="C4" s="3">
        <v>249.14655013123362</v>
      </c>
    </row>
    <row r="5" spans="1:3" x14ac:dyDescent="0.3">
      <c r="A5">
        <v>2</v>
      </c>
      <c r="B5" s="2">
        <v>59751.251400000001</v>
      </c>
      <c r="C5" s="3">
        <v>199.170838</v>
      </c>
    </row>
    <row r="6" spans="1:3" x14ac:dyDescent="0.3">
      <c r="A6">
        <v>3</v>
      </c>
      <c r="B6" s="2">
        <v>205005.48879999999</v>
      </c>
      <c r="C6" s="3">
        <v>294.548116091954</v>
      </c>
    </row>
    <row r="7" spans="1:3" x14ac:dyDescent="0.3">
      <c r="A7">
        <v>4</v>
      </c>
      <c r="B7" s="2">
        <v>137762.1286</v>
      </c>
      <c r="C7" s="3">
        <v>206.23073143712574</v>
      </c>
    </row>
    <row r="8" spans="1:3" x14ac:dyDescent="0.3">
      <c r="A8">
        <v>5</v>
      </c>
      <c r="B8" s="2">
        <v>155028.81169999999</v>
      </c>
      <c r="C8" s="3">
        <v>210.92355333333333</v>
      </c>
    </row>
    <row r="9" spans="1:3" x14ac:dyDescent="0.3">
      <c r="A9">
        <v>6</v>
      </c>
      <c r="B9" s="2">
        <v>152718.67929999999</v>
      </c>
      <c r="C9" s="3">
        <v>212.9967633193863</v>
      </c>
    </row>
    <row r="10" spans="1:3" x14ac:dyDescent="0.3">
      <c r="A10">
        <v>7</v>
      </c>
      <c r="B10" s="2">
        <v>147238.09700000001</v>
      </c>
      <c r="C10" s="3">
        <v>207.37760140845072</v>
      </c>
    </row>
    <row r="11" spans="1:3" x14ac:dyDescent="0.3">
      <c r="A11">
        <v>8</v>
      </c>
      <c r="B11" s="2">
        <v>159044.06299999999</v>
      </c>
      <c r="C11" s="3">
        <v>225.27487677053824</v>
      </c>
    </row>
    <row r="12" spans="1:3" x14ac:dyDescent="0.3">
      <c r="A12">
        <v>9</v>
      </c>
      <c r="B12" s="2">
        <v>307649.94569999998</v>
      </c>
      <c r="C12" s="3">
        <v>222.45115379609544</v>
      </c>
    </row>
    <row r="13" spans="1:3" x14ac:dyDescent="0.3">
      <c r="A13">
        <v>10</v>
      </c>
      <c r="B13" s="2">
        <v>200322.9847</v>
      </c>
      <c r="C13" s="3">
        <v>244.59460891330892</v>
      </c>
    </row>
    <row r="14" spans="1:3" x14ac:dyDescent="0.3">
      <c r="A14">
        <v>11</v>
      </c>
      <c r="B14" s="2">
        <v>352461.071</v>
      </c>
      <c r="C14" s="3">
        <v>239.60643847722636</v>
      </c>
    </row>
    <row r="15" spans="1:3" x14ac:dyDescent="0.3">
      <c r="A15">
        <v>12</v>
      </c>
      <c r="B15" s="2">
        <v>325293.50349999999</v>
      </c>
      <c r="C15" s="3">
        <v>231.03231782670454</v>
      </c>
    </row>
    <row r="16" spans="1:3" x14ac:dyDescent="0.3">
      <c r="A16" t="s">
        <v>0</v>
      </c>
      <c r="B16" s="2">
        <v>2297200.8602999998</v>
      </c>
      <c r="C16" s="3">
        <v>229.85800083049827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8E5E9C0-0E96-4DAE-B6AF-05CDC300D639}">
  <ds:schemaRefs/>
</ds:datastoreItem>
</file>

<file path=customXml/itemProps2.xml><?xml version="1.0" encoding="utf-8"?>
<ds:datastoreItem xmlns:ds="http://schemas.openxmlformats.org/officeDocument/2006/customXml" ds:itemID="{54488E71-78B7-4A79-86D9-F76E72D164C5}">
  <ds:schemaRefs/>
</ds:datastoreItem>
</file>

<file path=customXml/itemProps3.xml><?xml version="1.0" encoding="utf-8"?>
<ds:datastoreItem xmlns:ds="http://schemas.openxmlformats.org/officeDocument/2006/customXml" ds:itemID="{53E7ACA2-6849-4543-86A1-D265C153C621}">
  <ds:schemaRefs/>
</ds:datastoreItem>
</file>

<file path=customXml/itemProps4.xml><?xml version="1.0" encoding="utf-8"?>
<ds:datastoreItem xmlns:ds="http://schemas.openxmlformats.org/officeDocument/2006/customXml" ds:itemID="{4D96945C-7BD8-42FC-89A4-393B7B548898}">
  <ds:schemaRefs/>
</ds:datastoreItem>
</file>

<file path=customXml/itemProps5.xml><?xml version="1.0" encoding="utf-8"?>
<ds:datastoreItem xmlns:ds="http://schemas.openxmlformats.org/officeDocument/2006/customXml" ds:itemID="{1B328D39-F8E2-4350-8C0C-8A7B1050CB87}">
  <ds:schemaRefs/>
</ds:datastoreItem>
</file>

<file path=customXml/itemProps6.xml><?xml version="1.0" encoding="utf-8"?>
<ds:datastoreItem xmlns:ds="http://schemas.openxmlformats.org/officeDocument/2006/customXml" ds:itemID="{26882B4C-E05E-436B-91E5-912477EA590C}">
  <ds:schemaRefs/>
</ds:datastoreItem>
</file>

<file path=customXml/itemProps7.xml><?xml version="1.0" encoding="utf-8"?>
<ds:datastoreItem xmlns:ds="http://schemas.openxmlformats.org/officeDocument/2006/customXml" ds:itemID="{D3694146-4C9A-436A-97CC-08B2EEF783D5}">
  <ds:schemaRefs/>
</ds:datastoreItem>
</file>

<file path=customXml/itemProps8.xml><?xml version="1.0" encoding="utf-8"?>
<ds:datastoreItem xmlns:ds="http://schemas.openxmlformats.org/officeDocument/2006/customXml" ds:itemID="{9A940A14-956D-4768-BD27-6CCDEC3EBF7E}">
  <ds:schemaRefs/>
</ds:datastoreItem>
</file>

<file path=customXml/itemProps9.xml><?xml version="1.0" encoding="utf-8"?>
<ds:datastoreItem xmlns:ds="http://schemas.openxmlformats.org/officeDocument/2006/customXml" ds:itemID="{CAB1CC90-B1DB-4694-B029-868C6605DF55}">
  <ds:schemaRefs/>
</ds:datastoreItem>
</file>

<file path=customXml/itemProps10.xml><?xml version="1.0" encoding="utf-8"?>
<ds:datastoreItem xmlns:ds="http://schemas.openxmlformats.org/officeDocument/2006/customXml" ds:itemID="{0E83C234-DD2A-4B11-8C50-E9AB396BBD9B}">
  <ds:schemaRefs/>
</ds:datastoreItem>
</file>

<file path=customXml/itemProps11.xml><?xml version="1.0" encoding="utf-8"?>
<ds:datastoreItem xmlns:ds="http://schemas.openxmlformats.org/officeDocument/2006/customXml" ds:itemID="{C5652946-AB6F-4E7E-A1CC-56DF455AA3F3}">
  <ds:schemaRefs/>
</ds:datastoreItem>
</file>

<file path=customXml/itemProps12.xml><?xml version="1.0" encoding="utf-8"?>
<ds:datastoreItem xmlns:ds="http://schemas.openxmlformats.org/officeDocument/2006/customXml" ds:itemID="{16986FA9-AE82-4917-8D0D-3B1F17E3CACF}">
  <ds:schemaRefs/>
</ds:datastoreItem>
</file>

<file path=customXml/itemProps13.xml><?xml version="1.0" encoding="utf-8"?>
<ds:datastoreItem xmlns:ds="http://schemas.openxmlformats.org/officeDocument/2006/customXml" ds:itemID="{7AAB0CA9-2871-4849-BA34-A7105B0B4786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5B0C290B-FCB3-4AF8-9797-1FD7287C8968}">
  <ds:schemaRefs/>
</ds:datastoreItem>
</file>

<file path=customXml/itemProps15.xml><?xml version="1.0" encoding="utf-8"?>
<ds:datastoreItem xmlns:ds="http://schemas.openxmlformats.org/officeDocument/2006/customXml" ds:itemID="{AD99FE5A-8EBA-4D62-8C97-FC0F35E8AD4F}">
  <ds:schemaRefs/>
</ds:datastoreItem>
</file>

<file path=customXml/itemProps16.xml><?xml version="1.0" encoding="utf-8"?>
<ds:datastoreItem xmlns:ds="http://schemas.openxmlformats.org/officeDocument/2006/customXml" ds:itemID="{118E9AC6-9096-4077-BBAD-2F8DEBAD92E3}">
  <ds:schemaRefs/>
</ds:datastoreItem>
</file>

<file path=customXml/itemProps17.xml><?xml version="1.0" encoding="utf-8"?>
<ds:datastoreItem xmlns:ds="http://schemas.openxmlformats.org/officeDocument/2006/customXml" ds:itemID="{B3C777D0-0B57-4F86-8EED-FFE528727561}">
  <ds:schemaRefs/>
</ds:datastoreItem>
</file>

<file path=customXml/itemProps18.xml><?xml version="1.0" encoding="utf-8"?>
<ds:datastoreItem xmlns:ds="http://schemas.openxmlformats.org/officeDocument/2006/customXml" ds:itemID="{0CDB99F4-79CC-4E8B-93B5-0FFCE2858A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Sohila Khaled</dc:creator>
  <cp:lastModifiedBy>Sohila Khaled</cp:lastModifiedBy>
  <dcterms:created xsi:type="dcterms:W3CDTF">2026-10-01T16:42:02Z</dcterms:created>
  <dcterms:modified xsi:type="dcterms:W3CDTF">2026-10-01T17:51:38Z</dcterms:modified>
</cp:coreProperties>
</file>