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ti\Excel Data Analysis and Data Modeling\"/>
    </mc:Choice>
  </mc:AlternateContent>
  <xr:revisionPtr revIDLastSave="0" documentId="8_{A7E3DD67-2CFF-45D6-B536-0E29A69C232F}" xr6:coauthVersionLast="47" xr6:coauthVersionMax="47" xr10:uidLastSave="{00000000-0000-0000-0000-000000000000}"/>
  <bookViews>
    <workbookView xWindow="-108" yWindow="-108" windowWidth="23256" windowHeight="12456" xr2:uid="{2370D29C-D8C8-4204-BF17-C8A3745DA0FC}"/>
  </bookViews>
  <sheets>
    <sheet name="Dashboards" sheetId="1" r:id="rId1"/>
  </sheets>
  <externalReferences>
    <externalReference r:id="rId2"/>
  </externalReferences>
  <definedNames>
    <definedName name="Slicer_Color">#N/A</definedName>
    <definedName name="Slicer_ShipMethodName">#N/A</definedName>
    <definedName name="Slicer_SubCategoryName">#N/A</definedName>
    <definedName name="Timeline_OrderDate">#N/A</definedName>
    <definedName name="totalOrders">'[1]Pivot Tables'!$G$38</definedName>
    <definedName name="totalsales">'[1]Pivot Tables'!$E$38</definedName>
  </definedNames>
  <calcPr calcId="191029"/>
  <extLst>
    <ext xmlns:x14="http://schemas.microsoft.com/office/spreadsheetml/2009/9/main" uri="{876F7934-8845-4945-9796-88D515C7AA90}">
      <x14:pivotCaches>
        <pivotCache cacheId="6"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7"/>
      </x15:timelineCachePivotCaches>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roduct-a7926be7-6e75-45f2-a25d-efc294ba995e" name="Dim_product" connection="Query - Dim_product"/>
          <x15:modelTable id="Dim_ShipMethod-799cbf0a-ab3b-4f7c-b705-98346998454d" name="Dim_ShipMethod" connection="Query - Dim_ShipMethod"/>
          <x15:modelTable id="Dim_Date-a610385d-75ff-41a6-ac2d-103bf6521dc7" name="Dim_Date" connection="Query - Dim_Date"/>
        </x15:modelTables>
        <x15:extLst>
          <ext xmlns:x16="http://schemas.microsoft.com/office/spreadsheetml/2014/11/main" uri="{9835A34E-60A6-4A7C-AAB8-D5F71C897F49}">
            <x16:modelTimeGroupings>
              <x16:modelTimeGrouping tableName="Dim_Dat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1273EF-2C9F-45C5-9E6E-84F1F0CDF0A7}" name="Query - Dim_Date" description="Connection to the 'Dim_Date' query in the workbook." type="100" refreshedVersion="7" minRefreshableVersion="5">
    <extLst>
      <ext xmlns:x15="http://schemas.microsoft.com/office/spreadsheetml/2010/11/main" uri="{DE250136-89BD-433C-8126-D09CA5730AF9}">
        <x15:connection id="bdf4c20a-2018-4543-8326-3db39a05c66f">
          <x15:oledbPr connection="Provider=Microsoft.Mashup.OleDb.1;Data Source=$Workbook$;Location=Dim_Date;Extended Properties=&quot;&quot;">
            <x15:dbTables>
              <x15:dbTable name="Dim_Date"/>
            </x15:dbTables>
          </x15:oledbPr>
        </x15:connection>
      </ext>
    </extLst>
  </connection>
  <connection id="2" xr16:uid="{DF995940-F8E1-42C5-8FB5-81B1DF0FC2F7}" name="Query - Dim_product" description="Connection to the 'Dim_product' query in the workbook." type="100" refreshedVersion="7" minRefreshableVersion="5">
    <extLst>
      <ext xmlns:x15="http://schemas.microsoft.com/office/spreadsheetml/2010/11/main" uri="{DE250136-89BD-433C-8126-D09CA5730AF9}">
        <x15:connection id="c6d3135b-141d-463e-aa5d-ec278f387e47">
          <x15:oledbPr connection="Provider=Microsoft.Mashup.OleDb.1;Data Source=$Workbook$;Location=Dim_product;Extended Properties=&quot;&quot;">
            <x15:dbTables>
              <x15:dbTable name="Dim_product"/>
            </x15:dbTables>
          </x15:oledbPr>
        </x15:connection>
      </ext>
    </extLst>
  </connection>
  <connection id="3" xr16:uid="{562FF046-E6F9-4F25-ADD1-D246FCEF8C99}" name="Query - Dim_ShipMethod" description="Connection to the 'Dim_ShipMethod' query in the workbook." type="100" refreshedVersion="7" minRefreshableVersion="5">
    <extLst>
      <ext xmlns:x15="http://schemas.microsoft.com/office/spreadsheetml/2010/11/main" uri="{DE250136-89BD-433C-8126-D09CA5730AF9}">
        <x15:connection id="034c7014-8995-4504-9cc2-fd4f495a2d1a">
          <x15:oledbPr connection="Provider=Microsoft.Mashup.OleDb.1;Data Source=$Workbook$;Location=Dim_ShipMethod;Extended Properties=&quot;&quot;">
            <x15:dbTables>
              <x15:dbTable name="Dim_ShipMethod"/>
            </x15:dbTables>
          </x15:oledbPr>
        </x15:connection>
      </ext>
    </extLst>
  </connection>
  <connection id="4" xr16:uid="{A2922BC3-C0E1-4D57-89E9-1F5D0F2E8DE4}" keepAlive="1" name="Query - Production Product" description="Connection to the 'Production Product' query in the workbook." type="5" refreshedVersion="0" background="1">
    <dbPr connection="Provider=Microsoft.Mashup.OleDb.1;Data Source=$Workbook$;Location=&quot;Production Product&quot;;Extended Properties=&quot;&quot;" command="SELECT * FROM [Production Product]"/>
  </connection>
  <connection id="5" xr16:uid="{3CBB03AC-D1C3-4D68-AEDC-060F1B0F8290}" keepAlive="1" name="Query - Production ProductCategory" description="Connection to the 'Production ProductCategory' query in the workbook." type="5" refreshedVersion="0" background="1">
    <dbPr connection="Provider=Microsoft.Mashup.OleDb.1;Data Source=$Workbook$;Location=&quot;Production ProductCategory&quot;;Extended Properties=&quot;&quot;" command="SELECT * FROM [Production ProductCategory]"/>
  </connection>
  <connection id="6" xr16:uid="{007B1AE4-1CAD-44B3-8D1C-CF1DD0BCA6D1}" keepAlive="1" name="Query - Production ProductSubcategory" description="Connection to the 'Production ProductSubcategory' query in the workbook." type="5" refreshedVersion="0" background="1">
    <dbPr connection="Provider=Microsoft.Mashup.OleDb.1;Data Source=$Workbook$;Location=&quot;Production ProductSubcategory&quot;;Extended Properties=&quot;&quot;" command="SELECT * FROM [Production ProductSubcategory]"/>
  </connection>
  <connection id="7" xr16:uid="{8237A8E6-B7B7-4B63-8021-F808839289C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2.xml"/><Relationship Id="rId12"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16155.526</c:v>
              </c:pt>
              <c:pt idx="1">
                <c:v>22382.6325</c:v>
              </c:pt>
              <c:pt idx="2">
                <c:v>24496.034899999999</c:v>
              </c:pt>
              <c:pt idx="3">
                <c:v>21461.896199999999</c:v>
              </c:pt>
              <c:pt idx="4">
                <c:v>24897.947800000002</c:v>
              </c:pt>
              <c:pt idx="5">
                <c:v>34185.243900000001</c:v>
              </c:pt>
              <c:pt idx="6">
                <c:v>32859.4666</c:v>
              </c:pt>
              <c:pt idx="7">
                <c:v>22902.325700000001</c:v>
              </c:pt>
              <c:pt idx="8">
                <c:v>28506.900799999999</c:v>
              </c:pt>
              <c:pt idx="9">
                <c:v>25329.861099999998</c:v>
              </c:pt>
              <c:pt idx="10">
                <c:v>12705.1708</c:v>
              </c:pt>
              <c:pt idx="11">
                <c:v>18262.1476</c:v>
              </c:pt>
            </c:numLit>
          </c:val>
          <c:smooth val="0"/>
          <c:extLst>
            <c:ext xmlns:c16="http://schemas.microsoft.com/office/drawing/2014/chart" uri="{C3380CC4-5D6E-409C-BE32-E72D297353CC}">
              <c16:uniqueId val="{00000000-D0F5-4BFC-B51E-6A2153BEDF69}"/>
            </c:ext>
          </c:extLst>
        </c:ser>
        <c:dLbls>
          <c:showLegendKey val="0"/>
          <c:showVal val="0"/>
          <c:showCatName val="0"/>
          <c:showSerName val="0"/>
          <c:showPercent val="0"/>
          <c:showBubbleSize val="0"/>
        </c:dLbls>
        <c:marker val="1"/>
        <c:smooth val="0"/>
        <c:axId val="550465488"/>
        <c:axId val="550463408"/>
      </c:lineChart>
      <c:catAx>
        <c:axId val="5504654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463408"/>
        <c:crosses val="autoZero"/>
        <c:auto val="1"/>
        <c:lblAlgn val="ctr"/>
        <c:lblOffset val="100"/>
        <c:noMultiLvlLbl val="0"/>
      </c:catAx>
      <c:valAx>
        <c:axId val="550463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46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Freights For Top 10 Products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CARGO TRANSPORT 5</c:v>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AWC Logo Cap</c:v>
              </c:pt>
              <c:pt idx="1">
                <c:v>Half-Finger Gloves, M</c:v>
              </c:pt>
              <c:pt idx="2">
                <c:v>LL Road Frame - Black, 52</c:v>
              </c:pt>
              <c:pt idx="3">
                <c:v>Long-Sleeve Logo Jersey, L</c:v>
              </c:pt>
              <c:pt idx="4">
                <c:v>Long-Sleeve Logo Jersey, M</c:v>
              </c:pt>
              <c:pt idx="5">
                <c:v>Long-Sleeve Logo Jersey, XL</c:v>
              </c:pt>
              <c:pt idx="6">
                <c:v>Road-250 Black, 44</c:v>
              </c:pt>
              <c:pt idx="7">
                <c:v>Sport-100 Helmet, Black</c:v>
              </c:pt>
              <c:pt idx="8">
                <c:v>Sport-100 Helmet, Blue</c:v>
              </c:pt>
              <c:pt idx="9">
                <c:v>Sport-100 Helmet, Red</c:v>
              </c:pt>
            </c:strLit>
          </c:cat>
          <c:val>
            <c:numLit>
              <c:formatCode>General</c:formatCode>
              <c:ptCount val="10"/>
              <c:pt idx="0">
                <c:v>1289144.3695</c:v>
              </c:pt>
              <c:pt idx="1">
                <c:v>808938.59450000001</c:v>
              </c:pt>
              <c:pt idx="2">
                <c:v>729705.65850000002</c:v>
              </c:pt>
              <c:pt idx="3">
                <c:v>1274783.6281999999</c:v>
              </c:pt>
              <c:pt idx="4">
                <c:v>1051595.8888999999</c:v>
              </c:pt>
              <c:pt idx="5">
                <c:v>928761.34160000004</c:v>
              </c:pt>
              <c:pt idx="6">
                <c:v>678956.39170000004</c:v>
              </c:pt>
              <c:pt idx="7">
                <c:v>1160783.5913</c:v>
              </c:pt>
              <c:pt idx="8">
                <c:v>1190493.6555000001</c:v>
              </c:pt>
              <c:pt idx="9">
                <c:v>1107739.3831</c:v>
              </c:pt>
            </c:numLit>
          </c:val>
          <c:extLst>
            <c:ext xmlns:c16="http://schemas.microsoft.com/office/drawing/2014/chart" uri="{C3380CC4-5D6E-409C-BE32-E72D297353CC}">
              <c16:uniqueId val="{00000000-8ECD-40B2-890C-70420E7230DD}"/>
            </c:ext>
          </c:extLst>
        </c:ser>
        <c:ser>
          <c:idx val="1"/>
          <c:order val="1"/>
          <c:tx>
            <c:v>XRQ - TRUCK GROUND</c:v>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AWC Logo Cap</c:v>
              </c:pt>
              <c:pt idx="1">
                <c:v>Half-Finger Gloves, M</c:v>
              </c:pt>
              <c:pt idx="2">
                <c:v>LL Road Frame - Black, 52</c:v>
              </c:pt>
              <c:pt idx="3">
                <c:v>Long-Sleeve Logo Jersey, L</c:v>
              </c:pt>
              <c:pt idx="4">
                <c:v>Long-Sleeve Logo Jersey, M</c:v>
              </c:pt>
              <c:pt idx="5">
                <c:v>Long-Sleeve Logo Jersey, XL</c:v>
              </c:pt>
              <c:pt idx="6">
                <c:v>Road-250 Black, 44</c:v>
              </c:pt>
              <c:pt idx="7">
                <c:v>Sport-100 Helmet, Black</c:v>
              </c:pt>
              <c:pt idx="8">
                <c:v>Sport-100 Helmet, Blue</c:v>
              </c:pt>
              <c:pt idx="9">
                <c:v>Sport-100 Helmet, Red</c:v>
              </c:pt>
            </c:strLit>
          </c:cat>
          <c:val>
            <c:numLit>
              <c:formatCode>General</c:formatCode>
              <c:ptCount val="10"/>
              <c:pt idx="0">
                <c:v>43354.362800000003</c:v>
              </c:pt>
              <c:pt idx="1">
                <c:v>8038.8473999999997</c:v>
              </c:pt>
              <c:pt idx="2">
                <c:v>0</c:v>
              </c:pt>
              <c:pt idx="3">
                <c:v>8460.4956000000002</c:v>
              </c:pt>
              <c:pt idx="4">
                <c:v>7954.8370999999997</c:v>
              </c:pt>
              <c:pt idx="5">
                <c:v>6937.8797000000004</c:v>
              </c:pt>
              <c:pt idx="6">
                <c:v>15848.082399999999</c:v>
              </c:pt>
              <c:pt idx="7">
                <c:v>42636.472199999997</c:v>
              </c:pt>
              <c:pt idx="8">
                <c:v>46507.273699999998</c:v>
              </c:pt>
              <c:pt idx="9">
                <c:v>49447.047599999998</c:v>
              </c:pt>
            </c:numLit>
          </c:val>
          <c:extLst>
            <c:ext xmlns:c16="http://schemas.microsoft.com/office/drawing/2014/chart" uri="{C3380CC4-5D6E-409C-BE32-E72D297353CC}">
              <c16:uniqueId val="{00000001-8ECD-40B2-890C-70420E7230DD}"/>
            </c:ext>
          </c:extLst>
        </c:ser>
        <c:dLbls>
          <c:showLegendKey val="0"/>
          <c:showVal val="0"/>
          <c:showCatName val="0"/>
          <c:showSerName val="0"/>
          <c:showPercent val="0"/>
          <c:showBubbleSize val="0"/>
        </c:dLbls>
        <c:gapWidth val="100"/>
        <c:overlap val="-24"/>
        <c:axId val="1811264256"/>
        <c:axId val="1811265504"/>
      </c:barChart>
      <c:catAx>
        <c:axId val="1811264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265504"/>
        <c:crosses val="autoZero"/>
        <c:auto val="1"/>
        <c:lblAlgn val="ctr"/>
        <c:lblOffset val="100"/>
        <c:noMultiLvlLbl val="0"/>
      </c:catAx>
      <c:valAx>
        <c:axId val="1811265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26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Of Orders Per Each Territory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Accessories</c:v>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Canada</c:v>
              </c:pt>
              <c:pt idx="2">
                <c:v>Northwest</c:v>
              </c:pt>
              <c:pt idx="3">
                <c:v>Southwest</c:v>
              </c:pt>
              <c:pt idx="4">
                <c:v>United Kingdom</c:v>
              </c:pt>
            </c:strLit>
          </c:cat>
          <c:val>
            <c:numLit>
              <c:formatCode>General</c:formatCode>
              <c:ptCount val="5"/>
              <c:pt idx="0">
                <c:v>11</c:v>
              </c:pt>
              <c:pt idx="1">
                <c:v>20</c:v>
              </c:pt>
              <c:pt idx="2">
                <c:v>17</c:v>
              </c:pt>
              <c:pt idx="3">
                <c:v>21</c:v>
              </c:pt>
              <c:pt idx="4">
                <c:v>21</c:v>
              </c:pt>
            </c:numLit>
          </c:val>
          <c:extLst>
            <c:ext xmlns:c16="http://schemas.microsoft.com/office/drawing/2014/chart" uri="{C3380CC4-5D6E-409C-BE32-E72D297353CC}">
              <c16:uniqueId val="{00000000-C075-4288-94F9-F31B475247F7}"/>
            </c:ext>
          </c:extLst>
        </c:ser>
        <c:ser>
          <c:idx val="1"/>
          <c:order val="1"/>
          <c:tx>
            <c:v>Bikes</c:v>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Canada</c:v>
              </c:pt>
              <c:pt idx="2">
                <c:v>Northwest</c:v>
              </c:pt>
              <c:pt idx="3">
                <c:v>Southwest</c:v>
              </c:pt>
              <c:pt idx="4">
                <c:v>United Kingdom</c:v>
              </c:pt>
            </c:strLit>
          </c:cat>
          <c:val>
            <c:numLit>
              <c:formatCode>General</c:formatCode>
              <c:ptCount val="5"/>
              <c:pt idx="0">
                <c:v>10</c:v>
              </c:pt>
              <c:pt idx="1">
                <c:v>21</c:v>
              </c:pt>
              <c:pt idx="2">
                <c:v>16</c:v>
              </c:pt>
              <c:pt idx="3">
                <c:v>23</c:v>
              </c:pt>
              <c:pt idx="4">
                <c:v>18</c:v>
              </c:pt>
            </c:numLit>
          </c:val>
          <c:extLst>
            <c:ext xmlns:c16="http://schemas.microsoft.com/office/drawing/2014/chart" uri="{C3380CC4-5D6E-409C-BE32-E72D297353CC}">
              <c16:uniqueId val="{00000001-C075-4288-94F9-F31B475247F7}"/>
            </c:ext>
          </c:extLst>
        </c:ser>
        <c:ser>
          <c:idx val="2"/>
          <c:order val="2"/>
          <c:tx>
            <c:v>Clothing</c:v>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Canada</c:v>
              </c:pt>
              <c:pt idx="2">
                <c:v>Northwest</c:v>
              </c:pt>
              <c:pt idx="3">
                <c:v>Southwest</c:v>
              </c:pt>
              <c:pt idx="4">
                <c:v>United Kingdom</c:v>
              </c:pt>
            </c:strLit>
          </c:cat>
          <c:val>
            <c:numLit>
              <c:formatCode>General</c:formatCode>
              <c:ptCount val="5"/>
              <c:pt idx="0">
                <c:v>19</c:v>
              </c:pt>
              <c:pt idx="1">
                <c:v>29</c:v>
              </c:pt>
              <c:pt idx="2">
                <c:v>32</c:v>
              </c:pt>
              <c:pt idx="3">
                <c:v>30</c:v>
              </c:pt>
              <c:pt idx="4">
                <c:v>25</c:v>
              </c:pt>
            </c:numLit>
          </c:val>
          <c:extLst>
            <c:ext xmlns:c16="http://schemas.microsoft.com/office/drawing/2014/chart" uri="{C3380CC4-5D6E-409C-BE32-E72D297353CC}">
              <c16:uniqueId val="{00000002-C075-4288-94F9-F31B475247F7}"/>
            </c:ext>
          </c:extLst>
        </c:ser>
        <c:ser>
          <c:idx val="3"/>
          <c:order val="3"/>
          <c:tx>
            <c:v>Components</c:v>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Australia</c:v>
              </c:pt>
              <c:pt idx="1">
                <c:v>Canada</c:v>
              </c:pt>
              <c:pt idx="2">
                <c:v>Northwest</c:v>
              </c:pt>
              <c:pt idx="3">
                <c:v>Southwest</c:v>
              </c:pt>
              <c:pt idx="4">
                <c:v>United Kingdom</c:v>
              </c:pt>
            </c:strLit>
          </c:cat>
          <c:val>
            <c:numLit>
              <c:formatCode>General</c:formatCode>
              <c:ptCount val="5"/>
              <c:pt idx="0">
                <c:v>10</c:v>
              </c:pt>
              <c:pt idx="1">
                <c:v>16</c:v>
              </c:pt>
              <c:pt idx="2">
                <c:v>16</c:v>
              </c:pt>
              <c:pt idx="3">
                <c:v>16</c:v>
              </c:pt>
              <c:pt idx="4">
                <c:v>15</c:v>
              </c:pt>
            </c:numLit>
          </c:val>
          <c:extLst>
            <c:ext xmlns:c16="http://schemas.microsoft.com/office/drawing/2014/chart" uri="{C3380CC4-5D6E-409C-BE32-E72D297353CC}">
              <c16:uniqueId val="{00000003-C075-4288-94F9-F31B475247F7}"/>
            </c:ext>
          </c:extLst>
        </c:ser>
        <c:dLbls>
          <c:showLegendKey val="0"/>
          <c:showVal val="0"/>
          <c:showCatName val="0"/>
          <c:showSerName val="0"/>
          <c:showPercent val="0"/>
          <c:showBubbleSize val="0"/>
        </c:dLbls>
        <c:gapWidth val="115"/>
        <c:overlap val="-20"/>
        <c:axId val="434658368"/>
        <c:axId val="434655456"/>
      </c:barChart>
      <c:catAx>
        <c:axId val="4346583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655456"/>
        <c:crosses val="autoZero"/>
        <c:auto val="1"/>
        <c:lblAlgn val="ctr"/>
        <c:lblOffset val="100"/>
        <c:noMultiLvlLbl val="0"/>
      </c:catAx>
      <c:valAx>
        <c:axId val="4346554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65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Of Orders Per each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80-427F-AC14-D0C777486DFB}"/>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80-427F-AC14-D0C777486DFB}"/>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80-427F-AC14-D0C777486DFB}"/>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80-427F-AC14-D0C777486DF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Accessories</c:v>
              </c:pt>
              <c:pt idx="1">
                <c:v>Bikes</c:v>
              </c:pt>
              <c:pt idx="2">
                <c:v>Clothing</c:v>
              </c:pt>
              <c:pt idx="3">
                <c:v>Components</c:v>
              </c:pt>
            </c:strLit>
          </c:cat>
          <c:val>
            <c:numLit>
              <c:formatCode>General</c:formatCode>
              <c:ptCount val="4"/>
              <c:pt idx="0">
                <c:v>28</c:v>
              </c:pt>
              <c:pt idx="1">
                <c:v>26</c:v>
              </c:pt>
              <c:pt idx="2">
                <c:v>40</c:v>
              </c:pt>
              <c:pt idx="3">
                <c:v>19</c:v>
              </c:pt>
            </c:numLit>
          </c:val>
          <c:extLst>
            <c:ext xmlns:c16="http://schemas.microsoft.com/office/drawing/2014/chart" uri="{C3380CC4-5D6E-409C-BE32-E72D297353CC}">
              <c16:uniqueId val="{00000008-5F80-427F-AC14-D0C777486DF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155983</xdr:colOff>
      <xdr:row>8</xdr:row>
      <xdr:rowOff>177950</xdr:rowOff>
    </xdr:from>
    <xdr:to>
      <xdr:col>23</xdr:col>
      <xdr:colOff>361723</xdr:colOff>
      <xdr:row>22</xdr:row>
      <xdr:rowOff>59615</xdr:rowOff>
    </xdr:to>
    <xdr:graphicFrame macro="">
      <xdr:nvGraphicFramePr>
        <xdr:cNvPr id="2" name="Chart 1">
          <a:extLst>
            <a:ext uri="{FF2B5EF4-FFF2-40B4-BE49-F238E27FC236}">
              <a16:creationId xmlns:a16="http://schemas.microsoft.com/office/drawing/2014/main" id="{EF700ABD-4521-4DE1-BCBB-0726AB6D7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344245</xdr:colOff>
      <xdr:row>9</xdr:row>
      <xdr:rowOff>2242</xdr:rowOff>
    </xdr:from>
    <xdr:to>
      <xdr:col>17</xdr:col>
      <xdr:colOff>138505</xdr:colOff>
      <xdr:row>26</xdr:row>
      <xdr:rowOff>51772</xdr:rowOff>
    </xdr:to>
    <xdr:graphicFrame macro="">
      <xdr:nvGraphicFramePr>
        <xdr:cNvPr id="3" name="sum of freight">
          <a:extLst>
            <a:ext uri="{FF2B5EF4-FFF2-40B4-BE49-F238E27FC236}">
              <a16:creationId xmlns:a16="http://schemas.microsoft.com/office/drawing/2014/main" id="{07CC199D-56DA-4B56-9047-C90750216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155090</xdr:colOff>
      <xdr:row>26</xdr:row>
      <xdr:rowOff>71718</xdr:rowOff>
    </xdr:from>
    <xdr:to>
      <xdr:col>17</xdr:col>
      <xdr:colOff>147470</xdr:colOff>
      <xdr:row>42</xdr:row>
      <xdr:rowOff>29807</xdr:rowOff>
    </xdr:to>
    <xdr:graphicFrame macro="">
      <xdr:nvGraphicFramePr>
        <xdr:cNvPr id="4" name="Territory orders">
          <a:extLst>
            <a:ext uri="{FF2B5EF4-FFF2-40B4-BE49-F238E27FC236}">
              <a16:creationId xmlns:a16="http://schemas.microsoft.com/office/drawing/2014/main" id="{C889355F-CA80-42EF-87EB-4F241AD1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155988</xdr:colOff>
      <xdr:row>22</xdr:row>
      <xdr:rowOff>80680</xdr:rowOff>
    </xdr:from>
    <xdr:to>
      <xdr:col>23</xdr:col>
      <xdr:colOff>366300</xdr:colOff>
      <xdr:row>35</xdr:row>
      <xdr:rowOff>145585</xdr:rowOff>
    </xdr:to>
    <xdr:graphicFrame macro="">
      <xdr:nvGraphicFramePr>
        <xdr:cNvPr id="5" name="Donut">
          <a:extLst>
            <a:ext uri="{FF2B5EF4-FFF2-40B4-BE49-F238E27FC236}">
              <a16:creationId xmlns:a16="http://schemas.microsoft.com/office/drawing/2014/main" id="{4AB90381-2FC6-4293-BF77-73CF2BD20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504713</xdr:colOff>
      <xdr:row>1</xdr:row>
      <xdr:rowOff>0</xdr:rowOff>
    </xdr:from>
    <xdr:to>
      <xdr:col>23</xdr:col>
      <xdr:colOff>367553</xdr:colOff>
      <xdr:row>8</xdr:row>
      <xdr:rowOff>168042</xdr:rowOff>
    </xdr:to>
    <xdr:grpSp>
      <xdr:nvGrpSpPr>
        <xdr:cNvPr id="6" name="Group 5">
          <a:extLst>
            <a:ext uri="{FF2B5EF4-FFF2-40B4-BE49-F238E27FC236}">
              <a16:creationId xmlns:a16="http://schemas.microsoft.com/office/drawing/2014/main" id="{7F0DADCF-774E-405F-BDD9-904F8F5809AC}"/>
            </a:ext>
          </a:extLst>
        </xdr:cNvPr>
        <xdr:cNvGrpSpPr/>
      </xdr:nvGrpSpPr>
      <xdr:grpSpPr>
        <a:xfrm>
          <a:off x="8429513" y="182880"/>
          <a:ext cx="5958840" cy="1448202"/>
          <a:chOff x="5071030" y="274584"/>
          <a:chExt cx="4703759" cy="827890"/>
        </a:xfrm>
        <a:solidFill>
          <a:schemeClr val="tx1">
            <a:lumMod val="75000"/>
            <a:lumOff val="25000"/>
          </a:schemeClr>
        </a:solidFill>
        <a:effectLst/>
      </xdr:grpSpPr>
      <xdr:sp macro="" textlink="totalsales">
        <xdr:nvSpPr>
          <xdr:cNvPr id="7" name="Rectangle 6">
            <a:extLst>
              <a:ext uri="{FF2B5EF4-FFF2-40B4-BE49-F238E27FC236}">
                <a16:creationId xmlns:a16="http://schemas.microsoft.com/office/drawing/2014/main" id="{B518C3C3-E748-43CD-824B-B81F61CB1599}"/>
              </a:ext>
            </a:extLst>
          </xdr:cNvPr>
          <xdr:cNvSpPr/>
        </xdr:nvSpPr>
        <xdr:spPr>
          <a:xfrm>
            <a:off x="5071030" y="274584"/>
            <a:ext cx="2286000" cy="827890"/>
          </a:xfrm>
          <a:prstGeom prst="rect">
            <a:avLst/>
          </a:prstGeom>
          <a:grpFill/>
          <a:ln>
            <a:noFill/>
          </a:ln>
          <a:effectLst>
            <a:innerShdw blurRad="114300">
              <a:prstClr val="black"/>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i="0" u="none" strike="noStrike">
                <a:solidFill>
                  <a:schemeClr val="bg2"/>
                </a:solidFill>
                <a:latin typeface="Calibri"/>
                <a:ea typeface="Calibri"/>
                <a:cs typeface="Calibri"/>
              </a:rPr>
              <a:t>Total Number</a:t>
            </a:r>
            <a:r>
              <a:rPr lang="en-US" sz="1600" b="1" i="0" u="none" strike="noStrike" baseline="0">
                <a:solidFill>
                  <a:schemeClr val="bg2"/>
                </a:solidFill>
                <a:latin typeface="Calibri"/>
                <a:ea typeface="Calibri"/>
                <a:cs typeface="Calibri"/>
              </a:rPr>
              <a:t> Of Sales</a:t>
            </a:r>
            <a:endParaRPr lang="en-US" sz="1600" b="1" i="0" u="none" strike="noStrike">
              <a:solidFill>
                <a:schemeClr val="bg2"/>
              </a:solidFill>
              <a:latin typeface="Calibri"/>
              <a:ea typeface="Calibri"/>
              <a:cs typeface="Calibri"/>
            </a:endParaRPr>
          </a:p>
          <a:p>
            <a:pPr algn="l"/>
            <a:fld id="{880E01D6-2058-4114-A6C8-4E7B33B1AA42}" type="TxLink">
              <a:rPr lang="en-US" sz="1600" b="1" i="0" u="none" strike="noStrike">
                <a:solidFill>
                  <a:schemeClr val="bg2"/>
                </a:solidFill>
                <a:latin typeface="Calibri"/>
                <a:ea typeface="Calibri"/>
                <a:cs typeface="Calibri"/>
              </a:rPr>
              <a:pPr algn="l"/>
              <a:t>$2,926,970,124 </a:t>
            </a:fld>
            <a:endParaRPr lang="en-US" sz="1600" b="1">
              <a:solidFill>
                <a:schemeClr val="bg2"/>
              </a:solidFill>
            </a:endParaRPr>
          </a:p>
        </xdr:txBody>
      </xdr:sp>
      <xdr:sp macro="" textlink="totalOrders">
        <xdr:nvSpPr>
          <xdr:cNvPr id="8" name="Rectangle 7">
            <a:extLst>
              <a:ext uri="{FF2B5EF4-FFF2-40B4-BE49-F238E27FC236}">
                <a16:creationId xmlns:a16="http://schemas.microsoft.com/office/drawing/2014/main" id="{D1645F7E-D3BF-494E-AFD8-823CB7B8F9BF}"/>
              </a:ext>
            </a:extLst>
          </xdr:cNvPr>
          <xdr:cNvSpPr/>
        </xdr:nvSpPr>
        <xdr:spPr>
          <a:xfrm>
            <a:off x="7488789" y="274584"/>
            <a:ext cx="2286000" cy="827890"/>
          </a:xfrm>
          <a:prstGeom prst="rect">
            <a:avLst/>
          </a:prstGeom>
          <a:grpFill/>
          <a:ln>
            <a:noFill/>
          </a:ln>
          <a:effectLst>
            <a:innerShdw blurRad="114300">
              <a:prstClr val="black"/>
            </a:inn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i="0" u="none" strike="noStrike">
                <a:solidFill>
                  <a:schemeClr val="bg2"/>
                </a:solidFill>
                <a:latin typeface="Calibri"/>
                <a:ea typeface="Calibri"/>
                <a:cs typeface="Calibri"/>
              </a:rPr>
              <a:t>Total Number Of Orders</a:t>
            </a:r>
          </a:p>
          <a:p>
            <a:pPr algn="l"/>
            <a:fld id="{C996C828-91A9-416C-B660-59C34B68A1BD}" type="TxLink">
              <a:rPr lang="en-US" sz="1600" b="1" i="0" u="none" strike="noStrike">
                <a:solidFill>
                  <a:schemeClr val="bg2"/>
                </a:solidFill>
                <a:latin typeface="Calibri"/>
                <a:ea typeface="Calibri"/>
                <a:cs typeface="Calibri"/>
              </a:rPr>
              <a:pPr algn="l"/>
              <a:t>274,914 </a:t>
            </a:fld>
            <a:endParaRPr lang="en-US" sz="1600" b="1">
              <a:solidFill>
                <a:schemeClr val="bg2"/>
              </a:solidFill>
            </a:endParaRPr>
          </a:p>
        </xdr:txBody>
      </xdr:sp>
    </xdr:grpSp>
    <xdr:clientData/>
  </xdr:twoCellAnchor>
  <xdr:twoCellAnchor>
    <xdr:from>
      <xdr:col>4</xdr:col>
      <xdr:colOff>295835</xdr:colOff>
      <xdr:row>1</xdr:row>
      <xdr:rowOff>17035</xdr:rowOff>
    </xdr:from>
    <xdr:to>
      <xdr:col>7</xdr:col>
      <xdr:colOff>295835</xdr:colOff>
      <xdr:row>14</xdr:row>
      <xdr:rowOff>102984</xdr:rowOff>
    </xdr:to>
    <mc:AlternateContent xmlns:mc="http://schemas.openxmlformats.org/markup-compatibility/2006">
      <mc:Choice xmlns:a14="http://schemas.microsoft.com/office/drawing/2010/main" Requires="a14">
        <xdr:graphicFrame macro="">
          <xdr:nvGraphicFramePr>
            <xdr:cNvPr id="9" name="Color">
              <a:extLst>
                <a:ext uri="{FF2B5EF4-FFF2-40B4-BE49-F238E27FC236}">
                  <a16:creationId xmlns:a16="http://schemas.microsoft.com/office/drawing/2014/main" id="{F0BC805B-17FB-42EE-B96B-447AD23D0AC9}"/>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2734235" y="199915"/>
              <a:ext cx="1828800" cy="2463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290456</xdr:colOff>
      <xdr:row>14</xdr:row>
      <xdr:rowOff>133126</xdr:rowOff>
    </xdr:from>
    <xdr:to>
      <xdr:col>7</xdr:col>
      <xdr:colOff>290456</xdr:colOff>
      <xdr:row>28</xdr:row>
      <xdr:rowOff>43368</xdr:rowOff>
    </xdr:to>
    <mc:AlternateContent xmlns:mc="http://schemas.openxmlformats.org/markup-compatibility/2006">
      <mc:Choice xmlns:a14="http://schemas.microsoft.com/office/drawing/2010/main" Requires="a14">
        <xdr:graphicFrame macro="">
          <xdr:nvGraphicFramePr>
            <xdr:cNvPr id="10" name="SubCategoryName">
              <a:extLst>
                <a:ext uri="{FF2B5EF4-FFF2-40B4-BE49-F238E27FC236}">
                  <a16:creationId xmlns:a16="http://schemas.microsoft.com/office/drawing/2014/main" id="{FCE18945-AF79-424C-B8A2-9B7760CC7BFB}"/>
                </a:ext>
              </a:extLst>
            </xdr:cNvPr>
            <xdr:cNvGraphicFramePr/>
          </xdr:nvGraphicFramePr>
          <xdr:xfrm>
            <a:off x="0" y="0"/>
            <a:ext cx="0" cy="0"/>
          </xdr:xfrm>
          <a:graphic>
            <a:graphicData uri="http://schemas.microsoft.com/office/drawing/2010/slicer">
              <sle:slicer xmlns:sle="http://schemas.microsoft.com/office/drawing/2010/slicer" name="SubCategoryName"/>
            </a:graphicData>
          </a:graphic>
        </xdr:graphicFrame>
      </mc:Choice>
      <mc:Fallback>
        <xdr:sp macro="" textlink="">
          <xdr:nvSpPr>
            <xdr:cNvPr id="0" name=""/>
            <xdr:cNvSpPr>
              <a:spLocks noTextEdit="1"/>
            </xdr:cNvSpPr>
          </xdr:nvSpPr>
          <xdr:spPr>
            <a:xfrm>
              <a:off x="2728856" y="2693446"/>
              <a:ext cx="1828800" cy="2470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116539</xdr:colOff>
      <xdr:row>28</xdr:row>
      <xdr:rowOff>62753</xdr:rowOff>
    </xdr:from>
    <xdr:to>
      <xdr:col>9</xdr:col>
      <xdr:colOff>116539</xdr:colOff>
      <xdr:row>42</xdr:row>
      <xdr:rowOff>26894</xdr:rowOff>
    </xdr:to>
    <mc:AlternateContent xmlns:mc="http://schemas.openxmlformats.org/markup-compatibility/2006">
      <mc:Choice xmlns:a14="http://schemas.microsoft.com/office/drawing/2010/main" Requires="a14">
        <xdr:graphicFrame macro="">
          <xdr:nvGraphicFramePr>
            <xdr:cNvPr id="11" name="ShipMethodName">
              <a:extLst>
                <a:ext uri="{FF2B5EF4-FFF2-40B4-BE49-F238E27FC236}">
                  <a16:creationId xmlns:a16="http://schemas.microsoft.com/office/drawing/2014/main" id="{21AF3B3E-D726-4645-962A-10B799BDEB25}"/>
                </a:ext>
              </a:extLst>
            </xdr:cNvPr>
            <xdr:cNvGraphicFramePr/>
          </xdr:nvGraphicFramePr>
          <xdr:xfrm>
            <a:off x="0" y="0"/>
            <a:ext cx="0" cy="0"/>
          </xdr:xfrm>
          <a:graphic>
            <a:graphicData uri="http://schemas.microsoft.com/office/drawing/2010/slicer">
              <sle:slicer xmlns:sle="http://schemas.microsoft.com/office/drawing/2010/slicer" name="ShipMethodName"/>
            </a:graphicData>
          </a:graphic>
        </xdr:graphicFrame>
      </mc:Choice>
      <mc:Fallback>
        <xdr:sp macro="" textlink="">
          <xdr:nvSpPr>
            <xdr:cNvPr id="0" name=""/>
            <xdr:cNvSpPr>
              <a:spLocks noTextEdit="1"/>
            </xdr:cNvSpPr>
          </xdr:nvSpPr>
          <xdr:spPr>
            <a:xfrm>
              <a:off x="3774139" y="5183393"/>
              <a:ext cx="1828800" cy="2524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484094</xdr:colOff>
      <xdr:row>1</xdr:row>
      <xdr:rowOff>8962</xdr:rowOff>
    </xdr:from>
    <xdr:to>
      <xdr:col>13</xdr:col>
      <xdr:colOff>277906</xdr:colOff>
      <xdr:row>8</xdr:row>
      <xdr:rowOff>125503</xdr:rowOff>
    </xdr:to>
    <mc:AlternateContent xmlns:mc="http://schemas.openxmlformats.org/markup-compatibility/2006">
      <mc:Choice xmlns:tsle="http://schemas.microsoft.com/office/drawing/2012/timeslicer" Requires="tsle">
        <xdr:graphicFrame macro="">
          <xdr:nvGraphicFramePr>
            <xdr:cNvPr id="12" name="OrderDate">
              <a:extLst>
                <a:ext uri="{FF2B5EF4-FFF2-40B4-BE49-F238E27FC236}">
                  <a16:creationId xmlns:a16="http://schemas.microsoft.com/office/drawing/2014/main" id="{35992E94-EEA5-49E8-B039-3791DC15B8B4}"/>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4751294" y="191842"/>
              <a:ext cx="3451412" cy="13967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80683</xdr:colOff>
      <xdr:row>3</xdr:row>
      <xdr:rowOff>8967</xdr:rowOff>
    </xdr:from>
    <xdr:to>
      <xdr:col>18</xdr:col>
      <xdr:colOff>215152</xdr:colOff>
      <xdr:row>7</xdr:row>
      <xdr:rowOff>35859</xdr:rowOff>
    </xdr:to>
    <xdr:pic>
      <xdr:nvPicPr>
        <xdr:cNvPr id="13" name="Graphic 12" descr="Coins with solid fill">
          <a:extLst>
            <a:ext uri="{FF2B5EF4-FFF2-40B4-BE49-F238E27FC236}">
              <a16:creationId xmlns:a16="http://schemas.microsoft.com/office/drawing/2014/main" id="{716676D9-E13B-4285-BE57-44C09E20EA3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443883" y="557607"/>
          <a:ext cx="744069" cy="758412"/>
        </a:xfrm>
        <a:prstGeom prst="rect">
          <a:avLst/>
        </a:prstGeom>
      </xdr:spPr>
    </xdr:pic>
    <xdr:clientData/>
  </xdr:twoCellAnchor>
  <xdr:twoCellAnchor editAs="oneCell">
    <xdr:from>
      <xdr:col>22</xdr:col>
      <xdr:colOff>212754</xdr:colOff>
      <xdr:row>3</xdr:row>
      <xdr:rowOff>42424</xdr:rowOff>
    </xdr:from>
    <xdr:to>
      <xdr:col>23</xdr:col>
      <xdr:colOff>268941</xdr:colOff>
      <xdr:row>6</xdr:row>
      <xdr:rowOff>170328</xdr:rowOff>
    </xdr:to>
    <xdr:pic>
      <xdr:nvPicPr>
        <xdr:cNvPr id="14" name="Graphic 13" descr="Shopping cart with solid fill">
          <a:extLst>
            <a:ext uri="{FF2B5EF4-FFF2-40B4-BE49-F238E27FC236}">
              <a16:creationId xmlns:a16="http://schemas.microsoft.com/office/drawing/2014/main" id="{795AC614-705B-45AD-AD56-33BFC42F6EB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3623954" y="591064"/>
          <a:ext cx="665787" cy="676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ab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s"/>
      <sheetName val="Dashboards"/>
    </sheetNames>
    <sheetDataSet>
      <sheetData sheetId="0">
        <row r="38">
          <cell r="E38">
            <v>2926970124.0414</v>
          </cell>
          <cell r="G38">
            <v>274914</v>
          </cell>
        </row>
      </sheetData>
      <sheetData sheetId="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3.701047569448" createdVersion="3" refreshedVersion="7" minRefreshableVersion="3" recordCount="0" supportSubquery="1" supportAdvancedDrill="1" xr:uid="{1DF9AD3D-3134-40A7-A9D5-E1615583D125}">
  <cacheSource type="external" connectionId="7">
    <extLst>
      <ext xmlns:x14="http://schemas.microsoft.com/office/spreadsheetml/2009/9/main" uri="{F057638F-6D5F-4e77-A914-E7F072B9BCA8}">
        <x14:sourceConnection name="ThisWorkbookDataModel"/>
      </ext>
    </extLst>
  </cacheSource>
  <cacheFields count="0"/>
  <cacheHierarchies count="23">
    <cacheHierarchy uniqueName="[Dim_Date].[DateKey]" caption="DateKey" attribute="1" defaultMemberUniqueName="[Dim_Date].[DateKey].[All]" allUniqueName="[Dim_Date].[DateKey].[All]" dimensionUniqueName="[Dim_Date]" displayFolder="" count="0" memberValueDatatype="20" unbalanced="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CategoryName]" caption="CategoryName" attribute="1" defaultMemberUniqueName="[Dim_product].[CategoryName].[All]" allUniqueName="[Dim_product].[CategoryName].[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product]" caption="__XL_Count Dim_product" measure="1" displayFolder="" measureGroup="Dim_product" count="0" hidden="1"/>
    <cacheHierarchy uniqueName="[Measures].[__XL_Count Dim_ShipMethod]" caption="__XL_Count Dim_ShipMethod" measure="1" displayFolder="" measureGroup="Dim_ShipMethod"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ProductName]" caption="Count of ProductName" measure="1" displayFolder="" measureGroup="Dim_product" count="0" hidden="1">
      <extLst>
        <ext xmlns:x15="http://schemas.microsoft.com/office/spreadsheetml/2010/11/main" uri="{B97F6D7D-B522-45F9-BDA1-12C45D357490}">
          <x15:cacheHierarchy aggregatedColumn="9"/>
        </ext>
      </extLst>
    </cacheHierarchy>
    <cacheHierarchy uniqueName="[Measures].[Count of ShipMethodName]" caption="Count of ShipMethodName" measure="1" displayFolder="" measureGroup="Dim_ShipMethod" count="0" hidden="1">
      <extLst>
        <ext xmlns:x15="http://schemas.microsoft.com/office/spreadsheetml/2010/11/main" uri="{B97F6D7D-B522-45F9-BDA1-12C45D357490}">
          <x15:cacheHierarchy aggregatedColumn="14"/>
        </ext>
      </extLst>
    </cacheHierarchy>
    <cacheHierarchy uniqueName="[Measures].[Count of CategoryName]" caption="Count of CategoryName" measure="1" displayFolder="" measureGroup="Dim_product" count="0" hidden="1">
      <extLst>
        <ext xmlns:x15="http://schemas.microsoft.com/office/spreadsheetml/2010/11/main" uri="{B97F6D7D-B522-45F9-BDA1-12C45D357490}">
          <x15:cacheHierarchy aggregatedColumn="12"/>
        </ext>
      </extLst>
    </cacheHierarchy>
  </cacheHierarchies>
  <kpis count="0"/>
  <dimensions count="4">
    <dimension name="Dim_Date" uniqueName="[Dim_Date]" caption="Dim_Date"/>
    <dimension name="Dim_product" uniqueName="[Dim_product]" caption="Dim_product"/>
    <dimension name="Dim_ShipMethod" uniqueName="[Dim_ShipMethod]" caption="Dim_ShipMethod"/>
    <dimension measure="1" name="Measures" uniqueName="[Measures]" caption="Measures"/>
  </dimensions>
  <measureGroups count="3">
    <measureGroup name="Dim_Date" caption="Dim_Date"/>
    <measureGroup name="Dim_product" caption="Dim_product"/>
    <measureGroup name="Dim_ShipMethod" caption="Dim_ShipMethod"/>
  </measureGroups>
  <maps count="3">
    <map measureGroup="0" dimension="0"/>
    <map measureGroup="1" dimension="1"/>
    <map measureGroup="2" dimension="2"/>
  </maps>
  <extLst>
    <ext xmlns:x14="http://schemas.microsoft.com/office/spreadsheetml/2009/9/main" uri="{725AE2AE-9491-48be-B2B4-4EB974FC3084}">
      <x14:pivotCacheDefinition slicerData="1" pivotCacheId="964133245"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3.831763310183" createdVersion="3" refreshedVersion="7" minRefreshableVersion="3" recordCount="0" supportSubquery="1" supportAdvancedDrill="1" xr:uid="{193AAA29-C5D7-44CE-8D96-C96EB2C81156}">
  <cacheSource type="external" connectionId="7">
    <extLst>
      <ext xmlns:x14="http://schemas.microsoft.com/office/spreadsheetml/2009/9/main" uri="{F057638F-6D5F-4e77-A914-E7F072B9BCA8}">
        <x14:sourceConnection name="ThisWorkbookDataModel"/>
      </ext>
    </extLst>
  </cacheSource>
  <cacheFields count="0"/>
  <cacheHierarchies count="23">
    <cacheHierarchy uniqueName="[Dim_Date].[DateKey]" caption="DateKey" attribute="1" defaultMemberUniqueName="[Dim_Date].[DateKey].[All]" allUniqueName="[Dim_Date].[DateKey].[All]" dimensionUniqueName="[Dim_Date]" displayFolder="" count="0" memberValueDatatype="20" unbalanced="0"/>
    <cacheHierarchy uniqueName="[Dim_Date].[OrderDate]" caption="OrderDate" attribute="1" time="1" defaultMemberUniqueName="[Dim_Date].[OrderDate].[All]" allUniqueName="[Dim_Date].[Order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20" unbalanced="0"/>
    <cacheHierarchy uniqueName="[Dim_Date].[OrderDate (Year)]" caption="OrderDate (Year)" attribute="1" defaultMemberUniqueName="[Dim_Date].[OrderDate (Year)].[All]" allUniqueName="[Dim_Date].[OrderDate (Year)].[All]" dimensionUniqueName="[Dim_Date]" displayFolder="" count="0" memberValueDatatype="130" unbalanced="0"/>
    <cacheHierarchy uniqueName="[Dim_Date].[OrderDate (Quarter)]" caption="OrderDate (Quarter)" attribute="1" defaultMemberUniqueName="[Dim_Date].[OrderDate (Quarter)].[All]" allUniqueName="[Dim_Date].[OrderDate (Quarter)].[All]" dimensionUniqueName="[Dim_Date]" displayFolder="" count="0" memberValueDatatype="130" unbalanced="0"/>
    <cacheHierarchy uniqueName="[Dim_Date].[OrderDate (Month)]" caption="OrderDate (Month)" attribute="1" defaultMemberUniqueName="[Dim_Date].[OrderDate (Month)].[All]" allUniqueName="[Dim_Date].[OrderDate (Month)].[All]" dimensionUniqueName="[Dim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CategoryName]" caption="CategoryName" attribute="1" defaultMemberUniqueName="[Dim_product].[CategoryName].[All]" allUniqueName="[Dim_product].[CategoryName].[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Date].[OrderDate (Month Index)]" caption="OrderDate (Month Index)" attribute="1" defaultMemberUniqueName="[Dim_Date].[OrderDate (Month Index)].[All]" allUniqueName="[Dim_Date].[OrderDate (Month Index)].[All]" dimensionUniqueName="[Dim_Date]" displayFolder="" count="0" memberValueDatatype="20" unbalanced="0" hidden="1"/>
    <cacheHierarchy uniqueName="[Measures].[__XL_Count Dim_product]" caption="__XL_Count Dim_product" measure="1" displayFolder="" measureGroup="Dim_product" count="0" hidden="1"/>
    <cacheHierarchy uniqueName="[Measures].[__XL_Count Dim_ShipMethod]" caption="__XL_Count Dim_ShipMethod" measure="1" displayFolder="" measureGroup="Dim_ShipMethod"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ProductName]" caption="Count of ProductName" measure="1" displayFolder="" measureGroup="Dim_product" count="0" hidden="1">
      <extLst>
        <ext xmlns:x15="http://schemas.microsoft.com/office/spreadsheetml/2010/11/main" uri="{B97F6D7D-B522-45F9-BDA1-12C45D357490}">
          <x15:cacheHierarchy aggregatedColumn="9"/>
        </ext>
      </extLst>
    </cacheHierarchy>
    <cacheHierarchy uniqueName="[Measures].[Count of ShipMethodName]" caption="Count of ShipMethodName" measure="1" displayFolder="" measureGroup="Dim_ShipMethod" count="0" hidden="1">
      <extLst>
        <ext xmlns:x15="http://schemas.microsoft.com/office/spreadsheetml/2010/11/main" uri="{B97F6D7D-B522-45F9-BDA1-12C45D357490}">
          <x15:cacheHierarchy aggregatedColumn="14"/>
        </ext>
      </extLst>
    </cacheHierarchy>
    <cacheHierarchy uniqueName="[Measures].[Count of CategoryName]" caption="Count of CategoryName" measure="1" displayFolder="" measureGroup="Dim_product" count="0" hidden="1">
      <extLst>
        <ext xmlns:x15="http://schemas.microsoft.com/office/spreadsheetml/2010/11/main" uri="{B97F6D7D-B522-45F9-BDA1-12C45D357490}">
          <x15:cacheHierarchy aggregatedColumn="12"/>
        </ext>
      </extLst>
    </cacheHierarchy>
  </cacheHierarchies>
  <kpis count="0"/>
  <dimensions count="4">
    <dimension name="Dim_Date" uniqueName="[Dim_Date]" caption="Dim_Date"/>
    <dimension name="Dim_product" uniqueName="[Dim_product]" caption="Dim_product"/>
    <dimension name="Dim_ShipMethod" uniqueName="[Dim_ShipMethod]" caption="Dim_ShipMethod"/>
    <dimension measure="1" name="Measures" uniqueName="[Measures]" caption="Measures"/>
  </dimensions>
  <measureGroups count="3">
    <measureGroup name="Dim_Date" caption="Dim_Date"/>
    <measureGroup name="Dim_product" caption="Dim_product"/>
    <measureGroup name="Dim_ShipMethod" caption="Dim_ShipMethod"/>
  </measureGroups>
  <maps count="3">
    <map measureGroup="0" dimension="0"/>
    <map measureGroup="1" dimension="1"/>
    <map measureGroup="2" dimension="2"/>
  </maps>
  <extLst>
    <ext xmlns:x14="http://schemas.microsoft.com/office/spreadsheetml/2009/9/main" uri="{725AE2AE-9491-48be-B2B4-4EB974FC3084}">
      <x14:pivotCacheDefinition pivotCacheId="3275635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AFC1A5C-E3E2-48A2-850C-D44BBC60A9C0}" sourceName="[Dim_product].[Color]">
  <data>
    <olap pivotCacheId="964133245">
      <levels count="2">
        <level uniqueName="[Dim_product].[Color].[(All)]" sourceCaption="(All)" count="0"/>
        <level uniqueName="[Dim_product].[Color].[Color]" sourceCaption="Color" count="10">
          <ranges>
            <range startItem="0">
              <i n="[Dim_product].[Color].&amp;[Black]" c="Black"/>
              <i n="[Dim_product].[Color].&amp;[Blue]" c="Blue"/>
              <i n="[Dim_product].[Color].&amp;[Grey]" c="Grey"/>
              <i n="[Dim_product].[Color].&amp;[Multi]" c="Multi"/>
              <i n="[Dim_product].[Color].&amp;[No color]" c="No color"/>
              <i n="[Dim_product].[Color].&amp;[Red]" c="Red"/>
              <i n="[Dim_product].[Color].&amp;[Silver]" c="Silver"/>
              <i n="[Dim_product].[Color].&amp;[Silver/Black]" c="Silver/Black"/>
              <i n="[Dim_product].[Color].&amp;[White]" c="White"/>
              <i n="[Dim_product].[Color].&amp;[Yellow]" c="Yellow"/>
            </range>
          </ranges>
        </level>
      </levels>
      <selections count="1">
        <selection n="[Dim_product].[Col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Name" xr10:uid="{086E2B18-43D7-4DC1-B785-0F9835625EA9}" sourceName="[Dim_product].[SubCategoryName]">
  <data>
    <olap pivotCacheId="964133245">
      <levels count="2">
        <level uniqueName="[Dim_product].[SubCategoryName].[(All)]" sourceCaption="(All)" count="0"/>
        <level uniqueName="[Dim_product].[SubCategoryName].[SubCategoryName]" sourceCaption="SubCategoryName" count="38">
          <ranges>
            <range startItem="0">
              <i n="[Dim_product].[SubCategoryName].&amp;" c="(blank)"/>
              <i n="[Dim_product].[SubCategoryName].&amp;[Bib-Shorts]" c="Bib-Shorts"/>
              <i n="[Dim_product].[SubCategoryName].&amp;[Bike Racks]" c="Bike Racks"/>
              <i n="[Dim_product].[SubCategoryName].&amp;[Bike Stands]" c="Bike Stands"/>
              <i n="[Dim_product].[SubCategoryName].&amp;[Bottles and Cages]" c="Bottles and Cages"/>
              <i n="[Dim_product].[SubCategoryName].&amp;[Bottom Brackets]" c="Bottom Brackets"/>
              <i n="[Dim_product].[SubCategoryName].&amp;[Brakes]" c="Brakes"/>
              <i n="[Dim_product].[SubCategoryName].&amp;[Caps]" c="Caps"/>
              <i n="[Dim_product].[SubCategoryName].&amp;[Chains]" c="Chains"/>
              <i n="[Dim_product].[SubCategoryName].&amp;[Cleaners]" c="Cleaners"/>
              <i n="[Dim_product].[SubCategoryName].&amp;[Cranksets]" c="Cranksets"/>
              <i n="[Dim_product].[SubCategoryName].&amp;[Derailleurs]" c="Derailleurs"/>
              <i n="[Dim_product].[SubCategoryName].&amp;[Fenders]" c="Fenders"/>
              <i n="[Dim_product].[SubCategoryName].&amp;[Forks]" c="Forks"/>
              <i n="[Dim_product].[SubCategoryName].&amp;[Gloves]" c="Gloves"/>
              <i n="[Dim_product].[SubCategoryName].&amp;[Handlebars]" c="Handlebars"/>
              <i n="[Dim_product].[SubCategoryName].&amp;[Headsets]" c="Headsets"/>
              <i n="[Dim_product].[SubCategoryName].&amp;[Helmets]" c="Helmets"/>
              <i n="[Dim_product].[SubCategoryName].&amp;[Hydration Packs]" c="Hydration Packs"/>
              <i n="[Dim_product].[SubCategoryName].&amp;[Jerseys]" c="Jerseys"/>
              <i n="[Dim_product].[SubCategoryName].&amp;[Lights]" c="Lights"/>
              <i n="[Dim_product].[SubCategoryName].&amp;[Locks]" c="Locks"/>
              <i n="[Dim_product].[SubCategoryName].&amp;[Mountain Bikes]" c="Mountain Bikes"/>
              <i n="[Dim_product].[SubCategoryName].&amp;[Mountain Frames]" c="Mountain Frames"/>
              <i n="[Dim_product].[SubCategoryName].&amp;[Panniers]" c="Panniers"/>
              <i n="[Dim_product].[SubCategoryName].&amp;[Pedals]" c="Pedals"/>
              <i n="[Dim_product].[SubCategoryName].&amp;[Pumps]" c="Pumps"/>
              <i n="[Dim_product].[SubCategoryName].&amp;[Road Bikes]" c="Road Bikes"/>
              <i n="[Dim_product].[SubCategoryName].&amp;[Road Frames]" c="Road Frames"/>
              <i n="[Dim_product].[SubCategoryName].&amp;[Saddles]" c="Saddles"/>
              <i n="[Dim_product].[SubCategoryName].&amp;[Shorts]" c="Shorts"/>
              <i n="[Dim_product].[SubCategoryName].&amp;[Socks]" c="Socks"/>
              <i n="[Dim_product].[SubCategoryName].&amp;[Tights]" c="Tights"/>
              <i n="[Dim_product].[SubCategoryName].&amp;[Tires and Tubes]" c="Tires and Tubes"/>
              <i n="[Dim_product].[SubCategoryName].&amp;[Touring Bikes]" c="Touring Bikes"/>
              <i n="[Dim_product].[SubCategoryName].&amp;[Touring Frames]" c="Touring Frames"/>
              <i n="[Dim_product].[SubCategoryName].&amp;[Vests]" c="Vests"/>
              <i n="[Dim_product].[SubCategoryName].&amp;[Wheels]" c="Wheels"/>
            </range>
          </ranges>
        </level>
      </levels>
      <selections count="1">
        <selection n="[Dim_product].[Sub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thodName" xr10:uid="{2B0E5B34-0342-40DE-A848-D0BBD1F5EE5D}" sourceName="[Dim_ShipMethod].[ShipMethodName]">
  <data>
    <olap pivotCacheId="964133245">
      <levels count="2">
        <level uniqueName="[Dim_ShipMethod].[ShipMethodName].[(All)]" sourceCaption="(All)" count="0"/>
        <level uniqueName="[Dim_ShipMethod].[ShipMethodName].[ShipMethodName]" sourceCaption="ShipMethodName" count="5">
          <ranges>
            <range startItem="0">
              <i n="[Dim_ShipMethod].[ShipMethodName].&amp;[CARGO TRANSPORT 5]" c="CARGO TRANSPORT 5"/>
              <i n="[Dim_ShipMethod].[ShipMethodName].&amp;[OVERNIGHT J-FAST]" c="OVERNIGHT J-FAST"/>
              <i n="[Dim_ShipMethod].[ShipMethodName].&amp;[OVERSEAS - DELUXE]" c="OVERSEAS - DELUXE"/>
              <i n="[Dim_ShipMethod].[ShipMethodName].&amp;[XRQ - TRUCK GROUND]" c="XRQ - TRUCK GROUND"/>
              <i n="[Dim_ShipMethod].[ShipMethodName].&amp;[ZY - EXPRESS]" c="ZY - EXPRESS"/>
            </range>
          </ranges>
        </level>
      </levels>
      <selections count="1">
        <selection n="[Dim_ShipMethod].[ShipMethod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xr10:uid="{8F4F74A4-9CD7-4C27-A311-F1369EB7784B}" cache="Slicer_Color" caption="Color" level="1" style="SlicerStyleOther1" rowHeight="234950"/>
  <slicer name="SubCategoryName" xr10:uid="{C906E3D1-DBBC-4296-B6C8-E7F186C700DD}" cache="Slicer_SubCategoryName" caption="SubCategoryName" startItem="14" level="1" style="SlicerStyleOther1" rowHeight="234950"/>
  <slicer name="ShipMethodName" xr10:uid="{F0934A56-1FB2-4BC1-A926-023000CC150F}" cache="Slicer_ShipMethodName" caption="ShipMethodName" level="1"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D349FB44-9FBD-4C7A-9AFF-8B12FB1D2214}" sourceName="[Dim_Date].[OrderDate]">
  <state minimalRefreshVersion="6" lastRefreshVersion="6" pivotCacheId="327563599"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E1513F1B-D413-45F4-BAEF-7CEAD709CFDC}" cache="Timeline_OrderDate" caption="OrderDate" level="2" selectionLevel="2" scrollPosition="2025-06-06T00:00:00" style="TimeSlicerStyleDark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DD2D-2D10-42CE-A147-EB6BFF563929}">
  <dimension ref="A1"/>
  <sheetViews>
    <sheetView tabSelected="1" topLeftCell="D25" workbookViewId="0">
      <selection activeCell="AA17" sqref="AA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7EBD48-0FF0-4F48-B47B-CBD0E841AF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Dashboards</vt:lpstr>
    </vt:vector>
  </TitlesOfParts>
  <Company>Information Technology Institute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Sohila Mahmoud Mohamed</dc:creator>
  <cp:lastModifiedBy>Sohila Mahmoud Mohamed</cp:lastModifiedBy>
  <dcterms:created xsi:type="dcterms:W3CDTF">2026-03-14T22:08:02Z</dcterms:created>
  <dcterms:modified xsi:type="dcterms:W3CDTF">2026-03-14T22:09:30Z</dcterms:modified>
</cp:coreProperties>
</file>