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ikurserv\PycharmProjects\1500_count\Optimization_analysis\"/>
    </mc:Choice>
  </mc:AlternateContent>
  <xr:revisionPtr revIDLastSave="0" documentId="8_{2560B3FA-B809-41A9-9747-709382C18CC3}" xr6:coauthVersionLast="37" xr6:coauthVersionMax="37" xr10:uidLastSave="{00000000-0000-0000-0000-000000000000}"/>
  <bookViews>
    <workbookView xWindow="0" yWindow="0" windowWidth="28800" windowHeight="14025" xr2:uid="{B16AB54F-4DE5-4D0D-AB40-175C0178383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<sst xmlns="http://schemas.openxmlformats.org/spreadsheetml/2006/main" count="112" uniqueCount="68">
  <si>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</si>
  <si>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</si>
  <si>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</si>
  <si>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</si>
  <si>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</si>
  <si>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</si>
  <si>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</si>
  <si>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</si>
  <si>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</si>
  <si>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</si>
  <si>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</si>
  <si>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</si>
  <si>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</si>
  <si>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</si>
  <si>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</si>
  <si>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</si>
  <si>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</si>
  <si>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</si>
  <si>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</si>
  <si>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</si>
  <si>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</si>
  <si>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</si>
  <si>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</si>
  <si>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</si>
  <si>
    <t>0130 0200.xlsx_all_month_specific_rows.xlsx</t>
  </si>
  <si>
    <t>0200 0230.xlsx_all_month_specific_rows.xlsx</t>
  </si>
  <si>
    <t>0230 0300.xlsx_all_month_specific_rows.xlsx</t>
  </si>
  <si>
    <t>0300 0330.xlsx_all_month_specific_rows.xlsx</t>
  </si>
  <si>
    <t>0330 0400.xlsx_all_month_specific_rows.xlsx</t>
  </si>
  <si>
    <t>0400 0430.xlsx_all_month_specific_rows.xlsx</t>
  </si>
  <si>
    <t>0430 0500.xlsx_all_month_specific_rows.xlsx</t>
  </si>
  <si>
    <t>0500 0530.xlsx_all_month_specific_rows.xlsx</t>
  </si>
  <si>
    <t>0530 0600.xlsx_all_month_specific_rows.xlsx</t>
  </si>
  <si>
    <t>0600 0630.xlsx_all_month_specific_rows.xlsx</t>
  </si>
  <si>
    <t>0630 0700.xlsx_all_month_specific_rows.xlsx</t>
  </si>
  <si>
    <t>0700 0730.xlsx_all_month_specific_rows.xlsx</t>
  </si>
  <si>
    <t>0730 0800.xlsx_all_month_specific_rows.xlsx</t>
  </si>
  <si>
    <t>0800 0830.xlsx_all_month_specific_rows.xlsx</t>
  </si>
  <si>
    <t>0830 0900.xlsx_all_month_specific_rows.xlsx</t>
  </si>
  <si>
    <t>0900 0930.xlsx_all_month_specific_rows.xlsx</t>
  </si>
  <si>
    <t>0930 1000.xlsx_all_month_specific_rows.xlsx</t>
  </si>
  <si>
    <t>1000 1030.xlsx_all_month_specific_rows.xlsx</t>
  </si>
  <si>
    <t>1030 1100.xlsx_all_month_specific_rows.xlsx</t>
  </si>
  <si>
    <t>1100 1130.xlsx_all_month_specific_rows.xlsx</t>
  </si>
  <si>
    <t>1130 1200.xlsx_all_month_specific_rows.xlsx</t>
  </si>
  <si>
    <t>1200 1230.xlsx_all_month_specific_rows.xlsx</t>
  </si>
  <si>
    <t>1230 1300.xlsx_all_month_specific_rows.xlsx</t>
  </si>
  <si>
    <t>1300 1330.xlsx_all_month_specific_rows.xlsx</t>
  </si>
  <si>
    <t>1330 1400.xlsx_all_month_specific_rows.xlsx</t>
  </si>
  <si>
    <t>1400 1430.xlsx_all_month_specific_rows.xlsx</t>
  </si>
  <si>
    <t>1430 1500.xlsx_all_month_specific_rows.xlsx</t>
  </si>
  <si>
    <t>1500 1530.xlsx_all_month_specific_rows.xlsx</t>
  </si>
  <si>
    <t>1530 1600.xlsx_all_month_specific_rows.xlsx</t>
  </si>
  <si>
    <t>1600 1630.xlsx_all_month_specific_rows.xlsx</t>
  </si>
  <si>
    <t>1630 1700.xlsx_all_month_specific_rows.xlsx</t>
  </si>
  <si>
    <t>1700 1730.xlsx_all_month_specific_rows.xlsx</t>
  </si>
  <si>
    <t>1730 1800.xlsx_all_month_specific_rows.xlsx</t>
  </si>
  <si>
    <t>1800 1830.xlsx_all_month_specific_rows.xlsx</t>
  </si>
  <si>
    <t>1830 1900.xlsx_all_month_specific_rows.xlsx</t>
  </si>
  <si>
    <t>1900 1930.xlsx_all_month_specific_rows.xlsx</t>
  </si>
  <si>
    <t>1930 2000.xlsx_all_month_specific_rows.xlsx</t>
  </si>
  <si>
    <t>2000 2030.xlsx_all_month_specific_rows.xlsx</t>
  </si>
  <si>
    <t>2030 2100.xlsx_all_month_specific_rows.xlsx</t>
  </si>
  <si>
    <t>2100 2130.xlsx_all_month_specific_rows.xlsx</t>
  </si>
  <si>
    <t>2130 2200.xlsx_all_month_specific_rows.xlsx</t>
  </si>
  <si>
    <t>2200 2230.xlsx_all_month_specific_rows.xlsx</t>
  </si>
  <si>
    <t>2230 2300.xlsx_all_month_specific_rows.xlsx</t>
  </si>
  <si>
    <t>2300 2330.xlsx_all_month_specific_rows.xlsx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</si>
</sst>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8184-9089-4706-8AEA-41522E03988E}">
  <dimension ref="A1:X45"/>
  <sheetViews>
    <sheetView tabSelected="1" workbookViewId="0">
      <selection activeCell="D17" sqref="D17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2</v>
      </c>
      <c r="C2">
        <v>4885</v>
      </c>
      <c r="D2">
        <v>-115</v>
      </c>
      <c r="E2">
        <v>-6.052632</v>
      </c>
      <c r="F2">
        <v>0.67877100000000001</v>
      </c>
      <c r="G2">
        <v>-0.39930599999999999</v>
      </c>
      <c r="H2">
        <v>-5</v>
      </c>
      <c r="I2">
        <v>0</v>
      </c>
      <c r="J2">
        <v>5.7222</v>
      </c>
      <c r="K2">
        <v>19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12</v>
      </c>
    </row>
    <row r="3" spans="1:24" x14ac:dyDescent="0.25">
      <c r="A3" t="s">
        <v>25</v>
      </c>
      <c r="B3">
        <v>2</v>
      </c>
      <c r="C3">
        <v>4945</v>
      </c>
      <c r="D3">
        <v>-55</v>
      </c>
      <c r="E3">
        <v>-3.9285709999999998</v>
      </c>
      <c r="F3">
        <v>0.84848499999999993</v>
      </c>
      <c r="G3">
        <v>-0.29100500000000001</v>
      </c>
      <c r="H3">
        <v>-1.7878620000000001</v>
      </c>
      <c r="I3">
        <v>0</v>
      </c>
      <c r="J3">
        <v>3.6812999999999998</v>
      </c>
      <c r="K3">
        <v>14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12</v>
      </c>
    </row>
    <row r="4" spans="1:24" x14ac:dyDescent="0.25">
      <c r="A4" t="s">
        <v>26</v>
      </c>
      <c r="B4">
        <v>2</v>
      </c>
      <c r="C4">
        <v>5065</v>
      </c>
      <c r="D4">
        <v>65</v>
      </c>
      <c r="E4">
        <v>3.6111110000000002</v>
      </c>
      <c r="F4">
        <v>1.1358410000000001</v>
      </c>
      <c r="G4">
        <v>0.23172899999999999</v>
      </c>
      <c r="H4">
        <v>2.1033409999999999</v>
      </c>
      <c r="I4">
        <v>0</v>
      </c>
      <c r="J4">
        <v>5.4812000000000003</v>
      </c>
      <c r="K4">
        <v>18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12</v>
      </c>
    </row>
    <row r="5" spans="1:24" x14ac:dyDescent="0.25">
      <c r="A5" t="s">
        <v>27</v>
      </c>
      <c r="B5">
        <v>2</v>
      </c>
      <c r="C5">
        <v>5141.5</v>
      </c>
      <c r="D5">
        <v>141.5</v>
      </c>
      <c r="E5">
        <v>7.8611110000000002</v>
      </c>
      <c r="F5">
        <v>1.4113370000000001</v>
      </c>
      <c r="G5">
        <v>0.599576</v>
      </c>
      <c r="H5">
        <v>6.5245959999999998</v>
      </c>
      <c r="I5">
        <v>0</v>
      </c>
      <c r="J5">
        <v>4.4734999999999996</v>
      </c>
      <c r="K5">
        <v>18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12</v>
      </c>
    </row>
    <row r="6" spans="1:24" x14ac:dyDescent="0.25">
      <c r="A6" t="s">
        <v>28</v>
      </c>
      <c r="B6">
        <v>2</v>
      </c>
      <c r="C6">
        <v>4992.5</v>
      </c>
      <c r="D6">
        <v>-7.5</v>
      </c>
      <c r="E6">
        <v>-0.394737</v>
      </c>
      <c r="F6">
        <v>0.98705799999999999</v>
      </c>
      <c r="G6">
        <v>-2.0353E-2</v>
      </c>
      <c r="H6">
        <v>-0.158605</v>
      </c>
      <c r="I6">
        <v>0</v>
      </c>
      <c r="J6">
        <v>6.8737000000000004</v>
      </c>
      <c r="K6">
        <v>19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12</v>
      </c>
    </row>
    <row r="7" spans="1:24" x14ac:dyDescent="0.25">
      <c r="A7" t="s">
        <v>29</v>
      </c>
      <c r="B7">
        <v>2</v>
      </c>
      <c r="C7">
        <v>5251</v>
      </c>
      <c r="D7">
        <v>251</v>
      </c>
      <c r="E7">
        <v>15.6875</v>
      </c>
      <c r="F7">
        <v>2.0568420000000001</v>
      </c>
      <c r="G7">
        <v>1.695946</v>
      </c>
      <c r="H7">
        <v>9.1889660000000006</v>
      </c>
      <c r="I7">
        <v>0</v>
      </c>
      <c r="J7">
        <v>2.8075999999999999</v>
      </c>
      <c r="K7">
        <v>16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12</v>
      </c>
    </row>
    <row r="8" spans="1:24" x14ac:dyDescent="0.25">
      <c r="A8" t="s">
        <v>30</v>
      </c>
      <c r="B8">
        <v>2</v>
      </c>
      <c r="C8">
        <v>5172</v>
      </c>
      <c r="D8">
        <v>172</v>
      </c>
      <c r="E8">
        <v>15.636364</v>
      </c>
      <c r="F8">
        <v>2.1780819999999999</v>
      </c>
      <c r="G8">
        <v>2.1234570000000001</v>
      </c>
      <c r="H8">
        <v>6.35555</v>
      </c>
      <c r="I8">
        <v>0</v>
      </c>
      <c r="J8">
        <v>1.5817000000000001</v>
      </c>
      <c r="K8">
        <v>11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12</v>
      </c>
    </row>
    <row r="9" spans="1:24" x14ac:dyDescent="0.25">
      <c r="A9" t="s">
        <v>31</v>
      </c>
      <c r="B9">
        <v>2</v>
      </c>
      <c r="C9">
        <v>5293</v>
      </c>
      <c r="D9">
        <v>293</v>
      </c>
      <c r="E9">
        <v>18.3125</v>
      </c>
      <c r="F9">
        <v>2.7235290000000001</v>
      </c>
      <c r="G9">
        <v>3.4470589999999999</v>
      </c>
      <c r="H9">
        <v>12.15497</v>
      </c>
      <c r="I9">
        <v>0</v>
      </c>
      <c r="J9">
        <v>1.6093999999999999</v>
      </c>
      <c r="K9">
        <v>16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12</v>
      </c>
    </row>
    <row r="10" spans="1:24" x14ac:dyDescent="0.25">
      <c r="A10" t="s">
        <v>32</v>
      </c>
      <c r="B10">
        <v>2</v>
      </c>
      <c r="C10">
        <v>4765.5</v>
      </c>
      <c r="D10">
        <v>-234.5</v>
      </c>
      <c r="E10">
        <v>-14.65625</v>
      </c>
      <c r="F10">
        <v>0.33475199999999999</v>
      </c>
      <c r="G10">
        <v>-0.66904399999999997</v>
      </c>
      <c r="H10">
        <v>-5</v>
      </c>
      <c r="I10">
        <v>0</v>
      </c>
      <c r="J10">
        <v>6.8510999999999997</v>
      </c>
      <c r="K10">
        <v>16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12</v>
      </c>
    </row>
    <row r="11" spans="1:24" x14ac:dyDescent="0.25">
      <c r="A11" t="s">
        <v>33</v>
      </c>
      <c r="B11">
        <v>2</v>
      </c>
      <c r="C11">
        <v>5289</v>
      </c>
      <c r="D11">
        <v>289</v>
      </c>
      <c r="E11">
        <v>16.055555999999999</v>
      </c>
      <c r="F11">
        <v>1.9665550000000001</v>
      </c>
      <c r="G11">
        <v>1.0763499999999999</v>
      </c>
      <c r="H11">
        <v>12.233267</v>
      </c>
      <c r="I11">
        <v>0</v>
      </c>
      <c r="J11">
        <v>4.9949000000000003</v>
      </c>
      <c r="K11">
        <v>18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12</v>
      </c>
    </row>
    <row r="12" spans="1:24" x14ac:dyDescent="0.25">
      <c r="A12" t="s">
        <v>34</v>
      </c>
      <c r="B12">
        <v>2</v>
      </c>
      <c r="C12">
        <v>5192.5</v>
      </c>
      <c r="D12">
        <v>192.5</v>
      </c>
      <c r="E12">
        <v>11.323529000000001</v>
      </c>
      <c r="F12">
        <v>1.8351409999999999</v>
      </c>
      <c r="G12">
        <v>1.816038</v>
      </c>
      <c r="H12">
        <v>8.5747070000000001</v>
      </c>
      <c r="I12">
        <v>0</v>
      </c>
      <c r="J12">
        <v>2.0859999999999999</v>
      </c>
      <c r="K12">
        <v>17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12</v>
      </c>
    </row>
    <row r="13" spans="1:24" x14ac:dyDescent="0.25">
      <c r="A13" t="s">
        <v>35</v>
      </c>
      <c r="B13">
        <v>2</v>
      </c>
      <c r="C13">
        <v>5184.5</v>
      </c>
      <c r="D13">
        <v>184.5</v>
      </c>
      <c r="E13">
        <v>6.5892860000000004</v>
      </c>
      <c r="F13">
        <v>1.453317</v>
      </c>
      <c r="G13">
        <v>1.4527559999999999</v>
      </c>
      <c r="H13">
        <v>8.3701699999999999</v>
      </c>
      <c r="I13">
        <v>0</v>
      </c>
      <c r="J13">
        <v>2.5228000000000002</v>
      </c>
      <c r="K13">
        <v>28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12</v>
      </c>
    </row>
    <row r="14" spans="1:24" x14ac:dyDescent="0.25">
      <c r="A14" t="s">
        <v>36</v>
      </c>
      <c r="B14">
        <v>2</v>
      </c>
      <c r="C14">
        <v>4967.5</v>
      </c>
      <c r="D14">
        <v>-32.5</v>
      </c>
      <c r="E14">
        <v>-2.03125</v>
      </c>
      <c r="F14">
        <v>0.90196100000000001</v>
      </c>
      <c r="G14">
        <v>-0.147727</v>
      </c>
      <c r="H14">
        <v>-2.0046149999999998</v>
      </c>
      <c r="I14">
        <v>0</v>
      </c>
      <c r="J14">
        <v>4.2968999999999999</v>
      </c>
      <c r="K14">
        <v>16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s">
        <v>12</v>
      </c>
    </row>
    <row r="15" spans="1:24" x14ac:dyDescent="0.25">
      <c r="A15" t="s">
        <v>37</v>
      </c>
      <c r="B15">
        <v>2</v>
      </c>
      <c r="C15">
        <v>4989.5</v>
      </c>
      <c r="D15">
        <v>-10.5</v>
      </c>
      <c r="E15">
        <v>-0.375</v>
      </c>
      <c r="F15">
        <v>0.98226399999999991</v>
      </c>
      <c r="G15">
        <v>-3.5775000000000001E-2</v>
      </c>
      <c r="H15">
        <v>-0.463173</v>
      </c>
      <c r="I15">
        <v>0</v>
      </c>
      <c r="J15">
        <v>5.6177999999999999</v>
      </c>
      <c r="K15">
        <v>28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s">
        <v>12</v>
      </c>
    </row>
    <row r="16" spans="1:24" x14ac:dyDescent="0.25">
      <c r="A16" t="s">
        <v>38</v>
      </c>
      <c r="B16">
        <v>2</v>
      </c>
      <c r="C16">
        <v>5365</v>
      </c>
      <c r="D16">
        <v>365</v>
      </c>
      <c r="E16">
        <v>20.277778000000001</v>
      </c>
      <c r="F16">
        <v>1.8924209999999999</v>
      </c>
      <c r="G16">
        <v>1.4092659999999999</v>
      </c>
      <c r="H16">
        <v>10.424122000000001</v>
      </c>
      <c r="I16">
        <v>0</v>
      </c>
      <c r="J16">
        <v>4.6052999999999997</v>
      </c>
      <c r="K16">
        <v>18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s">
        <v>12</v>
      </c>
    </row>
    <row r="17" spans="1:24" x14ac:dyDescent="0.25">
      <c r="A17" t="s">
        <v>39</v>
      </c>
      <c r="B17">
        <v>2</v>
      </c>
      <c r="C17">
        <v>4950</v>
      </c>
      <c r="D17">
        <v>-50</v>
      </c>
      <c r="E17">
        <v>-2.6315789999999999</v>
      </c>
      <c r="F17">
        <v>0.87531199999999998</v>
      </c>
      <c r="G17">
        <v>-0.170068</v>
      </c>
      <c r="H17">
        <v>-3.1372439999999999</v>
      </c>
      <c r="I17">
        <v>0</v>
      </c>
      <c r="J17">
        <v>5.6063999999999998</v>
      </c>
      <c r="K17">
        <v>19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s">
        <v>12</v>
      </c>
    </row>
    <row r="18" spans="1:24" x14ac:dyDescent="0.25">
      <c r="A18" t="s">
        <v>40</v>
      </c>
      <c r="B18">
        <v>2</v>
      </c>
      <c r="C18">
        <v>5044</v>
      </c>
      <c r="D18">
        <v>44</v>
      </c>
      <c r="E18">
        <v>3.3846150000000002</v>
      </c>
      <c r="F18">
        <v>1.1494059999999999</v>
      </c>
      <c r="G18">
        <v>0.228571</v>
      </c>
      <c r="H18">
        <v>1.4187810000000001</v>
      </c>
      <c r="I18">
        <v>0</v>
      </c>
      <c r="J18">
        <v>3.8210000000000002</v>
      </c>
      <c r="K18">
        <v>13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s">
        <v>12</v>
      </c>
    </row>
    <row r="19" spans="1:24" x14ac:dyDescent="0.25">
      <c r="A19" t="s">
        <v>41</v>
      </c>
      <c r="B19">
        <v>2</v>
      </c>
      <c r="C19">
        <v>5158</v>
      </c>
      <c r="D19">
        <v>158</v>
      </c>
      <c r="E19">
        <v>4.6470589999999996</v>
      </c>
      <c r="F19">
        <v>1.183082</v>
      </c>
      <c r="G19">
        <v>0.40357599999999999</v>
      </c>
      <c r="H19">
        <v>3.681362</v>
      </c>
      <c r="I19">
        <v>0</v>
      </c>
      <c r="J19">
        <v>7.5316999999999998</v>
      </c>
      <c r="K19">
        <v>34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s">
        <v>12</v>
      </c>
    </row>
    <row r="20" spans="1:24" x14ac:dyDescent="0.25">
      <c r="A20" t="s">
        <v>42</v>
      </c>
      <c r="B20">
        <v>2</v>
      </c>
      <c r="C20">
        <v>4690</v>
      </c>
      <c r="D20">
        <v>-310</v>
      </c>
      <c r="E20">
        <v>-25.833333</v>
      </c>
      <c r="F20">
        <v>0.43327199999999999</v>
      </c>
      <c r="G20">
        <v>-0.58656599999999992</v>
      </c>
      <c r="H20">
        <v>-3.4035090000000001</v>
      </c>
      <c r="I20">
        <v>0</v>
      </c>
      <c r="J20">
        <v>10.389200000000001</v>
      </c>
      <c r="K20">
        <v>12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s">
        <v>12</v>
      </c>
    </row>
    <row r="21" spans="1:24" x14ac:dyDescent="0.25">
      <c r="A21" t="s">
        <v>43</v>
      </c>
      <c r="B21">
        <v>2</v>
      </c>
      <c r="C21">
        <v>5352</v>
      </c>
      <c r="D21">
        <v>352</v>
      </c>
      <c r="E21">
        <v>19.555555999999999</v>
      </c>
      <c r="F21">
        <v>1.5966100000000001</v>
      </c>
      <c r="G21">
        <v>1.277677</v>
      </c>
      <c r="H21">
        <v>6.4218070000000003</v>
      </c>
      <c r="I21">
        <v>0</v>
      </c>
      <c r="J21">
        <v>5.4004000000000003</v>
      </c>
      <c r="K21">
        <v>18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s">
        <v>12</v>
      </c>
    </row>
    <row r="22" spans="1:24" x14ac:dyDescent="0.25">
      <c r="A22" t="s">
        <v>44</v>
      </c>
      <c r="B22">
        <v>2</v>
      </c>
      <c r="C22">
        <v>5355.5</v>
      </c>
      <c r="D22">
        <v>355.5</v>
      </c>
      <c r="E22">
        <v>35.549999999999997</v>
      </c>
      <c r="F22">
        <v>1.9080459999999999</v>
      </c>
      <c r="G22">
        <v>0.82770699999999997</v>
      </c>
      <c r="H22">
        <v>2.0770369999999998</v>
      </c>
      <c r="I22">
        <v>0</v>
      </c>
      <c r="J22">
        <v>7.8361999999999998</v>
      </c>
      <c r="K22">
        <v>10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s">
        <v>12</v>
      </c>
    </row>
    <row r="23" spans="1:24" x14ac:dyDescent="0.25">
      <c r="A23" t="s">
        <v>45</v>
      </c>
      <c r="B23">
        <v>2</v>
      </c>
      <c r="C23">
        <v>4942.5</v>
      </c>
      <c r="D23">
        <v>-57.5</v>
      </c>
      <c r="E23">
        <v>-2.3958330000000001</v>
      </c>
      <c r="F23">
        <v>0.92439199999999999</v>
      </c>
      <c r="G23">
        <v>-0.17530499999999999</v>
      </c>
      <c r="H23">
        <v>-1.459106</v>
      </c>
      <c r="I23">
        <v>0</v>
      </c>
      <c r="J23">
        <v>6.5118</v>
      </c>
      <c r="K23">
        <v>24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s">
        <v>12</v>
      </c>
    </row>
    <row r="24" spans="1:24" x14ac:dyDescent="0.25">
      <c r="A24" t="s">
        <v>46</v>
      </c>
      <c r="B24">
        <v>2</v>
      </c>
      <c r="C24">
        <v>4569</v>
      </c>
      <c r="D24">
        <v>-431</v>
      </c>
      <c r="E24">
        <v>-20.523810000000001</v>
      </c>
      <c r="F24">
        <v>0.43214799999999998</v>
      </c>
      <c r="G24">
        <v>-0.89791699999999997</v>
      </c>
      <c r="H24">
        <v>-5</v>
      </c>
      <c r="I24">
        <v>0</v>
      </c>
      <c r="J24">
        <v>9.5068000000000001</v>
      </c>
      <c r="K24">
        <v>21</v>
      </c>
      <c r="L24" t="b">
        <v>0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s">
        <v>12</v>
      </c>
    </row>
    <row r="25" spans="1:24" x14ac:dyDescent="0.25">
      <c r="A25" t="s">
        <v>47</v>
      </c>
      <c r="B25">
        <v>2</v>
      </c>
      <c r="C25">
        <v>5001.5</v>
      </c>
      <c r="D25">
        <v>1.5</v>
      </c>
      <c r="E25">
        <v>7.1428999999999992E-2</v>
      </c>
      <c r="F25">
        <v>1.0022709999999999</v>
      </c>
      <c r="G25">
        <v>2.3379999999999998E-3</v>
      </c>
      <c r="H25">
        <v>3.9642999999999998E-2</v>
      </c>
      <c r="I25">
        <v>0</v>
      </c>
      <c r="J25">
        <v>11.7362</v>
      </c>
      <c r="K25">
        <v>21</v>
      </c>
      <c r="L25" t="b">
        <v>0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s">
        <v>12</v>
      </c>
    </row>
    <row r="26" spans="1:24" x14ac:dyDescent="0.25">
      <c r="A26" t="s">
        <v>48</v>
      </c>
      <c r="B26">
        <v>2</v>
      </c>
      <c r="C26">
        <v>4883.5</v>
      </c>
      <c r="D26">
        <v>-116.5</v>
      </c>
      <c r="E26">
        <v>-5.0652169999999996</v>
      </c>
      <c r="F26">
        <v>0.84879899999999997</v>
      </c>
      <c r="G26">
        <v>-0.205649</v>
      </c>
      <c r="H26">
        <v>-3.6018439999999998</v>
      </c>
      <c r="I26">
        <v>0</v>
      </c>
      <c r="J26">
        <v>11.234500000000001</v>
      </c>
      <c r="K26">
        <v>23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s">
        <v>12</v>
      </c>
    </row>
    <row r="27" spans="1:24" x14ac:dyDescent="0.25">
      <c r="A27" t="s">
        <v>49</v>
      </c>
      <c r="B27">
        <v>2</v>
      </c>
      <c r="C27">
        <v>4885</v>
      </c>
      <c r="D27">
        <v>-115</v>
      </c>
      <c r="E27">
        <v>-5.75</v>
      </c>
      <c r="F27">
        <v>0.82732699999999992</v>
      </c>
      <c r="G27">
        <v>-0.226378</v>
      </c>
      <c r="H27">
        <v>-3.3418619999999999</v>
      </c>
      <c r="I27">
        <v>0</v>
      </c>
      <c r="J27">
        <v>9.5353999999999992</v>
      </c>
      <c r="K27">
        <v>20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s">
        <v>12</v>
      </c>
    </row>
    <row r="28" spans="1:24" x14ac:dyDescent="0.25">
      <c r="A28" t="s">
        <v>50</v>
      </c>
      <c r="B28">
        <v>2</v>
      </c>
      <c r="C28">
        <v>5323.5</v>
      </c>
      <c r="D28">
        <v>323.5</v>
      </c>
      <c r="E28">
        <v>32.35</v>
      </c>
      <c r="F28">
        <v>2.6718350000000002</v>
      </c>
      <c r="G28">
        <v>2.262238</v>
      </c>
      <c r="H28">
        <v>3.3148900000000001</v>
      </c>
      <c r="I28">
        <v>0</v>
      </c>
      <c r="J28">
        <v>2.8319999999999999</v>
      </c>
      <c r="K28">
        <v>10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s">
        <v>12</v>
      </c>
    </row>
    <row r="29" spans="1:24" x14ac:dyDescent="0.25">
      <c r="A29" t="s">
        <v>51</v>
      </c>
      <c r="B29">
        <v>2</v>
      </c>
      <c r="C29">
        <v>4634.5</v>
      </c>
      <c r="D29">
        <v>-365.5</v>
      </c>
      <c r="E29">
        <v>-21.5</v>
      </c>
      <c r="F29">
        <v>0.47334300000000001</v>
      </c>
      <c r="G29">
        <v>-0.67002699999999993</v>
      </c>
      <c r="H29">
        <v>-5</v>
      </c>
      <c r="I29">
        <v>0</v>
      </c>
      <c r="J29">
        <v>10.530900000000001</v>
      </c>
      <c r="K29">
        <v>17</v>
      </c>
      <c r="L29" t="b">
        <v>0</v>
      </c>
      <c r="M29" t="b">
        <v>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s">
        <v>12</v>
      </c>
    </row>
    <row r="30" spans="1:24" x14ac:dyDescent="0.25">
      <c r="A30" t="s">
        <v>52</v>
      </c>
      <c r="B30">
        <v>2</v>
      </c>
      <c r="C30">
        <v>5001</v>
      </c>
      <c r="D30">
        <v>1</v>
      </c>
      <c r="E30">
        <v>4.1667000000000003E-2</v>
      </c>
      <c r="F30">
        <v>1.0009589999999999</v>
      </c>
      <c r="G30">
        <v>1.8500000000000001E-3</v>
      </c>
      <c r="H30">
        <v>2.2190999999999999E-2</v>
      </c>
      <c r="I30">
        <v>0</v>
      </c>
      <c r="J30">
        <v>9.9631000000000007</v>
      </c>
      <c r="K30">
        <v>24</v>
      </c>
      <c r="L30" t="b">
        <v>0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s">
        <v>12</v>
      </c>
    </row>
    <row r="31" spans="1:24" x14ac:dyDescent="0.25">
      <c r="A31" t="s">
        <v>53</v>
      </c>
      <c r="B31">
        <v>2</v>
      </c>
      <c r="C31">
        <v>4715</v>
      </c>
      <c r="D31">
        <v>-285</v>
      </c>
      <c r="E31">
        <v>-31.666667</v>
      </c>
      <c r="F31">
        <v>0.44062800000000002</v>
      </c>
      <c r="G31">
        <v>-0.60063199999999994</v>
      </c>
      <c r="H31">
        <v>-2.859823</v>
      </c>
      <c r="I31">
        <v>0</v>
      </c>
      <c r="J31">
        <v>9.1434999999999995</v>
      </c>
      <c r="K31">
        <v>9</v>
      </c>
      <c r="L31" t="b">
        <v>0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s">
        <v>12</v>
      </c>
    </row>
    <row r="32" spans="1:24" x14ac:dyDescent="0.25">
      <c r="A32" t="s">
        <v>54</v>
      </c>
      <c r="B32">
        <v>2</v>
      </c>
      <c r="C32">
        <v>5117.5</v>
      </c>
      <c r="D32">
        <v>117.5</v>
      </c>
      <c r="E32">
        <v>2.1363639999999999</v>
      </c>
      <c r="F32">
        <v>1.042673</v>
      </c>
      <c r="G32">
        <v>0.13405600000000001</v>
      </c>
      <c r="H32">
        <v>1.4774910000000001</v>
      </c>
      <c r="I32">
        <v>0</v>
      </c>
      <c r="J32">
        <v>16.377099999999999</v>
      </c>
      <c r="K32">
        <v>55</v>
      </c>
      <c r="L32" t="b">
        <v>0</v>
      </c>
      <c r="M32" t="b">
        <v>1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s">
        <v>12</v>
      </c>
    </row>
    <row r="33" spans="1:24" x14ac:dyDescent="0.25">
      <c r="A33" t="s">
        <v>55</v>
      </c>
      <c r="B33">
        <v>2</v>
      </c>
      <c r="C33">
        <v>5386.5</v>
      </c>
      <c r="D33">
        <v>386.5</v>
      </c>
      <c r="E33">
        <v>42.944443999999997</v>
      </c>
      <c r="F33">
        <v>1.6692640000000001</v>
      </c>
      <c r="G33">
        <v>0.77532599999999996</v>
      </c>
      <c r="H33">
        <v>1.1979770000000001</v>
      </c>
      <c r="I33">
        <v>0</v>
      </c>
      <c r="J33">
        <v>9.0496999999999996</v>
      </c>
      <c r="K33">
        <v>9</v>
      </c>
      <c r="L33" t="b">
        <v>0</v>
      </c>
      <c r="M33" t="b">
        <v>1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s">
        <v>12</v>
      </c>
    </row>
    <row r="34" spans="1:24" x14ac:dyDescent="0.25">
      <c r="A34" t="s">
        <v>56</v>
      </c>
      <c r="B34">
        <v>2</v>
      </c>
      <c r="C34">
        <v>5448</v>
      </c>
      <c r="D34">
        <v>448</v>
      </c>
      <c r="E34">
        <v>26.352941000000001</v>
      </c>
      <c r="F34">
        <v>1.4906900000000001</v>
      </c>
      <c r="G34">
        <v>0.58295399999999997</v>
      </c>
      <c r="H34">
        <v>4.6847500000000002</v>
      </c>
      <c r="I34">
        <v>0</v>
      </c>
      <c r="J34">
        <v>13.3978</v>
      </c>
      <c r="K34">
        <v>17</v>
      </c>
      <c r="L34" t="b">
        <v>0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s">
        <v>12</v>
      </c>
    </row>
    <row r="35" spans="1:24" x14ac:dyDescent="0.25">
      <c r="A35" t="s">
        <v>57</v>
      </c>
      <c r="B35">
        <v>2</v>
      </c>
      <c r="C35">
        <v>5576.5</v>
      </c>
      <c r="D35">
        <v>576.5</v>
      </c>
      <c r="E35">
        <v>44.346153999999999</v>
      </c>
      <c r="F35">
        <v>1.90716</v>
      </c>
      <c r="G35">
        <v>1.874797</v>
      </c>
      <c r="H35">
        <v>5.9763919999999997</v>
      </c>
      <c r="I35">
        <v>0</v>
      </c>
      <c r="J35">
        <v>5.226</v>
      </c>
      <c r="K35">
        <v>13</v>
      </c>
      <c r="L35" t="b">
        <v>0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s">
        <v>12</v>
      </c>
    </row>
    <row r="36" spans="1:24" x14ac:dyDescent="0.25">
      <c r="A36" t="s">
        <v>58</v>
      </c>
      <c r="B36">
        <v>2</v>
      </c>
      <c r="C36">
        <v>4530</v>
      </c>
      <c r="D36">
        <v>-470</v>
      </c>
      <c r="E36">
        <v>-33.571429000000002</v>
      </c>
      <c r="F36">
        <v>0.58166399999999996</v>
      </c>
      <c r="G36">
        <v>-0.44613199999999997</v>
      </c>
      <c r="H36">
        <v>-4.4267469999999998</v>
      </c>
      <c r="I36">
        <v>0</v>
      </c>
      <c r="J36">
        <v>20.314299999999999</v>
      </c>
      <c r="K36">
        <v>14</v>
      </c>
      <c r="L36" t="b">
        <v>0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s">
        <v>12</v>
      </c>
    </row>
    <row r="37" spans="1:24" x14ac:dyDescent="0.25">
      <c r="A37" t="s">
        <v>59</v>
      </c>
      <c r="B37">
        <v>2</v>
      </c>
      <c r="C37">
        <v>5148.5</v>
      </c>
      <c r="D37">
        <v>148.5</v>
      </c>
      <c r="E37">
        <v>9.28125</v>
      </c>
      <c r="F37">
        <v>1.2314890000000001</v>
      </c>
      <c r="G37">
        <v>0.44594600000000001</v>
      </c>
      <c r="H37">
        <v>2.8858060000000001</v>
      </c>
      <c r="I37">
        <v>0</v>
      </c>
      <c r="J37">
        <v>6.1803999999999997</v>
      </c>
      <c r="K37">
        <v>16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s">
        <v>12</v>
      </c>
    </row>
    <row r="38" spans="1:24" x14ac:dyDescent="0.25">
      <c r="A38" t="s">
        <v>60</v>
      </c>
      <c r="B38">
        <v>2</v>
      </c>
      <c r="C38">
        <v>5065.5</v>
      </c>
      <c r="D38">
        <v>65.5</v>
      </c>
      <c r="E38">
        <v>3.2749999999999999</v>
      </c>
      <c r="F38">
        <v>1.0798289999999999</v>
      </c>
      <c r="G38">
        <v>0.170351</v>
      </c>
      <c r="H38">
        <v>1.4436310000000001</v>
      </c>
      <c r="I38">
        <v>0</v>
      </c>
      <c r="J38">
        <v>7.0575999999999999</v>
      </c>
      <c r="K38">
        <v>20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s">
        <v>12</v>
      </c>
    </row>
    <row r="39" spans="1:24" x14ac:dyDescent="0.25">
      <c r="A39" t="s">
        <v>61</v>
      </c>
      <c r="B39">
        <v>2</v>
      </c>
      <c r="C39">
        <v>5179</v>
      </c>
      <c r="D39">
        <v>179</v>
      </c>
      <c r="E39">
        <v>13.769231</v>
      </c>
      <c r="F39">
        <v>1.1847270000000001</v>
      </c>
      <c r="G39">
        <v>0.36530600000000002</v>
      </c>
      <c r="H39">
        <v>1.7905880000000001</v>
      </c>
      <c r="I39">
        <v>0</v>
      </c>
      <c r="J39">
        <v>8.6801999999999992</v>
      </c>
      <c r="K39">
        <v>13</v>
      </c>
      <c r="L39" t="b">
        <v>0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s">
        <v>12</v>
      </c>
    </row>
    <row r="40" spans="1:24" x14ac:dyDescent="0.25">
      <c r="A40" t="s">
        <v>62</v>
      </c>
      <c r="B40">
        <v>2</v>
      </c>
      <c r="C40">
        <v>5605.5</v>
      </c>
      <c r="D40">
        <v>605.5</v>
      </c>
      <c r="E40">
        <v>37.84375</v>
      </c>
      <c r="F40">
        <v>2.0176470000000002</v>
      </c>
      <c r="G40">
        <v>1.904088</v>
      </c>
      <c r="H40">
        <v>9.4992850000000004</v>
      </c>
      <c r="I40">
        <v>0</v>
      </c>
      <c r="J40">
        <v>5.8173000000000004</v>
      </c>
      <c r="K40">
        <v>16</v>
      </c>
      <c r="L40" t="b">
        <v>0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s">
        <v>12</v>
      </c>
    </row>
    <row r="41" spans="1:24" x14ac:dyDescent="0.25">
      <c r="A41" t="s">
        <v>63</v>
      </c>
      <c r="B41">
        <v>2</v>
      </c>
      <c r="C41">
        <v>4720.5</v>
      </c>
      <c r="D41">
        <v>-279.5</v>
      </c>
      <c r="E41">
        <v>-13.975</v>
      </c>
      <c r="F41">
        <v>0.67367199999999994</v>
      </c>
      <c r="G41">
        <v>-0.466611</v>
      </c>
      <c r="H41">
        <v>-5</v>
      </c>
      <c r="I41">
        <v>0</v>
      </c>
      <c r="J41">
        <v>11.2605</v>
      </c>
      <c r="K41">
        <v>20</v>
      </c>
      <c r="L41" t="b">
        <v>0</v>
      </c>
      <c r="M41" t="b">
        <v>1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s">
        <v>12</v>
      </c>
    </row>
    <row r="42" spans="1:24" x14ac:dyDescent="0.25">
      <c r="A42" t="s">
        <v>64</v>
      </c>
      <c r="B42">
        <v>2</v>
      </c>
      <c r="C42">
        <v>4678</v>
      </c>
      <c r="D42">
        <v>-322</v>
      </c>
      <c r="E42">
        <v>-16.100000000000001</v>
      </c>
      <c r="F42">
        <v>0.68023800000000001</v>
      </c>
      <c r="G42">
        <v>-0.49010700000000001</v>
      </c>
      <c r="H42">
        <v>-5</v>
      </c>
      <c r="I42">
        <v>0</v>
      </c>
      <c r="J42">
        <v>12.7958</v>
      </c>
      <c r="K42">
        <v>20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s">
        <v>12</v>
      </c>
    </row>
    <row r="43" spans="1:24" x14ac:dyDescent="0.25">
      <c r="A43" t="s">
        <v>65</v>
      </c>
      <c r="B43">
        <v>2</v>
      </c>
      <c r="C43">
        <v>5219</v>
      </c>
      <c r="D43">
        <v>219</v>
      </c>
      <c r="E43">
        <v>27.375</v>
      </c>
      <c r="F43">
        <v>1.7807489999999999</v>
      </c>
      <c r="G43">
        <v>1.086849</v>
      </c>
      <c r="H43">
        <v>1.5005679999999999</v>
      </c>
      <c r="I43">
        <v>0</v>
      </c>
      <c r="J43">
        <v>3.9641999999999999</v>
      </c>
      <c r="K43">
        <v>8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s">
        <v>12</v>
      </c>
    </row>
    <row r="44" spans="1:24" x14ac:dyDescent="0.25">
      <c r="A44" t="s">
        <v>66</v>
      </c>
      <c r="B44">
        <v>2</v>
      </c>
      <c r="C44">
        <v>5313.5</v>
      </c>
      <c r="D44">
        <v>313.5</v>
      </c>
      <c r="E44">
        <v>18.441175999999999</v>
      </c>
      <c r="F44">
        <v>1.7665040000000001</v>
      </c>
      <c r="G44">
        <v>1.026187</v>
      </c>
      <c r="H44">
        <v>9.7176849999999995</v>
      </c>
      <c r="I44">
        <v>0</v>
      </c>
      <c r="J44">
        <v>5.7674000000000003</v>
      </c>
      <c r="K44">
        <v>17</v>
      </c>
      <c r="L44" t="b">
        <v>0</v>
      </c>
      <c r="M44" t="b">
        <v>1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s">
        <v>12</v>
      </c>
    </row>
    <row r="45" spans="1:24" x14ac:dyDescent="0.25">
      <c r="A45" t="s">
        <v>67</v>
      </c>
      <c r="B45">
        <v>2</v>
      </c>
      <c r="C45">
        <v>5552.5</v>
      </c>
      <c r="D45">
        <v>552.5</v>
      </c>
      <c r="E45">
        <v>50.227272999999997</v>
      </c>
      <c r="F45">
        <v>4.2985069999999999</v>
      </c>
      <c r="G45">
        <v>2.5519630000000002</v>
      </c>
      <c r="H45">
        <v>1.7691460000000001</v>
      </c>
      <c r="I45">
        <v>0</v>
      </c>
      <c r="J45">
        <v>4.1811999999999996</v>
      </c>
      <c r="K45">
        <v>11</v>
      </c>
      <c r="L45" t="b">
        <v>0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s">
        <v>12</v>
      </c>
    </row>
  </sheetData>
  <conditionalFormatting sqref="L1:W45">
    <cfRule type="containsText" dxfId="2" priority="3" operator="containsText" text="TRUE">
      <formula>NOT(ISERROR(SEARCH("TRUE",L1)))</formula>
    </cfRule>
  </conditionalFormatting>
  <conditionalFormatting sqref="D1:D45">
    <cfRule type="cellIs" dxfId="1" priority="2" operator="lessThan">
      <formula>0</formula>
    </cfRule>
  </conditionalFormatting>
  <conditionalFormatting sqref="J2:J45">
    <cfRule type="cellIs" dxfId="0" priority="1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Liikurserv</dc:creator>
  <cp:lastModifiedBy>Liikurserv</cp:lastModifiedBy>
  <dcterms:created xsi:type="dcterms:W3CDTF">2026-01-29T22:03:18Z</dcterms:created>
  <dcterms:modified xsi:type="dcterms:W3CDTF">2026-01-29T22:04:00Z</dcterms:modified>
</cp:coreProperties>
</file>