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ova deduskin lap\PycharmProjects\1500_count\Optimization_analysis\my picks\"/>
    </mc:Choice>
  </mc:AlternateContent>
  <xr:revisionPtr revIDLastSave="0" documentId="8_{934A7912-A586-4A7D-89AD-F04AA65EB27D}" xr6:coauthVersionLast="37" xr6:coauthVersionMax="37" xr10:uidLastSave="{00000000-0000-0000-0000-000000000000}"/>
  <bookViews>
    <workbookView xWindow="0" yWindow="0" windowWidth="16200" windowHeight="24825" xr2:uid="{E460B700-2C28-4015-B430-4A6790D934DB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<sst xmlns="http://schemas.openxmlformats.org/spreadsheetml/2006/main" count="112" uniqueCount="68">
  <si>
    <t>0130 0200.xls_all_month_specific_rows.xlsx</t>
  </si>
  <si>
    <t>TradeJune</t>
  </si>
  <si>
    <t>0200 0230.xls_all_month_specific_rows.xlsx</t>
  </si>
  <si>
    <t>0230 0300.xls_all_month_specific_rows.xlsx</t>
  </si>
  <si>
    <t>0300 0330.xls_all_month_specific_rows.xlsx</t>
  </si>
  <si>
    <t>0330 0400.xls_all_month_specific_rows.xlsx</t>
  </si>
  <si>
    <t>0400 0430.xls_all_month_specific_rows.xlsx</t>
  </si>
  <si>
    <t>0430 0500.xls_all_month_specific_rows.xlsx</t>
  </si>
  <si>
    <t>0500 0530.xls_all_month_specific_rows.xlsx</t>
  </si>
  <si>
    <t>0530 0600.xls_all_month_specific_rows.xlsx</t>
  </si>
  <si>
    <t>0600 0630.xls_all_month_specific_rows.xlsx</t>
  </si>
  <si>
    <t>0630 0700.xls_all_month_specific_rows.xlsx</t>
  </si>
  <si>
    <t>0700 0730.xls_all_month_specific_rows.xlsx</t>
  </si>
  <si>
    <t>0730 0800.xls_all_month_specific_rows.xlsx</t>
  </si>
  <si>
    <t>0800 0830.xls_all_month_specific_rows.xlsx</t>
  </si>
  <si>
    <t>0830 0900.xls_all_month_specific_rows.xlsx</t>
  </si>
  <si>
    <t>0900 0930.xls_all_month_specific_rows.xlsx</t>
  </si>
  <si>
    <t>0930 1000.xls_all_month_specific_rows.xlsx</t>
  </si>
  <si>
    <t>1000 1030.xls_all_month_specific_rows.xlsx</t>
  </si>
  <si>
    <t>1030 1100.xls_all_month_specific_rows.xlsx</t>
  </si>
  <si>
    <t>1100 1130.xls_all_month_specific_rows.xlsx</t>
  </si>
  <si>
    <t>1130 1200.xls_all_month_specific_rows.xlsx</t>
  </si>
  <si>
    <t>1200 1230.xls_all_month_specific_rows.xlsx</t>
  </si>
  <si>
    <t>1230 1300.xls_all_month_specific_rows.xlsx</t>
  </si>
  <si>
    <t>1300 1330.xls_all_month_specific_rows.xlsx</t>
  </si>
  <si>
    <t>1330 1400.xls_all_month_specific_rows.xlsx</t>
  </si>
  <si>
    <t>1400 1430.xls_all_month_specific_rows.xlsx</t>
  </si>
  <si>
    <t>1430 1500.xls_all_month_specific_rows.xlsx</t>
  </si>
  <si>
    <t>1500 1530.xls_all_month_specific_rows.xlsx</t>
  </si>
  <si>
    <t>1530 1600.xls_all_month_specific_rows.xlsx</t>
  </si>
  <si>
    <t>1600 1630.xls_all_month_specific_rows.xlsx</t>
  </si>
  <si>
    <t>1630 1700.xls_all_month_specific_rows.xlsx</t>
  </si>
  <si>
    <t>1700 1730.xls_all_month_specific_rows.xlsx</t>
  </si>
  <si>
    <t>1730 1800.xls_all_month_specific_rows.xlsx</t>
  </si>
  <si>
    <t>1800 1830.xls_all_month_specific_rows.xlsx</t>
  </si>
  <si>
    <t>1830 1900.xls_all_month_specific_rows.xlsx</t>
  </si>
  <si>
    <t>1900 1930.xls_all_month_specific_rows.xlsx</t>
  </si>
  <si>
    <t>1930 2000.xls_all_month_specific_rows.xlsx</t>
  </si>
  <si>
    <t>2000 2030.xls_all_month_specific_rows.xlsx</t>
  </si>
  <si>
    <t>2030 2100.xls_all_month_specific_rows.xlsx</t>
  </si>
  <si>
    <t>2100 2130.xls_all_month_specific_rows.xlsx</t>
  </si>
  <si>
    <t>2130 2200.xls_all_month_specific_rows.xlsx</t>
  </si>
  <si>
    <t>2200 2230.xls_all_month_specific_rows.xlsx</t>
  </si>
  <si>
    <t>2230 2300.xls_all_month_specific_rows.xlsx</t>
  </si>
  <si>
    <t>2300 2330.xls_all_month_specific_rows.xlsx</t>
  </si>
  <si>
    <t>SourceFile</t>
  </si>
  <si>
    <t>Pass</t>
  </si>
  <si>
    <t>Result</t>
  </si>
  <si>
    <t>Profit</t>
  </si>
  <si>
    <t>Expected Payoff</t>
  </si>
  <si>
    <t>Profit Factor</t>
  </si>
  <si>
    <t>Recovery Factor</t>
  </si>
  <si>
    <t>Sharpe Ratio</t>
  </si>
  <si>
    <t>Custom</t>
  </si>
  <si>
    <t>Equity DD %</t>
  </si>
  <si>
    <t>Trades</t>
  </si>
  <si>
    <t>TradeJanuary</t>
  </si>
  <si>
    <t>TradeFebruary</t>
  </si>
  <si>
    <t>TradeMarch</t>
  </si>
  <si>
    <t>TradeApril</t>
  </si>
  <si>
    <t>TradeMay</t>
  </si>
  <si>
    <t>TradeJuly</t>
  </si>
  <si>
    <t>TradeAugust</t>
  </si>
  <si>
    <t>TradeSeptember</t>
  </si>
  <si>
    <t>TradeOctober</t>
  </si>
  <si>
    <t>TradeNovember</t>
  </si>
  <si>
    <t>TradeDecember</t>
  </si>
  <si>
    <t>TargetMonth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</si>
</sst>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86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4A32D-B2EC-431C-A36D-21DEFFABB839}">
  <dimension ref="A1:X45"/>
  <sheetViews>
    <sheetView tabSelected="1" zoomScale="130" zoomScaleNormal="130" workbookViewId="0">
      <selection activeCell="A7" sqref="A7"/>
    </sheetView>
  </sheetViews>
  <sheetFormatPr defaultRowHeight="15" x14ac:dyDescent="0.25"/>
  <sheetData>
    <row r="1" spans="1:24" x14ac:dyDescent="0.25">
      <c r="A1" s="2" t="s">
        <v>45</v>
      </c>
      <c r="B1" s="2" t="s">
        <v>46</v>
      </c>
      <c r="C1" s="2" t="s">
        <v>47</v>
      </c>
      <c r="D1" s="3" t="s">
        <v>48</v>
      </c>
      <c r="E1" s="2" t="s">
        <v>49</v>
      </c>
      <c r="F1" s="2" t="s">
        <v>50</v>
      </c>
      <c r="G1" s="2" t="s">
        <v>51</v>
      </c>
      <c r="H1" s="2" t="s">
        <v>52</v>
      </c>
      <c r="I1" s="2" t="s">
        <v>53</v>
      </c>
      <c r="J1" s="2" t="s">
        <v>54</v>
      </c>
      <c r="K1" s="2" t="s">
        <v>55</v>
      </c>
      <c r="L1" s="2" t="s">
        <v>56</v>
      </c>
      <c r="M1" s="2" t="s">
        <v>57</v>
      </c>
      <c r="N1" s="2" t="s">
        <v>58</v>
      </c>
      <c r="O1" s="2" t="s">
        <v>59</v>
      </c>
      <c r="P1" s="2" t="s">
        <v>60</v>
      </c>
      <c r="Q1" s="2" t="s">
        <v>1</v>
      </c>
      <c r="R1" s="2" t="s">
        <v>61</v>
      </c>
      <c r="S1" s="2" t="s">
        <v>62</v>
      </c>
      <c r="T1" s="2" t="s">
        <v>63</v>
      </c>
      <c r="U1" s="2" t="s">
        <v>64</v>
      </c>
      <c r="V1" s="2" t="s">
        <v>65</v>
      </c>
      <c r="W1" s="2" t="s">
        <v>66</v>
      </c>
      <c r="X1" s="2" t="s">
        <v>67</v>
      </c>
    </row>
    <row r="2" spans="1:24" x14ac:dyDescent="0.25">
      <c r="A2" t="s">
        <v>0</v>
      </c>
      <c r="B2">
        <v>32</v>
      </c>
      <c r="C2">
        <v>4939.5</v>
      </c>
      <c r="D2" s="1">
        <v>-60.5</v>
      </c>
      <c r="E2">
        <v>-6.7222220000000004</v>
      </c>
      <c r="F2">
        <v>0.75102899999999995</v>
      </c>
      <c r="G2">
        <v>-0.23540900000000001</v>
      </c>
      <c r="H2">
        <v>-0.71983900000000001</v>
      </c>
      <c r="I2">
        <v>0</v>
      </c>
      <c r="J2">
        <v>5.0122</v>
      </c>
      <c r="K2">
        <v>9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1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s">
        <v>1</v>
      </c>
    </row>
    <row r="3" spans="1:24" x14ac:dyDescent="0.25">
      <c r="A3" t="s">
        <v>2</v>
      </c>
      <c r="B3">
        <v>32</v>
      </c>
      <c r="C3">
        <v>4945</v>
      </c>
      <c r="D3" s="1">
        <v>-55</v>
      </c>
      <c r="E3">
        <v>-1.8333330000000001</v>
      </c>
      <c r="F3">
        <v>0.84827599999999992</v>
      </c>
      <c r="G3">
        <v>-0.34700300000000001</v>
      </c>
      <c r="H3">
        <v>-5</v>
      </c>
      <c r="I3">
        <v>0</v>
      </c>
      <c r="J3">
        <v>3.1057000000000001</v>
      </c>
      <c r="K3">
        <v>30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1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s">
        <v>1</v>
      </c>
    </row>
    <row r="4" spans="1:24" x14ac:dyDescent="0.25">
      <c r="A4" t="s">
        <v>3</v>
      </c>
      <c r="B4">
        <v>32</v>
      </c>
      <c r="C4">
        <v>5742.5</v>
      </c>
      <c r="D4" s="1">
        <v>742.5</v>
      </c>
      <c r="E4">
        <v>23.951612999999998</v>
      </c>
      <c r="F4">
        <v>2.2768700000000002</v>
      </c>
      <c r="G4">
        <v>4.7596150000000002</v>
      </c>
      <c r="H4">
        <v>12.789205000000001</v>
      </c>
      <c r="I4">
        <v>0</v>
      </c>
      <c r="J4">
        <v>2.68</v>
      </c>
      <c r="K4">
        <v>31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1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s">
        <v>1</v>
      </c>
    </row>
    <row r="5" spans="1:24" x14ac:dyDescent="0.25">
      <c r="A5" t="s">
        <v>4</v>
      </c>
      <c r="B5">
        <v>32</v>
      </c>
      <c r="C5">
        <v>5722.5</v>
      </c>
      <c r="D5" s="1">
        <v>722.5</v>
      </c>
      <c r="E5">
        <v>24.913792999999998</v>
      </c>
      <c r="F5">
        <v>3.326892</v>
      </c>
      <c r="G5">
        <v>3.6397979999999999</v>
      </c>
      <c r="H5">
        <v>30.760814</v>
      </c>
      <c r="I5">
        <v>0</v>
      </c>
      <c r="J5">
        <v>3.4380999999999999</v>
      </c>
      <c r="K5">
        <v>29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1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s">
        <v>1</v>
      </c>
    </row>
    <row r="6" spans="1:24" x14ac:dyDescent="0.25">
      <c r="A6" t="s">
        <v>5</v>
      </c>
      <c r="B6">
        <v>32</v>
      </c>
      <c r="C6">
        <v>5067</v>
      </c>
      <c r="D6" s="1">
        <v>67</v>
      </c>
      <c r="E6">
        <v>5.5833329999999997</v>
      </c>
      <c r="F6">
        <v>1.382857</v>
      </c>
      <c r="G6">
        <v>0.44816099999999998</v>
      </c>
      <c r="H6">
        <v>3.3137560000000001</v>
      </c>
      <c r="I6">
        <v>0</v>
      </c>
      <c r="J6">
        <v>2.8956</v>
      </c>
      <c r="K6">
        <v>12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1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s">
        <v>1</v>
      </c>
    </row>
    <row r="7" spans="1:24" x14ac:dyDescent="0.25">
      <c r="A7" t="s">
        <v>6</v>
      </c>
      <c r="B7">
        <v>32</v>
      </c>
      <c r="C7">
        <v>5151.5</v>
      </c>
      <c r="D7" s="1">
        <v>151.5</v>
      </c>
      <c r="E7">
        <v>6.3125</v>
      </c>
      <c r="F7">
        <v>1.3419859999999999</v>
      </c>
      <c r="G7">
        <v>0.60119</v>
      </c>
      <c r="H7">
        <v>6.4114990000000001</v>
      </c>
      <c r="I7">
        <v>0</v>
      </c>
      <c r="J7">
        <v>4.9782999999999999</v>
      </c>
      <c r="K7">
        <v>24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1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s">
        <v>1</v>
      </c>
    </row>
    <row r="8" spans="1:24" x14ac:dyDescent="0.25">
      <c r="A8" t="s">
        <v>7</v>
      </c>
      <c r="B8">
        <v>32</v>
      </c>
      <c r="C8">
        <v>4997.5</v>
      </c>
      <c r="D8" s="1">
        <v>-2.5</v>
      </c>
      <c r="E8">
        <v>-0.13888900000000001</v>
      </c>
      <c r="F8">
        <v>0.9937109999999999</v>
      </c>
      <c r="G8">
        <v>-8.3330000000000001E-3</v>
      </c>
      <c r="H8">
        <v>-8.8047E-2</v>
      </c>
      <c r="I8">
        <v>0</v>
      </c>
      <c r="J8">
        <v>5.6630000000000003</v>
      </c>
      <c r="K8">
        <v>18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s">
        <v>1</v>
      </c>
    </row>
    <row r="9" spans="1:24" x14ac:dyDescent="0.25">
      <c r="A9" t="s">
        <v>8</v>
      </c>
      <c r="B9">
        <v>32</v>
      </c>
      <c r="C9">
        <v>5096.5</v>
      </c>
      <c r="D9" s="1">
        <v>96.5</v>
      </c>
      <c r="E9">
        <v>13.785714</v>
      </c>
      <c r="F9">
        <v>2.0211640000000002</v>
      </c>
      <c r="G9">
        <v>1.0546450000000001</v>
      </c>
      <c r="H9">
        <v>1.392166</v>
      </c>
      <c r="I9">
        <v>0</v>
      </c>
      <c r="J9">
        <v>1.7833000000000001</v>
      </c>
      <c r="K9">
        <v>7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1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s">
        <v>1</v>
      </c>
    </row>
    <row r="10" spans="1:24" x14ac:dyDescent="0.25">
      <c r="A10" t="s">
        <v>9</v>
      </c>
      <c r="B10">
        <v>32</v>
      </c>
      <c r="C10">
        <v>5070</v>
      </c>
      <c r="D10" s="1">
        <v>70</v>
      </c>
      <c r="E10">
        <v>3.1818179999999998</v>
      </c>
      <c r="F10">
        <v>1.186418</v>
      </c>
      <c r="G10">
        <v>0.35175899999999999</v>
      </c>
      <c r="H10">
        <v>2.6373730000000002</v>
      </c>
      <c r="I10">
        <v>0</v>
      </c>
      <c r="J10">
        <v>3.8060999999999998</v>
      </c>
      <c r="K10">
        <v>22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1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s">
        <v>1</v>
      </c>
    </row>
    <row r="11" spans="1:24" x14ac:dyDescent="0.25">
      <c r="A11" t="s">
        <v>10</v>
      </c>
      <c r="B11">
        <v>32</v>
      </c>
      <c r="C11">
        <v>5623</v>
      </c>
      <c r="D11" s="1">
        <v>623</v>
      </c>
      <c r="E11">
        <v>23.961538000000001</v>
      </c>
      <c r="F11">
        <v>4.6115940000000002</v>
      </c>
      <c r="G11">
        <v>4.0852459999999997</v>
      </c>
      <c r="H11">
        <v>35.231763000000001</v>
      </c>
      <c r="I11">
        <v>0</v>
      </c>
      <c r="J11">
        <v>2.8637999999999999</v>
      </c>
      <c r="K11">
        <v>26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1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s">
        <v>1</v>
      </c>
    </row>
    <row r="12" spans="1:24" x14ac:dyDescent="0.25">
      <c r="A12" t="s">
        <v>11</v>
      </c>
      <c r="B12">
        <v>32</v>
      </c>
      <c r="C12">
        <v>4717.5</v>
      </c>
      <c r="D12" s="1">
        <v>-282.5</v>
      </c>
      <c r="E12">
        <v>-16.617647000000002</v>
      </c>
      <c r="F12">
        <v>0.27656900000000001</v>
      </c>
      <c r="G12">
        <v>-0.76558300000000001</v>
      </c>
      <c r="H12">
        <v>-5</v>
      </c>
      <c r="I12">
        <v>0</v>
      </c>
      <c r="J12">
        <v>7.3653000000000004</v>
      </c>
      <c r="K12">
        <v>17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1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s">
        <v>1</v>
      </c>
    </row>
    <row r="13" spans="1:24" x14ac:dyDescent="0.25">
      <c r="A13" t="s">
        <v>12</v>
      </c>
      <c r="B13">
        <v>32</v>
      </c>
      <c r="C13">
        <v>5025</v>
      </c>
      <c r="D13" s="1">
        <v>25</v>
      </c>
      <c r="E13">
        <v>1.25</v>
      </c>
      <c r="F13">
        <v>1.070225</v>
      </c>
      <c r="G13">
        <v>0.18181800000000001</v>
      </c>
      <c r="H13">
        <v>1.398941</v>
      </c>
      <c r="I13">
        <v>0</v>
      </c>
      <c r="J13">
        <v>2.6634000000000002</v>
      </c>
      <c r="K13">
        <v>20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1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s">
        <v>1</v>
      </c>
    </row>
    <row r="14" spans="1:24" x14ac:dyDescent="0.25">
      <c r="A14" t="s">
        <v>13</v>
      </c>
      <c r="B14">
        <v>32</v>
      </c>
      <c r="C14">
        <v>5376.5</v>
      </c>
      <c r="D14" s="1">
        <v>376.5</v>
      </c>
      <c r="E14">
        <v>15.06</v>
      </c>
      <c r="F14">
        <v>2.6659290000000002</v>
      </c>
      <c r="G14">
        <v>2.1033520000000001</v>
      </c>
      <c r="H14">
        <v>21.808520000000001</v>
      </c>
      <c r="I14">
        <v>0</v>
      </c>
      <c r="J14">
        <v>3.5512000000000001</v>
      </c>
      <c r="K14">
        <v>25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1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s">
        <v>1</v>
      </c>
    </row>
    <row r="15" spans="1:24" x14ac:dyDescent="0.25">
      <c r="A15" t="s">
        <v>14</v>
      </c>
      <c r="B15">
        <v>32</v>
      </c>
      <c r="C15">
        <v>5251</v>
      </c>
      <c r="D15" s="1">
        <v>251</v>
      </c>
      <c r="E15">
        <v>7.1714289999999998</v>
      </c>
      <c r="F15">
        <v>1.657068</v>
      </c>
      <c r="G15">
        <v>0.98431399999999991</v>
      </c>
      <c r="H15">
        <v>14.287642</v>
      </c>
      <c r="I15">
        <v>0</v>
      </c>
      <c r="J15">
        <v>4.9961000000000002</v>
      </c>
      <c r="K15">
        <v>35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1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s">
        <v>1</v>
      </c>
    </row>
    <row r="16" spans="1:24" x14ac:dyDescent="0.25">
      <c r="A16" t="s">
        <v>15</v>
      </c>
      <c r="B16">
        <v>32</v>
      </c>
      <c r="C16">
        <v>5196</v>
      </c>
      <c r="D16" s="1">
        <v>196</v>
      </c>
      <c r="E16">
        <v>8.1666670000000003</v>
      </c>
      <c r="F16">
        <v>1.604006</v>
      </c>
      <c r="G16">
        <v>0.72458400000000001</v>
      </c>
      <c r="H16">
        <v>13.003641999999999</v>
      </c>
      <c r="I16">
        <v>0</v>
      </c>
      <c r="J16">
        <v>5.2739000000000003</v>
      </c>
      <c r="K16">
        <v>24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1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s">
        <v>1</v>
      </c>
    </row>
    <row r="17" spans="1:24" x14ac:dyDescent="0.25">
      <c r="A17" t="s">
        <v>16</v>
      </c>
      <c r="B17">
        <v>32</v>
      </c>
      <c r="C17">
        <v>5200</v>
      </c>
      <c r="D17" s="1">
        <v>200</v>
      </c>
      <c r="E17">
        <v>11.111110999999999</v>
      </c>
      <c r="F17">
        <v>1.757576</v>
      </c>
      <c r="G17">
        <v>0.96852299999999991</v>
      </c>
      <c r="H17">
        <v>10.458753</v>
      </c>
      <c r="I17">
        <v>0</v>
      </c>
      <c r="J17">
        <v>4.0574000000000003</v>
      </c>
      <c r="K17">
        <v>18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1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s">
        <v>1</v>
      </c>
    </row>
    <row r="18" spans="1:24" x14ac:dyDescent="0.25">
      <c r="A18" t="s">
        <v>17</v>
      </c>
      <c r="B18">
        <v>32</v>
      </c>
      <c r="C18">
        <v>5124.5</v>
      </c>
      <c r="D18" s="1">
        <v>124.5</v>
      </c>
      <c r="E18">
        <v>5.9285709999999998</v>
      </c>
      <c r="F18">
        <v>1.2610060000000001</v>
      </c>
      <c r="G18">
        <v>0.42637000000000003</v>
      </c>
      <c r="H18">
        <v>5.3283420000000001</v>
      </c>
      <c r="I18">
        <v>0</v>
      </c>
      <c r="J18">
        <v>5.5688000000000004</v>
      </c>
      <c r="K18">
        <v>21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1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s">
        <v>1</v>
      </c>
    </row>
    <row r="19" spans="1:24" x14ac:dyDescent="0.25">
      <c r="A19" t="s">
        <v>18</v>
      </c>
      <c r="B19">
        <v>32</v>
      </c>
      <c r="C19">
        <v>5310.5</v>
      </c>
      <c r="D19" s="1">
        <v>310.5</v>
      </c>
      <c r="E19">
        <v>8.1710530000000006</v>
      </c>
      <c r="F19">
        <v>1.4817689999999999</v>
      </c>
      <c r="G19">
        <v>1.1270420000000001</v>
      </c>
      <c r="H19">
        <v>11.960414</v>
      </c>
      <c r="I19">
        <v>0</v>
      </c>
      <c r="J19">
        <v>5.0826000000000002</v>
      </c>
      <c r="K19">
        <v>38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1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s">
        <v>1</v>
      </c>
    </row>
    <row r="20" spans="1:24" x14ac:dyDescent="0.25">
      <c r="A20" t="s">
        <v>19</v>
      </c>
      <c r="B20">
        <v>32</v>
      </c>
      <c r="C20">
        <v>4814</v>
      </c>
      <c r="D20" s="1">
        <v>-186</v>
      </c>
      <c r="E20">
        <v>-14.307691999999999</v>
      </c>
      <c r="F20">
        <v>0.61128499999999997</v>
      </c>
      <c r="G20">
        <v>-0.450909</v>
      </c>
      <c r="H20">
        <v>-4.9923999999999999</v>
      </c>
      <c r="I20">
        <v>0</v>
      </c>
      <c r="J20">
        <v>8.0534999999999997</v>
      </c>
      <c r="K20">
        <v>13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1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s">
        <v>1</v>
      </c>
    </row>
    <row r="21" spans="1:24" x14ac:dyDescent="0.25">
      <c r="A21" t="s">
        <v>20</v>
      </c>
      <c r="B21">
        <v>32</v>
      </c>
      <c r="C21">
        <v>4545.5</v>
      </c>
      <c r="D21" s="1">
        <v>-454.5</v>
      </c>
      <c r="E21">
        <v>-17.480768999999999</v>
      </c>
      <c r="F21">
        <v>0.57000899999999999</v>
      </c>
      <c r="G21">
        <v>-0.55766899999999997</v>
      </c>
      <c r="H21">
        <v>-5</v>
      </c>
      <c r="I21">
        <v>0</v>
      </c>
      <c r="J21">
        <v>15.6912</v>
      </c>
      <c r="K21">
        <v>26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1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s">
        <v>1</v>
      </c>
    </row>
    <row r="22" spans="1:24" x14ac:dyDescent="0.25">
      <c r="A22" t="s">
        <v>21</v>
      </c>
      <c r="B22">
        <v>32</v>
      </c>
      <c r="C22">
        <v>5979.5</v>
      </c>
      <c r="D22" s="1">
        <v>979.5</v>
      </c>
      <c r="E22">
        <v>48.975000000000001</v>
      </c>
      <c r="F22">
        <v>4.6143910000000004</v>
      </c>
      <c r="G22">
        <v>3.9817070000000001</v>
      </c>
      <c r="H22">
        <v>25.200092999999999</v>
      </c>
      <c r="I22">
        <v>0</v>
      </c>
      <c r="J22">
        <v>4.3056000000000001</v>
      </c>
      <c r="K22">
        <v>20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1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s">
        <v>1</v>
      </c>
    </row>
    <row r="23" spans="1:24" x14ac:dyDescent="0.25">
      <c r="A23" t="s">
        <v>22</v>
      </c>
      <c r="B23">
        <v>32</v>
      </c>
      <c r="C23">
        <v>5041.5</v>
      </c>
      <c r="D23" s="1">
        <v>41.5</v>
      </c>
      <c r="E23">
        <v>2.59375</v>
      </c>
      <c r="F23">
        <v>1.1018399999999999</v>
      </c>
      <c r="G23">
        <v>0.14236699999999999</v>
      </c>
      <c r="H23">
        <v>1.287863</v>
      </c>
      <c r="I23">
        <v>0</v>
      </c>
      <c r="J23">
        <v>5.4660000000000002</v>
      </c>
      <c r="K23">
        <v>16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1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s">
        <v>1</v>
      </c>
    </row>
    <row r="24" spans="1:24" x14ac:dyDescent="0.25">
      <c r="A24" t="s">
        <v>23</v>
      </c>
      <c r="B24">
        <v>32</v>
      </c>
      <c r="C24">
        <v>4942</v>
      </c>
      <c r="D24" s="1">
        <v>-58</v>
      </c>
      <c r="E24">
        <v>-3.4117649999999999</v>
      </c>
      <c r="F24">
        <v>0.85089999999999999</v>
      </c>
      <c r="G24">
        <v>-0.19495799999999999</v>
      </c>
      <c r="H24">
        <v>-2.2819780000000001</v>
      </c>
      <c r="I24">
        <v>0</v>
      </c>
      <c r="J24">
        <v>5.8735999999999997</v>
      </c>
      <c r="K24">
        <v>17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1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s">
        <v>1</v>
      </c>
    </row>
    <row r="25" spans="1:24" x14ac:dyDescent="0.25">
      <c r="A25" t="s">
        <v>24</v>
      </c>
      <c r="B25">
        <v>32</v>
      </c>
      <c r="C25">
        <v>5171.5</v>
      </c>
      <c r="D25" s="1">
        <v>171.5</v>
      </c>
      <c r="E25">
        <v>6.3518520000000001</v>
      </c>
      <c r="F25">
        <v>1.336605</v>
      </c>
      <c r="G25">
        <v>0.78850599999999993</v>
      </c>
      <c r="H25">
        <v>7.4572039999999999</v>
      </c>
      <c r="I25">
        <v>0</v>
      </c>
      <c r="J25">
        <v>4.1562999999999999</v>
      </c>
      <c r="K25">
        <v>27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1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s">
        <v>1</v>
      </c>
    </row>
    <row r="26" spans="1:24" x14ac:dyDescent="0.25">
      <c r="A26" t="s">
        <v>25</v>
      </c>
      <c r="B26">
        <v>32</v>
      </c>
      <c r="C26">
        <v>4728</v>
      </c>
      <c r="D26" s="1">
        <v>-272</v>
      </c>
      <c r="E26">
        <v>-11.826086999999999</v>
      </c>
      <c r="F26">
        <v>0.66564199999999996</v>
      </c>
      <c r="G26">
        <v>-0.42566500000000002</v>
      </c>
      <c r="H26">
        <v>-5</v>
      </c>
      <c r="I26">
        <v>0</v>
      </c>
      <c r="J26">
        <v>12.3765</v>
      </c>
      <c r="K26">
        <v>23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1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s">
        <v>1</v>
      </c>
    </row>
    <row r="27" spans="1:24" x14ac:dyDescent="0.25">
      <c r="A27" t="s">
        <v>26</v>
      </c>
      <c r="B27">
        <v>32</v>
      </c>
      <c r="C27">
        <v>5340</v>
      </c>
      <c r="D27" s="1">
        <v>340</v>
      </c>
      <c r="E27">
        <v>16.190476</v>
      </c>
      <c r="F27">
        <v>2.0880000000000001</v>
      </c>
      <c r="G27">
        <v>2.1656049999999998</v>
      </c>
      <c r="H27">
        <v>15.629350000000001</v>
      </c>
      <c r="I27">
        <v>0</v>
      </c>
      <c r="J27">
        <v>3.0804999999999998</v>
      </c>
      <c r="K27">
        <v>21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1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s">
        <v>1</v>
      </c>
    </row>
    <row r="28" spans="1:24" x14ac:dyDescent="0.25">
      <c r="A28" t="s">
        <v>27</v>
      </c>
      <c r="B28">
        <v>32</v>
      </c>
      <c r="C28">
        <v>5161</v>
      </c>
      <c r="D28" s="1">
        <v>161</v>
      </c>
      <c r="E28">
        <v>6.7083329999999997</v>
      </c>
      <c r="F28">
        <v>1.324924</v>
      </c>
      <c r="G28">
        <v>0.41019099999999997</v>
      </c>
      <c r="H28">
        <v>7.0802189999999996</v>
      </c>
      <c r="I28">
        <v>0</v>
      </c>
      <c r="J28">
        <v>7.5400999999999998</v>
      </c>
      <c r="K28">
        <v>24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1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s">
        <v>1</v>
      </c>
    </row>
    <row r="29" spans="1:24" x14ac:dyDescent="0.25">
      <c r="A29" t="s">
        <v>28</v>
      </c>
      <c r="B29">
        <v>32</v>
      </c>
      <c r="C29">
        <v>4499.5</v>
      </c>
      <c r="D29" s="1">
        <v>-500.5</v>
      </c>
      <c r="E29">
        <v>-25.024999999999999</v>
      </c>
      <c r="F29">
        <v>0.36282599999999998</v>
      </c>
      <c r="G29">
        <v>-0.765876</v>
      </c>
      <c r="H29">
        <v>-5</v>
      </c>
      <c r="I29">
        <v>0</v>
      </c>
      <c r="J29">
        <v>12.828799999999999</v>
      </c>
      <c r="K29">
        <v>20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1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s">
        <v>1</v>
      </c>
    </row>
    <row r="30" spans="1:24" x14ac:dyDescent="0.25">
      <c r="A30" t="s">
        <v>29</v>
      </c>
      <c r="B30">
        <v>32</v>
      </c>
      <c r="C30">
        <v>5057.5</v>
      </c>
      <c r="D30" s="1">
        <v>57.5</v>
      </c>
      <c r="E30">
        <v>1.8548389999999999</v>
      </c>
      <c r="F30">
        <v>1.066899</v>
      </c>
      <c r="G30">
        <v>0.12834799999999999</v>
      </c>
      <c r="H30">
        <v>2.075815</v>
      </c>
      <c r="I30">
        <v>0</v>
      </c>
      <c r="J30">
        <v>8.8520000000000003</v>
      </c>
      <c r="K30">
        <v>31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1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s">
        <v>1</v>
      </c>
    </row>
    <row r="31" spans="1:24" x14ac:dyDescent="0.25">
      <c r="A31" t="s">
        <v>30</v>
      </c>
      <c r="B31">
        <v>32</v>
      </c>
      <c r="C31">
        <v>4733.5</v>
      </c>
      <c r="D31" s="1">
        <v>-266.5</v>
      </c>
      <c r="E31">
        <v>-14.026316</v>
      </c>
      <c r="F31">
        <v>0.65723500000000001</v>
      </c>
      <c r="G31">
        <v>-0.59420299999999993</v>
      </c>
      <c r="H31">
        <v>-5</v>
      </c>
      <c r="I31">
        <v>0</v>
      </c>
      <c r="J31">
        <v>8.7316000000000003</v>
      </c>
      <c r="K31">
        <v>19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1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s">
        <v>1</v>
      </c>
    </row>
    <row r="32" spans="1:24" x14ac:dyDescent="0.25">
      <c r="A32" t="s">
        <v>31</v>
      </c>
      <c r="B32">
        <v>32</v>
      </c>
      <c r="C32">
        <v>5467.5</v>
      </c>
      <c r="D32" s="1">
        <v>467.5</v>
      </c>
      <c r="E32">
        <v>9.35</v>
      </c>
      <c r="F32">
        <v>1.3027850000000001</v>
      </c>
      <c r="G32">
        <v>0.73971500000000001</v>
      </c>
      <c r="H32">
        <v>10.390157</v>
      </c>
      <c r="I32">
        <v>0</v>
      </c>
      <c r="J32">
        <v>12.388500000000001</v>
      </c>
      <c r="K32">
        <v>50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1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s">
        <v>1</v>
      </c>
    </row>
    <row r="33" spans="1:24" x14ac:dyDescent="0.25">
      <c r="A33" t="s">
        <v>32</v>
      </c>
      <c r="B33">
        <v>32</v>
      </c>
      <c r="C33">
        <v>5668</v>
      </c>
      <c r="D33" s="1">
        <v>668</v>
      </c>
      <c r="E33">
        <v>51.384614999999997</v>
      </c>
      <c r="F33">
        <v>2.1142620000000001</v>
      </c>
      <c r="G33">
        <v>1.4860960000000001</v>
      </c>
      <c r="H33">
        <v>4.5265680000000001</v>
      </c>
      <c r="I33">
        <v>0</v>
      </c>
      <c r="J33">
        <v>7.6897000000000002</v>
      </c>
      <c r="K33">
        <v>13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1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s">
        <v>1</v>
      </c>
    </row>
    <row r="34" spans="1:24" x14ac:dyDescent="0.25">
      <c r="A34" t="s">
        <v>33</v>
      </c>
      <c r="B34">
        <v>32</v>
      </c>
      <c r="C34">
        <v>5360.5</v>
      </c>
      <c r="D34" s="1">
        <v>360.5</v>
      </c>
      <c r="E34">
        <v>30.041667</v>
      </c>
      <c r="F34">
        <v>1.7727759999999999</v>
      </c>
      <c r="G34">
        <v>1.315693</v>
      </c>
      <c r="H34">
        <v>2.9075920000000002</v>
      </c>
      <c r="I34">
        <v>0</v>
      </c>
      <c r="J34">
        <v>5.2697000000000003</v>
      </c>
      <c r="K34">
        <v>12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1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s">
        <v>1</v>
      </c>
    </row>
    <row r="35" spans="1:24" x14ac:dyDescent="0.25">
      <c r="A35" t="s">
        <v>34</v>
      </c>
      <c r="B35">
        <v>32</v>
      </c>
      <c r="C35">
        <v>5651.5</v>
      </c>
      <c r="D35" s="1">
        <v>651.5</v>
      </c>
      <c r="E35">
        <v>50.115385000000003</v>
      </c>
      <c r="F35">
        <v>2.2737050000000001</v>
      </c>
      <c r="G35">
        <v>1.413232</v>
      </c>
      <c r="H35">
        <v>6.1531979999999997</v>
      </c>
      <c r="I35">
        <v>0</v>
      </c>
      <c r="J35">
        <v>8.2832000000000008</v>
      </c>
      <c r="K35">
        <v>13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1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s">
        <v>1</v>
      </c>
    </row>
    <row r="36" spans="1:24" x14ac:dyDescent="0.25">
      <c r="A36" t="s">
        <v>35</v>
      </c>
      <c r="B36">
        <v>32</v>
      </c>
      <c r="C36">
        <v>4391</v>
      </c>
      <c r="D36" s="1">
        <v>-609</v>
      </c>
      <c r="E36">
        <v>-32.052632000000003</v>
      </c>
      <c r="F36">
        <v>0.54738000000000009</v>
      </c>
      <c r="G36">
        <v>-0.478022</v>
      </c>
      <c r="H36">
        <v>-5</v>
      </c>
      <c r="I36">
        <v>0</v>
      </c>
      <c r="J36">
        <v>24.885200000000001</v>
      </c>
      <c r="K36">
        <v>19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1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s">
        <v>1</v>
      </c>
    </row>
    <row r="37" spans="1:24" x14ac:dyDescent="0.25">
      <c r="A37" t="s">
        <v>36</v>
      </c>
      <c r="B37">
        <v>32</v>
      </c>
      <c r="C37">
        <v>5221</v>
      </c>
      <c r="D37" s="1">
        <v>221</v>
      </c>
      <c r="E37">
        <v>13.8125</v>
      </c>
      <c r="F37">
        <v>1.466245</v>
      </c>
      <c r="G37">
        <v>0.59568699999999997</v>
      </c>
      <c r="H37">
        <v>4.408582</v>
      </c>
      <c r="I37">
        <v>0</v>
      </c>
      <c r="J37">
        <v>7.2066999999999997</v>
      </c>
      <c r="K37">
        <v>16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1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s">
        <v>1</v>
      </c>
    </row>
    <row r="38" spans="1:24" x14ac:dyDescent="0.25">
      <c r="A38" t="s">
        <v>37</v>
      </c>
      <c r="B38">
        <v>32</v>
      </c>
      <c r="C38">
        <v>4959.5</v>
      </c>
      <c r="D38" s="1">
        <v>-40.5</v>
      </c>
      <c r="E38">
        <v>-2.53125</v>
      </c>
      <c r="F38">
        <v>0.938168</v>
      </c>
      <c r="G38">
        <v>-0.11440699999999999</v>
      </c>
      <c r="H38">
        <v>-0.96579999999999999</v>
      </c>
      <c r="I38">
        <v>0</v>
      </c>
      <c r="J38">
        <v>6.8044000000000002</v>
      </c>
      <c r="K38">
        <v>16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1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s">
        <v>1</v>
      </c>
    </row>
    <row r="39" spans="1:24" x14ac:dyDescent="0.25">
      <c r="A39" t="s">
        <v>38</v>
      </c>
      <c r="B39">
        <v>32</v>
      </c>
      <c r="C39">
        <v>5314</v>
      </c>
      <c r="D39" s="1">
        <v>314</v>
      </c>
      <c r="E39">
        <v>24.153846000000001</v>
      </c>
      <c r="F39">
        <v>1.9141189999999999</v>
      </c>
      <c r="G39">
        <v>1.01454</v>
      </c>
      <c r="H39">
        <v>4.1243460000000001</v>
      </c>
      <c r="I39">
        <v>0</v>
      </c>
      <c r="J39">
        <v>6.0491000000000001</v>
      </c>
      <c r="K39">
        <v>13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1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s">
        <v>1</v>
      </c>
    </row>
    <row r="40" spans="1:24" x14ac:dyDescent="0.25">
      <c r="A40" t="s">
        <v>39</v>
      </c>
      <c r="B40">
        <v>32</v>
      </c>
      <c r="C40">
        <v>4890.5</v>
      </c>
      <c r="D40" s="1">
        <v>-109.5</v>
      </c>
      <c r="E40">
        <v>-4.38</v>
      </c>
      <c r="F40">
        <v>0.88065399999999994</v>
      </c>
      <c r="G40">
        <v>-0.29396</v>
      </c>
      <c r="H40">
        <v>-3.6705830000000002</v>
      </c>
      <c r="I40">
        <v>0</v>
      </c>
      <c r="J40">
        <v>7.1094999999999997</v>
      </c>
      <c r="K40">
        <v>25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1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s">
        <v>1</v>
      </c>
    </row>
    <row r="41" spans="1:24" x14ac:dyDescent="0.25">
      <c r="A41" t="s">
        <v>40</v>
      </c>
      <c r="B41">
        <v>32</v>
      </c>
      <c r="C41">
        <v>4755</v>
      </c>
      <c r="D41" s="1">
        <v>-245</v>
      </c>
      <c r="E41">
        <v>-9.8000000000000007</v>
      </c>
      <c r="F41">
        <v>0.75139499999999992</v>
      </c>
      <c r="G41">
        <v>-0.485149</v>
      </c>
      <c r="H41">
        <v>-5</v>
      </c>
      <c r="I41">
        <v>0</v>
      </c>
      <c r="J41">
        <v>10.072800000000001</v>
      </c>
      <c r="K41">
        <v>25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1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s">
        <v>1</v>
      </c>
    </row>
    <row r="42" spans="1:24" x14ac:dyDescent="0.25">
      <c r="A42" t="s">
        <v>41</v>
      </c>
      <c r="B42">
        <v>32</v>
      </c>
      <c r="C42">
        <v>4947.5</v>
      </c>
      <c r="D42" s="1">
        <v>-52.5</v>
      </c>
      <c r="E42">
        <v>-2.2826089999999999</v>
      </c>
      <c r="F42">
        <v>0.935701</v>
      </c>
      <c r="G42">
        <v>-9.0594999999999995E-2</v>
      </c>
      <c r="H42">
        <v>-1.20472</v>
      </c>
      <c r="I42">
        <v>0</v>
      </c>
      <c r="J42">
        <v>11.2677</v>
      </c>
      <c r="K42">
        <v>23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1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s">
        <v>1</v>
      </c>
    </row>
    <row r="43" spans="1:24" x14ac:dyDescent="0.25">
      <c r="A43" t="s">
        <v>42</v>
      </c>
      <c r="B43">
        <v>32</v>
      </c>
      <c r="C43">
        <v>4448</v>
      </c>
      <c r="D43" s="1">
        <v>-552</v>
      </c>
      <c r="E43">
        <v>-27.6</v>
      </c>
      <c r="F43">
        <v>0.40645199999999998</v>
      </c>
      <c r="G43">
        <v>-0.607595</v>
      </c>
      <c r="H43">
        <v>-5</v>
      </c>
      <c r="I43">
        <v>0</v>
      </c>
      <c r="J43">
        <v>17.901499999999999</v>
      </c>
      <c r="K43">
        <v>20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1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s">
        <v>1</v>
      </c>
    </row>
    <row r="44" spans="1:24" x14ac:dyDescent="0.25">
      <c r="A44" t="s">
        <v>43</v>
      </c>
      <c r="B44">
        <v>32</v>
      </c>
      <c r="C44">
        <v>5509.5</v>
      </c>
      <c r="D44" s="1">
        <v>509.5</v>
      </c>
      <c r="E44">
        <v>18.870370000000001</v>
      </c>
      <c r="F44">
        <v>2.403581</v>
      </c>
      <c r="G44">
        <v>2.717333</v>
      </c>
      <c r="H44">
        <v>29.145645999999999</v>
      </c>
      <c r="I44">
        <v>0</v>
      </c>
      <c r="J44">
        <v>3.5545</v>
      </c>
      <c r="K44">
        <v>27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1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s">
        <v>1</v>
      </c>
    </row>
    <row r="45" spans="1:24" x14ac:dyDescent="0.25">
      <c r="A45" t="s">
        <v>44</v>
      </c>
      <c r="B45">
        <v>32</v>
      </c>
      <c r="C45">
        <v>4979</v>
      </c>
      <c r="D45" s="1">
        <v>-21</v>
      </c>
      <c r="E45">
        <v>-2.1</v>
      </c>
      <c r="F45">
        <v>0.71232899999999999</v>
      </c>
      <c r="G45">
        <v>-0.221053</v>
      </c>
      <c r="H45">
        <v>-0.42143000000000003</v>
      </c>
      <c r="I45">
        <v>0</v>
      </c>
      <c r="J45">
        <v>1.8924000000000001</v>
      </c>
      <c r="K45">
        <v>10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1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s">
        <v>1</v>
      </c>
    </row>
  </sheetData>
  <conditionalFormatting sqref="L2:X45">
    <cfRule type="containsText" dxfId="4" priority="5" operator="containsText" text="TRUE">
      <formula>NOT(ISERROR(SEARCH("TRUE",L2)))</formula>
    </cfRule>
  </conditionalFormatting>
  <conditionalFormatting sqref="D2:D45">
    <cfRule type="cellIs" dxfId="3" priority="4" operator="lessThan">
      <formula>0</formula>
    </cfRule>
  </conditionalFormatting>
  <conditionalFormatting sqref="L1:X1">
    <cfRule type="containsText" dxfId="2" priority="3" operator="containsText" text="TRUE">
      <formula>NOT(ISERROR(SEARCH("TRUE",L1)))</formula>
    </cfRule>
  </conditionalFormatting>
  <conditionalFormatting sqref="D1">
    <cfRule type="cellIs" dxfId="1" priority="2" operator="lessThan">
      <formula>0</formula>
    </cfRule>
  </conditionalFormatting>
  <conditionalFormatting sqref="D1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Vova deduskin lap</dc:creator>
  <cp:lastModifiedBy>Vova deduskin lap</cp:lastModifiedBy>
  <dcterms:created xsi:type="dcterms:W3CDTF">2026-01-31T22:21:31Z</dcterms:created>
  <dcterms:modified xsi:type="dcterms:W3CDTF">2026-01-31T22:23:02Z</dcterms:modified>
</cp:coreProperties>
</file>