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김소현\Desktop\"/>
    </mc:Choice>
  </mc:AlternateContent>
  <xr:revisionPtr revIDLastSave="0" documentId="13_ncr:1_{FD03012D-51B4-49B9-93F2-B7C6365774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국내종합" sheetId="2" r:id="rId1"/>
    <sheet name="인디" sheetId="3" r:id="rId2"/>
    <sheet name="발라드" sheetId="4" r:id="rId3"/>
    <sheet name="댄스" sheetId="5" r:id="rId4"/>
    <sheet name="Sheet1" sheetId="1" r:id="rId5"/>
  </sheets>
  <definedNames>
    <definedName name="ExternalData_1" localSheetId="0" hidden="1">국내종합!$A$1:$A$101</definedName>
    <definedName name="ExternalData_1" localSheetId="3" hidden="1">댄스!$A$1:$A$101</definedName>
    <definedName name="ExternalData_1" localSheetId="2" hidden="1">발라드!$A$1:$A$101</definedName>
    <definedName name="ExternalData_1" localSheetId="1" hidden="1">인디!$A$1:$A$101</definedName>
    <definedName name="ExternalData_2" localSheetId="0" hidden="1">국내종합!$B$1:$B$101</definedName>
    <definedName name="ExternalData_3" localSheetId="0" hidden="1">국내종합!$C$1:$C$101</definedName>
    <definedName name="ExternalData_4" localSheetId="0" hidden="1">국내종합!$D$1:$D$101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2" l="1"/>
  <c r="C102" i="2"/>
  <c r="B102" i="2"/>
  <c r="A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7B5904-E7D9-4594-A9BE-470EF5306CC1}" keepAlive="1" name="쿼리 - 국내종합" description="통합 문서의 '국내종합' 쿼리에 대한 연결입니다." type="5" refreshedVersion="7" background="1" saveData="1">
    <dbPr connection="Provider=Microsoft.Mashup.OleDb.1;Data Source=$Workbook$;Location=국내종합;Extended Properties=&quot;&quot;" command="SELECT * FROM [국내종합]"/>
  </connection>
  <connection id="2" xr16:uid="{1AE2AF97-36A6-4463-8F69-7F8DCFB13CA2}" keepAlive="1" name="쿼리 - 댄스" description="통합 문서의 '댄스' 쿼리에 대한 연결입니다." type="5" refreshedVersion="7" background="1" saveData="1">
    <dbPr connection="Provider=Microsoft.Mashup.OleDb.1;Data Source=$Workbook$;Location=댄스;Extended Properties=&quot;&quot;" command="SELECT * FROM [댄스]"/>
  </connection>
  <connection id="3" xr16:uid="{ED652FF6-4C3C-4294-B78E-88532E7EF4F2}" keepAlive="1" name="쿼리 - 댄스 (2)" description="통합 문서의 '댄스 (2)' 쿼리에 대한 연결입니다." type="5" refreshedVersion="7" background="1" saveData="1">
    <dbPr connection="Provider=Microsoft.Mashup.OleDb.1;Data Source=$Workbook$;Location=&quot;댄스 (2)&quot;;Extended Properties=&quot;&quot;" command="SELECT * FROM [댄스 (2)]"/>
  </connection>
  <connection id="4" xr16:uid="{B2F5D956-4BE4-4100-95D6-E4B8A8FEBC66}" keepAlive="1" name="쿼리 - 발라드" description="통합 문서의 '발라드' 쿼리에 대한 연결입니다." type="5" refreshedVersion="7" background="1" saveData="1">
    <dbPr connection="Provider=Microsoft.Mashup.OleDb.1;Data Source=$Workbook$;Location=발라드;Extended Properties=&quot;&quot;" command="SELECT * FROM [발라드]"/>
  </connection>
  <connection id="5" xr16:uid="{34B336F3-84B5-45FF-8DD1-563424406E31}" keepAlive="1" name="쿼리 - 발라드 (2)" description="통합 문서의 '발라드 (2)' 쿼리에 대한 연결입니다." type="5" refreshedVersion="7" background="1" saveData="1">
    <dbPr connection="Provider=Microsoft.Mashup.OleDb.1;Data Source=$Workbook$;Location=&quot;발라드 (2)&quot;;Extended Properties=&quot;&quot;" command="SELECT * FROM [발라드 (2)]"/>
  </connection>
  <connection id="6" xr16:uid="{07171649-7D5C-4DB7-815E-1E76C93D07F3}" keepAlive="1" name="쿼리 - 인디" description="통합 문서의 '인디' 쿼리에 대한 연결입니다." type="5" refreshedVersion="7" background="1" saveData="1">
    <dbPr connection="Provider=Microsoft.Mashup.OleDb.1;Data Source=$Workbook$;Location=인디;Extended Properties=&quot;&quot;" command="SELECT * FROM [인디]"/>
  </connection>
  <connection id="7" xr16:uid="{3F2060AA-B7E4-4ABA-8680-A001BE7B6EDE}" keepAlive="1" name="쿼리 - 인디 (2)" description="통합 문서의 '인디 (2)' 쿼리에 대한 연결입니다." type="5" refreshedVersion="7" background="1" saveData="1">
    <dbPr connection="Provider=Microsoft.Mashup.OleDb.1;Data Source=$Workbook$;Location=&quot;인디 (2)&quot;;Extended Properties=&quot;&quot;" command="SELECT * FROM [인디 (2)]"/>
  </connection>
</connections>
</file>

<file path=xl/sharedStrings.xml><?xml version="1.0" encoding="utf-8"?>
<sst xmlns="http://schemas.openxmlformats.org/spreadsheetml/2006/main" count="7" uniqueCount="4">
  <si>
    <t>국내 종합, 좋아요</t>
  </si>
  <si>
    <t>인디, 좋아요</t>
  </si>
  <si>
    <t>발라드, 좋아요</t>
  </si>
  <si>
    <t>댄스, 좋아요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</si>
</sst>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메이플스토리" panose="02000300000000000000" pitchFamily="2" charset="-127"/>
                <a:ea typeface="메이플스토리" panose="02000300000000000000" pitchFamily="2" charset="-127"/>
                <a:cs typeface="함초롬바탕" panose="02030604000101010101" pitchFamily="18" charset="-127"/>
              </a:rPr>
              <a:t>멜론 차트 분석</a:t>
            </a:r>
            <a:endParaRPr lang="ko-KR">
              <a:latin typeface="메이플스토리" panose="02000300000000000000" pitchFamily="2" charset="-127"/>
              <a:ea typeface="메이플스토리" panose="02000300000000000000" pitchFamily="2" charset="-127"/>
              <a:cs typeface="함초롬바탕" panose="0203060400010101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43-434A-A157-96A1DAB2155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F43-434A-A157-96A1DAB2155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43-434A-A157-96A1DAB2155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F43-434A-A157-96A1DAB21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F43-434A-A157-96A1DAB21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F43-434A-A157-96A1DAB21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F43-434A-A157-96A1DAB21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F43-434A-A157-96A1DAB2155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국내종합!$A$102:$D$102</c:f>
              <c:numCache>
                <c:formatCode>General</c:formatCode>
                <c:ptCount val="4"/>
                <c:pt idx="0">
                  <c:v>13828173</c:v>
                </c:pt>
                <c:pt idx="1">
                  <c:v>10511987</c:v>
                </c:pt>
                <c:pt idx="2">
                  <c:v>10394541</c:v>
                </c:pt>
                <c:pt idx="3">
                  <c:v>12162694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34A-A157-96A1DAB215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02318460192479"/>
          <c:y val="0.88483741615631384"/>
          <c:w val="0.26484251968503936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86</xdr:row>
      <xdr:rowOff>174624</xdr:rowOff>
    </xdr:from>
    <xdr:to>
      <xdr:col>12</xdr:col>
      <xdr:colOff>107950</xdr:colOff>
      <xdr:row>100</xdr:row>
      <xdr:rowOff>101599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5599DF0-A9C8-442D-8D75-13D22F4E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816CB9-357F-44AE-83C9-8033C9BF6133}" autoFormatId="16" applyNumberFormats="0" applyBorderFormats="0" applyFontFormats="0" applyPatternFormats="0" applyAlignmentFormats="0" applyWidthHeightFormats="0">
  <queryTableRefresh nextId="2">
    <queryTableFields count="1">
      <queryTableField id="1" name="국내 종합, 좋아요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0732FB7-83CF-4146-9AC9-8E2CD49548DB}" autoFormatId="16" applyNumberFormats="0" applyBorderFormats="0" applyFontFormats="0" applyPatternFormats="0" applyAlignmentFormats="0" applyWidthHeightFormats="0">
  <queryTableRefresh nextId="2">
    <queryTableFields count="1">
      <queryTableField id="1" name="발라드, 좋아요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608A857-64FC-4EEC-8C2F-783D6A541C87}" autoFormatId="16" applyNumberFormats="0" applyBorderFormats="0" applyFontFormats="0" applyPatternFormats="0" applyAlignmentFormats="0" applyWidthHeightFormats="0">
  <queryTableRefresh nextId="2">
    <queryTableFields count="1">
      <queryTableField id="1" name="인디, 좋아요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5473C190-6A5E-4F20-8D6E-4B16D1AD35EF}" autoFormatId="16" applyNumberFormats="0" applyBorderFormats="0" applyFontFormats="0" applyPatternFormats="0" applyAlignmentFormats="0" applyWidthHeightFormats="0">
  <queryTableRefresh nextId="2">
    <queryTableFields count="1">
      <queryTableField id="1" name="댄스, 좋아요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5D9A691-AAF0-4E31-ACEC-81CE5DEF13A4}" autoFormatId="16" applyNumberFormats="0" applyBorderFormats="0" applyFontFormats="0" applyPatternFormats="0" applyAlignmentFormats="0" applyWidthHeightFormats="0">
  <queryTableRefresh nextId="3">
    <queryTableFields count="1">
      <queryTableField id="2" name="인디, 좋아요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ECD6A7-B1DA-4C6C-8A7A-4EB3C79DF100}" autoFormatId="16" applyNumberFormats="0" applyBorderFormats="0" applyFontFormats="0" applyPatternFormats="0" applyAlignmentFormats="0" applyWidthHeightFormats="0">
  <queryTableRefresh nextId="2">
    <queryTableFields count="1">
      <queryTableField id="1" name="발라드, 좋아요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2C972-0C2F-4A56-9250-A24F7A6F8638}" autoFormatId="16" applyNumberFormats="0" applyBorderFormats="0" applyFontFormats="0" applyPatternFormats="0" applyAlignmentFormats="0" applyWidthHeightFormats="0">
  <queryTableRefresh nextId="2">
    <queryTableFields count="1">
      <queryTableField id="1" name="댄스, 좋아요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2A365-CAA4-44C9-8E0C-245A69F473D3}" name="국내종합" displayName="국내종합" ref="A1:A102" tableType="queryTable" totalsRowCount="1">
  <autoFilter ref="A1:A101" xr:uid="{B222A365-CAA4-44C9-8E0C-245A69F473D3}"/>
  <tableColumns count="1">
    <tableColumn id="1" xr3:uid="{C8D60879-F65C-416E-89AC-7AFCA886CDA7}" uniqueName="1" name="국내 종합, 좋아요" totalsRowFunction="sum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3995A4-A57F-4561-A41D-286093A09FBC}" name="발라드__2" displayName="발라드__2" ref="B1:B102" tableType="queryTable" totalsRowCount="1">
  <autoFilter ref="B1:B101" xr:uid="{E03995A4-A57F-4561-A41D-286093A09FBC}"/>
  <tableColumns count="1">
    <tableColumn id="1" xr3:uid="{765E3B44-E1E2-478D-B7A7-A692F9786F72}" uniqueName="1" name="발라드, 좋아요" totalsRowFunction="sum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62A872-2AE8-4F54-B040-DD23E907E55D}" name="인디__2" displayName="인디__2" ref="C1:C102" tableType="queryTable" totalsRowCount="1">
  <autoFilter ref="C1:C101" xr:uid="{8862A872-2AE8-4F54-B040-DD23E907E55D}"/>
  <tableColumns count="1">
    <tableColumn id="1" xr3:uid="{3261FC6B-49CD-49A4-9F19-9EB324A79FA9}" uniqueName="1" name="인디, 좋아요" totalsRowFunction="sum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2290E0-25D3-4958-BCD6-B139B532E495}" name="댄스__2" displayName="댄스__2" ref="D1:D102" tableType="queryTable" totalsRowCount="1">
  <autoFilter ref="D1:D101" xr:uid="{492290E0-25D3-4958-BCD6-B139B532E495}"/>
  <tableColumns count="1">
    <tableColumn id="1" xr3:uid="{6B1AEB8A-7B87-43E4-B369-50EF847075AD}" uniqueName="1" name="댄스, 좋아요" totalsRowFunction="sum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0744C8-5BDA-4C6C-AACE-2D14949220A0}" name="인디" displayName="인디" ref="A1:A101" tableType="queryTable" totalsRowShown="0">
  <autoFilter ref="A1:A101" xr:uid="{880744C8-5BDA-4C6C-AACE-2D14949220A0}"/>
  <tableColumns count="1">
    <tableColumn id="2" xr3:uid="{6BA10070-0DE8-4B56-AA53-CB8FCACFA9FE}" uniqueName="2" name="인디, 좋아요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BEFAA2-907D-4E75-A51F-F8825BF87CCD}" name="발라드" displayName="발라드" ref="A1:A101" tableType="queryTable" totalsRowShown="0">
  <autoFilter ref="A1:A101" xr:uid="{03BEFAA2-907D-4E75-A51F-F8825BF87CCD}"/>
  <tableColumns count="1">
    <tableColumn id="1" xr3:uid="{61C4B9A6-7A3A-4212-BCE1-E1FA287856C5}" uniqueName="1" name="발라드, 좋아요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6F0EA-FE3A-4F76-9C78-9F29C37023FB}" name="댄스" displayName="댄스" ref="A1:A101" tableType="queryTable" totalsRowShown="0">
  <autoFilter ref="A1:A101" xr:uid="{6636F0EA-FE3A-4F76-9C78-9F29C37023FB}"/>
  <tableColumns count="1">
    <tableColumn id="1" xr3:uid="{591ED292-83BC-4162-8815-D57029DBB31E}" uniqueName="1" name="댄스, 좋아요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F0D4-F0DC-4FF5-8AF9-04ED70D7A378}">
  <dimension ref="A1:D102"/>
  <sheetViews>
    <sheetView tabSelected="1" topLeftCell="A86" workbookViewId="0">
      <selection activeCell="O95" sqref="O95"/>
    </sheetView>
  </sheetViews>
  <sheetFormatPr defaultRowHeight="17" x14ac:dyDescent="0.45"/>
  <cols>
    <col min="1" max="1" width="18.5" bestFit="1" customWidth="1"/>
    <col min="2" max="2" width="15.83203125" bestFit="1" customWidth="1"/>
    <col min="3" max="4" width="13.914062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>
        <v>143619</v>
      </c>
      <c r="B2">
        <v>143616</v>
      </c>
      <c r="C2">
        <v>110370</v>
      </c>
      <c r="D2">
        <v>190329</v>
      </c>
    </row>
    <row r="3" spans="1:4" x14ac:dyDescent="0.45">
      <c r="A3">
        <v>190341</v>
      </c>
      <c r="B3">
        <v>67685</v>
      </c>
      <c r="C3">
        <v>29819</v>
      </c>
      <c r="D3">
        <v>237000</v>
      </c>
    </row>
    <row r="4" spans="1:4" x14ac:dyDescent="0.45">
      <c r="A4">
        <v>237011</v>
      </c>
      <c r="B4">
        <v>41275</v>
      </c>
      <c r="C4">
        <v>165553</v>
      </c>
      <c r="D4">
        <v>90211</v>
      </c>
    </row>
    <row r="5" spans="1:4" x14ac:dyDescent="0.45">
      <c r="A5">
        <v>176894</v>
      </c>
      <c r="B5">
        <v>101199</v>
      </c>
      <c r="C5">
        <v>232911</v>
      </c>
      <c r="D5">
        <v>137603</v>
      </c>
    </row>
    <row r="6" spans="1:4" x14ac:dyDescent="0.45">
      <c r="A6">
        <v>142336</v>
      </c>
      <c r="B6">
        <v>164755</v>
      </c>
      <c r="C6">
        <v>85017</v>
      </c>
      <c r="D6">
        <v>286322</v>
      </c>
    </row>
    <row r="7" spans="1:4" x14ac:dyDescent="0.45">
      <c r="A7">
        <v>90217</v>
      </c>
      <c r="B7">
        <v>160845</v>
      </c>
      <c r="C7">
        <v>243012</v>
      </c>
      <c r="D7">
        <v>115853</v>
      </c>
    </row>
    <row r="8" spans="1:4" x14ac:dyDescent="0.45">
      <c r="A8">
        <v>67684</v>
      </c>
      <c r="B8">
        <v>83886</v>
      </c>
      <c r="C8">
        <v>52681</v>
      </c>
      <c r="D8">
        <v>160072</v>
      </c>
    </row>
    <row r="9" spans="1:4" x14ac:dyDescent="0.45">
      <c r="A9">
        <v>137608</v>
      </c>
      <c r="B9">
        <v>145651</v>
      </c>
      <c r="C9">
        <v>189941</v>
      </c>
      <c r="D9">
        <v>71551</v>
      </c>
    </row>
    <row r="10" spans="1:4" x14ac:dyDescent="0.45">
      <c r="A10">
        <v>286333</v>
      </c>
      <c r="B10">
        <v>55710</v>
      </c>
      <c r="C10">
        <v>53954</v>
      </c>
      <c r="D10">
        <v>420997</v>
      </c>
    </row>
    <row r="11" spans="1:4" x14ac:dyDescent="0.45">
      <c r="A11">
        <v>115853</v>
      </c>
      <c r="B11">
        <v>197883</v>
      </c>
      <c r="C11">
        <v>36894</v>
      </c>
      <c r="D11">
        <v>211638</v>
      </c>
    </row>
    <row r="12" spans="1:4" x14ac:dyDescent="0.45">
      <c r="A12">
        <v>160077</v>
      </c>
      <c r="B12">
        <v>358084</v>
      </c>
      <c r="C12">
        <v>318596</v>
      </c>
      <c r="D12">
        <v>119492</v>
      </c>
    </row>
    <row r="13" spans="1:4" x14ac:dyDescent="0.45">
      <c r="A13">
        <v>71552</v>
      </c>
      <c r="B13">
        <v>225264</v>
      </c>
      <c r="C13">
        <v>259888</v>
      </c>
      <c r="D13">
        <v>296345</v>
      </c>
    </row>
    <row r="14" spans="1:4" x14ac:dyDescent="0.45">
      <c r="A14">
        <v>421015</v>
      </c>
      <c r="B14">
        <v>38012</v>
      </c>
      <c r="C14">
        <v>298027</v>
      </c>
      <c r="D14">
        <v>127758</v>
      </c>
    </row>
    <row r="15" spans="1:4" x14ac:dyDescent="0.45">
      <c r="A15">
        <v>211646</v>
      </c>
      <c r="B15">
        <v>34156</v>
      </c>
      <c r="C15">
        <v>26938</v>
      </c>
      <c r="D15">
        <v>61032</v>
      </c>
    </row>
    <row r="16" spans="1:4" x14ac:dyDescent="0.45">
      <c r="A16">
        <v>119494</v>
      </c>
      <c r="B16">
        <v>60552</v>
      </c>
      <c r="C16">
        <v>310975</v>
      </c>
      <c r="D16">
        <v>121084</v>
      </c>
    </row>
    <row r="17" spans="1:4" x14ac:dyDescent="0.45">
      <c r="A17">
        <v>73763</v>
      </c>
      <c r="B17">
        <v>53679</v>
      </c>
      <c r="C17">
        <v>47996</v>
      </c>
      <c r="D17">
        <v>198437</v>
      </c>
    </row>
    <row r="18" spans="1:4" x14ac:dyDescent="0.45">
      <c r="A18">
        <v>102679</v>
      </c>
      <c r="B18">
        <v>110370</v>
      </c>
      <c r="C18">
        <v>126391</v>
      </c>
      <c r="D18">
        <v>99222</v>
      </c>
    </row>
    <row r="19" spans="1:4" x14ac:dyDescent="0.45">
      <c r="A19">
        <v>296355</v>
      </c>
      <c r="B19">
        <v>373413</v>
      </c>
      <c r="C19">
        <v>79437</v>
      </c>
      <c r="D19">
        <v>427617</v>
      </c>
    </row>
    <row r="20" spans="1:4" x14ac:dyDescent="0.45">
      <c r="A20">
        <v>127763</v>
      </c>
      <c r="B20">
        <v>85017</v>
      </c>
      <c r="C20">
        <v>176742</v>
      </c>
      <c r="D20">
        <v>189571</v>
      </c>
    </row>
    <row r="21" spans="1:4" x14ac:dyDescent="0.45">
      <c r="A21">
        <v>41276</v>
      </c>
      <c r="B21">
        <v>23348</v>
      </c>
      <c r="C21">
        <v>109809</v>
      </c>
      <c r="D21">
        <v>95601</v>
      </c>
    </row>
    <row r="22" spans="1:4" x14ac:dyDescent="0.45">
      <c r="A22">
        <v>61034</v>
      </c>
      <c r="B22">
        <v>80180</v>
      </c>
      <c r="C22">
        <v>19619</v>
      </c>
      <c r="D22">
        <v>182331</v>
      </c>
    </row>
    <row r="23" spans="1:4" x14ac:dyDescent="0.45">
      <c r="A23">
        <v>104922</v>
      </c>
      <c r="B23">
        <v>41465</v>
      </c>
      <c r="C23">
        <v>4252</v>
      </c>
      <c r="D23">
        <v>183091</v>
      </c>
    </row>
    <row r="24" spans="1:4" x14ac:dyDescent="0.45">
      <c r="A24">
        <v>121091</v>
      </c>
      <c r="B24">
        <v>184902</v>
      </c>
      <c r="C24">
        <v>264676</v>
      </c>
      <c r="D24">
        <v>27876</v>
      </c>
    </row>
    <row r="25" spans="1:4" x14ac:dyDescent="0.45">
      <c r="A25">
        <v>101203</v>
      </c>
      <c r="B25">
        <v>27560</v>
      </c>
      <c r="C25">
        <v>90239</v>
      </c>
      <c r="D25">
        <v>79444</v>
      </c>
    </row>
    <row r="26" spans="1:4" x14ac:dyDescent="0.45">
      <c r="A26">
        <v>103286</v>
      </c>
      <c r="B26">
        <v>73735</v>
      </c>
      <c r="C26">
        <v>151073</v>
      </c>
      <c r="D26">
        <v>70184</v>
      </c>
    </row>
    <row r="27" spans="1:4" x14ac:dyDescent="0.45">
      <c r="A27">
        <v>164759</v>
      </c>
      <c r="B27">
        <v>107151</v>
      </c>
      <c r="C27">
        <v>59588</v>
      </c>
      <c r="D27">
        <v>235309</v>
      </c>
    </row>
    <row r="28" spans="1:4" x14ac:dyDescent="0.45">
      <c r="A28">
        <v>90821</v>
      </c>
      <c r="B28">
        <v>52681</v>
      </c>
      <c r="C28">
        <v>235345</v>
      </c>
      <c r="D28">
        <v>39906</v>
      </c>
    </row>
    <row r="29" spans="1:4" x14ac:dyDescent="0.45">
      <c r="A29">
        <v>160853</v>
      </c>
      <c r="B29">
        <v>31427</v>
      </c>
      <c r="C29">
        <v>161090</v>
      </c>
      <c r="D29">
        <v>24708</v>
      </c>
    </row>
    <row r="30" spans="1:4" x14ac:dyDescent="0.45">
      <c r="A30">
        <v>83889</v>
      </c>
      <c r="B30">
        <v>19230</v>
      </c>
      <c r="C30">
        <v>24540</v>
      </c>
      <c r="D30">
        <v>66957</v>
      </c>
    </row>
    <row r="31" spans="1:4" x14ac:dyDescent="0.45">
      <c r="A31">
        <v>50617</v>
      </c>
      <c r="B31">
        <v>15478</v>
      </c>
      <c r="C31">
        <v>275865</v>
      </c>
      <c r="D31">
        <v>70499</v>
      </c>
    </row>
    <row r="32" spans="1:4" x14ac:dyDescent="0.45">
      <c r="A32">
        <v>198442</v>
      </c>
      <c r="B32">
        <v>213760</v>
      </c>
      <c r="C32">
        <v>44235</v>
      </c>
      <c r="D32">
        <v>41464</v>
      </c>
    </row>
    <row r="33" spans="1:4" x14ac:dyDescent="0.45">
      <c r="A33">
        <v>99226</v>
      </c>
      <c r="B33">
        <v>70219</v>
      </c>
      <c r="C33">
        <v>165776</v>
      </c>
      <c r="D33">
        <v>175128</v>
      </c>
    </row>
    <row r="34" spans="1:4" x14ac:dyDescent="0.45">
      <c r="A34">
        <v>427630</v>
      </c>
      <c r="B34">
        <v>19299</v>
      </c>
      <c r="C34">
        <v>58622</v>
      </c>
      <c r="D34">
        <v>160326</v>
      </c>
    </row>
    <row r="35" spans="1:4" x14ac:dyDescent="0.45">
      <c r="A35">
        <v>189576</v>
      </c>
      <c r="B35">
        <v>292212</v>
      </c>
      <c r="C35">
        <v>29590</v>
      </c>
      <c r="D35">
        <v>61640</v>
      </c>
    </row>
    <row r="36" spans="1:4" x14ac:dyDescent="0.45">
      <c r="A36">
        <v>145652</v>
      </c>
      <c r="B36">
        <v>108043</v>
      </c>
      <c r="C36">
        <v>212918</v>
      </c>
      <c r="D36">
        <v>260128</v>
      </c>
    </row>
    <row r="37" spans="1:4" x14ac:dyDescent="0.45">
      <c r="A37">
        <v>59019</v>
      </c>
      <c r="B37">
        <v>28655</v>
      </c>
      <c r="C37">
        <v>63312</v>
      </c>
      <c r="D37">
        <v>67065</v>
      </c>
    </row>
    <row r="38" spans="1:4" x14ac:dyDescent="0.45">
      <c r="A38">
        <v>55712</v>
      </c>
      <c r="B38">
        <v>37979</v>
      </c>
      <c r="C38">
        <v>124826</v>
      </c>
      <c r="D38">
        <v>10698</v>
      </c>
    </row>
    <row r="39" spans="1:4" x14ac:dyDescent="0.45">
      <c r="A39">
        <v>365104</v>
      </c>
      <c r="B39">
        <v>113407</v>
      </c>
      <c r="C39">
        <v>79448</v>
      </c>
      <c r="D39">
        <v>86927</v>
      </c>
    </row>
    <row r="40" spans="1:4" x14ac:dyDescent="0.45">
      <c r="A40">
        <v>315180</v>
      </c>
      <c r="B40">
        <v>101372</v>
      </c>
      <c r="C40">
        <v>197212</v>
      </c>
      <c r="D40">
        <v>181790</v>
      </c>
    </row>
    <row r="41" spans="1:4" x14ac:dyDescent="0.45">
      <c r="A41">
        <v>197888</v>
      </c>
      <c r="B41">
        <v>194319</v>
      </c>
      <c r="C41">
        <v>104775</v>
      </c>
      <c r="D41">
        <v>70639</v>
      </c>
    </row>
    <row r="42" spans="1:4" x14ac:dyDescent="0.45">
      <c r="A42">
        <v>358094</v>
      </c>
      <c r="B42">
        <v>40168</v>
      </c>
      <c r="C42">
        <v>158125</v>
      </c>
      <c r="D42">
        <v>237984</v>
      </c>
    </row>
    <row r="43" spans="1:4" x14ac:dyDescent="0.45">
      <c r="A43">
        <v>225274</v>
      </c>
      <c r="B43">
        <v>38935</v>
      </c>
      <c r="C43">
        <v>138842</v>
      </c>
      <c r="D43">
        <v>64541</v>
      </c>
    </row>
    <row r="44" spans="1:4" x14ac:dyDescent="0.45">
      <c r="A44">
        <v>97374</v>
      </c>
      <c r="B44">
        <v>23665</v>
      </c>
      <c r="C44">
        <v>96395</v>
      </c>
      <c r="D44">
        <v>102212</v>
      </c>
    </row>
    <row r="45" spans="1:4" x14ac:dyDescent="0.45">
      <c r="A45">
        <v>38015</v>
      </c>
      <c r="B45">
        <v>68591</v>
      </c>
      <c r="C45">
        <v>168820</v>
      </c>
      <c r="D45">
        <v>220381</v>
      </c>
    </row>
    <row r="46" spans="1:4" x14ac:dyDescent="0.45">
      <c r="A46">
        <v>101263</v>
      </c>
      <c r="B46">
        <v>18721</v>
      </c>
      <c r="C46">
        <v>219617</v>
      </c>
      <c r="D46">
        <v>79259</v>
      </c>
    </row>
    <row r="47" spans="1:4" x14ac:dyDescent="0.45">
      <c r="A47">
        <v>224355</v>
      </c>
      <c r="B47">
        <v>70265</v>
      </c>
      <c r="C47">
        <v>182358</v>
      </c>
      <c r="D47">
        <v>218436</v>
      </c>
    </row>
    <row r="48" spans="1:4" x14ac:dyDescent="0.45">
      <c r="A48">
        <v>69115</v>
      </c>
      <c r="B48">
        <v>53954</v>
      </c>
      <c r="C48">
        <v>197655</v>
      </c>
      <c r="D48">
        <v>157460</v>
      </c>
    </row>
    <row r="49" spans="1:4" x14ac:dyDescent="0.45">
      <c r="A49">
        <v>546753</v>
      </c>
      <c r="B49">
        <v>36894</v>
      </c>
      <c r="C49">
        <v>107787</v>
      </c>
      <c r="D49">
        <v>85774</v>
      </c>
    </row>
    <row r="50" spans="1:4" x14ac:dyDescent="0.45">
      <c r="A50">
        <v>95604</v>
      </c>
      <c r="B50">
        <v>46118</v>
      </c>
      <c r="C50">
        <v>203470</v>
      </c>
      <c r="D50">
        <v>39032</v>
      </c>
    </row>
    <row r="51" spans="1:4" x14ac:dyDescent="0.45">
      <c r="A51">
        <v>188745</v>
      </c>
      <c r="B51">
        <v>421616</v>
      </c>
      <c r="C51">
        <v>184565</v>
      </c>
      <c r="D51">
        <v>83420</v>
      </c>
    </row>
    <row r="52" spans="1:4" x14ac:dyDescent="0.45">
      <c r="A52">
        <v>138344</v>
      </c>
      <c r="B52">
        <v>11114</v>
      </c>
      <c r="C52">
        <v>53925</v>
      </c>
      <c r="D52">
        <v>173956</v>
      </c>
    </row>
    <row r="53" spans="1:4" x14ac:dyDescent="0.45">
      <c r="A53">
        <v>34156</v>
      </c>
      <c r="B53">
        <v>66921</v>
      </c>
      <c r="C53">
        <v>122327</v>
      </c>
      <c r="D53">
        <v>92544</v>
      </c>
    </row>
    <row r="54" spans="1:4" x14ac:dyDescent="0.45">
      <c r="A54">
        <v>60555</v>
      </c>
      <c r="B54">
        <v>139701</v>
      </c>
      <c r="C54">
        <v>4425</v>
      </c>
      <c r="D54">
        <v>160122</v>
      </c>
    </row>
    <row r="55" spans="1:4" x14ac:dyDescent="0.45">
      <c r="A55">
        <v>268190</v>
      </c>
      <c r="B55">
        <v>149985</v>
      </c>
      <c r="C55">
        <v>44079</v>
      </c>
      <c r="D55">
        <v>71300</v>
      </c>
    </row>
    <row r="56" spans="1:4" x14ac:dyDescent="0.45">
      <c r="A56">
        <v>53680</v>
      </c>
      <c r="B56">
        <v>119128</v>
      </c>
      <c r="C56">
        <v>116660</v>
      </c>
      <c r="D56">
        <v>18084</v>
      </c>
    </row>
    <row r="57" spans="1:4" x14ac:dyDescent="0.45">
      <c r="A57">
        <v>291674</v>
      </c>
      <c r="B57">
        <v>31904</v>
      </c>
      <c r="C57">
        <v>52060</v>
      </c>
      <c r="D57">
        <v>131179</v>
      </c>
    </row>
    <row r="58" spans="1:4" x14ac:dyDescent="0.45">
      <c r="A58">
        <v>110373</v>
      </c>
      <c r="B58">
        <v>172086</v>
      </c>
      <c r="C58">
        <v>41065</v>
      </c>
      <c r="D58">
        <v>102760</v>
      </c>
    </row>
    <row r="59" spans="1:4" x14ac:dyDescent="0.45">
      <c r="A59">
        <v>373425</v>
      </c>
      <c r="B59">
        <v>26821</v>
      </c>
      <c r="C59">
        <v>125548</v>
      </c>
      <c r="D59">
        <v>158839</v>
      </c>
    </row>
    <row r="60" spans="1:4" x14ac:dyDescent="0.45">
      <c r="A60">
        <v>29821</v>
      </c>
      <c r="B60">
        <v>47727</v>
      </c>
      <c r="C60">
        <v>69669</v>
      </c>
      <c r="D60">
        <v>135197</v>
      </c>
    </row>
    <row r="61" spans="1:4" x14ac:dyDescent="0.45">
      <c r="A61">
        <v>27410</v>
      </c>
      <c r="B61">
        <v>9337</v>
      </c>
      <c r="C61">
        <v>76617</v>
      </c>
      <c r="D61">
        <v>186710</v>
      </c>
    </row>
    <row r="62" spans="1:4" x14ac:dyDescent="0.45">
      <c r="A62">
        <v>165563</v>
      </c>
      <c r="B62">
        <v>235549</v>
      </c>
      <c r="C62">
        <v>113556</v>
      </c>
      <c r="D62">
        <v>14468</v>
      </c>
    </row>
    <row r="63" spans="1:4" x14ac:dyDescent="0.45">
      <c r="A63">
        <v>232918</v>
      </c>
      <c r="B63">
        <v>69604</v>
      </c>
      <c r="C63">
        <v>3654</v>
      </c>
      <c r="D63">
        <v>124512</v>
      </c>
    </row>
    <row r="64" spans="1:4" x14ac:dyDescent="0.45">
      <c r="A64">
        <v>85020</v>
      </c>
      <c r="B64">
        <v>106769</v>
      </c>
      <c r="C64">
        <v>142598</v>
      </c>
      <c r="D64">
        <v>162466</v>
      </c>
    </row>
    <row r="65" spans="1:4" x14ac:dyDescent="0.45">
      <c r="A65">
        <v>182334</v>
      </c>
      <c r="B65">
        <v>25050</v>
      </c>
      <c r="C65">
        <v>116968</v>
      </c>
      <c r="D65">
        <v>28687</v>
      </c>
    </row>
    <row r="66" spans="1:4" x14ac:dyDescent="0.45">
      <c r="A66">
        <v>243020</v>
      </c>
      <c r="B66">
        <v>74634</v>
      </c>
      <c r="C66">
        <v>209003</v>
      </c>
      <c r="D66">
        <v>40296</v>
      </c>
    </row>
    <row r="67" spans="1:4" x14ac:dyDescent="0.45">
      <c r="A67">
        <v>23348</v>
      </c>
      <c r="B67">
        <v>14163</v>
      </c>
      <c r="C67">
        <v>114935</v>
      </c>
      <c r="D67">
        <v>115298</v>
      </c>
    </row>
    <row r="68" spans="1:4" x14ac:dyDescent="0.45">
      <c r="A68">
        <v>80186</v>
      </c>
      <c r="B68">
        <v>187813</v>
      </c>
      <c r="C68">
        <v>42312</v>
      </c>
      <c r="D68">
        <v>69305</v>
      </c>
    </row>
    <row r="69" spans="1:4" x14ac:dyDescent="0.45">
      <c r="A69">
        <v>41466</v>
      </c>
      <c r="B69">
        <v>48283</v>
      </c>
      <c r="C69">
        <v>88777</v>
      </c>
      <c r="D69">
        <v>90444</v>
      </c>
    </row>
    <row r="70" spans="1:4" x14ac:dyDescent="0.45">
      <c r="A70">
        <v>184908</v>
      </c>
      <c r="B70">
        <v>327596</v>
      </c>
      <c r="C70">
        <v>16064</v>
      </c>
      <c r="D70">
        <v>88433</v>
      </c>
    </row>
    <row r="71" spans="1:4" x14ac:dyDescent="0.45">
      <c r="A71">
        <v>27561</v>
      </c>
      <c r="B71">
        <v>22849</v>
      </c>
      <c r="C71">
        <v>95517</v>
      </c>
      <c r="D71">
        <v>72820</v>
      </c>
    </row>
    <row r="72" spans="1:4" x14ac:dyDescent="0.45">
      <c r="A72">
        <v>73736</v>
      </c>
      <c r="B72">
        <v>66208</v>
      </c>
      <c r="C72">
        <v>57041</v>
      </c>
      <c r="D72">
        <v>61148</v>
      </c>
    </row>
    <row r="73" spans="1:4" x14ac:dyDescent="0.45">
      <c r="A73">
        <v>183095</v>
      </c>
      <c r="B73">
        <v>38814</v>
      </c>
      <c r="C73">
        <v>74125</v>
      </c>
      <c r="D73">
        <v>29685</v>
      </c>
    </row>
    <row r="74" spans="1:4" x14ac:dyDescent="0.45">
      <c r="A74">
        <v>133671</v>
      </c>
      <c r="B74">
        <v>310975</v>
      </c>
      <c r="C74">
        <v>19737</v>
      </c>
      <c r="D74">
        <v>11285</v>
      </c>
    </row>
    <row r="75" spans="1:4" x14ac:dyDescent="0.45">
      <c r="A75">
        <v>18371</v>
      </c>
      <c r="B75">
        <v>44639</v>
      </c>
      <c r="C75">
        <v>2028</v>
      </c>
      <c r="D75">
        <v>89451</v>
      </c>
    </row>
    <row r="76" spans="1:4" x14ac:dyDescent="0.45">
      <c r="A76">
        <v>107158</v>
      </c>
      <c r="B76">
        <v>21686</v>
      </c>
      <c r="C76">
        <v>92741</v>
      </c>
      <c r="D76">
        <v>63775</v>
      </c>
    </row>
    <row r="77" spans="1:4" x14ac:dyDescent="0.45">
      <c r="A77">
        <v>52684</v>
      </c>
      <c r="B77">
        <v>7801</v>
      </c>
      <c r="C77">
        <v>128457</v>
      </c>
      <c r="D77">
        <v>125373</v>
      </c>
    </row>
    <row r="78" spans="1:4" x14ac:dyDescent="0.45">
      <c r="A78">
        <v>31430</v>
      </c>
      <c r="B78">
        <v>89558</v>
      </c>
      <c r="C78">
        <v>80925</v>
      </c>
      <c r="D78">
        <v>67912</v>
      </c>
    </row>
    <row r="79" spans="1:4" x14ac:dyDescent="0.45">
      <c r="A79">
        <v>19228</v>
      </c>
      <c r="B79">
        <v>343540</v>
      </c>
      <c r="C79">
        <v>10637</v>
      </c>
      <c r="D79">
        <v>181040</v>
      </c>
    </row>
    <row r="80" spans="1:4" x14ac:dyDescent="0.45">
      <c r="A80">
        <v>15480</v>
      </c>
      <c r="B80">
        <v>207330</v>
      </c>
      <c r="C80">
        <v>57365</v>
      </c>
      <c r="D80">
        <v>17196</v>
      </c>
    </row>
    <row r="81" spans="1:4" x14ac:dyDescent="0.45">
      <c r="A81">
        <v>213765</v>
      </c>
      <c r="B81">
        <v>44703</v>
      </c>
      <c r="C81">
        <v>109895</v>
      </c>
      <c r="D81">
        <v>244815</v>
      </c>
    </row>
    <row r="82" spans="1:4" x14ac:dyDescent="0.45">
      <c r="A82">
        <v>70223</v>
      </c>
      <c r="B82">
        <v>17739</v>
      </c>
      <c r="C82">
        <v>53421</v>
      </c>
      <c r="D82">
        <v>8312</v>
      </c>
    </row>
    <row r="83" spans="1:4" x14ac:dyDescent="0.45">
      <c r="A83">
        <v>17379</v>
      </c>
      <c r="B83">
        <v>111755</v>
      </c>
      <c r="C83">
        <v>135829</v>
      </c>
      <c r="D83">
        <v>177910</v>
      </c>
    </row>
    <row r="84" spans="1:4" x14ac:dyDescent="0.45">
      <c r="A84">
        <v>19301</v>
      </c>
      <c r="B84">
        <v>216148</v>
      </c>
      <c r="C84">
        <v>38012</v>
      </c>
      <c r="D84">
        <v>139520</v>
      </c>
    </row>
    <row r="85" spans="1:4" x14ac:dyDescent="0.45">
      <c r="A85">
        <v>292221</v>
      </c>
      <c r="B85">
        <v>327799</v>
      </c>
      <c r="C85">
        <v>46475</v>
      </c>
      <c r="D85">
        <v>223482</v>
      </c>
    </row>
    <row r="86" spans="1:4" x14ac:dyDescent="0.45">
      <c r="A86">
        <v>308931</v>
      </c>
      <c r="B86">
        <v>85859</v>
      </c>
      <c r="C86">
        <v>13908</v>
      </c>
      <c r="D86">
        <v>228886</v>
      </c>
    </row>
    <row r="87" spans="1:4" x14ac:dyDescent="0.45">
      <c r="A87">
        <v>17036</v>
      </c>
      <c r="B87">
        <v>32531</v>
      </c>
      <c r="C87">
        <v>115117</v>
      </c>
      <c r="D87">
        <v>66611</v>
      </c>
    </row>
    <row r="88" spans="1:4" x14ac:dyDescent="0.45">
      <c r="A88">
        <v>27876</v>
      </c>
      <c r="B88">
        <v>31601</v>
      </c>
      <c r="C88">
        <v>32690</v>
      </c>
      <c r="D88">
        <v>89890</v>
      </c>
    </row>
    <row r="89" spans="1:4" x14ac:dyDescent="0.45">
      <c r="A89">
        <v>108046</v>
      </c>
      <c r="B89">
        <v>20855</v>
      </c>
      <c r="C89">
        <v>98391</v>
      </c>
      <c r="D89">
        <v>128699</v>
      </c>
    </row>
    <row r="90" spans="1:4" x14ac:dyDescent="0.45">
      <c r="A90">
        <v>75527</v>
      </c>
      <c r="B90">
        <v>35668</v>
      </c>
      <c r="C90">
        <v>11242</v>
      </c>
      <c r="D90">
        <v>68227</v>
      </c>
    </row>
    <row r="91" spans="1:4" x14ac:dyDescent="0.45">
      <c r="A91">
        <v>28658</v>
      </c>
      <c r="B91">
        <v>58211</v>
      </c>
      <c r="C91">
        <v>17495</v>
      </c>
      <c r="D91">
        <v>148422</v>
      </c>
    </row>
    <row r="92" spans="1:4" x14ac:dyDescent="0.45">
      <c r="A92">
        <v>37981</v>
      </c>
      <c r="B92">
        <v>10441</v>
      </c>
      <c r="C92">
        <v>130310</v>
      </c>
      <c r="D92">
        <v>98607</v>
      </c>
    </row>
    <row r="93" spans="1:4" x14ac:dyDescent="0.45">
      <c r="A93">
        <v>113411</v>
      </c>
      <c r="B93">
        <v>123321</v>
      </c>
      <c r="C93">
        <v>119986</v>
      </c>
      <c r="D93">
        <v>79578</v>
      </c>
    </row>
    <row r="94" spans="1:4" x14ac:dyDescent="0.45">
      <c r="A94">
        <v>216856</v>
      </c>
      <c r="B94">
        <v>145062</v>
      </c>
      <c r="C94">
        <v>31069</v>
      </c>
      <c r="D94">
        <v>40209</v>
      </c>
    </row>
    <row r="95" spans="1:4" x14ac:dyDescent="0.45">
      <c r="A95">
        <v>101377</v>
      </c>
      <c r="B95">
        <v>77608</v>
      </c>
      <c r="C95">
        <v>35440</v>
      </c>
      <c r="D95">
        <v>96326</v>
      </c>
    </row>
    <row r="96" spans="1:4" x14ac:dyDescent="0.45">
      <c r="A96">
        <v>194326</v>
      </c>
      <c r="B96">
        <v>141142</v>
      </c>
      <c r="C96">
        <v>11485</v>
      </c>
      <c r="D96">
        <v>83347</v>
      </c>
    </row>
    <row r="97" spans="1:4" x14ac:dyDescent="0.45">
      <c r="A97">
        <v>189945</v>
      </c>
      <c r="B97">
        <v>114592</v>
      </c>
      <c r="C97">
        <v>86732</v>
      </c>
      <c r="D97">
        <v>146702</v>
      </c>
    </row>
    <row r="98" spans="1:4" x14ac:dyDescent="0.45">
      <c r="A98">
        <v>40170</v>
      </c>
      <c r="B98">
        <v>184697</v>
      </c>
      <c r="C98">
        <v>106852</v>
      </c>
      <c r="D98">
        <v>115017</v>
      </c>
    </row>
    <row r="99" spans="1:4" x14ac:dyDescent="0.45">
      <c r="A99">
        <v>79445</v>
      </c>
      <c r="B99">
        <v>255715</v>
      </c>
      <c r="C99">
        <v>20417</v>
      </c>
      <c r="D99">
        <v>78696</v>
      </c>
    </row>
    <row r="100" spans="1:4" x14ac:dyDescent="0.45">
      <c r="A100">
        <v>93945</v>
      </c>
      <c r="B100">
        <v>110338</v>
      </c>
      <c r="C100">
        <v>16128</v>
      </c>
      <c r="D100">
        <v>11831</v>
      </c>
    </row>
    <row r="101" spans="1:4" x14ac:dyDescent="0.45">
      <c r="A101">
        <v>38937</v>
      </c>
      <c r="B101">
        <v>192216</v>
      </c>
      <c r="C101">
        <v>11246</v>
      </c>
      <c r="D101">
        <v>160978</v>
      </c>
    </row>
    <row r="102" spans="1:4" x14ac:dyDescent="0.45">
      <c r="A102">
        <f>SUBTOTAL(109,국내종합[국내 종합, 좋아요])</f>
        <v>13828173</v>
      </c>
      <c r="B102">
        <f>SUBTOTAL(109,발라드__2[발라드, 좋아요])</f>
        <v>10511987</v>
      </c>
      <c r="C102">
        <f>SUBTOTAL(109,인디__2[인디, 좋아요])</f>
        <v>10394541</v>
      </c>
      <c r="D102">
        <f>SUBTOTAL(109,댄스__2[댄스, 좋아요])</f>
        <v>12162694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274E-2B38-4BA8-966D-BFE28437EA3B}">
  <dimension ref="A1:A101"/>
  <sheetViews>
    <sheetView workbookViewId="0">
      <selection activeCell="E6" sqref="E6"/>
    </sheetView>
  </sheetViews>
  <sheetFormatPr defaultRowHeight="17" x14ac:dyDescent="0.45"/>
  <cols>
    <col min="1" max="1" width="13.9140625" bestFit="1" customWidth="1"/>
    <col min="2" max="2" width="8.9140625" bestFit="1" customWidth="1"/>
  </cols>
  <sheetData>
    <row r="1" spans="1:1" x14ac:dyDescent="0.45">
      <c r="A1" t="s">
        <v>1</v>
      </c>
    </row>
    <row r="2" spans="1:1" x14ac:dyDescent="0.45">
      <c r="A2">
        <v>110374</v>
      </c>
    </row>
    <row r="3" spans="1:1" x14ac:dyDescent="0.45">
      <c r="A3">
        <v>29822</v>
      </c>
    </row>
    <row r="4" spans="1:1" x14ac:dyDescent="0.45">
      <c r="A4">
        <v>165563</v>
      </c>
    </row>
    <row r="5" spans="1:1" x14ac:dyDescent="0.45">
      <c r="A5">
        <v>232918</v>
      </c>
    </row>
    <row r="6" spans="1:1" x14ac:dyDescent="0.45">
      <c r="A6">
        <v>85020</v>
      </c>
    </row>
    <row r="7" spans="1:1" x14ac:dyDescent="0.45">
      <c r="A7">
        <v>243020</v>
      </c>
    </row>
    <row r="8" spans="1:1" x14ac:dyDescent="0.45">
      <c r="A8">
        <v>52684</v>
      </c>
    </row>
    <row r="9" spans="1:1" x14ac:dyDescent="0.45">
      <c r="A9">
        <v>189945</v>
      </c>
    </row>
    <row r="10" spans="1:1" x14ac:dyDescent="0.45">
      <c r="A10">
        <v>53957</v>
      </c>
    </row>
    <row r="11" spans="1:1" x14ac:dyDescent="0.45">
      <c r="A11">
        <v>36899</v>
      </c>
    </row>
    <row r="12" spans="1:1" x14ac:dyDescent="0.45">
      <c r="A12">
        <v>318605</v>
      </c>
    </row>
    <row r="13" spans="1:1" x14ac:dyDescent="0.45">
      <c r="A13">
        <v>259891</v>
      </c>
    </row>
    <row r="14" spans="1:1" x14ac:dyDescent="0.45">
      <c r="A14">
        <v>298040</v>
      </c>
    </row>
    <row r="15" spans="1:1" x14ac:dyDescent="0.45">
      <c r="A15">
        <v>26940</v>
      </c>
    </row>
    <row r="16" spans="1:1" x14ac:dyDescent="0.45">
      <c r="A16">
        <v>310980</v>
      </c>
    </row>
    <row r="17" spans="1:1" x14ac:dyDescent="0.45">
      <c r="A17">
        <v>47999</v>
      </c>
    </row>
    <row r="18" spans="1:1" x14ac:dyDescent="0.45">
      <c r="A18">
        <v>126396</v>
      </c>
    </row>
    <row r="19" spans="1:1" x14ac:dyDescent="0.45">
      <c r="A19">
        <v>79439</v>
      </c>
    </row>
    <row r="20" spans="1:1" x14ac:dyDescent="0.45">
      <c r="A20">
        <v>176747</v>
      </c>
    </row>
    <row r="21" spans="1:1" x14ac:dyDescent="0.45">
      <c r="A21">
        <v>109812</v>
      </c>
    </row>
    <row r="22" spans="1:1" x14ac:dyDescent="0.45">
      <c r="A22">
        <v>19621</v>
      </c>
    </row>
    <row r="23" spans="1:1" x14ac:dyDescent="0.45">
      <c r="A23">
        <v>4253</v>
      </c>
    </row>
    <row r="24" spans="1:1" x14ac:dyDescent="0.45">
      <c r="A24">
        <v>264680</v>
      </c>
    </row>
    <row r="25" spans="1:1" x14ac:dyDescent="0.45">
      <c r="A25">
        <v>90243</v>
      </c>
    </row>
    <row r="26" spans="1:1" x14ac:dyDescent="0.45">
      <c r="A26">
        <v>151078</v>
      </c>
    </row>
    <row r="27" spans="1:1" x14ac:dyDescent="0.45">
      <c r="A27">
        <v>59590</v>
      </c>
    </row>
    <row r="28" spans="1:1" x14ac:dyDescent="0.45">
      <c r="A28">
        <v>235351</v>
      </c>
    </row>
    <row r="29" spans="1:1" x14ac:dyDescent="0.45">
      <c r="A29">
        <v>161095</v>
      </c>
    </row>
    <row r="30" spans="1:1" x14ac:dyDescent="0.45">
      <c r="A30">
        <v>24541</v>
      </c>
    </row>
    <row r="31" spans="1:1" x14ac:dyDescent="0.45">
      <c r="A31">
        <v>275869</v>
      </c>
    </row>
    <row r="32" spans="1:1" x14ac:dyDescent="0.45">
      <c r="A32">
        <v>44235</v>
      </c>
    </row>
    <row r="33" spans="1:1" x14ac:dyDescent="0.45">
      <c r="A33">
        <v>165778</v>
      </c>
    </row>
    <row r="34" spans="1:1" x14ac:dyDescent="0.45">
      <c r="A34">
        <v>58625</v>
      </c>
    </row>
    <row r="35" spans="1:1" x14ac:dyDescent="0.45">
      <c r="A35">
        <v>29590</v>
      </c>
    </row>
    <row r="36" spans="1:1" x14ac:dyDescent="0.45">
      <c r="A36">
        <v>212921</v>
      </c>
    </row>
    <row r="37" spans="1:1" x14ac:dyDescent="0.45">
      <c r="A37">
        <v>63316</v>
      </c>
    </row>
    <row r="38" spans="1:1" x14ac:dyDescent="0.45">
      <c r="A38">
        <v>124830</v>
      </c>
    </row>
    <row r="39" spans="1:1" x14ac:dyDescent="0.45">
      <c r="A39">
        <v>79452</v>
      </c>
    </row>
    <row r="40" spans="1:1" x14ac:dyDescent="0.45">
      <c r="A40">
        <v>197217</v>
      </c>
    </row>
    <row r="41" spans="1:1" x14ac:dyDescent="0.45">
      <c r="A41">
        <v>104776</v>
      </c>
    </row>
    <row r="42" spans="1:1" x14ac:dyDescent="0.45">
      <c r="A42">
        <v>158131</v>
      </c>
    </row>
    <row r="43" spans="1:1" x14ac:dyDescent="0.45">
      <c r="A43">
        <v>138844</v>
      </c>
    </row>
    <row r="44" spans="1:1" x14ac:dyDescent="0.45">
      <c r="A44">
        <v>96396</v>
      </c>
    </row>
    <row r="45" spans="1:1" x14ac:dyDescent="0.45">
      <c r="A45">
        <v>168829</v>
      </c>
    </row>
    <row r="46" spans="1:1" x14ac:dyDescent="0.45">
      <c r="A46">
        <v>219624</v>
      </c>
    </row>
    <row r="47" spans="1:1" x14ac:dyDescent="0.45">
      <c r="A47">
        <v>182362</v>
      </c>
    </row>
    <row r="48" spans="1:1" x14ac:dyDescent="0.45">
      <c r="A48">
        <v>197661</v>
      </c>
    </row>
    <row r="49" spans="1:1" x14ac:dyDescent="0.45">
      <c r="A49">
        <v>107790</v>
      </c>
    </row>
    <row r="50" spans="1:1" x14ac:dyDescent="0.45">
      <c r="A50">
        <v>203476</v>
      </c>
    </row>
    <row r="51" spans="1:1" x14ac:dyDescent="0.45">
      <c r="A51">
        <v>184567</v>
      </c>
    </row>
    <row r="52" spans="1:1" x14ac:dyDescent="0.45">
      <c r="A52">
        <v>53925</v>
      </c>
    </row>
    <row r="53" spans="1:1" x14ac:dyDescent="0.45">
      <c r="A53">
        <v>122328</v>
      </c>
    </row>
    <row r="54" spans="1:1" x14ac:dyDescent="0.45">
      <c r="A54">
        <v>4425</v>
      </c>
    </row>
    <row r="55" spans="1:1" x14ac:dyDescent="0.45">
      <c r="A55">
        <v>44080</v>
      </c>
    </row>
    <row r="56" spans="1:1" x14ac:dyDescent="0.45">
      <c r="A56">
        <v>116660</v>
      </c>
    </row>
    <row r="57" spans="1:1" x14ac:dyDescent="0.45">
      <c r="A57">
        <v>52060</v>
      </c>
    </row>
    <row r="58" spans="1:1" x14ac:dyDescent="0.45">
      <c r="A58">
        <v>41068</v>
      </c>
    </row>
    <row r="59" spans="1:1" x14ac:dyDescent="0.45">
      <c r="A59">
        <v>125549</v>
      </c>
    </row>
    <row r="60" spans="1:1" x14ac:dyDescent="0.45">
      <c r="A60">
        <v>69670</v>
      </c>
    </row>
    <row r="61" spans="1:1" x14ac:dyDescent="0.45">
      <c r="A61">
        <v>76621</v>
      </c>
    </row>
    <row r="62" spans="1:1" x14ac:dyDescent="0.45">
      <c r="A62">
        <v>113556</v>
      </c>
    </row>
    <row r="63" spans="1:1" x14ac:dyDescent="0.45">
      <c r="A63">
        <v>3653</v>
      </c>
    </row>
    <row r="64" spans="1:1" x14ac:dyDescent="0.45">
      <c r="A64">
        <v>142601</v>
      </c>
    </row>
    <row r="65" spans="1:1" x14ac:dyDescent="0.45">
      <c r="A65">
        <v>116971</v>
      </c>
    </row>
    <row r="66" spans="1:1" x14ac:dyDescent="0.45">
      <c r="A66">
        <v>209009</v>
      </c>
    </row>
    <row r="67" spans="1:1" x14ac:dyDescent="0.45">
      <c r="A67">
        <v>114937</v>
      </c>
    </row>
    <row r="68" spans="1:1" x14ac:dyDescent="0.45">
      <c r="A68">
        <v>42314</v>
      </c>
    </row>
    <row r="69" spans="1:1" x14ac:dyDescent="0.45">
      <c r="A69">
        <v>88782</v>
      </c>
    </row>
    <row r="70" spans="1:1" x14ac:dyDescent="0.45">
      <c r="A70">
        <v>16064</v>
      </c>
    </row>
    <row r="71" spans="1:1" x14ac:dyDescent="0.45">
      <c r="A71">
        <v>95518</v>
      </c>
    </row>
    <row r="72" spans="1:1" x14ac:dyDescent="0.45">
      <c r="A72">
        <v>57043</v>
      </c>
    </row>
    <row r="73" spans="1:1" x14ac:dyDescent="0.45">
      <c r="A73">
        <v>74126</v>
      </c>
    </row>
    <row r="74" spans="1:1" x14ac:dyDescent="0.45">
      <c r="A74">
        <v>19738</v>
      </c>
    </row>
    <row r="75" spans="1:1" x14ac:dyDescent="0.45">
      <c r="A75">
        <v>2028</v>
      </c>
    </row>
    <row r="76" spans="1:1" x14ac:dyDescent="0.45">
      <c r="A76">
        <v>92743</v>
      </c>
    </row>
    <row r="77" spans="1:1" x14ac:dyDescent="0.45">
      <c r="A77">
        <v>128460</v>
      </c>
    </row>
    <row r="78" spans="1:1" x14ac:dyDescent="0.45">
      <c r="A78">
        <v>80927</v>
      </c>
    </row>
    <row r="79" spans="1:1" x14ac:dyDescent="0.45">
      <c r="A79">
        <v>10639</v>
      </c>
    </row>
    <row r="80" spans="1:1" x14ac:dyDescent="0.45">
      <c r="A80">
        <v>57368</v>
      </c>
    </row>
    <row r="81" spans="1:1" x14ac:dyDescent="0.45">
      <c r="A81">
        <v>109897</v>
      </c>
    </row>
    <row r="82" spans="1:1" x14ac:dyDescent="0.45">
      <c r="A82">
        <v>53421</v>
      </c>
    </row>
    <row r="83" spans="1:1" x14ac:dyDescent="0.45">
      <c r="A83">
        <v>135834</v>
      </c>
    </row>
    <row r="84" spans="1:1" x14ac:dyDescent="0.45">
      <c r="A84">
        <v>38014</v>
      </c>
    </row>
    <row r="85" spans="1:1" x14ac:dyDescent="0.45">
      <c r="A85">
        <v>46477</v>
      </c>
    </row>
    <row r="86" spans="1:1" x14ac:dyDescent="0.45">
      <c r="A86">
        <v>13910</v>
      </c>
    </row>
    <row r="87" spans="1:1" x14ac:dyDescent="0.45">
      <c r="A87">
        <v>115119</v>
      </c>
    </row>
    <row r="88" spans="1:1" x14ac:dyDescent="0.45">
      <c r="A88">
        <v>32688</v>
      </c>
    </row>
    <row r="89" spans="1:1" x14ac:dyDescent="0.45">
      <c r="A89">
        <v>98393</v>
      </c>
    </row>
    <row r="90" spans="1:1" x14ac:dyDescent="0.45">
      <c r="A90">
        <v>11243</v>
      </c>
    </row>
    <row r="91" spans="1:1" x14ac:dyDescent="0.45">
      <c r="A91">
        <v>17495</v>
      </c>
    </row>
    <row r="92" spans="1:1" x14ac:dyDescent="0.45">
      <c r="A92">
        <v>130314</v>
      </c>
    </row>
    <row r="93" spans="1:1" x14ac:dyDescent="0.45">
      <c r="A93">
        <v>119988</v>
      </c>
    </row>
    <row r="94" spans="1:1" x14ac:dyDescent="0.45">
      <c r="A94">
        <v>31071</v>
      </c>
    </row>
    <row r="95" spans="1:1" x14ac:dyDescent="0.45">
      <c r="A95">
        <v>35441</v>
      </c>
    </row>
    <row r="96" spans="1:1" x14ac:dyDescent="0.45">
      <c r="A96">
        <v>11486</v>
      </c>
    </row>
    <row r="97" spans="1:1" x14ac:dyDescent="0.45">
      <c r="A97">
        <v>86733</v>
      </c>
    </row>
    <row r="98" spans="1:1" x14ac:dyDescent="0.45">
      <c r="A98">
        <v>106857</v>
      </c>
    </row>
    <row r="99" spans="1:1" x14ac:dyDescent="0.45">
      <c r="A99">
        <v>20417</v>
      </c>
    </row>
    <row r="100" spans="1:1" x14ac:dyDescent="0.45">
      <c r="A100">
        <v>16129</v>
      </c>
    </row>
    <row r="101" spans="1:1" x14ac:dyDescent="0.45">
      <c r="A101">
        <v>11246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42EB-D4AD-4965-A2FA-ACF2DAB4F86E}">
  <dimension ref="A1:A101"/>
  <sheetViews>
    <sheetView workbookViewId="0">
      <selection activeCell="F17" sqref="F17"/>
    </sheetView>
  </sheetViews>
  <sheetFormatPr defaultRowHeight="17" x14ac:dyDescent="0.45"/>
  <cols>
    <col min="1" max="1" width="15.83203125" bestFit="1" customWidth="1"/>
  </cols>
  <sheetData>
    <row r="1" spans="1:1" x14ac:dyDescent="0.45">
      <c r="A1" t="s">
        <v>2</v>
      </c>
    </row>
    <row r="2" spans="1:1" x14ac:dyDescent="0.45">
      <c r="A2">
        <v>143622</v>
      </c>
    </row>
    <row r="3" spans="1:1" x14ac:dyDescent="0.45">
      <c r="A3">
        <v>67685</v>
      </c>
    </row>
    <row r="4" spans="1:1" x14ac:dyDescent="0.45">
      <c r="A4">
        <v>41276</v>
      </c>
    </row>
    <row r="5" spans="1:1" x14ac:dyDescent="0.45">
      <c r="A5">
        <v>101203</v>
      </c>
    </row>
    <row r="6" spans="1:1" x14ac:dyDescent="0.45">
      <c r="A6">
        <v>164760</v>
      </c>
    </row>
    <row r="7" spans="1:1" x14ac:dyDescent="0.45">
      <c r="A7">
        <v>160852</v>
      </c>
    </row>
    <row r="8" spans="1:1" x14ac:dyDescent="0.45">
      <c r="A8">
        <v>83890</v>
      </c>
    </row>
    <row r="9" spans="1:1" x14ac:dyDescent="0.45">
      <c r="A9">
        <v>145653</v>
      </c>
    </row>
    <row r="10" spans="1:1" x14ac:dyDescent="0.45">
      <c r="A10">
        <v>55713</v>
      </c>
    </row>
    <row r="11" spans="1:1" x14ac:dyDescent="0.45">
      <c r="A11">
        <v>197888</v>
      </c>
    </row>
    <row r="12" spans="1:1" x14ac:dyDescent="0.45">
      <c r="A12">
        <v>358095</v>
      </c>
    </row>
    <row r="13" spans="1:1" x14ac:dyDescent="0.45">
      <c r="A13">
        <v>225274</v>
      </c>
    </row>
    <row r="14" spans="1:1" x14ac:dyDescent="0.45">
      <c r="A14">
        <v>38017</v>
      </c>
    </row>
    <row r="15" spans="1:1" x14ac:dyDescent="0.45">
      <c r="A15">
        <v>34157</v>
      </c>
    </row>
    <row r="16" spans="1:1" x14ac:dyDescent="0.45">
      <c r="A16">
        <v>60557</v>
      </c>
    </row>
    <row r="17" spans="1:1" x14ac:dyDescent="0.45">
      <c r="A17">
        <v>53681</v>
      </c>
    </row>
    <row r="18" spans="1:1" x14ac:dyDescent="0.45">
      <c r="A18">
        <v>110374</v>
      </c>
    </row>
    <row r="19" spans="1:1" x14ac:dyDescent="0.45">
      <c r="A19">
        <v>373425</v>
      </c>
    </row>
    <row r="20" spans="1:1" x14ac:dyDescent="0.45">
      <c r="A20">
        <v>85021</v>
      </c>
    </row>
    <row r="21" spans="1:1" x14ac:dyDescent="0.45">
      <c r="A21">
        <v>23348</v>
      </c>
    </row>
    <row r="22" spans="1:1" x14ac:dyDescent="0.45">
      <c r="A22">
        <v>80186</v>
      </c>
    </row>
    <row r="23" spans="1:1" x14ac:dyDescent="0.45">
      <c r="A23">
        <v>41466</v>
      </c>
    </row>
    <row r="24" spans="1:1" x14ac:dyDescent="0.45">
      <c r="A24">
        <v>184909</v>
      </c>
    </row>
    <row r="25" spans="1:1" x14ac:dyDescent="0.45">
      <c r="A25">
        <v>27561</v>
      </c>
    </row>
    <row r="26" spans="1:1" x14ac:dyDescent="0.45">
      <c r="A26">
        <v>73736</v>
      </c>
    </row>
    <row r="27" spans="1:1" x14ac:dyDescent="0.45">
      <c r="A27">
        <v>107158</v>
      </c>
    </row>
    <row r="28" spans="1:1" x14ac:dyDescent="0.45">
      <c r="A28">
        <v>52685</v>
      </c>
    </row>
    <row r="29" spans="1:1" x14ac:dyDescent="0.45">
      <c r="A29">
        <v>31430</v>
      </c>
    </row>
    <row r="30" spans="1:1" x14ac:dyDescent="0.45">
      <c r="A30">
        <v>19230</v>
      </c>
    </row>
    <row r="31" spans="1:1" x14ac:dyDescent="0.45">
      <c r="A31">
        <v>15480</v>
      </c>
    </row>
    <row r="32" spans="1:1" x14ac:dyDescent="0.45">
      <c r="A32">
        <v>213765</v>
      </c>
    </row>
    <row r="33" spans="1:1" x14ac:dyDescent="0.45">
      <c r="A33">
        <v>70223</v>
      </c>
    </row>
    <row r="34" spans="1:1" x14ac:dyDescent="0.45">
      <c r="A34">
        <v>19301</v>
      </c>
    </row>
    <row r="35" spans="1:1" x14ac:dyDescent="0.45">
      <c r="A35">
        <v>292221</v>
      </c>
    </row>
    <row r="36" spans="1:1" x14ac:dyDescent="0.45">
      <c r="A36">
        <v>108047</v>
      </c>
    </row>
    <row r="37" spans="1:1" x14ac:dyDescent="0.45">
      <c r="A37">
        <v>28658</v>
      </c>
    </row>
    <row r="38" spans="1:1" x14ac:dyDescent="0.45">
      <c r="A38">
        <v>37981</v>
      </c>
    </row>
    <row r="39" spans="1:1" x14ac:dyDescent="0.45">
      <c r="A39">
        <v>113412</v>
      </c>
    </row>
    <row r="40" spans="1:1" x14ac:dyDescent="0.45">
      <c r="A40">
        <v>101377</v>
      </c>
    </row>
    <row r="41" spans="1:1" x14ac:dyDescent="0.45">
      <c r="A41">
        <v>194326</v>
      </c>
    </row>
    <row r="42" spans="1:1" x14ac:dyDescent="0.45">
      <c r="A42">
        <v>40170</v>
      </c>
    </row>
    <row r="43" spans="1:1" x14ac:dyDescent="0.45">
      <c r="A43">
        <v>38937</v>
      </c>
    </row>
    <row r="44" spans="1:1" x14ac:dyDescent="0.45">
      <c r="A44">
        <v>23665</v>
      </c>
    </row>
    <row r="45" spans="1:1" x14ac:dyDescent="0.45">
      <c r="A45">
        <v>68596</v>
      </c>
    </row>
    <row r="46" spans="1:1" x14ac:dyDescent="0.45">
      <c r="A46">
        <v>18721</v>
      </c>
    </row>
    <row r="47" spans="1:1" x14ac:dyDescent="0.45">
      <c r="A47">
        <v>70269</v>
      </c>
    </row>
    <row r="48" spans="1:1" x14ac:dyDescent="0.45">
      <c r="A48">
        <v>53957</v>
      </c>
    </row>
    <row r="49" spans="1:1" x14ac:dyDescent="0.45">
      <c r="A49">
        <v>36899</v>
      </c>
    </row>
    <row r="50" spans="1:1" x14ac:dyDescent="0.45">
      <c r="A50">
        <v>46120</v>
      </c>
    </row>
    <row r="51" spans="1:1" x14ac:dyDescent="0.45">
      <c r="A51">
        <v>421630</v>
      </c>
    </row>
    <row r="52" spans="1:1" x14ac:dyDescent="0.45">
      <c r="A52">
        <v>11116</v>
      </c>
    </row>
    <row r="53" spans="1:1" x14ac:dyDescent="0.45">
      <c r="A53">
        <v>66925</v>
      </c>
    </row>
    <row r="54" spans="1:1" x14ac:dyDescent="0.45">
      <c r="A54">
        <v>139703</v>
      </c>
    </row>
    <row r="55" spans="1:1" x14ac:dyDescent="0.45">
      <c r="A55">
        <v>149988</v>
      </c>
    </row>
    <row r="56" spans="1:1" x14ac:dyDescent="0.45">
      <c r="A56">
        <v>119133</v>
      </c>
    </row>
    <row r="57" spans="1:1" x14ac:dyDescent="0.45">
      <c r="A57">
        <v>31908</v>
      </c>
    </row>
    <row r="58" spans="1:1" x14ac:dyDescent="0.45">
      <c r="A58">
        <v>172091</v>
      </c>
    </row>
    <row r="59" spans="1:1" x14ac:dyDescent="0.45">
      <c r="A59">
        <v>26822</v>
      </c>
    </row>
    <row r="60" spans="1:1" x14ac:dyDescent="0.45">
      <c r="A60">
        <v>47727</v>
      </c>
    </row>
    <row r="61" spans="1:1" x14ac:dyDescent="0.45">
      <c r="A61">
        <v>9338</v>
      </c>
    </row>
    <row r="62" spans="1:1" x14ac:dyDescent="0.45">
      <c r="A62">
        <v>235558</v>
      </c>
    </row>
    <row r="63" spans="1:1" x14ac:dyDescent="0.45">
      <c r="A63">
        <v>69607</v>
      </c>
    </row>
    <row r="64" spans="1:1" x14ac:dyDescent="0.45">
      <c r="A64">
        <v>106774</v>
      </c>
    </row>
    <row r="65" spans="1:1" x14ac:dyDescent="0.45">
      <c r="A65">
        <v>25051</v>
      </c>
    </row>
    <row r="66" spans="1:1" x14ac:dyDescent="0.45">
      <c r="A66">
        <v>74635</v>
      </c>
    </row>
    <row r="67" spans="1:1" x14ac:dyDescent="0.45">
      <c r="A67">
        <v>14164</v>
      </c>
    </row>
    <row r="68" spans="1:1" x14ac:dyDescent="0.45">
      <c r="A68">
        <v>187819</v>
      </c>
    </row>
    <row r="69" spans="1:1" x14ac:dyDescent="0.45">
      <c r="A69">
        <v>48283</v>
      </c>
    </row>
    <row r="70" spans="1:1" x14ac:dyDescent="0.45">
      <c r="A70">
        <v>327604</v>
      </c>
    </row>
    <row r="71" spans="1:1" x14ac:dyDescent="0.45">
      <c r="A71">
        <v>22850</v>
      </c>
    </row>
    <row r="72" spans="1:1" x14ac:dyDescent="0.45">
      <c r="A72">
        <v>66210</v>
      </c>
    </row>
    <row r="73" spans="1:1" x14ac:dyDescent="0.45">
      <c r="A73">
        <v>38817</v>
      </c>
    </row>
    <row r="74" spans="1:1" x14ac:dyDescent="0.45">
      <c r="A74">
        <v>310980</v>
      </c>
    </row>
    <row r="75" spans="1:1" x14ac:dyDescent="0.45">
      <c r="A75">
        <v>44641</v>
      </c>
    </row>
    <row r="76" spans="1:1" x14ac:dyDescent="0.45">
      <c r="A76">
        <v>21688</v>
      </c>
    </row>
    <row r="77" spans="1:1" x14ac:dyDescent="0.45">
      <c r="A77">
        <v>7802</v>
      </c>
    </row>
    <row r="78" spans="1:1" x14ac:dyDescent="0.45">
      <c r="A78">
        <v>89562</v>
      </c>
    </row>
    <row r="79" spans="1:1" x14ac:dyDescent="0.45">
      <c r="A79">
        <v>343547</v>
      </c>
    </row>
    <row r="80" spans="1:1" x14ac:dyDescent="0.45">
      <c r="A80">
        <v>207338</v>
      </c>
    </row>
    <row r="81" spans="1:1" x14ac:dyDescent="0.45">
      <c r="A81">
        <v>44705</v>
      </c>
    </row>
    <row r="82" spans="1:1" x14ac:dyDescent="0.45">
      <c r="A82">
        <v>17739</v>
      </c>
    </row>
    <row r="83" spans="1:1" x14ac:dyDescent="0.45">
      <c r="A83">
        <v>111761</v>
      </c>
    </row>
    <row r="84" spans="1:1" x14ac:dyDescent="0.45">
      <c r="A84">
        <v>216154</v>
      </c>
    </row>
    <row r="85" spans="1:1" x14ac:dyDescent="0.45">
      <c r="A85">
        <v>327807</v>
      </c>
    </row>
    <row r="86" spans="1:1" x14ac:dyDescent="0.45">
      <c r="A86">
        <v>85864</v>
      </c>
    </row>
    <row r="87" spans="1:1" x14ac:dyDescent="0.45">
      <c r="A87">
        <v>32533</v>
      </c>
    </row>
    <row r="88" spans="1:1" x14ac:dyDescent="0.45">
      <c r="A88">
        <v>31602</v>
      </c>
    </row>
    <row r="89" spans="1:1" x14ac:dyDescent="0.45">
      <c r="A89">
        <v>20855</v>
      </c>
    </row>
    <row r="90" spans="1:1" x14ac:dyDescent="0.45">
      <c r="A90">
        <v>35670</v>
      </c>
    </row>
    <row r="91" spans="1:1" x14ac:dyDescent="0.45">
      <c r="A91">
        <v>58217</v>
      </c>
    </row>
    <row r="92" spans="1:1" x14ac:dyDescent="0.45">
      <c r="A92">
        <v>10442</v>
      </c>
    </row>
    <row r="93" spans="1:1" x14ac:dyDescent="0.45">
      <c r="A93">
        <v>123325</v>
      </c>
    </row>
    <row r="94" spans="1:1" x14ac:dyDescent="0.45">
      <c r="A94">
        <v>145065</v>
      </c>
    </row>
    <row r="95" spans="1:1" x14ac:dyDescent="0.45">
      <c r="A95">
        <v>77609</v>
      </c>
    </row>
    <row r="96" spans="1:1" x14ac:dyDescent="0.45">
      <c r="A96">
        <v>141147</v>
      </c>
    </row>
    <row r="97" spans="1:1" x14ac:dyDescent="0.45">
      <c r="A97">
        <v>114600</v>
      </c>
    </row>
    <row r="98" spans="1:1" x14ac:dyDescent="0.45">
      <c r="A98">
        <v>184703</v>
      </c>
    </row>
    <row r="99" spans="1:1" x14ac:dyDescent="0.45">
      <c r="A99">
        <v>255723</v>
      </c>
    </row>
    <row r="100" spans="1:1" x14ac:dyDescent="0.45">
      <c r="A100">
        <v>110342</v>
      </c>
    </row>
    <row r="101" spans="1:1" x14ac:dyDescent="0.45">
      <c r="A101">
        <v>192224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446B-4EF8-4FC0-B7B7-E1F266173A4C}">
  <dimension ref="A1:A101"/>
  <sheetViews>
    <sheetView workbookViewId="0"/>
  </sheetViews>
  <sheetFormatPr defaultRowHeight="17" x14ac:dyDescent="0.45"/>
  <cols>
    <col min="1" max="1" width="13.9140625" bestFit="1" customWidth="1"/>
  </cols>
  <sheetData>
    <row r="1" spans="1:1" x14ac:dyDescent="0.45">
      <c r="A1" t="s">
        <v>3</v>
      </c>
    </row>
    <row r="2" spans="1:1" x14ac:dyDescent="0.45">
      <c r="A2">
        <v>190328</v>
      </c>
    </row>
    <row r="3" spans="1:1" x14ac:dyDescent="0.45">
      <c r="A3">
        <v>237000</v>
      </c>
    </row>
    <row r="4" spans="1:1" x14ac:dyDescent="0.45">
      <c r="A4">
        <v>90211</v>
      </c>
    </row>
    <row r="5" spans="1:1" x14ac:dyDescent="0.45">
      <c r="A5">
        <v>137603</v>
      </c>
    </row>
    <row r="6" spans="1:1" x14ac:dyDescent="0.45">
      <c r="A6">
        <v>286322</v>
      </c>
    </row>
    <row r="7" spans="1:1" x14ac:dyDescent="0.45">
      <c r="A7">
        <v>115852</v>
      </c>
    </row>
    <row r="8" spans="1:1" x14ac:dyDescent="0.45">
      <c r="A8">
        <v>160072</v>
      </c>
    </row>
    <row r="9" spans="1:1" x14ac:dyDescent="0.45">
      <c r="A9">
        <v>71551</v>
      </c>
    </row>
    <row r="10" spans="1:1" x14ac:dyDescent="0.45">
      <c r="A10">
        <v>420997</v>
      </c>
    </row>
    <row r="11" spans="1:1" x14ac:dyDescent="0.45">
      <c r="A11">
        <v>211638</v>
      </c>
    </row>
    <row r="12" spans="1:1" x14ac:dyDescent="0.45">
      <c r="A12">
        <v>119492</v>
      </c>
    </row>
    <row r="13" spans="1:1" x14ac:dyDescent="0.45">
      <c r="A13">
        <v>296345</v>
      </c>
    </row>
    <row r="14" spans="1:1" x14ac:dyDescent="0.45">
      <c r="A14">
        <v>127758</v>
      </c>
    </row>
    <row r="15" spans="1:1" x14ac:dyDescent="0.45">
      <c r="A15">
        <v>61032</v>
      </c>
    </row>
    <row r="16" spans="1:1" x14ac:dyDescent="0.45">
      <c r="A16">
        <v>121084</v>
      </c>
    </row>
    <row r="17" spans="1:1" x14ac:dyDescent="0.45">
      <c r="A17">
        <v>198437</v>
      </c>
    </row>
    <row r="18" spans="1:1" x14ac:dyDescent="0.45">
      <c r="A18">
        <v>99222</v>
      </c>
    </row>
    <row r="19" spans="1:1" x14ac:dyDescent="0.45">
      <c r="A19">
        <v>427617</v>
      </c>
    </row>
    <row r="20" spans="1:1" x14ac:dyDescent="0.45">
      <c r="A20">
        <v>189571</v>
      </c>
    </row>
    <row r="21" spans="1:1" x14ac:dyDescent="0.45">
      <c r="A21">
        <v>95601</v>
      </c>
    </row>
    <row r="22" spans="1:1" x14ac:dyDescent="0.45">
      <c r="A22">
        <v>182331</v>
      </c>
    </row>
    <row r="23" spans="1:1" x14ac:dyDescent="0.45">
      <c r="A23">
        <v>183091</v>
      </c>
    </row>
    <row r="24" spans="1:1" x14ac:dyDescent="0.45">
      <c r="A24">
        <v>27876</v>
      </c>
    </row>
    <row r="25" spans="1:1" x14ac:dyDescent="0.45">
      <c r="A25">
        <v>79444</v>
      </c>
    </row>
    <row r="26" spans="1:1" x14ac:dyDescent="0.45">
      <c r="A26">
        <v>70184</v>
      </c>
    </row>
    <row r="27" spans="1:1" x14ac:dyDescent="0.45">
      <c r="A27">
        <v>235309</v>
      </c>
    </row>
    <row r="28" spans="1:1" x14ac:dyDescent="0.45">
      <c r="A28">
        <v>39905</v>
      </c>
    </row>
    <row r="29" spans="1:1" x14ac:dyDescent="0.45">
      <c r="A29">
        <v>24708</v>
      </c>
    </row>
    <row r="30" spans="1:1" x14ac:dyDescent="0.45">
      <c r="A30">
        <v>66957</v>
      </c>
    </row>
    <row r="31" spans="1:1" x14ac:dyDescent="0.45">
      <c r="A31">
        <v>70499</v>
      </c>
    </row>
    <row r="32" spans="1:1" x14ac:dyDescent="0.45">
      <c r="A32">
        <v>41464</v>
      </c>
    </row>
    <row r="33" spans="1:1" x14ac:dyDescent="0.45">
      <c r="A33">
        <v>175128</v>
      </c>
    </row>
    <row r="34" spans="1:1" x14ac:dyDescent="0.45">
      <c r="A34">
        <v>160326</v>
      </c>
    </row>
    <row r="35" spans="1:1" x14ac:dyDescent="0.45">
      <c r="A35">
        <v>61640</v>
      </c>
    </row>
    <row r="36" spans="1:1" x14ac:dyDescent="0.45">
      <c r="A36">
        <v>260128</v>
      </c>
    </row>
    <row r="37" spans="1:1" x14ac:dyDescent="0.45">
      <c r="A37">
        <v>67065</v>
      </c>
    </row>
    <row r="38" spans="1:1" x14ac:dyDescent="0.45">
      <c r="A38">
        <v>10698</v>
      </c>
    </row>
    <row r="39" spans="1:1" x14ac:dyDescent="0.45">
      <c r="A39">
        <v>86927</v>
      </c>
    </row>
    <row r="40" spans="1:1" x14ac:dyDescent="0.45">
      <c r="A40">
        <v>181790</v>
      </c>
    </row>
    <row r="41" spans="1:1" x14ac:dyDescent="0.45">
      <c r="A41">
        <v>70639</v>
      </c>
    </row>
    <row r="42" spans="1:1" x14ac:dyDescent="0.45">
      <c r="A42">
        <v>237984</v>
      </c>
    </row>
    <row r="43" spans="1:1" x14ac:dyDescent="0.45">
      <c r="A43">
        <v>64541</v>
      </c>
    </row>
    <row r="44" spans="1:1" x14ac:dyDescent="0.45">
      <c r="A44">
        <v>102212</v>
      </c>
    </row>
    <row r="45" spans="1:1" x14ac:dyDescent="0.45">
      <c r="A45">
        <v>220381</v>
      </c>
    </row>
    <row r="46" spans="1:1" x14ac:dyDescent="0.45">
      <c r="A46">
        <v>79259</v>
      </c>
    </row>
    <row r="47" spans="1:1" x14ac:dyDescent="0.45">
      <c r="A47">
        <v>218436</v>
      </c>
    </row>
    <row r="48" spans="1:1" x14ac:dyDescent="0.45">
      <c r="A48">
        <v>157460</v>
      </c>
    </row>
    <row r="49" spans="1:1" x14ac:dyDescent="0.45">
      <c r="A49">
        <v>85774</v>
      </c>
    </row>
    <row r="50" spans="1:1" x14ac:dyDescent="0.45">
      <c r="A50">
        <v>39032</v>
      </c>
    </row>
    <row r="51" spans="1:1" x14ac:dyDescent="0.45">
      <c r="A51">
        <v>83420</v>
      </c>
    </row>
    <row r="52" spans="1:1" x14ac:dyDescent="0.45">
      <c r="A52">
        <v>173956</v>
      </c>
    </row>
    <row r="53" spans="1:1" x14ac:dyDescent="0.45">
      <c r="A53">
        <v>92544</v>
      </c>
    </row>
    <row r="54" spans="1:1" x14ac:dyDescent="0.45">
      <c r="A54">
        <v>160122</v>
      </c>
    </row>
    <row r="55" spans="1:1" x14ac:dyDescent="0.45">
      <c r="A55">
        <v>71300</v>
      </c>
    </row>
    <row r="56" spans="1:1" x14ac:dyDescent="0.45">
      <c r="A56">
        <v>18084</v>
      </c>
    </row>
    <row r="57" spans="1:1" x14ac:dyDescent="0.45">
      <c r="A57">
        <v>131179</v>
      </c>
    </row>
    <row r="58" spans="1:1" x14ac:dyDescent="0.45">
      <c r="A58">
        <v>102760</v>
      </c>
    </row>
    <row r="59" spans="1:1" x14ac:dyDescent="0.45">
      <c r="A59">
        <v>158839</v>
      </c>
    </row>
    <row r="60" spans="1:1" x14ac:dyDescent="0.45">
      <c r="A60">
        <v>135197</v>
      </c>
    </row>
    <row r="61" spans="1:1" x14ac:dyDescent="0.45">
      <c r="A61">
        <v>186710</v>
      </c>
    </row>
    <row r="62" spans="1:1" x14ac:dyDescent="0.45">
      <c r="A62">
        <v>14468</v>
      </c>
    </row>
    <row r="63" spans="1:1" x14ac:dyDescent="0.45">
      <c r="A63">
        <v>124512</v>
      </c>
    </row>
    <row r="64" spans="1:1" x14ac:dyDescent="0.45">
      <c r="A64">
        <v>162466</v>
      </c>
    </row>
    <row r="65" spans="1:1" x14ac:dyDescent="0.45">
      <c r="A65">
        <v>28687</v>
      </c>
    </row>
    <row r="66" spans="1:1" x14ac:dyDescent="0.45">
      <c r="A66">
        <v>40296</v>
      </c>
    </row>
    <row r="67" spans="1:1" x14ac:dyDescent="0.45">
      <c r="A67">
        <v>115298</v>
      </c>
    </row>
    <row r="68" spans="1:1" x14ac:dyDescent="0.45">
      <c r="A68">
        <v>69305</v>
      </c>
    </row>
    <row r="69" spans="1:1" x14ac:dyDescent="0.45">
      <c r="A69">
        <v>90444</v>
      </c>
    </row>
    <row r="70" spans="1:1" x14ac:dyDescent="0.45">
      <c r="A70">
        <v>88433</v>
      </c>
    </row>
    <row r="71" spans="1:1" x14ac:dyDescent="0.45">
      <c r="A71">
        <v>72820</v>
      </c>
    </row>
    <row r="72" spans="1:1" x14ac:dyDescent="0.45">
      <c r="A72">
        <v>61148</v>
      </c>
    </row>
    <row r="73" spans="1:1" x14ac:dyDescent="0.45">
      <c r="A73">
        <v>29685</v>
      </c>
    </row>
    <row r="74" spans="1:1" x14ac:dyDescent="0.45">
      <c r="A74">
        <v>11285</v>
      </c>
    </row>
    <row r="75" spans="1:1" x14ac:dyDescent="0.45">
      <c r="A75">
        <v>89451</v>
      </c>
    </row>
    <row r="76" spans="1:1" x14ac:dyDescent="0.45">
      <c r="A76">
        <v>63775</v>
      </c>
    </row>
    <row r="77" spans="1:1" x14ac:dyDescent="0.45">
      <c r="A77">
        <v>125373</v>
      </c>
    </row>
    <row r="78" spans="1:1" x14ac:dyDescent="0.45">
      <c r="A78">
        <v>67912</v>
      </c>
    </row>
    <row r="79" spans="1:1" x14ac:dyDescent="0.45">
      <c r="A79">
        <v>181040</v>
      </c>
    </row>
    <row r="80" spans="1:1" x14ac:dyDescent="0.45">
      <c r="A80">
        <v>17196</v>
      </c>
    </row>
    <row r="81" spans="1:1" x14ac:dyDescent="0.45">
      <c r="A81">
        <v>244815</v>
      </c>
    </row>
    <row r="82" spans="1:1" x14ac:dyDescent="0.45">
      <c r="A82">
        <v>8312</v>
      </c>
    </row>
    <row r="83" spans="1:1" x14ac:dyDescent="0.45">
      <c r="A83">
        <v>177910</v>
      </c>
    </row>
    <row r="84" spans="1:1" x14ac:dyDescent="0.45">
      <c r="A84">
        <v>139520</v>
      </c>
    </row>
    <row r="85" spans="1:1" x14ac:dyDescent="0.45">
      <c r="A85">
        <v>223482</v>
      </c>
    </row>
    <row r="86" spans="1:1" x14ac:dyDescent="0.45">
      <c r="A86">
        <v>228886</v>
      </c>
    </row>
    <row r="87" spans="1:1" x14ac:dyDescent="0.45">
      <c r="A87">
        <v>66611</v>
      </c>
    </row>
    <row r="88" spans="1:1" x14ac:dyDescent="0.45">
      <c r="A88">
        <v>89890</v>
      </c>
    </row>
    <row r="89" spans="1:1" x14ac:dyDescent="0.45">
      <c r="A89">
        <v>128699</v>
      </c>
    </row>
    <row r="90" spans="1:1" x14ac:dyDescent="0.45">
      <c r="A90">
        <v>68227</v>
      </c>
    </row>
    <row r="91" spans="1:1" x14ac:dyDescent="0.45">
      <c r="A91">
        <v>148422</v>
      </c>
    </row>
    <row r="92" spans="1:1" x14ac:dyDescent="0.45">
      <c r="A92">
        <v>98607</v>
      </c>
    </row>
    <row r="93" spans="1:1" x14ac:dyDescent="0.45">
      <c r="A93">
        <v>79578</v>
      </c>
    </row>
    <row r="94" spans="1:1" x14ac:dyDescent="0.45">
      <c r="A94">
        <v>40209</v>
      </c>
    </row>
    <row r="95" spans="1:1" x14ac:dyDescent="0.45">
      <c r="A95">
        <v>96326</v>
      </c>
    </row>
    <row r="96" spans="1:1" x14ac:dyDescent="0.45">
      <c r="A96">
        <v>83347</v>
      </c>
    </row>
    <row r="97" spans="1:1" x14ac:dyDescent="0.45">
      <c r="A97">
        <v>146702</v>
      </c>
    </row>
    <row r="98" spans="1:1" x14ac:dyDescent="0.45">
      <c r="A98">
        <v>115017</v>
      </c>
    </row>
    <row r="99" spans="1:1" x14ac:dyDescent="0.45">
      <c r="A99">
        <v>78697</v>
      </c>
    </row>
    <row r="100" spans="1:1" x14ac:dyDescent="0.45">
      <c r="A100">
        <v>11831</v>
      </c>
    </row>
    <row r="101" spans="1:1" x14ac:dyDescent="0.45">
      <c r="A101">
        <v>160978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3 e c 1 6 0 - 7 d c 0 - 4 7 5 3 - 9 3 c f - d 2 7 2 3 a 2 d f 0 b 4 "   x m l n s = " h t t p : / / s c h e m a s . m i c r o s o f t . c o m / D a t a M a s h u p " > A A A A A P E F A A B Q S w M E F A A C A A g A 5 x g V U 7 A e 1 P K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2 f m 6 3 k E 2 + j C u j T 7 U C 3 Y A U E s D B B Q A A g A I A O c Y F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B V T T 0 B D h O o C A A A v H Q A A E w A c A E Z v c m 1 1 b G F z L 1 N l Y 3 R p b 2 4 x L m 0 g o h g A K K A U A A A A A A A A A A A A A A A A A A A A A A A A A A A A 7 Z h b S x t B F M f f A / k O w + Z l A 8 v m Q i / Y I o V G K H 2 w S A 3 0 o Z S y J t M m s B f J T l E J A d u u I N q C Y E L F b i D a 9 P b Q N p p U V t B + o J 3 J d + h s N u h u N q t I 2 i B k 9 i V h L u f M + c + c H 2 d G h z l U 1 F Q w 7 / 6 m 7 k Y j 0 Y h e k E o w D + z f P / C b D t l f 6 9 a + g 2 k g Q x S N A P q R j 1 u 4 b d G W J 3 B B n J N e Q t 7 5 k 9 F U B F W k 8 1 w B o U X 9 T i K x t L Q k K l D W V D G n K Y k c N Y o S C h 1 V S B T V P F w W C 0 i 5 l 5 M l X c / k p 2 d m k / T j 4 n H B 9 T E j I S l J X b i + y s n K U 6 f l W b 8 3 x u H 2 q n 1 4 i r d M Q M x G d 6 f G 0 b F Z a U G G Y r Y k q f o L r a R k N P m V o m Z X F q H O 9 8 w J 5 T L H C Q D R F o D g M q o I o M y R d Z O Y R k g z 3 j 7 A 9 d N g Z + 0 b P q y S e g f / s s j X 1 U C / 3 d 4 D 5 O 1 r Y l h 2 a 9 W 2 W s M G k E Y N t z s h p o P N + 5 u k Z p D d Y A / e / j T M A 9 7 s D G 9 u k t 2 g V / y z i Y / 9 I l T i Z 1 q T h m k f t B y t 6 X T 8 2 Q L k Q w e Q 9 Z 1 z z e e h T M + P K 7 j O D 9 k d w R u C 1 / R R l R y Z z s D u 2 n u y 0 e x u W M C R l u 5 I 2 I Y 6 9 k N X R I P x i w W l X A F k a U D i b D G f l y H / X A B T A r g d D 4 l 1 c O W p S w 7 W h S E I A 4 t 5 q K J b N 0 R n o k 9 e e o 6 + G K R u A N y q 2 n 9 O g v I + h q q k w H B 5 U w F P n J u 7 w E 1 e A X j E r 8 S j k a J 6 q X M v C E j d w t X q / 0 b A g 0 f J m w w B D A E M A f 8 G A W 7 W j p r 7 u G X i + g n e N s e Q / i m W / p O X / l c + + u G Z P 5 g B Z 2 d 3 I A l G Z k / Y m n v s G e r 1 G m A o Z F 0 + I n n x E F y A j w v v D O p i D F B I M y h M H h R M g x z v 4 D 2 z Z x M f G d 1 a w 2 N 2 U S 7 2 r V 5 c C P j 0 6 c 1 C s O R O d x L x / s q c p h e d a 6 / O l 6 e o e 6 + i Y o o b L R m H h e A j F P U w t n q g 5 4 t z c z Y M h o M m 0 p f H G M p B B z c B Z 1 d g T d r H m t g 5 u w C f j n O s F G H U Y a U I K 0 X O 8 N B / o B g T G 9 g r x Q S y g b 1 S X O d X i l i / 3 B g X A t i l Z A I R w C 4 l E 3 8 p + Q t Q S w E C L Q A U A A I A C A D n G B V T s B 7 U 8 q U A A A D 1 A A A A E g A A A A A A A A A A A A A A A A A A A A A A Q 2 9 u Z m l n L 1 B h Y 2 t h Z 2 U u e G 1 s U E s B A i 0 A F A A C A A g A 5 x g V U w / K 6 a u k A A A A 6 Q A A A B M A A A A A A A A A A A A A A A A A 8 Q A A A F t D b 2 5 0 Z W 5 0 X 1 R 5 c G V z X S 5 4 b W x Q S w E C L Q A U A A I A C A D n G B V T T 0 B D h O o C A A A v H Q A A E w A A A A A A A A A A A A A A A A D i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U Q A A A A A A A D l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E l Q j U l Q U Q l R U I l O D I l Q j Q l R U M l Q T I l O D U l R U Q l O T U l Q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q t a 3 r g r T s o o X t l a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w V D E 3 O j U x O j A y L j I 4 O T U x O T Z a I i A v P j x F b n R y e S B U e X B l P S J G a W x s Q 2 9 s d W 1 u V H l w Z X M i I F Z h b H V l P S J z Q X c 9 P S I g L z 4 8 R W 5 0 c n k g V H l w Z T 0 i R m l s b E N v b H V t b k 5 h b W V z I i B W Y W x 1 Z T 0 i c 1 s m c X V v d D v q t a 3 r g r Q g 7 K K F 7 Z W p L C D s o o v s l Y T s m p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a 3 r g r T s o o X t l a k v 6 7 O A 6 r K 9 6 5 C c I O y c o O 2 Y l T E u e + y i i + y V h O y a l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t a 3 r g r T s o o X t l a k v 6 7 O A 6 r K 9 6 5 C c I O y c o O 2 Y l T E u e + y i i + y V h O y a l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1 J U F E J U V C J T g y J U I 0 J U V D J U E y J T g 1 J U V E J T k 1 J U E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R C V F Q i U 4 M i V C N C V F Q y V B M i U 4 N S V F R C U 5 N S V B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R C V F Q i U 4 M i V C N C V F Q y V B M i U 4 N S V F R C U 5 N S V B O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Q l R U I l O D I l Q j Q l R U M l Q T I l O D U l R U Q l O T U l Q T k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E J U V C J T g y J U I 0 J U V D J U E y J T g 1 J U V E J T k 1 J U E 5 L y V F Q y V C N i U 5 N C V F Q y V C N i U 5 Q y V F Q i U 5 M C U 5 Q y U y M C V F R C U 4 N S U 4 R C V F Q y U 4 Q S V B N C V F R C U 4 Q S V C O C U y M C V F Q i V C M i U 5 N C V F Q y U 5 Q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R C V F Q i U 4 M i V C N C V F Q y V B M i U 4 N S V F R C U 5 N S V B O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E J U V C J T g y J U I 0 J U V D J U E y J T g 1 J U V E J T k 1 J U E 5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O C V F Q i U 5 N C U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y d u O u U l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j r l J Q v 6 7 O A 6 r K 9 6 5 C c I O y c o O 2 Y l T E u e + y i i + y V h O y a l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j r l J Q v 6 7 O A 6 r K 9 6 5 C c I O y c o O 2 Y l T E u e + y i i + y V h O y a l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7 J 2 4 6 5 S U L C D s o o v s l Y T s m p Q m c X V v d D t d I i A v P j x F b n R y e S B U e X B l P S J G a W x s Q 2 9 s d W 1 u V H l w Z X M i I F Z h b H V l P S J z Q X c 9 P S I g L z 4 8 R W 5 0 c n k g V H l w Z T 0 i R m l s b E x h c 3 R V c G R h d G V k I i B W Y W x 1 Z T 0 i Z D I w M j E t M D g t M j B U M T c 6 N T U 6 M z g u N j c w N D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I 4 Z W I 5 Y T g 3 L W U 1 Z j k t N G Y 3 Z i 1 h Z j c x L T h j M z Q 2 N z Q w M j d k N i I g L z 4 8 L 1 N 0 Y W J s Z U V u d H J p Z X M + P C 9 J d G V t P j x J d G V t P j x J d G V t T G 9 j Y X R p b 2 4 + P E l 0 Z W 1 U e X B l P k Z v c m 1 1 b G E 8 L 0 l 0 Z W 1 U e X B l P j x J d G V t U G F 0 a D 5 T Z W N 0 a W 9 u M S 8 l R U M l O U Q l Q j g l R U I l O T Q l O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4 J U V C J T k 0 J T k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4 J U V C J T k 0 J T k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O C V F Q i U 5 N C U 5 N C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g l R U I l O T Q l O T Q v J U V D J U I 2 J T k 0 J U V D J U I 2 J T l D J U V C J T k w J T l D J T I w J U V E J T g 1 J T h E J U V D J T h B J U E 0 J U V E J T h B J U I 4 J T I w J U V C J U I y J T k 0 J U V D J T l D J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4 J U V C J T k 0 J T k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g l R U I l O T Q l O T Q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7 C c 6 5 2 8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F Q x N z o 1 O T o 1 M S 4 1 M D Q x M z Q 3 W i I g L z 4 8 R W 5 0 c n k g V H l w Z T 0 i R m l s b E N v b H V t b l R 5 c G V z I i B W Y W x 1 Z T 0 i c 0 F 3 P T 0 i I C 8 + P E V u d H J 5 I F R 5 c G U 9 I k Z p b G x D b 2 x 1 b W 5 O Y W 1 l c y I g V m F s d W U 9 I n N b J n F 1 b 3 Q 7 6 7 C c 6 5 2 8 6 5 O c L C D s o o v s l Y T s m p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s J z r n b z r k 5 w v 6 7 O A 6 r K 9 6 5 C c I O y c o O 2 Y l T E u e + u w n O u d v O u T n C w g 7 K K L 7 J W E 7 J q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u w n O u d v O u T n C / r s 4 D q s r 3 r k J w g 7 J y g 7 Z i V M S 5 7 6 7 C c 6 5 2 8 6 5 O c L C D s o o v s l Y T s m p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i V C M C U 5 Q y V F Q i U 5 R C V C Q y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A l O U M l R U I l O U Q l Q k M l R U I l O T M l O U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A l O U M l R U I l O U Q l Q k M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C U 5 Q y V F Q i U 5 R C V C Q y V F Q i U 5 M y U 5 Q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A l O U M l R U I l O U Q l Q k M l R U I l O T M l O U M v J U V D J U I 2 J T k 0 J U V D J U I 2 J T l D J U V C J T k w J T l D J T I w J U V E J T g 1 J T h E J U V D J T h B J U E 0 J U V E J T h B J U I 4 J T I w J U V C J U I y J T k 0 J U V D J T l D J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r j I T s i q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w V D E 4 O j A 1 O j U 2 L j k 0 M j I w O T h a I i A v P j x F b n R y e S B U e X B l P S J G a W x s Q 2 9 s d W 1 u V H l w Z X M i I F Z h b H V l P S J z Q X c 9 P S I g L z 4 8 R W 5 0 c n k g V H l w Z T 0 i R m l s b E N v b H V t b k 5 h b W V z I i B W Y W x 1 Z T 0 i c 1 s m c X V v d D v r j I T s i q Q s I O y i i + y V h O y a l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M h O y K p C / r s 4 D q s r 3 r k J w g 7 J y g 7 Z i V M i 5 7 6 4 y E 7 I q k L C D s o o v s l Y T s m p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4 y E 7 I q k L + u z g O q y v e u Q n C D s n K D t m J U y L n v r j I T s i q Q s I O y i i + y V h O y a l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C J T h D J T g 0 J U V D J T h B J U E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D J T g 0 J U V D J T h B J U E 0 L y V F Q y U 5 Q y U 4 N C V F Q y V C O S U 5 O C V F Q i V B M S U 5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D J T g 0 J U V D J T h B J U E 0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8 l R U I l Q j M l O D A l R U E l Q j I l Q k Q l R U I l O T A l O U M l M j A l R U M l O U M l Q T A l R U Q l O T g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7 C c 6 5 2 8 6 5 O c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w n O u d v O u T n C A o M i k v 6 7 O A 6 r K 9 6 5 C c I O y c o O 2 Y l T E u e + u w n O u d v O u T n C w g 7 K K L 7 J W E 7 J q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u w n O u d v O u T n C A o M i k v 6 7 O A 6 r K 9 6 5 C c I O y c o O 2 Y l T E u e + u w n O u d v O u T n C w g 7 K K L 7 J W E 7 J q U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r s J z r n b z r k 5 w s I O y i i + y V h O y a l C Z x d W 9 0 O 1 0 i I C 8 + P E V u d H J 5 I F R 5 c G U 9 I k Z p b G x D b 2 x 1 b W 5 U e X B l c y I g V m F s d W U 9 I n N B d z 0 9 I i A v P j x F b n R y e S B U e X B l P S J G a W x s T G F z d F V w Z G F 0 Z W Q i I F Z h b H V l P S J k M j A y M S 0 w O C 0 y M F Q x O D o w N j o z M i 4 x M z U 0 N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B h M G J l N T c 5 L W Y 2 O W E t N G I 4 M S 0 4 O T l i L T V j Y T M z O D Q x M W E 2 Y i I g L z 4 8 L 1 N 0 Y W J s Z U V u d H J p Z X M + P C 9 J d G V t P j x J d G V t P j x J d G V t T G 9 j Y X R p b 2 4 + P E l 0 Z W 1 U e X B l P k Z v c m 1 1 b G E 8 L 0 l 0 Z W 1 U e X B l P j x J d G V t U G F 0 a D 5 T Z W N 0 a W 9 u M S 8 l R U I l Q j A l O U M l R U I l O U Q l Q k M l R U I l O T M l O U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C U 5 Q y V F Q i U 5 R C V C Q y V F Q i U 5 M y U 5 Q y U y M C g y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A l O U M l R U I l O U Q l Q k M l R U I l O T M l O U M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w J T l D J U V C J T l E J U J D J U V C J T k z J T l D J T I w K D I p L y V F Q y V C N i U 5 N C V F Q y V C N i U 5 Q y V F Q i U 5 M C U 5 Q y U y M C V F R C U 4 N S U 4 R C V F Q y U 4 Q S V B N C V F R C U 4 Q S V C O C U y M C V F Q i V C M i U 5 N C V F Q y U 5 Q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C U 5 Q y V F Q i U 5 R C V C Q y V F Q i U 5 M y U 5 Q y U y M C g y K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4 J U V C J T k 0 J T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7 J 2 4 6 5 S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F Q x O D o w N j o 1 N S 4 z M T M x N D c z W i I g L z 4 8 R W 5 0 c n k g V H l w Z T 0 i R m l s b E N v b H V t b l R 5 c G V z I i B W Y W x 1 Z T 0 i c 0 F 3 P T 0 i I C 8 + P E V u d H J 5 I F R 5 c G U 9 I k Z p b G x D b 2 x 1 b W 5 O Y W 1 l c y I g V m F s d W U 9 I n N b J n F 1 b 3 Q 7 7 J 2 4 6 5 S U L C D s o o v s l Y T s m p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j r l J Q g K D I p L + u z g O q y v e u Q n C D s n K D t m J U x L n v s o o v s l Y T s m p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4 6 5 S U I C g y K S / r s 4 D q s r 3 r k J w g 7 J y g 7 Z i V M S 5 7 7 K K L 7 J W E 7 J q U L D B 9 J n F 1 b 3 Q 7 X S w m c X V v d D t S Z W x h d G l v b n N o a X B J b m Z v J n F 1 b 3 Q 7 O l t d f S I g L z 4 8 R W 5 0 c n k g V H l w Z T 0 i U X V l c n l J R C I g V m F s d W U 9 I n M 5 N z l i Z T M 3 Z C 1 l Y m U w L T Q 0 N W E t O T E y N y 0 z Y j V j Z G M z M m Q w N D g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5 R C V C O C V F Q i U 5 N C U 5 N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g l R U I l O T Q l O T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g l R U I l O T Q l O T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4 J U V C J T k 0 J T k 0 J T I w K D I p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O C V F Q i U 5 N C U 5 N C U y M C g y K S 8 l R U M l Q j Y l O T Q l R U M l Q j Y l O U M l R U I l O T A l O U M l M j A l R U Q l O D U l O E Q l R U M l O E E l Q T Q l R U Q l O E E l Q j g l M j A l R U I l Q j I l O T Q l R U M l O U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g l R U I l O T Q l O T Q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O C V F Q i U 5 N C U 5 N C U y M C g y K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r j I T s i q R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4 y E 7 I q k I C g y K S / r s 4 D q s r 3 r k J w g 7 J y g 7 Z i V M i 5 7 6 4 y E 7 I q k L C D s o o v s l Y T s m p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4 y E 7 I q k I C g y K S / r s 4 D q s r 3 r k J w g 7 J y g 7 Z i V M i 5 7 6 4 y E 7 I q k L C D s o o v s l Y T s m p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u M h O y K p C w g 7 K K L 7 J W E 7 J q U J n F 1 b 3 Q 7 X S I g L z 4 8 R W 5 0 c n k g V H l w Z T 0 i R m l s b E N v b H V t b l R 5 c G V z I i B W Y W x 1 Z T 0 i c 0 F 3 P T 0 i I C 8 + P E V u d H J 5 I F R 5 c G U 9 I k Z p b G x M Y X N 0 V X B k Y X R l Z C I g V m F s d W U 9 I m Q y M D I x L T A 4 L T I w V D E 4 O j A 3 O j E 1 L j A 0 M j Q 5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j U w N D R j Z G Q t Y m E w Y y 0 0 N j Y 2 L T k x N z c t Z D h h M m U y Y m J l Y 2 Q 3 I i A v P j w v U 3 R h Y m x l R W 5 0 c m l l c z 4 8 L 0 l 0 Z W 0 + P E l 0 Z W 0 + P E l 0 Z W 1 M b 2 N h d G l v b j 4 8 S X R l b V R 5 c G U + R m 9 y b X V s Y T w v S X R l b V R 5 c G U + P E l 0 Z W 1 Q Y X R o P l N l Y 3 R p b 2 4 x L y V F Q i U 4 Q y U 4 N C V F Q y U 4 Q S V B N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D J T g 0 J U V D J T h B J U E 0 J T I w K D I p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U y M C g y K S 8 l R U M l O U M l O D Q l R U M l Q j k l O T g l R U I l Q T E l O U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Q y U 4 N C V F Q y U 4 Q S V B N C U y M C g y K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M l O D Q l R U M l O E E l Q T Q l M j A o M i k v J U V C J U I z J T g w J U V B J U I y J U J E J U V C J T k w J T l D J T I w J U V D J T l D J U E w J U V E J T k 4 J T k 1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B 9 H C C t D D T Y G r A U d G / t u o A A A A A A I A A A A A A B B m A A A A A Q A A I A A A A N E f y W 6 e M P h l m G 1 X 5 r q i e l x Y x Y 9 O 3 6 O 9 w Q 7 b c + w s 0 H j n A A A A A A 6 A A A A A A g A A I A A A A N N Z 6 d 7 N H / 1 h Y t p B N j O 7 B V O v 2 Y O G 9 x L n P M x E g f P 9 Z q O O U A A A A F O + d o K k L j 1 r 5 z x O c Z h L m t O g W a i E W z 9 b 9 P / C z 4 w m G p j g n u v P A q i j m Y Q 7 j 5 e 9 z Y Z Y 1 0 g q 2 6 T e + T L m x d X I / 7 8 Q o H O E + U e x V Y c D o b l / V 1 Q F G x V h Q A A A A N Y 9 6 U v S g j X R g u 4 D B q w u T s Q n Q B 6 h A V b W b Q h 9 4 V 5 0 R D I i Q m 2 T K k x B C D v E O / y 6 P 7 j G 1 p 0 N Z I B 0 Y W 3 U w o g R M S 8 W l y 0 = < / D a t a M a s h u p > 
</file>

<file path=customXml/itemProps1.xml><?xml version="1.0" encoding="utf-8"?>
<ds:datastoreItem xmlns:ds="http://schemas.openxmlformats.org/officeDocument/2006/customXml" ds:itemID="{528111BE-4732-4DA1-A031-53F268B03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국내종합</vt:lpstr>
      <vt:lpstr>인디</vt:lpstr>
      <vt:lpstr>발라드</vt:lpstr>
      <vt:lpstr>댄스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kim_so_hyeon</dc:creator>
  <cp:lastModifiedBy>김소현</cp:lastModifiedBy>
  <dcterms:created xsi:type="dcterms:W3CDTF">2015-06-05T18:19:34Z</dcterms:created>
  <dcterms:modified xsi:type="dcterms:W3CDTF">2021-08-20T18:30:10Z</dcterms:modified>
</cp:coreProperties>
</file>