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Google Drive\Rami\Adaptive\3D\v02\Warrick\"/>
    </mc:Choice>
  </mc:AlternateContent>
  <bookViews>
    <workbookView xWindow="0" yWindow="0" windowWidth="28800" windowHeight="12300"/>
  </bookViews>
  <sheets>
    <sheet name="FEM-3D" sheetId="3" r:id="rId1"/>
    <sheet name="Analytic,t=0.1" sheetId="4" r:id="rId2"/>
    <sheet name="Analytic,t=0.2" sheetId="6" r:id="rId3"/>
    <sheet name="Analytic,t=0.3" sheetId="7" r:id="rId4"/>
    <sheet name="Analytic,t=0.4" sheetId="8" r:id="rId5"/>
    <sheet name="Analytic,t=0.5" sheetId="9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4" i="3" l="1"/>
  <c r="M11" i="3" l="1"/>
  <c r="AH6" i="3" l="1"/>
  <c r="AG6" i="3"/>
  <c r="AF6" i="3"/>
  <c r="AE6" i="3"/>
  <c r="AD6" i="3"/>
  <c r="AD14" i="3"/>
  <c r="AH14" i="3"/>
  <c r="AG14" i="3"/>
  <c r="AF14" i="3"/>
  <c r="AE14" i="3"/>
  <c r="AH4" i="3"/>
  <c r="AG4" i="3"/>
  <c r="AF4" i="3"/>
  <c r="AE4" i="3"/>
  <c r="AD5" i="3"/>
  <c r="AD7" i="3" s="1"/>
  <c r="AE5" i="3" l="1"/>
  <c r="AE7" i="3" s="1"/>
  <c r="AH5" i="3"/>
  <c r="AH7" i="3" s="1"/>
  <c r="AF5" i="3"/>
  <c r="AF7" i="3" s="1"/>
  <c r="AG5" i="3"/>
  <c r="AG7" i="3" s="1"/>
  <c r="I4" i="8"/>
  <c r="H4" i="8"/>
  <c r="G4" i="8"/>
  <c r="F4" i="8"/>
  <c r="E4" i="8"/>
  <c r="D4" i="8"/>
  <c r="D868" i="8"/>
  <c r="C868" i="8"/>
  <c r="B868" i="8"/>
  <c r="A868" i="8"/>
  <c r="D867" i="8"/>
  <c r="C867" i="8"/>
  <c r="B867" i="8"/>
  <c r="A867" i="8"/>
  <c r="D866" i="8"/>
  <c r="C866" i="8"/>
  <c r="B866" i="8"/>
  <c r="A866" i="8"/>
  <c r="D865" i="8"/>
  <c r="C865" i="8"/>
  <c r="B865" i="8"/>
  <c r="A865" i="8"/>
  <c r="D864" i="8"/>
  <c r="C864" i="8"/>
  <c r="B864" i="8"/>
  <c r="A864" i="8"/>
  <c r="D863" i="8"/>
  <c r="C863" i="8"/>
  <c r="B863" i="8"/>
  <c r="A863" i="8"/>
  <c r="D862" i="8"/>
  <c r="C862" i="8"/>
  <c r="B862" i="8"/>
  <c r="A862" i="8"/>
  <c r="D861" i="8"/>
  <c r="C861" i="8"/>
  <c r="B861" i="8"/>
  <c r="A861" i="8"/>
  <c r="D860" i="8"/>
  <c r="C860" i="8"/>
  <c r="B860" i="8"/>
  <c r="A860" i="8"/>
  <c r="D859" i="8"/>
  <c r="C859" i="8"/>
  <c r="B859" i="8"/>
  <c r="A859" i="8"/>
  <c r="D858" i="8"/>
  <c r="C858" i="8"/>
  <c r="B858" i="8"/>
  <c r="A858" i="8"/>
  <c r="D857" i="8"/>
  <c r="C857" i="8"/>
  <c r="B857" i="8"/>
  <c r="A857" i="8"/>
  <c r="D856" i="8"/>
  <c r="C856" i="8"/>
  <c r="B856" i="8"/>
  <c r="A856" i="8"/>
  <c r="D855" i="8"/>
  <c r="C855" i="8"/>
  <c r="B855" i="8"/>
  <c r="A855" i="8"/>
  <c r="D854" i="8"/>
  <c r="C854" i="8"/>
  <c r="B854" i="8"/>
  <c r="A854" i="8"/>
  <c r="D853" i="8"/>
  <c r="C853" i="8"/>
  <c r="B853" i="8"/>
  <c r="A853" i="8"/>
  <c r="D852" i="8"/>
  <c r="C852" i="8"/>
  <c r="B852" i="8"/>
  <c r="A852" i="8"/>
  <c r="D851" i="8"/>
  <c r="C851" i="8"/>
  <c r="B851" i="8"/>
  <c r="A851" i="8"/>
  <c r="D850" i="8"/>
  <c r="C850" i="8"/>
  <c r="B850" i="8"/>
  <c r="A850" i="8"/>
  <c r="D849" i="8"/>
  <c r="C849" i="8"/>
  <c r="B849" i="8"/>
  <c r="A849" i="8"/>
  <c r="D848" i="8"/>
  <c r="C848" i="8"/>
  <c r="B848" i="8"/>
  <c r="A848" i="8"/>
  <c r="D847" i="8"/>
  <c r="C847" i="8"/>
  <c r="B847" i="8"/>
  <c r="A847" i="8"/>
  <c r="D846" i="8"/>
  <c r="C846" i="8"/>
  <c r="B846" i="8"/>
  <c r="A846" i="8"/>
  <c r="D845" i="8"/>
  <c r="C845" i="8"/>
  <c r="B845" i="8"/>
  <c r="A845" i="8"/>
  <c r="D844" i="8"/>
  <c r="C844" i="8"/>
  <c r="B844" i="8"/>
  <c r="A844" i="8"/>
  <c r="D843" i="8"/>
  <c r="C843" i="8"/>
  <c r="B843" i="8"/>
  <c r="A843" i="8"/>
  <c r="D842" i="8"/>
  <c r="C842" i="8"/>
  <c r="B842" i="8"/>
  <c r="A842" i="8"/>
  <c r="D841" i="8"/>
  <c r="C841" i="8"/>
  <c r="B841" i="8"/>
  <c r="A841" i="8"/>
  <c r="D840" i="8"/>
  <c r="C840" i="8"/>
  <c r="B840" i="8"/>
  <c r="A840" i="8"/>
  <c r="D839" i="8"/>
  <c r="C839" i="8"/>
  <c r="B839" i="8"/>
  <c r="A839" i="8"/>
  <c r="D838" i="8"/>
  <c r="C838" i="8"/>
  <c r="B838" i="8"/>
  <c r="A838" i="8"/>
  <c r="D837" i="8"/>
  <c r="C837" i="8"/>
  <c r="B837" i="8"/>
  <c r="A837" i="8"/>
  <c r="D836" i="8"/>
  <c r="C836" i="8"/>
  <c r="B836" i="8"/>
  <c r="A836" i="8"/>
  <c r="D835" i="8"/>
  <c r="C835" i="8"/>
  <c r="B835" i="8"/>
  <c r="A835" i="8"/>
  <c r="D834" i="8"/>
  <c r="C834" i="8"/>
  <c r="B834" i="8"/>
  <c r="A834" i="8"/>
  <c r="D833" i="8"/>
  <c r="C833" i="8"/>
  <c r="B833" i="8"/>
  <c r="A833" i="8"/>
  <c r="D832" i="8"/>
  <c r="C832" i="8"/>
  <c r="B832" i="8"/>
  <c r="A832" i="8"/>
  <c r="D831" i="8"/>
  <c r="C831" i="8"/>
  <c r="B831" i="8"/>
  <c r="A831" i="8"/>
  <c r="D830" i="8"/>
  <c r="C830" i="8"/>
  <c r="B830" i="8"/>
  <c r="A830" i="8"/>
  <c r="D829" i="8"/>
  <c r="C829" i="8"/>
  <c r="B829" i="8"/>
  <c r="A829" i="8"/>
  <c r="D828" i="8"/>
  <c r="C828" i="8"/>
  <c r="B828" i="8"/>
  <c r="A828" i="8"/>
  <c r="D827" i="8"/>
  <c r="C827" i="8"/>
  <c r="B827" i="8"/>
  <c r="A827" i="8"/>
  <c r="D826" i="8"/>
  <c r="C826" i="8"/>
  <c r="B826" i="8"/>
  <c r="A826" i="8"/>
  <c r="D825" i="8"/>
  <c r="C825" i="8"/>
  <c r="B825" i="8"/>
  <c r="A825" i="8"/>
  <c r="D824" i="8"/>
  <c r="C824" i="8"/>
  <c r="B824" i="8"/>
  <c r="A824" i="8"/>
  <c r="D823" i="8"/>
  <c r="C823" i="8"/>
  <c r="B823" i="8"/>
  <c r="A823" i="8"/>
  <c r="D822" i="8"/>
  <c r="C822" i="8"/>
  <c r="B822" i="8"/>
  <c r="A822" i="8"/>
  <c r="D821" i="8"/>
  <c r="C821" i="8"/>
  <c r="B821" i="8"/>
  <c r="A821" i="8"/>
  <c r="D820" i="8"/>
  <c r="C820" i="8"/>
  <c r="B820" i="8"/>
  <c r="A820" i="8"/>
  <c r="D819" i="8"/>
  <c r="C819" i="8"/>
  <c r="B819" i="8"/>
  <c r="A819" i="8"/>
  <c r="D818" i="8"/>
  <c r="C818" i="8"/>
  <c r="B818" i="8"/>
  <c r="A818" i="8"/>
  <c r="D817" i="8"/>
  <c r="C817" i="8"/>
  <c r="B817" i="8"/>
  <c r="A817" i="8"/>
  <c r="D816" i="8"/>
  <c r="C816" i="8"/>
  <c r="B816" i="8"/>
  <c r="A816" i="8"/>
  <c r="D815" i="8"/>
  <c r="C815" i="8"/>
  <c r="B815" i="8"/>
  <c r="A815" i="8"/>
  <c r="D814" i="8"/>
  <c r="C814" i="8"/>
  <c r="B814" i="8"/>
  <c r="A814" i="8"/>
  <c r="D813" i="8"/>
  <c r="C813" i="8"/>
  <c r="B813" i="8"/>
  <c r="A813" i="8"/>
  <c r="D812" i="8"/>
  <c r="C812" i="8"/>
  <c r="B812" i="8"/>
  <c r="A812" i="8"/>
  <c r="D811" i="8"/>
  <c r="C811" i="8"/>
  <c r="B811" i="8"/>
  <c r="A811" i="8"/>
  <c r="D810" i="8"/>
  <c r="C810" i="8"/>
  <c r="B810" i="8"/>
  <c r="A810" i="8"/>
  <c r="D809" i="8"/>
  <c r="C809" i="8"/>
  <c r="B809" i="8"/>
  <c r="A809" i="8"/>
  <c r="D808" i="8"/>
  <c r="C808" i="8"/>
  <c r="B808" i="8"/>
  <c r="A808" i="8"/>
  <c r="D807" i="8"/>
  <c r="C807" i="8"/>
  <c r="B807" i="8"/>
  <c r="A807" i="8"/>
  <c r="D806" i="8"/>
  <c r="C806" i="8"/>
  <c r="B806" i="8"/>
  <c r="A806" i="8"/>
  <c r="D805" i="8"/>
  <c r="C805" i="8"/>
  <c r="B805" i="8"/>
  <c r="A805" i="8"/>
  <c r="D804" i="8"/>
  <c r="C804" i="8"/>
  <c r="B804" i="8"/>
  <c r="A804" i="8"/>
  <c r="D803" i="8"/>
  <c r="C803" i="8"/>
  <c r="B803" i="8"/>
  <c r="A803" i="8"/>
  <c r="D802" i="8"/>
  <c r="C802" i="8"/>
  <c r="B802" i="8"/>
  <c r="A802" i="8"/>
  <c r="D801" i="8"/>
  <c r="C801" i="8"/>
  <c r="B801" i="8"/>
  <c r="A801" i="8"/>
  <c r="D800" i="8"/>
  <c r="C800" i="8"/>
  <c r="B800" i="8"/>
  <c r="A800" i="8"/>
  <c r="D799" i="8"/>
  <c r="C799" i="8"/>
  <c r="B799" i="8"/>
  <c r="A799" i="8"/>
  <c r="D798" i="8"/>
  <c r="C798" i="8"/>
  <c r="B798" i="8"/>
  <c r="A798" i="8"/>
  <c r="D797" i="8"/>
  <c r="C797" i="8"/>
  <c r="B797" i="8"/>
  <c r="A797" i="8"/>
  <c r="D796" i="8"/>
  <c r="C796" i="8"/>
  <c r="B796" i="8"/>
  <c r="A796" i="8"/>
  <c r="D795" i="8"/>
  <c r="C795" i="8"/>
  <c r="B795" i="8"/>
  <c r="A795" i="8"/>
  <c r="D794" i="8"/>
  <c r="C794" i="8"/>
  <c r="B794" i="8"/>
  <c r="A794" i="8"/>
  <c r="D793" i="8"/>
  <c r="C793" i="8"/>
  <c r="B793" i="8"/>
  <c r="A793" i="8"/>
  <c r="D792" i="8"/>
  <c r="C792" i="8"/>
  <c r="B792" i="8"/>
  <c r="A792" i="8"/>
  <c r="D791" i="8"/>
  <c r="C791" i="8"/>
  <c r="B791" i="8"/>
  <c r="A791" i="8"/>
  <c r="D790" i="8"/>
  <c r="C790" i="8"/>
  <c r="B790" i="8"/>
  <c r="A790" i="8"/>
  <c r="D789" i="8"/>
  <c r="C789" i="8"/>
  <c r="B789" i="8"/>
  <c r="A789" i="8"/>
  <c r="D788" i="8"/>
  <c r="C788" i="8"/>
  <c r="B788" i="8"/>
  <c r="A788" i="8"/>
  <c r="D787" i="8"/>
  <c r="C787" i="8"/>
  <c r="B787" i="8"/>
  <c r="A787" i="8"/>
  <c r="D786" i="8"/>
  <c r="C786" i="8"/>
  <c r="B786" i="8"/>
  <c r="A786" i="8"/>
  <c r="D785" i="8"/>
  <c r="C785" i="8"/>
  <c r="B785" i="8"/>
  <c r="A785" i="8"/>
  <c r="D784" i="8"/>
  <c r="C784" i="8"/>
  <c r="B784" i="8"/>
  <c r="A784" i="8"/>
  <c r="D783" i="8"/>
  <c r="C783" i="8"/>
  <c r="B783" i="8"/>
  <c r="A783" i="8"/>
  <c r="D782" i="8"/>
  <c r="C782" i="8"/>
  <c r="B782" i="8"/>
  <c r="A782" i="8"/>
  <c r="D781" i="8"/>
  <c r="C781" i="8"/>
  <c r="B781" i="8"/>
  <c r="A781" i="8"/>
  <c r="D780" i="8"/>
  <c r="C780" i="8"/>
  <c r="B780" i="8"/>
  <c r="A780" i="8"/>
  <c r="D779" i="8"/>
  <c r="C779" i="8"/>
  <c r="B779" i="8"/>
  <c r="A779" i="8"/>
  <c r="D778" i="8"/>
  <c r="C778" i="8"/>
  <c r="B778" i="8"/>
  <c r="A778" i="8"/>
  <c r="D777" i="8"/>
  <c r="C777" i="8"/>
  <c r="B777" i="8"/>
  <c r="A777" i="8"/>
  <c r="D776" i="8"/>
  <c r="C776" i="8"/>
  <c r="B776" i="8"/>
  <c r="A776" i="8"/>
  <c r="D775" i="8"/>
  <c r="C775" i="8"/>
  <c r="B775" i="8"/>
  <c r="A775" i="8"/>
  <c r="D774" i="8"/>
  <c r="C774" i="8"/>
  <c r="B774" i="8"/>
  <c r="A774" i="8"/>
  <c r="D773" i="8"/>
  <c r="C773" i="8"/>
  <c r="B773" i="8"/>
  <c r="A773" i="8"/>
  <c r="D772" i="8"/>
  <c r="C772" i="8"/>
  <c r="B772" i="8"/>
  <c r="A772" i="8"/>
  <c r="D771" i="8"/>
  <c r="C771" i="8"/>
  <c r="B771" i="8"/>
  <c r="A771" i="8"/>
  <c r="D770" i="8"/>
  <c r="C770" i="8"/>
  <c r="B770" i="8"/>
  <c r="A770" i="8"/>
  <c r="D769" i="8"/>
  <c r="C769" i="8"/>
  <c r="B769" i="8"/>
  <c r="A769" i="8"/>
  <c r="D768" i="8"/>
  <c r="C768" i="8"/>
  <c r="B768" i="8"/>
  <c r="A768" i="8"/>
  <c r="D767" i="8"/>
  <c r="C767" i="8"/>
  <c r="B767" i="8"/>
  <c r="A767" i="8"/>
  <c r="D766" i="8"/>
  <c r="C766" i="8"/>
  <c r="B766" i="8"/>
  <c r="A766" i="8"/>
  <c r="D765" i="8"/>
  <c r="C765" i="8"/>
  <c r="B765" i="8"/>
  <c r="A765" i="8"/>
  <c r="D764" i="8"/>
  <c r="C764" i="8"/>
  <c r="B764" i="8"/>
  <c r="A764" i="8"/>
  <c r="D763" i="8"/>
  <c r="C763" i="8"/>
  <c r="B763" i="8"/>
  <c r="A763" i="8"/>
  <c r="D762" i="8"/>
  <c r="C762" i="8"/>
  <c r="B762" i="8"/>
  <c r="A762" i="8"/>
  <c r="D761" i="8"/>
  <c r="C761" i="8"/>
  <c r="B761" i="8"/>
  <c r="A761" i="8"/>
  <c r="D760" i="8"/>
  <c r="C760" i="8"/>
  <c r="B760" i="8"/>
  <c r="A760" i="8"/>
  <c r="D759" i="8"/>
  <c r="C759" i="8"/>
  <c r="B759" i="8"/>
  <c r="A759" i="8"/>
  <c r="D758" i="8"/>
  <c r="C758" i="8"/>
  <c r="B758" i="8"/>
  <c r="A758" i="8"/>
  <c r="D757" i="8"/>
  <c r="C757" i="8"/>
  <c r="B757" i="8"/>
  <c r="A757" i="8"/>
  <c r="D756" i="8"/>
  <c r="C756" i="8"/>
  <c r="B756" i="8"/>
  <c r="A756" i="8"/>
  <c r="D755" i="8"/>
  <c r="C755" i="8"/>
  <c r="B755" i="8"/>
  <c r="A755" i="8"/>
  <c r="D754" i="8"/>
  <c r="C754" i="8"/>
  <c r="B754" i="8"/>
  <c r="A754" i="8"/>
  <c r="D753" i="8"/>
  <c r="C753" i="8"/>
  <c r="B753" i="8"/>
  <c r="A753" i="8"/>
  <c r="D752" i="8"/>
  <c r="C752" i="8"/>
  <c r="B752" i="8"/>
  <c r="A752" i="8"/>
  <c r="D751" i="8"/>
  <c r="C751" i="8"/>
  <c r="B751" i="8"/>
  <c r="A751" i="8"/>
  <c r="D750" i="8"/>
  <c r="C750" i="8"/>
  <c r="B750" i="8"/>
  <c r="A750" i="8"/>
  <c r="D749" i="8"/>
  <c r="C749" i="8"/>
  <c r="B749" i="8"/>
  <c r="A749" i="8"/>
  <c r="D748" i="8"/>
  <c r="C748" i="8"/>
  <c r="B748" i="8"/>
  <c r="A748" i="8"/>
  <c r="D747" i="8"/>
  <c r="C747" i="8"/>
  <c r="B747" i="8"/>
  <c r="A747" i="8"/>
  <c r="D746" i="8"/>
  <c r="C746" i="8"/>
  <c r="B746" i="8"/>
  <c r="A746" i="8"/>
  <c r="D745" i="8"/>
  <c r="C745" i="8"/>
  <c r="B745" i="8"/>
  <c r="A745" i="8"/>
  <c r="D744" i="8"/>
  <c r="C744" i="8"/>
  <c r="B744" i="8"/>
  <c r="A744" i="8"/>
  <c r="D743" i="8"/>
  <c r="C743" i="8"/>
  <c r="B743" i="8"/>
  <c r="A743" i="8"/>
  <c r="D742" i="8"/>
  <c r="C742" i="8"/>
  <c r="B742" i="8"/>
  <c r="A742" i="8"/>
  <c r="D741" i="8"/>
  <c r="C741" i="8"/>
  <c r="B741" i="8"/>
  <c r="A741" i="8"/>
  <c r="D740" i="8"/>
  <c r="C740" i="8"/>
  <c r="B740" i="8"/>
  <c r="A740" i="8"/>
  <c r="D739" i="8"/>
  <c r="C739" i="8"/>
  <c r="B739" i="8"/>
  <c r="A739" i="8"/>
  <c r="D738" i="8"/>
  <c r="C738" i="8"/>
  <c r="B738" i="8"/>
  <c r="A738" i="8"/>
  <c r="D737" i="8"/>
  <c r="C737" i="8"/>
  <c r="B737" i="8"/>
  <c r="A737" i="8"/>
  <c r="D736" i="8"/>
  <c r="C736" i="8"/>
  <c r="B736" i="8"/>
  <c r="A736" i="8"/>
  <c r="D735" i="8"/>
  <c r="C735" i="8"/>
  <c r="B735" i="8"/>
  <c r="A735" i="8"/>
  <c r="D734" i="8"/>
  <c r="C734" i="8"/>
  <c r="B734" i="8"/>
  <c r="A734" i="8"/>
  <c r="D733" i="8"/>
  <c r="C733" i="8"/>
  <c r="B733" i="8"/>
  <c r="A733" i="8"/>
  <c r="D732" i="8"/>
  <c r="C732" i="8"/>
  <c r="B732" i="8"/>
  <c r="A732" i="8"/>
  <c r="D731" i="8"/>
  <c r="C731" i="8"/>
  <c r="B731" i="8"/>
  <c r="A731" i="8"/>
  <c r="D730" i="8"/>
  <c r="C730" i="8"/>
  <c r="B730" i="8"/>
  <c r="A730" i="8"/>
  <c r="D729" i="8"/>
  <c r="C729" i="8"/>
  <c r="B729" i="8"/>
  <c r="A729" i="8"/>
  <c r="D728" i="8"/>
  <c r="C728" i="8"/>
  <c r="B728" i="8"/>
  <c r="A728" i="8"/>
  <c r="D727" i="8"/>
  <c r="C727" i="8"/>
  <c r="B727" i="8"/>
  <c r="A727" i="8"/>
  <c r="D726" i="8"/>
  <c r="C726" i="8"/>
  <c r="B726" i="8"/>
  <c r="A726" i="8"/>
  <c r="D725" i="8"/>
  <c r="C725" i="8"/>
  <c r="B725" i="8"/>
  <c r="A725" i="8"/>
  <c r="D724" i="8"/>
  <c r="C724" i="8"/>
  <c r="B724" i="8"/>
  <c r="A724" i="8"/>
  <c r="D723" i="8"/>
  <c r="C723" i="8"/>
  <c r="B723" i="8"/>
  <c r="A723" i="8"/>
  <c r="D722" i="8"/>
  <c r="C722" i="8"/>
  <c r="B722" i="8"/>
  <c r="A722" i="8"/>
  <c r="D721" i="8"/>
  <c r="C721" i="8"/>
  <c r="B721" i="8"/>
  <c r="A721" i="8"/>
  <c r="D720" i="8"/>
  <c r="C720" i="8"/>
  <c r="B720" i="8"/>
  <c r="A720" i="8"/>
  <c r="D719" i="8"/>
  <c r="C719" i="8"/>
  <c r="B719" i="8"/>
  <c r="A719" i="8"/>
  <c r="D718" i="8"/>
  <c r="C718" i="8"/>
  <c r="B718" i="8"/>
  <c r="A718" i="8"/>
  <c r="D717" i="8"/>
  <c r="C717" i="8"/>
  <c r="B717" i="8"/>
  <c r="A717" i="8"/>
  <c r="D716" i="8"/>
  <c r="C716" i="8"/>
  <c r="B716" i="8"/>
  <c r="A716" i="8"/>
  <c r="D715" i="8"/>
  <c r="C715" i="8"/>
  <c r="B715" i="8"/>
  <c r="A715" i="8"/>
  <c r="D714" i="8"/>
  <c r="C714" i="8"/>
  <c r="B714" i="8"/>
  <c r="A714" i="8"/>
  <c r="D713" i="8"/>
  <c r="C713" i="8"/>
  <c r="B713" i="8"/>
  <c r="A713" i="8"/>
  <c r="D712" i="8"/>
  <c r="C712" i="8"/>
  <c r="B712" i="8"/>
  <c r="A712" i="8"/>
  <c r="D711" i="8"/>
  <c r="C711" i="8"/>
  <c r="B711" i="8"/>
  <c r="A711" i="8"/>
  <c r="D710" i="8"/>
  <c r="C710" i="8"/>
  <c r="B710" i="8"/>
  <c r="A710" i="8"/>
  <c r="D709" i="8"/>
  <c r="C709" i="8"/>
  <c r="B709" i="8"/>
  <c r="A709" i="8"/>
  <c r="D708" i="8"/>
  <c r="C708" i="8"/>
  <c r="B708" i="8"/>
  <c r="A708" i="8"/>
  <c r="D707" i="8"/>
  <c r="C707" i="8"/>
  <c r="B707" i="8"/>
  <c r="A707" i="8"/>
  <c r="D706" i="8"/>
  <c r="C706" i="8"/>
  <c r="B706" i="8"/>
  <c r="A706" i="8"/>
  <c r="D705" i="8"/>
  <c r="C705" i="8"/>
  <c r="B705" i="8"/>
  <c r="A705" i="8"/>
  <c r="D704" i="8"/>
  <c r="C704" i="8"/>
  <c r="B704" i="8"/>
  <c r="A704" i="8"/>
  <c r="D703" i="8"/>
  <c r="C703" i="8"/>
  <c r="B703" i="8"/>
  <c r="A703" i="8"/>
  <c r="D702" i="8"/>
  <c r="C702" i="8"/>
  <c r="B702" i="8"/>
  <c r="A702" i="8"/>
  <c r="D701" i="8"/>
  <c r="C701" i="8"/>
  <c r="B701" i="8"/>
  <c r="A701" i="8"/>
  <c r="D700" i="8"/>
  <c r="C700" i="8"/>
  <c r="B700" i="8"/>
  <c r="A700" i="8"/>
  <c r="D699" i="8"/>
  <c r="C699" i="8"/>
  <c r="B699" i="8"/>
  <c r="A699" i="8"/>
  <c r="D698" i="8"/>
  <c r="C698" i="8"/>
  <c r="B698" i="8"/>
  <c r="A698" i="8"/>
  <c r="D697" i="8"/>
  <c r="C697" i="8"/>
  <c r="B697" i="8"/>
  <c r="A697" i="8"/>
  <c r="D696" i="8"/>
  <c r="C696" i="8"/>
  <c r="B696" i="8"/>
  <c r="A696" i="8"/>
  <c r="D695" i="8"/>
  <c r="C695" i="8"/>
  <c r="B695" i="8"/>
  <c r="A695" i="8"/>
  <c r="D694" i="8"/>
  <c r="C694" i="8"/>
  <c r="B694" i="8"/>
  <c r="A694" i="8"/>
  <c r="D693" i="8"/>
  <c r="C693" i="8"/>
  <c r="B693" i="8"/>
  <c r="A693" i="8"/>
  <c r="D692" i="8"/>
  <c r="C692" i="8"/>
  <c r="B692" i="8"/>
  <c r="A692" i="8"/>
  <c r="D691" i="8"/>
  <c r="C691" i="8"/>
  <c r="B691" i="8"/>
  <c r="A691" i="8"/>
  <c r="D690" i="8"/>
  <c r="C690" i="8"/>
  <c r="B690" i="8"/>
  <c r="A690" i="8"/>
  <c r="D689" i="8"/>
  <c r="C689" i="8"/>
  <c r="B689" i="8"/>
  <c r="A689" i="8"/>
  <c r="D688" i="8"/>
  <c r="C688" i="8"/>
  <c r="B688" i="8"/>
  <c r="A688" i="8"/>
  <c r="D687" i="8"/>
  <c r="C687" i="8"/>
  <c r="B687" i="8"/>
  <c r="A687" i="8"/>
  <c r="D686" i="8"/>
  <c r="C686" i="8"/>
  <c r="B686" i="8"/>
  <c r="A686" i="8"/>
  <c r="D685" i="8"/>
  <c r="C685" i="8"/>
  <c r="B685" i="8"/>
  <c r="A685" i="8"/>
  <c r="D684" i="8"/>
  <c r="C684" i="8"/>
  <c r="B684" i="8"/>
  <c r="A684" i="8"/>
  <c r="D683" i="8"/>
  <c r="C683" i="8"/>
  <c r="B683" i="8"/>
  <c r="A683" i="8"/>
  <c r="D682" i="8"/>
  <c r="C682" i="8"/>
  <c r="B682" i="8"/>
  <c r="A682" i="8"/>
  <c r="D681" i="8"/>
  <c r="C681" i="8"/>
  <c r="B681" i="8"/>
  <c r="A681" i="8"/>
  <c r="D680" i="8"/>
  <c r="C680" i="8"/>
  <c r="B680" i="8"/>
  <c r="A680" i="8"/>
  <c r="D679" i="8"/>
  <c r="C679" i="8"/>
  <c r="B679" i="8"/>
  <c r="A679" i="8"/>
  <c r="D678" i="8"/>
  <c r="C678" i="8"/>
  <c r="B678" i="8"/>
  <c r="A678" i="8"/>
  <c r="D677" i="8"/>
  <c r="C677" i="8"/>
  <c r="B677" i="8"/>
  <c r="A677" i="8"/>
  <c r="D676" i="8"/>
  <c r="C676" i="8"/>
  <c r="B676" i="8"/>
  <c r="A676" i="8"/>
  <c r="D675" i="8"/>
  <c r="C675" i="8"/>
  <c r="B675" i="8"/>
  <c r="A675" i="8"/>
  <c r="D674" i="8"/>
  <c r="C674" i="8"/>
  <c r="B674" i="8"/>
  <c r="A674" i="8"/>
  <c r="D673" i="8"/>
  <c r="C673" i="8"/>
  <c r="B673" i="8"/>
  <c r="A673" i="8"/>
  <c r="D672" i="8"/>
  <c r="C672" i="8"/>
  <c r="B672" i="8"/>
  <c r="A672" i="8"/>
  <c r="D671" i="8"/>
  <c r="C671" i="8"/>
  <c r="B671" i="8"/>
  <c r="A671" i="8"/>
  <c r="D670" i="8"/>
  <c r="C670" i="8"/>
  <c r="B670" i="8"/>
  <c r="A670" i="8"/>
  <c r="D669" i="8"/>
  <c r="C669" i="8"/>
  <c r="B669" i="8"/>
  <c r="A669" i="8"/>
  <c r="D668" i="8"/>
  <c r="C668" i="8"/>
  <c r="B668" i="8"/>
  <c r="A668" i="8"/>
  <c r="D667" i="8"/>
  <c r="C667" i="8"/>
  <c r="B667" i="8"/>
  <c r="A667" i="8"/>
  <c r="D666" i="8"/>
  <c r="C666" i="8"/>
  <c r="B666" i="8"/>
  <c r="A666" i="8"/>
  <c r="D665" i="8"/>
  <c r="C665" i="8"/>
  <c r="B665" i="8"/>
  <c r="A665" i="8"/>
  <c r="D664" i="8"/>
  <c r="C664" i="8"/>
  <c r="B664" i="8"/>
  <c r="A664" i="8"/>
  <c r="D663" i="8"/>
  <c r="C663" i="8"/>
  <c r="B663" i="8"/>
  <c r="A663" i="8"/>
  <c r="D662" i="8"/>
  <c r="C662" i="8"/>
  <c r="B662" i="8"/>
  <c r="A662" i="8"/>
  <c r="D661" i="8"/>
  <c r="C661" i="8"/>
  <c r="B661" i="8"/>
  <c r="A661" i="8"/>
  <c r="D660" i="8"/>
  <c r="C660" i="8"/>
  <c r="B660" i="8"/>
  <c r="A660" i="8"/>
  <c r="D659" i="8"/>
  <c r="C659" i="8"/>
  <c r="B659" i="8"/>
  <c r="A659" i="8"/>
  <c r="D658" i="8"/>
  <c r="C658" i="8"/>
  <c r="B658" i="8"/>
  <c r="A658" i="8"/>
  <c r="D657" i="8"/>
  <c r="C657" i="8"/>
  <c r="B657" i="8"/>
  <c r="A657" i="8"/>
  <c r="D656" i="8"/>
  <c r="C656" i="8"/>
  <c r="B656" i="8"/>
  <c r="A656" i="8"/>
  <c r="D655" i="8"/>
  <c r="C655" i="8"/>
  <c r="B655" i="8"/>
  <c r="A655" i="8"/>
  <c r="D654" i="8"/>
  <c r="C654" i="8"/>
  <c r="B654" i="8"/>
  <c r="A654" i="8"/>
  <c r="D653" i="8"/>
  <c r="C653" i="8"/>
  <c r="B653" i="8"/>
  <c r="A653" i="8"/>
  <c r="D652" i="8"/>
  <c r="C652" i="8"/>
  <c r="B652" i="8"/>
  <c r="A652" i="8"/>
  <c r="D651" i="8"/>
  <c r="C651" i="8"/>
  <c r="B651" i="8"/>
  <c r="A651" i="8"/>
  <c r="D650" i="8"/>
  <c r="C650" i="8"/>
  <c r="B650" i="8"/>
  <c r="A650" i="8"/>
  <c r="D649" i="8"/>
  <c r="C649" i="8"/>
  <c r="B649" i="8"/>
  <c r="A649" i="8"/>
  <c r="D648" i="8"/>
  <c r="C648" i="8"/>
  <c r="B648" i="8"/>
  <c r="A648" i="8"/>
  <c r="D647" i="8"/>
  <c r="C647" i="8"/>
  <c r="B647" i="8"/>
  <c r="A647" i="8"/>
  <c r="D646" i="8"/>
  <c r="C646" i="8"/>
  <c r="B646" i="8"/>
  <c r="A646" i="8"/>
  <c r="D645" i="8"/>
  <c r="C645" i="8"/>
  <c r="B645" i="8"/>
  <c r="A645" i="8"/>
  <c r="D644" i="8"/>
  <c r="C644" i="8"/>
  <c r="B644" i="8"/>
  <c r="A644" i="8"/>
  <c r="D643" i="8"/>
  <c r="C643" i="8"/>
  <c r="B643" i="8"/>
  <c r="A643" i="8"/>
  <c r="D642" i="8"/>
  <c r="C642" i="8"/>
  <c r="B642" i="8"/>
  <c r="A642" i="8"/>
  <c r="D641" i="8"/>
  <c r="C641" i="8"/>
  <c r="B641" i="8"/>
  <c r="A641" i="8"/>
  <c r="D640" i="8"/>
  <c r="C640" i="8"/>
  <c r="B640" i="8"/>
  <c r="A640" i="8"/>
  <c r="D639" i="8"/>
  <c r="C639" i="8"/>
  <c r="B639" i="8"/>
  <c r="A639" i="8"/>
  <c r="D638" i="8"/>
  <c r="C638" i="8"/>
  <c r="B638" i="8"/>
  <c r="A638" i="8"/>
  <c r="D637" i="8"/>
  <c r="C637" i="8"/>
  <c r="B637" i="8"/>
  <c r="A637" i="8"/>
  <c r="D636" i="8"/>
  <c r="C636" i="8"/>
  <c r="B636" i="8"/>
  <c r="A636" i="8"/>
  <c r="D635" i="8"/>
  <c r="C635" i="8"/>
  <c r="B635" i="8"/>
  <c r="A635" i="8"/>
  <c r="D634" i="8"/>
  <c r="C634" i="8"/>
  <c r="B634" i="8"/>
  <c r="A634" i="8"/>
  <c r="D633" i="8"/>
  <c r="C633" i="8"/>
  <c r="B633" i="8"/>
  <c r="A633" i="8"/>
  <c r="D632" i="8"/>
  <c r="C632" i="8"/>
  <c r="B632" i="8"/>
  <c r="A632" i="8"/>
  <c r="D631" i="8"/>
  <c r="C631" i="8"/>
  <c r="B631" i="8"/>
  <c r="A631" i="8"/>
  <c r="D630" i="8"/>
  <c r="C630" i="8"/>
  <c r="B630" i="8"/>
  <c r="A630" i="8"/>
  <c r="D629" i="8"/>
  <c r="C629" i="8"/>
  <c r="B629" i="8"/>
  <c r="A629" i="8"/>
  <c r="D628" i="8"/>
  <c r="C628" i="8"/>
  <c r="B628" i="8"/>
  <c r="A628" i="8"/>
  <c r="D627" i="8"/>
  <c r="C627" i="8"/>
  <c r="B627" i="8"/>
  <c r="A627" i="8"/>
  <c r="D626" i="8"/>
  <c r="C626" i="8"/>
  <c r="B626" i="8"/>
  <c r="A626" i="8"/>
  <c r="D625" i="8"/>
  <c r="C625" i="8"/>
  <c r="B625" i="8"/>
  <c r="A625" i="8"/>
  <c r="D624" i="8"/>
  <c r="C624" i="8"/>
  <c r="B624" i="8"/>
  <c r="A624" i="8"/>
  <c r="D623" i="8"/>
  <c r="C623" i="8"/>
  <c r="B623" i="8"/>
  <c r="A623" i="8"/>
  <c r="D622" i="8"/>
  <c r="C622" i="8"/>
  <c r="B622" i="8"/>
  <c r="A622" i="8"/>
  <c r="D621" i="8"/>
  <c r="C621" i="8"/>
  <c r="B621" i="8"/>
  <c r="A621" i="8"/>
  <c r="D620" i="8"/>
  <c r="C620" i="8"/>
  <c r="B620" i="8"/>
  <c r="A620" i="8"/>
  <c r="D619" i="8"/>
  <c r="C619" i="8"/>
  <c r="B619" i="8"/>
  <c r="A619" i="8"/>
  <c r="D618" i="8"/>
  <c r="C618" i="8"/>
  <c r="B618" i="8"/>
  <c r="A618" i="8"/>
  <c r="D617" i="8"/>
  <c r="C617" i="8"/>
  <c r="B617" i="8"/>
  <c r="A617" i="8"/>
  <c r="D616" i="8"/>
  <c r="C616" i="8"/>
  <c r="B616" i="8"/>
  <c r="A616" i="8"/>
  <c r="D615" i="8"/>
  <c r="C615" i="8"/>
  <c r="B615" i="8"/>
  <c r="A615" i="8"/>
  <c r="D614" i="8"/>
  <c r="C614" i="8"/>
  <c r="B614" i="8"/>
  <c r="A614" i="8"/>
  <c r="D613" i="8"/>
  <c r="C613" i="8"/>
  <c r="B613" i="8"/>
  <c r="A613" i="8"/>
  <c r="D612" i="8"/>
  <c r="C612" i="8"/>
  <c r="B612" i="8"/>
  <c r="A612" i="8"/>
  <c r="D611" i="8"/>
  <c r="C611" i="8"/>
  <c r="B611" i="8"/>
  <c r="A611" i="8"/>
  <c r="D610" i="8"/>
  <c r="C610" i="8"/>
  <c r="B610" i="8"/>
  <c r="A610" i="8"/>
  <c r="D609" i="8"/>
  <c r="C609" i="8"/>
  <c r="B609" i="8"/>
  <c r="A609" i="8"/>
  <c r="D608" i="8"/>
  <c r="C608" i="8"/>
  <c r="B608" i="8"/>
  <c r="A608" i="8"/>
  <c r="D607" i="8"/>
  <c r="C607" i="8"/>
  <c r="B607" i="8"/>
  <c r="A607" i="8"/>
  <c r="D606" i="8"/>
  <c r="C606" i="8"/>
  <c r="B606" i="8"/>
  <c r="A606" i="8"/>
  <c r="D605" i="8"/>
  <c r="C605" i="8"/>
  <c r="B605" i="8"/>
  <c r="A605" i="8"/>
  <c r="D604" i="8"/>
  <c r="C604" i="8"/>
  <c r="B604" i="8"/>
  <c r="A604" i="8"/>
  <c r="D603" i="8"/>
  <c r="C603" i="8"/>
  <c r="B603" i="8"/>
  <c r="A603" i="8"/>
  <c r="D602" i="8"/>
  <c r="C602" i="8"/>
  <c r="B602" i="8"/>
  <c r="A602" i="8"/>
  <c r="D601" i="8"/>
  <c r="C601" i="8"/>
  <c r="B601" i="8"/>
  <c r="A601" i="8"/>
  <c r="D600" i="8"/>
  <c r="C600" i="8"/>
  <c r="B600" i="8"/>
  <c r="A600" i="8"/>
  <c r="D599" i="8"/>
  <c r="C599" i="8"/>
  <c r="B599" i="8"/>
  <c r="A599" i="8"/>
  <c r="D598" i="8"/>
  <c r="C598" i="8"/>
  <c r="B598" i="8"/>
  <c r="A598" i="8"/>
  <c r="D597" i="8"/>
  <c r="C597" i="8"/>
  <c r="B597" i="8"/>
  <c r="A597" i="8"/>
  <c r="D596" i="8"/>
  <c r="C596" i="8"/>
  <c r="B596" i="8"/>
  <c r="A596" i="8"/>
  <c r="D595" i="8"/>
  <c r="C595" i="8"/>
  <c r="B595" i="8"/>
  <c r="A595" i="8"/>
  <c r="D594" i="8"/>
  <c r="C594" i="8"/>
  <c r="B594" i="8"/>
  <c r="A594" i="8"/>
  <c r="D593" i="8"/>
  <c r="C593" i="8"/>
  <c r="B593" i="8"/>
  <c r="A593" i="8"/>
  <c r="D592" i="8"/>
  <c r="C592" i="8"/>
  <c r="B592" i="8"/>
  <c r="A592" i="8"/>
  <c r="D591" i="8"/>
  <c r="C591" i="8"/>
  <c r="B591" i="8"/>
  <c r="A591" i="8"/>
  <c r="D590" i="8"/>
  <c r="C590" i="8"/>
  <c r="B590" i="8"/>
  <c r="A590" i="8"/>
  <c r="D589" i="8"/>
  <c r="C589" i="8"/>
  <c r="B589" i="8"/>
  <c r="A589" i="8"/>
  <c r="D588" i="8"/>
  <c r="C588" i="8"/>
  <c r="B588" i="8"/>
  <c r="A588" i="8"/>
  <c r="D587" i="8"/>
  <c r="C587" i="8"/>
  <c r="B587" i="8"/>
  <c r="A587" i="8"/>
  <c r="D586" i="8"/>
  <c r="C586" i="8"/>
  <c r="B586" i="8"/>
  <c r="A586" i="8"/>
  <c r="D585" i="8"/>
  <c r="C585" i="8"/>
  <c r="B585" i="8"/>
  <c r="A585" i="8"/>
  <c r="D584" i="8"/>
  <c r="C584" i="8"/>
  <c r="B584" i="8"/>
  <c r="A584" i="8"/>
  <c r="D583" i="8"/>
  <c r="C583" i="8"/>
  <c r="B583" i="8"/>
  <c r="A583" i="8"/>
  <c r="D582" i="8"/>
  <c r="C582" i="8"/>
  <c r="B582" i="8"/>
  <c r="A582" i="8"/>
  <c r="D581" i="8"/>
  <c r="C581" i="8"/>
  <c r="B581" i="8"/>
  <c r="A581" i="8"/>
  <c r="D580" i="8"/>
  <c r="C580" i="8"/>
  <c r="B580" i="8"/>
  <c r="A580" i="8"/>
  <c r="D579" i="8"/>
  <c r="C579" i="8"/>
  <c r="B579" i="8"/>
  <c r="A579" i="8"/>
  <c r="D578" i="8"/>
  <c r="C578" i="8"/>
  <c r="B578" i="8"/>
  <c r="A578" i="8"/>
  <c r="D577" i="8"/>
  <c r="C577" i="8"/>
  <c r="B577" i="8"/>
  <c r="A577" i="8"/>
  <c r="D576" i="8"/>
  <c r="C576" i="8"/>
  <c r="B576" i="8"/>
  <c r="A576" i="8"/>
  <c r="D575" i="8"/>
  <c r="C575" i="8"/>
  <c r="B575" i="8"/>
  <c r="A575" i="8"/>
  <c r="D574" i="8"/>
  <c r="C574" i="8"/>
  <c r="B574" i="8"/>
  <c r="A574" i="8"/>
  <c r="D573" i="8"/>
  <c r="C573" i="8"/>
  <c r="B573" i="8"/>
  <c r="A573" i="8"/>
  <c r="D572" i="8"/>
  <c r="C572" i="8"/>
  <c r="B572" i="8"/>
  <c r="A572" i="8"/>
  <c r="D571" i="8"/>
  <c r="C571" i="8"/>
  <c r="B571" i="8"/>
  <c r="A571" i="8"/>
  <c r="D570" i="8"/>
  <c r="C570" i="8"/>
  <c r="B570" i="8"/>
  <c r="A570" i="8"/>
  <c r="D569" i="8"/>
  <c r="C569" i="8"/>
  <c r="B569" i="8"/>
  <c r="A569" i="8"/>
  <c r="D568" i="8"/>
  <c r="C568" i="8"/>
  <c r="B568" i="8"/>
  <c r="A568" i="8"/>
  <c r="D567" i="8"/>
  <c r="C567" i="8"/>
  <c r="B567" i="8"/>
  <c r="A567" i="8"/>
  <c r="D566" i="8"/>
  <c r="C566" i="8"/>
  <c r="B566" i="8"/>
  <c r="A566" i="8"/>
  <c r="D565" i="8"/>
  <c r="C565" i="8"/>
  <c r="B565" i="8"/>
  <c r="A565" i="8"/>
  <c r="D564" i="8"/>
  <c r="C564" i="8"/>
  <c r="B564" i="8"/>
  <c r="A564" i="8"/>
  <c r="D563" i="8"/>
  <c r="C563" i="8"/>
  <c r="B563" i="8"/>
  <c r="A563" i="8"/>
  <c r="D562" i="8"/>
  <c r="C562" i="8"/>
  <c r="B562" i="8"/>
  <c r="A562" i="8"/>
  <c r="D561" i="8"/>
  <c r="C561" i="8"/>
  <c r="B561" i="8"/>
  <c r="A561" i="8"/>
  <c r="D560" i="8"/>
  <c r="C560" i="8"/>
  <c r="B560" i="8"/>
  <c r="A560" i="8"/>
  <c r="D559" i="8"/>
  <c r="C559" i="8"/>
  <c r="B559" i="8"/>
  <c r="A559" i="8"/>
  <c r="D558" i="8"/>
  <c r="C558" i="8"/>
  <c r="B558" i="8"/>
  <c r="A558" i="8"/>
  <c r="D557" i="8"/>
  <c r="C557" i="8"/>
  <c r="B557" i="8"/>
  <c r="A557" i="8"/>
  <c r="D556" i="8"/>
  <c r="C556" i="8"/>
  <c r="B556" i="8"/>
  <c r="A556" i="8"/>
  <c r="D555" i="8"/>
  <c r="C555" i="8"/>
  <c r="B555" i="8"/>
  <c r="A555" i="8"/>
  <c r="D554" i="8"/>
  <c r="C554" i="8"/>
  <c r="B554" i="8"/>
  <c r="A554" i="8"/>
  <c r="D553" i="8"/>
  <c r="C553" i="8"/>
  <c r="B553" i="8"/>
  <c r="A553" i="8"/>
  <c r="D552" i="8"/>
  <c r="C552" i="8"/>
  <c r="B552" i="8"/>
  <c r="A552" i="8"/>
  <c r="D551" i="8"/>
  <c r="C551" i="8"/>
  <c r="B551" i="8"/>
  <c r="A551" i="8"/>
  <c r="D550" i="8"/>
  <c r="C550" i="8"/>
  <c r="B550" i="8"/>
  <c r="A550" i="8"/>
  <c r="D549" i="8"/>
  <c r="C549" i="8"/>
  <c r="B549" i="8"/>
  <c r="A549" i="8"/>
  <c r="D548" i="8"/>
  <c r="C548" i="8"/>
  <c r="B548" i="8"/>
  <c r="A548" i="8"/>
  <c r="D547" i="8"/>
  <c r="C547" i="8"/>
  <c r="B547" i="8"/>
  <c r="A547" i="8"/>
  <c r="D546" i="8"/>
  <c r="C546" i="8"/>
  <c r="B546" i="8"/>
  <c r="A546" i="8"/>
  <c r="D545" i="8"/>
  <c r="C545" i="8"/>
  <c r="B545" i="8"/>
  <c r="A545" i="8"/>
  <c r="D544" i="8"/>
  <c r="C544" i="8"/>
  <c r="B544" i="8"/>
  <c r="A544" i="8"/>
  <c r="D543" i="8"/>
  <c r="C543" i="8"/>
  <c r="B543" i="8"/>
  <c r="A543" i="8"/>
  <c r="D542" i="8"/>
  <c r="C542" i="8"/>
  <c r="B542" i="8"/>
  <c r="A542" i="8"/>
  <c r="D541" i="8"/>
  <c r="C541" i="8"/>
  <c r="B541" i="8"/>
  <c r="A541" i="8"/>
  <c r="D540" i="8"/>
  <c r="C540" i="8"/>
  <c r="B540" i="8"/>
  <c r="A540" i="8"/>
  <c r="D539" i="8"/>
  <c r="C539" i="8"/>
  <c r="B539" i="8"/>
  <c r="A539" i="8"/>
  <c r="D538" i="8"/>
  <c r="C538" i="8"/>
  <c r="B538" i="8"/>
  <c r="A538" i="8"/>
  <c r="D537" i="8"/>
  <c r="C537" i="8"/>
  <c r="B537" i="8"/>
  <c r="A537" i="8"/>
  <c r="D536" i="8"/>
  <c r="C536" i="8"/>
  <c r="B536" i="8"/>
  <c r="A536" i="8"/>
  <c r="D535" i="8"/>
  <c r="C535" i="8"/>
  <c r="B535" i="8"/>
  <c r="A535" i="8"/>
  <c r="D534" i="8"/>
  <c r="C534" i="8"/>
  <c r="B534" i="8"/>
  <c r="A534" i="8"/>
  <c r="D533" i="8"/>
  <c r="C533" i="8"/>
  <c r="B533" i="8"/>
  <c r="A533" i="8"/>
  <c r="D532" i="8"/>
  <c r="C532" i="8"/>
  <c r="B532" i="8"/>
  <c r="A532" i="8"/>
  <c r="D531" i="8"/>
  <c r="C531" i="8"/>
  <c r="B531" i="8"/>
  <c r="A531" i="8"/>
  <c r="D530" i="8"/>
  <c r="C530" i="8"/>
  <c r="B530" i="8"/>
  <c r="A530" i="8"/>
  <c r="D529" i="8"/>
  <c r="C529" i="8"/>
  <c r="B529" i="8"/>
  <c r="A529" i="8"/>
  <c r="D528" i="8"/>
  <c r="C528" i="8"/>
  <c r="B528" i="8"/>
  <c r="A528" i="8"/>
  <c r="D527" i="8"/>
  <c r="C527" i="8"/>
  <c r="B527" i="8"/>
  <c r="A527" i="8"/>
  <c r="D526" i="8"/>
  <c r="C526" i="8"/>
  <c r="B526" i="8"/>
  <c r="A526" i="8"/>
  <c r="D525" i="8"/>
  <c r="C525" i="8"/>
  <c r="B525" i="8"/>
  <c r="A525" i="8"/>
  <c r="D524" i="8"/>
  <c r="C524" i="8"/>
  <c r="B524" i="8"/>
  <c r="A524" i="8"/>
  <c r="D523" i="8"/>
  <c r="C523" i="8"/>
  <c r="B523" i="8"/>
  <c r="A523" i="8"/>
  <c r="D522" i="8"/>
  <c r="C522" i="8"/>
  <c r="B522" i="8"/>
  <c r="A522" i="8"/>
  <c r="D521" i="8"/>
  <c r="C521" i="8"/>
  <c r="B521" i="8"/>
  <c r="A521" i="8"/>
  <c r="D520" i="8"/>
  <c r="C520" i="8"/>
  <c r="B520" i="8"/>
  <c r="A520" i="8"/>
  <c r="D519" i="8"/>
  <c r="C519" i="8"/>
  <c r="B519" i="8"/>
  <c r="A519" i="8"/>
  <c r="D518" i="8"/>
  <c r="C518" i="8"/>
  <c r="B518" i="8"/>
  <c r="A518" i="8"/>
  <c r="D517" i="8"/>
  <c r="C517" i="8"/>
  <c r="B517" i="8"/>
  <c r="A517" i="8"/>
  <c r="D516" i="8"/>
  <c r="C516" i="8"/>
  <c r="B516" i="8"/>
  <c r="A516" i="8"/>
  <c r="D515" i="8"/>
  <c r="C515" i="8"/>
  <c r="B515" i="8"/>
  <c r="A515" i="8"/>
  <c r="D514" i="8"/>
  <c r="C514" i="8"/>
  <c r="B514" i="8"/>
  <c r="A514" i="8"/>
  <c r="D513" i="8"/>
  <c r="C513" i="8"/>
  <c r="B513" i="8"/>
  <c r="A513" i="8"/>
  <c r="D512" i="8"/>
  <c r="C512" i="8"/>
  <c r="B512" i="8"/>
  <c r="A512" i="8"/>
  <c r="D511" i="8"/>
  <c r="C511" i="8"/>
  <c r="B511" i="8"/>
  <c r="A511" i="8"/>
  <c r="D510" i="8"/>
  <c r="C510" i="8"/>
  <c r="B510" i="8"/>
  <c r="A510" i="8"/>
  <c r="D509" i="8"/>
  <c r="C509" i="8"/>
  <c r="B509" i="8"/>
  <c r="A509" i="8"/>
  <c r="D508" i="8"/>
  <c r="C508" i="8"/>
  <c r="B508" i="8"/>
  <c r="A508" i="8"/>
  <c r="D507" i="8"/>
  <c r="C507" i="8"/>
  <c r="B507" i="8"/>
  <c r="A507" i="8"/>
  <c r="D506" i="8"/>
  <c r="C506" i="8"/>
  <c r="B506" i="8"/>
  <c r="A506" i="8"/>
  <c r="D505" i="8"/>
  <c r="C505" i="8"/>
  <c r="B505" i="8"/>
  <c r="A505" i="8"/>
  <c r="D504" i="8"/>
  <c r="C504" i="8"/>
  <c r="B504" i="8"/>
  <c r="A504" i="8"/>
  <c r="D503" i="8"/>
  <c r="C503" i="8"/>
  <c r="B503" i="8"/>
  <c r="A503" i="8"/>
  <c r="D502" i="8"/>
  <c r="C502" i="8"/>
  <c r="B502" i="8"/>
  <c r="A502" i="8"/>
  <c r="D501" i="8"/>
  <c r="C501" i="8"/>
  <c r="B501" i="8"/>
  <c r="A501" i="8"/>
  <c r="D500" i="8"/>
  <c r="C500" i="8"/>
  <c r="B500" i="8"/>
  <c r="A500" i="8"/>
  <c r="D499" i="8"/>
  <c r="C499" i="8"/>
  <c r="B499" i="8"/>
  <c r="A499" i="8"/>
  <c r="D498" i="8"/>
  <c r="C498" i="8"/>
  <c r="B498" i="8"/>
  <c r="A498" i="8"/>
  <c r="D497" i="8"/>
  <c r="C497" i="8"/>
  <c r="B497" i="8"/>
  <c r="A497" i="8"/>
  <c r="D496" i="8"/>
  <c r="C496" i="8"/>
  <c r="B496" i="8"/>
  <c r="A496" i="8"/>
  <c r="D495" i="8"/>
  <c r="C495" i="8"/>
  <c r="B495" i="8"/>
  <c r="A495" i="8"/>
  <c r="D494" i="8"/>
  <c r="C494" i="8"/>
  <c r="B494" i="8"/>
  <c r="A494" i="8"/>
  <c r="D493" i="8"/>
  <c r="C493" i="8"/>
  <c r="B493" i="8"/>
  <c r="A493" i="8"/>
  <c r="D492" i="8"/>
  <c r="C492" i="8"/>
  <c r="B492" i="8"/>
  <c r="A492" i="8"/>
  <c r="D491" i="8"/>
  <c r="C491" i="8"/>
  <c r="B491" i="8"/>
  <c r="A491" i="8"/>
  <c r="D490" i="8"/>
  <c r="C490" i="8"/>
  <c r="B490" i="8"/>
  <c r="A490" i="8"/>
  <c r="D489" i="8"/>
  <c r="C489" i="8"/>
  <c r="B489" i="8"/>
  <c r="A489" i="8"/>
  <c r="D488" i="8"/>
  <c r="C488" i="8"/>
  <c r="B488" i="8"/>
  <c r="A488" i="8"/>
  <c r="D487" i="8"/>
  <c r="C487" i="8"/>
  <c r="B487" i="8"/>
  <c r="A487" i="8"/>
  <c r="D486" i="8"/>
  <c r="C486" i="8"/>
  <c r="B486" i="8"/>
  <c r="A486" i="8"/>
  <c r="D485" i="8"/>
  <c r="C485" i="8"/>
  <c r="B485" i="8"/>
  <c r="A485" i="8"/>
  <c r="D484" i="8"/>
  <c r="C484" i="8"/>
  <c r="B484" i="8"/>
  <c r="A484" i="8"/>
  <c r="D483" i="8"/>
  <c r="C483" i="8"/>
  <c r="B483" i="8"/>
  <c r="A483" i="8"/>
  <c r="D482" i="8"/>
  <c r="C482" i="8"/>
  <c r="B482" i="8"/>
  <c r="A482" i="8"/>
  <c r="D481" i="8"/>
  <c r="C481" i="8"/>
  <c r="B481" i="8"/>
  <c r="A481" i="8"/>
  <c r="D480" i="8"/>
  <c r="C480" i="8"/>
  <c r="B480" i="8"/>
  <c r="A480" i="8"/>
  <c r="D479" i="8"/>
  <c r="C479" i="8"/>
  <c r="B479" i="8"/>
  <c r="A479" i="8"/>
  <c r="D478" i="8"/>
  <c r="C478" i="8"/>
  <c r="B478" i="8"/>
  <c r="A478" i="8"/>
  <c r="D477" i="8"/>
  <c r="C477" i="8"/>
  <c r="B477" i="8"/>
  <c r="A477" i="8"/>
  <c r="D476" i="8"/>
  <c r="C476" i="8"/>
  <c r="B476" i="8"/>
  <c r="A476" i="8"/>
  <c r="D475" i="8"/>
  <c r="C475" i="8"/>
  <c r="B475" i="8"/>
  <c r="A475" i="8"/>
  <c r="D474" i="8"/>
  <c r="C474" i="8"/>
  <c r="B474" i="8"/>
  <c r="A474" i="8"/>
  <c r="D473" i="8"/>
  <c r="C473" i="8"/>
  <c r="B473" i="8"/>
  <c r="A473" i="8"/>
  <c r="D472" i="8"/>
  <c r="C472" i="8"/>
  <c r="B472" i="8"/>
  <c r="A472" i="8"/>
  <c r="D471" i="8"/>
  <c r="C471" i="8"/>
  <c r="B471" i="8"/>
  <c r="A471" i="8"/>
  <c r="D470" i="8"/>
  <c r="C470" i="8"/>
  <c r="B470" i="8"/>
  <c r="A470" i="8"/>
  <c r="D469" i="8"/>
  <c r="C469" i="8"/>
  <c r="B469" i="8"/>
  <c r="A469" i="8"/>
  <c r="D468" i="8"/>
  <c r="C468" i="8"/>
  <c r="B468" i="8"/>
  <c r="A468" i="8"/>
  <c r="D467" i="8"/>
  <c r="C467" i="8"/>
  <c r="B467" i="8"/>
  <c r="A467" i="8"/>
  <c r="D466" i="8"/>
  <c r="C466" i="8"/>
  <c r="B466" i="8"/>
  <c r="A466" i="8"/>
  <c r="D465" i="8"/>
  <c r="C465" i="8"/>
  <c r="B465" i="8"/>
  <c r="A465" i="8"/>
  <c r="D464" i="8"/>
  <c r="C464" i="8"/>
  <c r="B464" i="8"/>
  <c r="A464" i="8"/>
  <c r="D463" i="8"/>
  <c r="C463" i="8"/>
  <c r="B463" i="8"/>
  <c r="A463" i="8"/>
  <c r="D462" i="8"/>
  <c r="C462" i="8"/>
  <c r="B462" i="8"/>
  <c r="A462" i="8"/>
  <c r="D461" i="8"/>
  <c r="C461" i="8"/>
  <c r="B461" i="8"/>
  <c r="A461" i="8"/>
  <c r="D460" i="8"/>
  <c r="C460" i="8"/>
  <c r="B460" i="8"/>
  <c r="A460" i="8"/>
  <c r="D459" i="8"/>
  <c r="C459" i="8"/>
  <c r="B459" i="8"/>
  <c r="A459" i="8"/>
  <c r="D458" i="8"/>
  <c r="C458" i="8"/>
  <c r="B458" i="8"/>
  <c r="A458" i="8"/>
  <c r="D457" i="8"/>
  <c r="C457" i="8"/>
  <c r="B457" i="8"/>
  <c r="A457" i="8"/>
  <c r="D456" i="8"/>
  <c r="C456" i="8"/>
  <c r="B456" i="8"/>
  <c r="A456" i="8"/>
  <c r="D455" i="8"/>
  <c r="C455" i="8"/>
  <c r="B455" i="8"/>
  <c r="A455" i="8"/>
  <c r="D454" i="8"/>
  <c r="C454" i="8"/>
  <c r="B454" i="8"/>
  <c r="A454" i="8"/>
  <c r="D453" i="8"/>
  <c r="C453" i="8"/>
  <c r="B453" i="8"/>
  <c r="A453" i="8"/>
  <c r="D452" i="8"/>
  <c r="C452" i="8"/>
  <c r="B452" i="8"/>
  <c r="A452" i="8"/>
  <c r="D451" i="8"/>
  <c r="C451" i="8"/>
  <c r="B451" i="8"/>
  <c r="A451" i="8"/>
  <c r="D450" i="8"/>
  <c r="C450" i="8"/>
  <c r="B450" i="8"/>
  <c r="A450" i="8"/>
  <c r="D449" i="8"/>
  <c r="C449" i="8"/>
  <c r="B449" i="8"/>
  <c r="A449" i="8"/>
  <c r="D448" i="8"/>
  <c r="C448" i="8"/>
  <c r="B448" i="8"/>
  <c r="A448" i="8"/>
  <c r="D447" i="8"/>
  <c r="C447" i="8"/>
  <c r="B447" i="8"/>
  <c r="A447" i="8"/>
  <c r="D446" i="8"/>
  <c r="C446" i="8"/>
  <c r="B446" i="8"/>
  <c r="A446" i="8"/>
  <c r="D445" i="8"/>
  <c r="C445" i="8"/>
  <c r="B445" i="8"/>
  <c r="A445" i="8"/>
  <c r="D444" i="8"/>
  <c r="C444" i="8"/>
  <c r="B444" i="8"/>
  <c r="A444" i="8"/>
  <c r="D443" i="8"/>
  <c r="C443" i="8"/>
  <c r="B443" i="8"/>
  <c r="A443" i="8"/>
  <c r="D442" i="8"/>
  <c r="C442" i="8"/>
  <c r="B442" i="8"/>
  <c r="A442" i="8"/>
  <c r="D441" i="8"/>
  <c r="C441" i="8"/>
  <c r="B441" i="8"/>
  <c r="A441" i="8"/>
  <c r="D440" i="8"/>
  <c r="C440" i="8"/>
  <c r="B440" i="8"/>
  <c r="A440" i="8"/>
  <c r="D439" i="8"/>
  <c r="C439" i="8"/>
  <c r="B439" i="8"/>
  <c r="A439" i="8"/>
  <c r="D438" i="8"/>
  <c r="C438" i="8"/>
  <c r="B438" i="8"/>
  <c r="A438" i="8"/>
  <c r="D437" i="8"/>
  <c r="C437" i="8"/>
  <c r="B437" i="8"/>
  <c r="A437" i="8"/>
  <c r="D436" i="8"/>
  <c r="C436" i="8"/>
  <c r="B436" i="8"/>
  <c r="A436" i="8"/>
  <c r="D435" i="8"/>
  <c r="C435" i="8"/>
  <c r="B435" i="8"/>
  <c r="A435" i="8"/>
  <c r="D434" i="8"/>
  <c r="C434" i="8"/>
  <c r="B434" i="8"/>
  <c r="A434" i="8"/>
  <c r="D433" i="8"/>
  <c r="C433" i="8"/>
  <c r="B433" i="8"/>
  <c r="A433" i="8"/>
  <c r="D432" i="8"/>
  <c r="C432" i="8"/>
  <c r="B432" i="8"/>
  <c r="A432" i="8"/>
  <c r="D431" i="8"/>
  <c r="C431" i="8"/>
  <c r="B431" i="8"/>
  <c r="A431" i="8"/>
  <c r="D430" i="8"/>
  <c r="C430" i="8"/>
  <c r="B430" i="8"/>
  <c r="A430" i="8"/>
  <c r="D429" i="8"/>
  <c r="C429" i="8"/>
  <c r="B429" i="8"/>
  <c r="A429" i="8"/>
  <c r="D428" i="8"/>
  <c r="C428" i="8"/>
  <c r="B428" i="8"/>
  <c r="A428" i="8"/>
  <c r="D427" i="8"/>
  <c r="C427" i="8"/>
  <c r="B427" i="8"/>
  <c r="A427" i="8"/>
  <c r="D426" i="8"/>
  <c r="C426" i="8"/>
  <c r="B426" i="8"/>
  <c r="A426" i="8"/>
  <c r="D425" i="8"/>
  <c r="C425" i="8"/>
  <c r="B425" i="8"/>
  <c r="A425" i="8"/>
  <c r="D424" i="8"/>
  <c r="C424" i="8"/>
  <c r="B424" i="8"/>
  <c r="A424" i="8"/>
  <c r="D423" i="8"/>
  <c r="C423" i="8"/>
  <c r="B423" i="8"/>
  <c r="A423" i="8"/>
  <c r="D422" i="8"/>
  <c r="C422" i="8"/>
  <c r="B422" i="8"/>
  <c r="A422" i="8"/>
  <c r="D421" i="8"/>
  <c r="C421" i="8"/>
  <c r="B421" i="8"/>
  <c r="A421" i="8"/>
  <c r="D420" i="8"/>
  <c r="C420" i="8"/>
  <c r="B420" i="8"/>
  <c r="A420" i="8"/>
  <c r="D419" i="8"/>
  <c r="C419" i="8"/>
  <c r="B419" i="8"/>
  <c r="A419" i="8"/>
  <c r="D418" i="8"/>
  <c r="C418" i="8"/>
  <c r="B418" i="8"/>
  <c r="A418" i="8"/>
  <c r="D417" i="8"/>
  <c r="C417" i="8"/>
  <c r="B417" i="8"/>
  <c r="A417" i="8"/>
  <c r="D416" i="8"/>
  <c r="C416" i="8"/>
  <c r="B416" i="8"/>
  <c r="A416" i="8"/>
  <c r="D415" i="8"/>
  <c r="C415" i="8"/>
  <c r="B415" i="8"/>
  <c r="A415" i="8"/>
  <c r="D414" i="8"/>
  <c r="C414" i="8"/>
  <c r="B414" i="8"/>
  <c r="A414" i="8"/>
  <c r="D413" i="8"/>
  <c r="C413" i="8"/>
  <c r="B413" i="8"/>
  <c r="A413" i="8"/>
  <c r="D412" i="8"/>
  <c r="C412" i="8"/>
  <c r="B412" i="8"/>
  <c r="A412" i="8"/>
  <c r="D411" i="8"/>
  <c r="C411" i="8"/>
  <c r="B411" i="8"/>
  <c r="A411" i="8"/>
  <c r="D410" i="8"/>
  <c r="C410" i="8"/>
  <c r="B410" i="8"/>
  <c r="A410" i="8"/>
  <c r="D409" i="8"/>
  <c r="C409" i="8"/>
  <c r="B409" i="8"/>
  <c r="A409" i="8"/>
  <c r="D408" i="8"/>
  <c r="C408" i="8"/>
  <c r="B408" i="8"/>
  <c r="A408" i="8"/>
  <c r="D407" i="8"/>
  <c r="C407" i="8"/>
  <c r="B407" i="8"/>
  <c r="A407" i="8"/>
  <c r="D406" i="8"/>
  <c r="C406" i="8"/>
  <c r="B406" i="8"/>
  <c r="A406" i="8"/>
  <c r="D405" i="8"/>
  <c r="C405" i="8"/>
  <c r="B405" i="8"/>
  <c r="A405" i="8"/>
  <c r="D404" i="8"/>
  <c r="C404" i="8"/>
  <c r="B404" i="8"/>
  <c r="A404" i="8"/>
  <c r="D403" i="8"/>
  <c r="C403" i="8"/>
  <c r="B403" i="8"/>
  <c r="A403" i="8"/>
  <c r="D402" i="8"/>
  <c r="C402" i="8"/>
  <c r="B402" i="8"/>
  <c r="A402" i="8"/>
  <c r="D401" i="8"/>
  <c r="C401" i="8"/>
  <c r="B401" i="8"/>
  <c r="A401" i="8"/>
  <c r="D400" i="8"/>
  <c r="C400" i="8"/>
  <c r="B400" i="8"/>
  <c r="A400" i="8"/>
  <c r="D399" i="8"/>
  <c r="C399" i="8"/>
  <c r="B399" i="8"/>
  <c r="A399" i="8"/>
  <c r="D398" i="8"/>
  <c r="C398" i="8"/>
  <c r="B398" i="8"/>
  <c r="A398" i="8"/>
  <c r="D397" i="8"/>
  <c r="C397" i="8"/>
  <c r="B397" i="8"/>
  <c r="A397" i="8"/>
  <c r="D396" i="8"/>
  <c r="C396" i="8"/>
  <c r="B396" i="8"/>
  <c r="A396" i="8"/>
  <c r="D395" i="8"/>
  <c r="C395" i="8"/>
  <c r="B395" i="8"/>
  <c r="A395" i="8"/>
  <c r="D394" i="8"/>
  <c r="C394" i="8"/>
  <c r="B394" i="8"/>
  <c r="A394" i="8"/>
  <c r="D393" i="8"/>
  <c r="C393" i="8"/>
  <c r="B393" i="8"/>
  <c r="A393" i="8"/>
  <c r="D392" i="8"/>
  <c r="C392" i="8"/>
  <c r="B392" i="8"/>
  <c r="A392" i="8"/>
  <c r="D391" i="8"/>
  <c r="C391" i="8"/>
  <c r="B391" i="8"/>
  <c r="A391" i="8"/>
  <c r="D390" i="8"/>
  <c r="C390" i="8"/>
  <c r="B390" i="8"/>
  <c r="A390" i="8"/>
  <c r="D389" i="8"/>
  <c r="C389" i="8"/>
  <c r="B389" i="8"/>
  <c r="A389" i="8"/>
  <c r="D388" i="8"/>
  <c r="C388" i="8"/>
  <c r="B388" i="8"/>
  <c r="A388" i="8"/>
  <c r="D387" i="8"/>
  <c r="C387" i="8"/>
  <c r="B387" i="8"/>
  <c r="A387" i="8"/>
  <c r="D386" i="8"/>
  <c r="C386" i="8"/>
  <c r="B386" i="8"/>
  <c r="A386" i="8"/>
  <c r="D385" i="8"/>
  <c r="C385" i="8"/>
  <c r="B385" i="8"/>
  <c r="A385" i="8"/>
  <c r="D384" i="8"/>
  <c r="C384" i="8"/>
  <c r="B384" i="8"/>
  <c r="A384" i="8"/>
  <c r="D383" i="8"/>
  <c r="C383" i="8"/>
  <c r="B383" i="8"/>
  <c r="A383" i="8"/>
  <c r="D382" i="8"/>
  <c r="C382" i="8"/>
  <c r="B382" i="8"/>
  <c r="A382" i="8"/>
  <c r="D381" i="8"/>
  <c r="C381" i="8"/>
  <c r="B381" i="8"/>
  <c r="A381" i="8"/>
  <c r="D380" i="8"/>
  <c r="C380" i="8"/>
  <c r="B380" i="8"/>
  <c r="A380" i="8"/>
  <c r="D379" i="8"/>
  <c r="C379" i="8"/>
  <c r="B379" i="8"/>
  <c r="A379" i="8"/>
  <c r="D378" i="8"/>
  <c r="C378" i="8"/>
  <c r="B378" i="8"/>
  <c r="A378" i="8"/>
  <c r="D377" i="8"/>
  <c r="C377" i="8"/>
  <c r="B377" i="8"/>
  <c r="A377" i="8"/>
  <c r="D376" i="8"/>
  <c r="C376" i="8"/>
  <c r="B376" i="8"/>
  <c r="A376" i="8"/>
  <c r="D375" i="8"/>
  <c r="C375" i="8"/>
  <c r="B375" i="8"/>
  <c r="A375" i="8"/>
  <c r="D374" i="8"/>
  <c r="C374" i="8"/>
  <c r="B374" i="8"/>
  <c r="A374" i="8"/>
  <c r="D373" i="8"/>
  <c r="C373" i="8"/>
  <c r="B373" i="8"/>
  <c r="A373" i="8"/>
  <c r="D372" i="8"/>
  <c r="C372" i="8"/>
  <c r="B372" i="8"/>
  <c r="A372" i="8"/>
  <c r="D371" i="8"/>
  <c r="C371" i="8"/>
  <c r="B371" i="8"/>
  <c r="A371" i="8"/>
  <c r="D370" i="8"/>
  <c r="C370" i="8"/>
  <c r="B370" i="8"/>
  <c r="A370" i="8"/>
  <c r="D369" i="8"/>
  <c r="C369" i="8"/>
  <c r="B369" i="8"/>
  <c r="A369" i="8"/>
  <c r="D368" i="8"/>
  <c r="C368" i="8"/>
  <c r="B368" i="8"/>
  <c r="A368" i="8"/>
  <c r="D367" i="8"/>
  <c r="C367" i="8"/>
  <c r="B367" i="8"/>
  <c r="A367" i="8"/>
  <c r="D366" i="8"/>
  <c r="C366" i="8"/>
  <c r="B366" i="8"/>
  <c r="A366" i="8"/>
  <c r="D365" i="8"/>
  <c r="C365" i="8"/>
  <c r="B365" i="8"/>
  <c r="A365" i="8"/>
  <c r="D364" i="8"/>
  <c r="C364" i="8"/>
  <c r="B364" i="8"/>
  <c r="A364" i="8"/>
  <c r="D363" i="8"/>
  <c r="C363" i="8"/>
  <c r="B363" i="8"/>
  <c r="A363" i="8"/>
  <c r="D362" i="8"/>
  <c r="C362" i="8"/>
  <c r="B362" i="8"/>
  <c r="A362" i="8"/>
  <c r="D361" i="8"/>
  <c r="C361" i="8"/>
  <c r="B361" i="8"/>
  <c r="A361" i="8"/>
  <c r="D360" i="8"/>
  <c r="C360" i="8"/>
  <c r="B360" i="8"/>
  <c r="A360" i="8"/>
  <c r="D359" i="8"/>
  <c r="C359" i="8"/>
  <c r="B359" i="8"/>
  <c r="A359" i="8"/>
  <c r="D358" i="8"/>
  <c r="C358" i="8"/>
  <c r="B358" i="8"/>
  <c r="A358" i="8"/>
  <c r="D357" i="8"/>
  <c r="C357" i="8"/>
  <c r="B357" i="8"/>
  <c r="A357" i="8"/>
  <c r="D356" i="8"/>
  <c r="C356" i="8"/>
  <c r="B356" i="8"/>
  <c r="A356" i="8"/>
  <c r="D355" i="8"/>
  <c r="C355" i="8"/>
  <c r="B355" i="8"/>
  <c r="A355" i="8"/>
  <c r="D354" i="8"/>
  <c r="C354" i="8"/>
  <c r="B354" i="8"/>
  <c r="A354" i="8"/>
  <c r="D353" i="8"/>
  <c r="C353" i="8"/>
  <c r="B353" i="8"/>
  <c r="A353" i="8"/>
  <c r="D352" i="8"/>
  <c r="C352" i="8"/>
  <c r="B352" i="8"/>
  <c r="A352" i="8"/>
  <c r="D351" i="8"/>
  <c r="C351" i="8"/>
  <c r="B351" i="8"/>
  <c r="A351" i="8"/>
  <c r="D350" i="8"/>
  <c r="C350" i="8"/>
  <c r="B350" i="8"/>
  <c r="A350" i="8"/>
  <c r="D349" i="8"/>
  <c r="C349" i="8"/>
  <c r="B349" i="8"/>
  <c r="A349" i="8"/>
  <c r="D348" i="8"/>
  <c r="C348" i="8"/>
  <c r="B348" i="8"/>
  <c r="A348" i="8"/>
  <c r="D347" i="8"/>
  <c r="C347" i="8"/>
  <c r="B347" i="8"/>
  <c r="A347" i="8"/>
  <c r="D346" i="8"/>
  <c r="C346" i="8"/>
  <c r="B346" i="8"/>
  <c r="A346" i="8"/>
  <c r="D345" i="8"/>
  <c r="C345" i="8"/>
  <c r="B345" i="8"/>
  <c r="A345" i="8"/>
  <c r="D344" i="8"/>
  <c r="C344" i="8"/>
  <c r="B344" i="8"/>
  <c r="A344" i="8"/>
  <c r="D343" i="8"/>
  <c r="C343" i="8"/>
  <c r="B343" i="8"/>
  <c r="A343" i="8"/>
  <c r="D342" i="8"/>
  <c r="C342" i="8"/>
  <c r="B342" i="8"/>
  <c r="A342" i="8"/>
  <c r="D341" i="8"/>
  <c r="C341" i="8"/>
  <c r="B341" i="8"/>
  <c r="A341" i="8"/>
  <c r="D340" i="8"/>
  <c r="C340" i="8"/>
  <c r="B340" i="8"/>
  <c r="A340" i="8"/>
  <c r="D339" i="8"/>
  <c r="C339" i="8"/>
  <c r="B339" i="8"/>
  <c r="A339" i="8"/>
  <c r="D338" i="8"/>
  <c r="C338" i="8"/>
  <c r="B338" i="8"/>
  <c r="A338" i="8"/>
  <c r="D337" i="8"/>
  <c r="C337" i="8"/>
  <c r="B337" i="8"/>
  <c r="A337" i="8"/>
  <c r="D336" i="8"/>
  <c r="C336" i="8"/>
  <c r="B336" i="8"/>
  <c r="A336" i="8"/>
  <c r="D335" i="8"/>
  <c r="C335" i="8"/>
  <c r="B335" i="8"/>
  <c r="A335" i="8"/>
  <c r="D334" i="8"/>
  <c r="C334" i="8"/>
  <c r="B334" i="8"/>
  <c r="A334" i="8"/>
  <c r="D333" i="8"/>
  <c r="C333" i="8"/>
  <c r="B333" i="8"/>
  <c r="A333" i="8"/>
  <c r="D332" i="8"/>
  <c r="C332" i="8"/>
  <c r="B332" i="8"/>
  <c r="A332" i="8"/>
  <c r="D331" i="8"/>
  <c r="C331" i="8"/>
  <c r="B331" i="8"/>
  <c r="A331" i="8"/>
  <c r="D330" i="8"/>
  <c r="C330" i="8"/>
  <c r="B330" i="8"/>
  <c r="A330" i="8"/>
  <c r="D329" i="8"/>
  <c r="C329" i="8"/>
  <c r="B329" i="8"/>
  <c r="A329" i="8"/>
  <c r="D328" i="8"/>
  <c r="C328" i="8"/>
  <c r="B328" i="8"/>
  <c r="A328" i="8"/>
  <c r="D327" i="8"/>
  <c r="C327" i="8"/>
  <c r="B327" i="8"/>
  <c r="A327" i="8"/>
  <c r="D326" i="8"/>
  <c r="C326" i="8"/>
  <c r="B326" i="8"/>
  <c r="A326" i="8"/>
  <c r="D325" i="8"/>
  <c r="C325" i="8"/>
  <c r="B325" i="8"/>
  <c r="A325" i="8"/>
  <c r="D324" i="8"/>
  <c r="C324" i="8"/>
  <c r="B324" i="8"/>
  <c r="A324" i="8"/>
  <c r="D323" i="8"/>
  <c r="C323" i="8"/>
  <c r="B323" i="8"/>
  <c r="A323" i="8"/>
  <c r="D322" i="8"/>
  <c r="C322" i="8"/>
  <c r="B322" i="8"/>
  <c r="A322" i="8"/>
  <c r="D321" i="8"/>
  <c r="C321" i="8"/>
  <c r="B321" i="8"/>
  <c r="A321" i="8"/>
  <c r="D320" i="8"/>
  <c r="C320" i="8"/>
  <c r="B320" i="8"/>
  <c r="A320" i="8"/>
  <c r="D319" i="8"/>
  <c r="C319" i="8"/>
  <c r="B319" i="8"/>
  <c r="A319" i="8"/>
  <c r="D318" i="8"/>
  <c r="C318" i="8"/>
  <c r="B318" i="8"/>
  <c r="A318" i="8"/>
  <c r="D317" i="8"/>
  <c r="C317" i="8"/>
  <c r="B317" i="8"/>
  <c r="A317" i="8"/>
  <c r="D316" i="8"/>
  <c r="C316" i="8"/>
  <c r="B316" i="8"/>
  <c r="A316" i="8"/>
  <c r="D315" i="8"/>
  <c r="C315" i="8"/>
  <c r="B315" i="8"/>
  <c r="A315" i="8"/>
  <c r="D314" i="8"/>
  <c r="C314" i="8"/>
  <c r="B314" i="8"/>
  <c r="A314" i="8"/>
  <c r="D313" i="8"/>
  <c r="C313" i="8"/>
  <c r="B313" i="8"/>
  <c r="A313" i="8"/>
  <c r="D312" i="8"/>
  <c r="C312" i="8"/>
  <c r="B312" i="8"/>
  <c r="A312" i="8"/>
  <c r="D311" i="8"/>
  <c r="C311" i="8"/>
  <c r="B311" i="8"/>
  <c r="A311" i="8"/>
  <c r="D310" i="8"/>
  <c r="C310" i="8"/>
  <c r="B310" i="8"/>
  <c r="A310" i="8"/>
  <c r="D309" i="8"/>
  <c r="C309" i="8"/>
  <c r="B309" i="8"/>
  <c r="A309" i="8"/>
  <c r="D308" i="8"/>
  <c r="C308" i="8"/>
  <c r="B308" i="8"/>
  <c r="A308" i="8"/>
  <c r="D307" i="8"/>
  <c r="C307" i="8"/>
  <c r="B307" i="8"/>
  <c r="A307" i="8"/>
  <c r="D306" i="8"/>
  <c r="C306" i="8"/>
  <c r="B306" i="8"/>
  <c r="A306" i="8"/>
  <c r="D305" i="8"/>
  <c r="C305" i="8"/>
  <c r="B305" i="8"/>
  <c r="A305" i="8"/>
  <c r="D304" i="8"/>
  <c r="C304" i="8"/>
  <c r="B304" i="8"/>
  <c r="A304" i="8"/>
  <c r="D303" i="8"/>
  <c r="C303" i="8"/>
  <c r="B303" i="8"/>
  <c r="A303" i="8"/>
  <c r="D302" i="8"/>
  <c r="C302" i="8"/>
  <c r="B302" i="8"/>
  <c r="A302" i="8"/>
  <c r="D301" i="8"/>
  <c r="C301" i="8"/>
  <c r="B301" i="8"/>
  <c r="A301" i="8"/>
  <c r="D300" i="8"/>
  <c r="C300" i="8"/>
  <c r="B300" i="8"/>
  <c r="A300" i="8"/>
  <c r="D299" i="8"/>
  <c r="C299" i="8"/>
  <c r="B299" i="8"/>
  <c r="A299" i="8"/>
  <c r="D298" i="8"/>
  <c r="C298" i="8"/>
  <c r="B298" i="8"/>
  <c r="A298" i="8"/>
  <c r="D297" i="8"/>
  <c r="C297" i="8"/>
  <c r="B297" i="8"/>
  <c r="A297" i="8"/>
  <c r="D296" i="8"/>
  <c r="C296" i="8"/>
  <c r="B296" i="8"/>
  <c r="A296" i="8"/>
  <c r="D295" i="8"/>
  <c r="C295" i="8"/>
  <c r="B295" i="8"/>
  <c r="A295" i="8"/>
  <c r="D294" i="8"/>
  <c r="C294" i="8"/>
  <c r="B294" i="8"/>
  <c r="A294" i="8"/>
  <c r="D293" i="8"/>
  <c r="C293" i="8"/>
  <c r="B293" i="8"/>
  <c r="A293" i="8"/>
  <c r="D292" i="8"/>
  <c r="C292" i="8"/>
  <c r="B292" i="8"/>
  <c r="A292" i="8"/>
  <c r="D291" i="8"/>
  <c r="C291" i="8"/>
  <c r="B291" i="8"/>
  <c r="A291" i="8"/>
  <c r="D290" i="8"/>
  <c r="C290" i="8"/>
  <c r="B290" i="8"/>
  <c r="A290" i="8"/>
  <c r="D289" i="8"/>
  <c r="C289" i="8"/>
  <c r="B289" i="8"/>
  <c r="A289" i="8"/>
  <c r="D288" i="8"/>
  <c r="C288" i="8"/>
  <c r="B288" i="8"/>
  <c r="A288" i="8"/>
  <c r="D287" i="8"/>
  <c r="C287" i="8"/>
  <c r="B287" i="8"/>
  <c r="A287" i="8"/>
  <c r="D286" i="8"/>
  <c r="C286" i="8"/>
  <c r="B286" i="8"/>
  <c r="A286" i="8"/>
  <c r="D285" i="8"/>
  <c r="C285" i="8"/>
  <c r="B285" i="8"/>
  <c r="A285" i="8"/>
  <c r="D284" i="8"/>
  <c r="C284" i="8"/>
  <c r="B284" i="8"/>
  <c r="A284" i="8"/>
  <c r="D283" i="8"/>
  <c r="C283" i="8"/>
  <c r="B283" i="8"/>
  <c r="A283" i="8"/>
  <c r="D282" i="8"/>
  <c r="C282" i="8"/>
  <c r="B282" i="8"/>
  <c r="A282" i="8"/>
  <c r="D281" i="8"/>
  <c r="C281" i="8"/>
  <c r="B281" i="8"/>
  <c r="A281" i="8"/>
  <c r="D280" i="8"/>
  <c r="C280" i="8"/>
  <c r="B280" i="8"/>
  <c r="A280" i="8"/>
  <c r="D279" i="8"/>
  <c r="C279" i="8"/>
  <c r="B279" i="8"/>
  <c r="A279" i="8"/>
  <c r="D278" i="8"/>
  <c r="C278" i="8"/>
  <c r="B278" i="8"/>
  <c r="A278" i="8"/>
  <c r="D277" i="8"/>
  <c r="C277" i="8"/>
  <c r="B277" i="8"/>
  <c r="A277" i="8"/>
  <c r="D276" i="8"/>
  <c r="C276" i="8"/>
  <c r="B276" i="8"/>
  <c r="A276" i="8"/>
  <c r="D275" i="8"/>
  <c r="C275" i="8"/>
  <c r="B275" i="8"/>
  <c r="A275" i="8"/>
  <c r="D274" i="8"/>
  <c r="C274" i="8"/>
  <c r="B274" i="8"/>
  <c r="A274" i="8"/>
  <c r="D273" i="8"/>
  <c r="C273" i="8"/>
  <c r="B273" i="8"/>
  <c r="A273" i="8"/>
  <c r="D272" i="8"/>
  <c r="C272" i="8"/>
  <c r="B272" i="8"/>
  <c r="A272" i="8"/>
  <c r="D271" i="8"/>
  <c r="C271" i="8"/>
  <c r="B271" i="8"/>
  <c r="A271" i="8"/>
  <c r="D270" i="8"/>
  <c r="C270" i="8"/>
  <c r="B270" i="8"/>
  <c r="A270" i="8"/>
  <c r="D269" i="8"/>
  <c r="C269" i="8"/>
  <c r="B269" i="8"/>
  <c r="A269" i="8"/>
  <c r="D268" i="8"/>
  <c r="C268" i="8"/>
  <c r="B268" i="8"/>
  <c r="A268" i="8"/>
  <c r="D267" i="8"/>
  <c r="C267" i="8"/>
  <c r="B267" i="8"/>
  <c r="A267" i="8"/>
  <c r="D266" i="8"/>
  <c r="C266" i="8"/>
  <c r="B266" i="8"/>
  <c r="A266" i="8"/>
  <c r="D265" i="8"/>
  <c r="C265" i="8"/>
  <c r="B265" i="8"/>
  <c r="A265" i="8"/>
  <c r="D264" i="8"/>
  <c r="C264" i="8"/>
  <c r="B264" i="8"/>
  <c r="A264" i="8"/>
  <c r="D263" i="8"/>
  <c r="C263" i="8"/>
  <c r="B263" i="8"/>
  <c r="A263" i="8"/>
  <c r="D262" i="8"/>
  <c r="C262" i="8"/>
  <c r="B262" i="8"/>
  <c r="A262" i="8"/>
  <c r="D261" i="8"/>
  <c r="C261" i="8"/>
  <c r="B261" i="8"/>
  <c r="A261" i="8"/>
  <c r="D260" i="8"/>
  <c r="C260" i="8"/>
  <c r="B260" i="8"/>
  <c r="A260" i="8"/>
  <c r="D259" i="8"/>
  <c r="C259" i="8"/>
  <c r="B259" i="8"/>
  <c r="A259" i="8"/>
  <c r="D258" i="8"/>
  <c r="C258" i="8"/>
  <c r="B258" i="8"/>
  <c r="A258" i="8"/>
  <c r="D257" i="8"/>
  <c r="C257" i="8"/>
  <c r="B257" i="8"/>
  <c r="A257" i="8"/>
  <c r="D256" i="8"/>
  <c r="C256" i="8"/>
  <c r="B256" i="8"/>
  <c r="A256" i="8"/>
  <c r="D255" i="8"/>
  <c r="C255" i="8"/>
  <c r="B255" i="8"/>
  <c r="A255" i="8"/>
  <c r="D254" i="8"/>
  <c r="C254" i="8"/>
  <c r="B254" i="8"/>
  <c r="A254" i="8"/>
  <c r="D253" i="8"/>
  <c r="C253" i="8"/>
  <c r="B253" i="8"/>
  <c r="A253" i="8"/>
  <c r="D252" i="8"/>
  <c r="C252" i="8"/>
  <c r="B252" i="8"/>
  <c r="A252" i="8"/>
  <c r="D251" i="8"/>
  <c r="C251" i="8"/>
  <c r="B251" i="8"/>
  <c r="A251" i="8"/>
  <c r="D250" i="8"/>
  <c r="C250" i="8"/>
  <c r="B250" i="8"/>
  <c r="A250" i="8"/>
  <c r="D249" i="8"/>
  <c r="C249" i="8"/>
  <c r="B249" i="8"/>
  <c r="A249" i="8"/>
  <c r="D248" i="8"/>
  <c r="C248" i="8"/>
  <c r="B248" i="8"/>
  <c r="A248" i="8"/>
  <c r="D247" i="8"/>
  <c r="C247" i="8"/>
  <c r="B247" i="8"/>
  <c r="A247" i="8"/>
  <c r="D246" i="8"/>
  <c r="C246" i="8"/>
  <c r="B246" i="8"/>
  <c r="A246" i="8"/>
  <c r="D245" i="8"/>
  <c r="C245" i="8"/>
  <c r="B245" i="8"/>
  <c r="A245" i="8"/>
  <c r="D244" i="8"/>
  <c r="C244" i="8"/>
  <c r="B244" i="8"/>
  <c r="A244" i="8"/>
  <c r="D243" i="8"/>
  <c r="C243" i="8"/>
  <c r="B243" i="8"/>
  <c r="A243" i="8"/>
  <c r="D242" i="8"/>
  <c r="C242" i="8"/>
  <c r="B242" i="8"/>
  <c r="A242" i="8"/>
  <c r="D241" i="8"/>
  <c r="C241" i="8"/>
  <c r="B241" i="8"/>
  <c r="A241" i="8"/>
  <c r="D240" i="8"/>
  <c r="C240" i="8"/>
  <c r="B240" i="8"/>
  <c r="A240" i="8"/>
  <c r="D239" i="8"/>
  <c r="C239" i="8"/>
  <c r="B239" i="8"/>
  <c r="A239" i="8"/>
  <c r="D238" i="8"/>
  <c r="C238" i="8"/>
  <c r="B238" i="8"/>
  <c r="A238" i="8"/>
  <c r="D237" i="8"/>
  <c r="C237" i="8"/>
  <c r="B237" i="8"/>
  <c r="A237" i="8"/>
  <c r="D236" i="8"/>
  <c r="C236" i="8"/>
  <c r="B236" i="8"/>
  <c r="A236" i="8"/>
  <c r="D235" i="8"/>
  <c r="C235" i="8"/>
  <c r="B235" i="8"/>
  <c r="A235" i="8"/>
  <c r="D234" i="8"/>
  <c r="C234" i="8"/>
  <c r="B234" i="8"/>
  <c r="A234" i="8"/>
  <c r="D233" i="8"/>
  <c r="C233" i="8"/>
  <c r="B233" i="8"/>
  <c r="A233" i="8"/>
  <c r="D232" i="8"/>
  <c r="C232" i="8"/>
  <c r="B232" i="8"/>
  <c r="A232" i="8"/>
  <c r="D231" i="8"/>
  <c r="C231" i="8"/>
  <c r="B231" i="8"/>
  <c r="A231" i="8"/>
  <c r="D230" i="8"/>
  <c r="C230" i="8"/>
  <c r="B230" i="8"/>
  <c r="A230" i="8"/>
  <c r="D229" i="8"/>
  <c r="C229" i="8"/>
  <c r="B229" i="8"/>
  <c r="A229" i="8"/>
  <c r="D228" i="8"/>
  <c r="C228" i="8"/>
  <c r="B228" i="8"/>
  <c r="A228" i="8"/>
  <c r="D227" i="8"/>
  <c r="C227" i="8"/>
  <c r="B227" i="8"/>
  <c r="A227" i="8"/>
  <c r="D226" i="8"/>
  <c r="C226" i="8"/>
  <c r="B226" i="8"/>
  <c r="A226" i="8"/>
  <c r="D225" i="8"/>
  <c r="C225" i="8"/>
  <c r="B225" i="8"/>
  <c r="A225" i="8"/>
  <c r="D224" i="8"/>
  <c r="C224" i="8"/>
  <c r="B224" i="8"/>
  <c r="A224" i="8"/>
  <c r="D223" i="8"/>
  <c r="C223" i="8"/>
  <c r="B223" i="8"/>
  <c r="A223" i="8"/>
  <c r="D222" i="8"/>
  <c r="C222" i="8"/>
  <c r="B222" i="8"/>
  <c r="A222" i="8"/>
  <c r="D221" i="8"/>
  <c r="C221" i="8"/>
  <c r="B221" i="8"/>
  <c r="A221" i="8"/>
  <c r="D220" i="8"/>
  <c r="C220" i="8"/>
  <c r="B220" i="8"/>
  <c r="A220" i="8"/>
  <c r="D219" i="8"/>
  <c r="C219" i="8"/>
  <c r="B219" i="8"/>
  <c r="A219" i="8"/>
  <c r="D218" i="8"/>
  <c r="C218" i="8"/>
  <c r="B218" i="8"/>
  <c r="A218" i="8"/>
  <c r="D217" i="8"/>
  <c r="C217" i="8"/>
  <c r="B217" i="8"/>
  <c r="A217" i="8"/>
  <c r="D216" i="8"/>
  <c r="C216" i="8"/>
  <c r="B216" i="8"/>
  <c r="A216" i="8"/>
  <c r="D215" i="8"/>
  <c r="C215" i="8"/>
  <c r="B215" i="8"/>
  <c r="A215" i="8"/>
  <c r="D214" i="8"/>
  <c r="C214" i="8"/>
  <c r="B214" i="8"/>
  <c r="A214" i="8"/>
  <c r="D213" i="8"/>
  <c r="C213" i="8"/>
  <c r="B213" i="8"/>
  <c r="A213" i="8"/>
  <c r="D212" i="8"/>
  <c r="C212" i="8"/>
  <c r="B212" i="8"/>
  <c r="A212" i="8"/>
  <c r="D211" i="8"/>
  <c r="C211" i="8"/>
  <c r="B211" i="8"/>
  <c r="A211" i="8"/>
  <c r="D210" i="8"/>
  <c r="C210" i="8"/>
  <c r="B210" i="8"/>
  <c r="A210" i="8"/>
  <c r="D209" i="8"/>
  <c r="C209" i="8"/>
  <c r="B209" i="8"/>
  <c r="A209" i="8"/>
  <c r="D208" i="8"/>
  <c r="C208" i="8"/>
  <c r="B208" i="8"/>
  <c r="A208" i="8"/>
  <c r="D207" i="8"/>
  <c r="C207" i="8"/>
  <c r="B207" i="8"/>
  <c r="A207" i="8"/>
  <c r="D206" i="8"/>
  <c r="C206" i="8"/>
  <c r="B206" i="8"/>
  <c r="A206" i="8"/>
  <c r="D205" i="8"/>
  <c r="C205" i="8"/>
  <c r="B205" i="8"/>
  <c r="A205" i="8"/>
  <c r="D204" i="8"/>
  <c r="C204" i="8"/>
  <c r="B204" i="8"/>
  <c r="A204" i="8"/>
  <c r="D203" i="8"/>
  <c r="C203" i="8"/>
  <c r="B203" i="8"/>
  <c r="A203" i="8"/>
  <c r="D202" i="8"/>
  <c r="C202" i="8"/>
  <c r="B202" i="8"/>
  <c r="A202" i="8"/>
  <c r="D201" i="8"/>
  <c r="C201" i="8"/>
  <c r="B201" i="8"/>
  <c r="A201" i="8"/>
  <c r="D200" i="8"/>
  <c r="C200" i="8"/>
  <c r="B200" i="8"/>
  <c r="A200" i="8"/>
  <c r="D199" i="8"/>
  <c r="C199" i="8"/>
  <c r="B199" i="8"/>
  <c r="A199" i="8"/>
  <c r="D198" i="8"/>
  <c r="C198" i="8"/>
  <c r="B198" i="8"/>
  <c r="A198" i="8"/>
  <c r="D197" i="8"/>
  <c r="C197" i="8"/>
  <c r="B197" i="8"/>
  <c r="A197" i="8"/>
  <c r="D196" i="8"/>
  <c r="C196" i="8"/>
  <c r="B196" i="8"/>
  <c r="A196" i="8"/>
  <c r="D195" i="8"/>
  <c r="C195" i="8"/>
  <c r="B195" i="8"/>
  <c r="A195" i="8"/>
  <c r="D194" i="8"/>
  <c r="C194" i="8"/>
  <c r="B194" i="8"/>
  <c r="A194" i="8"/>
  <c r="D193" i="8"/>
  <c r="C193" i="8"/>
  <c r="B193" i="8"/>
  <c r="A193" i="8"/>
  <c r="D192" i="8"/>
  <c r="C192" i="8"/>
  <c r="B192" i="8"/>
  <c r="A192" i="8"/>
  <c r="D191" i="8"/>
  <c r="C191" i="8"/>
  <c r="B191" i="8"/>
  <c r="A191" i="8"/>
  <c r="D190" i="8"/>
  <c r="C190" i="8"/>
  <c r="B190" i="8"/>
  <c r="A190" i="8"/>
  <c r="D189" i="8"/>
  <c r="C189" i="8"/>
  <c r="B189" i="8"/>
  <c r="A189" i="8"/>
  <c r="D188" i="8"/>
  <c r="C188" i="8"/>
  <c r="B188" i="8"/>
  <c r="A188" i="8"/>
  <c r="D187" i="8"/>
  <c r="C187" i="8"/>
  <c r="B187" i="8"/>
  <c r="A187" i="8"/>
  <c r="D186" i="8"/>
  <c r="C186" i="8"/>
  <c r="B186" i="8"/>
  <c r="A186" i="8"/>
  <c r="D185" i="8"/>
  <c r="C185" i="8"/>
  <c r="B185" i="8"/>
  <c r="A185" i="8"/>
  <c r="D184" i="8"/>
  <c r="C184" i="8"/>
  <c r="B184" i="8"/>
  <c r="A184" i="8"/>
  <c r="D183" i="8"/>
  <c r="C183" i="8"/>
  <c r="B183" i="8"/>
  <c r="A183" i="8"/>
  <c r="D182" i="8"/>
  <c r="C182" i="8"/>
  <c r="B182" i="8"/>
  <c r="A182" i="8"/>
  <c r="D181" i="8"/>
  <c r="C181" i="8"/>
  <c r="B181" i="8"/>
  <c r="A181" i="8"/>
  <c r="D180" i="8"/>
  <c r="C180" i="8"/>
  <c r="B180" i="8"/>
  <c r="A180" i="8"/>
  <c r="D179" i="8"/>
  <c r="C179" i="8"/>
  <c r="B179" i="8"/>
  <c r="A179" i="8"/>
  <c r="D178" i="8"/>
  <c r="C178" i="8"/>
  <c r="B178" i="8"/>
  <c r="A178" i="8"/>
  <c r="D177" i="8"/>
  <c r="C177" i="8"/>
  <c r="B177" i="8"/>
  <c r="A177" i="8"/>
  <c r="D176" i="8"/>
  <c r="C176" i="8"/>
  <c r="B176" i="8"/>
  <c r="A176" i="8"/>
  <c r="D175" i="8"/>
  <c r="C175" i="8"/>
  <c r="B175" i="8"/>
  <c r="A175" i="8"/>
  <c r="D174" i="8"/>
  <c r="C174" i="8"/>
  <c r="B174" i="8"/>
  <c r="A174" i="8"/>
  <c r="D173" i="8"/>
  <c r="C173" i="8"/>
  <c r="B173" i="8"/>
  <c r="A173" i="8"/>
  <c r="D172" i="8"/>
  <c r="C172" i="8"/>
  <c r="B172" i="8"/>
  <c r="A172" i="8"/>
  <c r="D171" i="8"/>
  <c r="C171" i="8"/>
  <c r="B171" i="8"/>
  <c r="A171" i="8"/>
  <c r="D170" i="8"/>
  <c r="C170" i="8"/>
  <c r="B170" i="8"/>
  <c r="A170" i="8"/>
  <c r="D169" i="8"/>
  <c r="C169" i="8"/>
  <c r="B169" i="8"/>
  <c r="A169" i="8"/>
  <c r="D168" i="8"/>
  <c r="C168" i="8"/>
  <c r="B168" i="8"/>
  <c r="A168" i="8"/>
  <c r="D167" i="8"/>
  <c r="C167" i="8"/>
  <c r="B167" i="8"/>
  <c r="A167" i="8"/>
  <c r="D166" i="8"/>
  <c r="C166" i="8"/>
  <c r="B166" i="8"/>
  <c r="A166" i="8"/>
  <c r="D165" i="8"/>
  <c r="C165" i="8"/>
  <c r="B165" i="8"/>
  <c r="A165" i="8"/>
  <c r="D164" i="8"/>
  <c r="C164" i="8"/>
  <c r="B164" i="8"/>
  <c r="A164" i="8"/>
  <c r="D163" i="8"/>
  <c r="C163" i="8"/>
  <c r="B163" i="8"/>
  <c r="A163" i="8"/>
  <c r="D162" i="8"/>
  <c r="C162" i="8"/>
  <c r="B162" i="8"/>
  <c r="A162" i="8"/>
  <c r="D161" i="8"/>
  <c r="C161" i="8"/>
  <c r="B161" i="8"/>
  <c r="A161" i="8"/>
  <c r="D160" i="8"/>
  <c r="C160" i="8"/>
  <c r="B160" i="8"/>
  <c r="A160" i="8"/>
  <c r="D159" i="8"/>
  <c r="C159" i="8"/>
  <c r="B159" i="8"/>
  <c r="A159" i="8"/>
  <c r="D158" i="8"/>
  <c r="C158" i="8"/>
  <c r="B158" i="8"/>
  <c r="A158" i="8"/>
  <c r="D157" i="8"/>
  <c r="C157" i="8"/>
  <c r="B157" i="8"/>
  <c r="A157" i="8"/>
  <c r="D156" i="8"/>
  <c r="C156" i="8"/>
  <c r="B156" i="8"/>
  <c r="A156" i="8"/>
  <c r="D155" i="8"/>
  <c r="C155" i="8"/>
  <c r="B155" i="8"/>
  <c r="A155" i="8"/>
  <c r="D154" i="8"/>
  <c r="C154" i="8"/>
  <c r="B154" i="8"/>
  <c r="A154" i="8"/>
  <c r="D153" i="8"/>
  <c r="C153" i="8"/>
  <c r="B153" i="8"/>
  <c r="A153" i="8"/>
  <c r="D152" i="8"/>
  <c r="C152" i="8"/>
  <c r="B152" i="8"/>
  <c r="A152" i="8"/>
  <c r="D151" i="8"/>
  <c r="C151" i="8"/>
  <c r="B151" i="8"/>
  <c r="A151" i="8"/>
  <c r="D150" i="8"/>
  <c r="C150" i="8"/>
  <c r="B150" i="8"/>
  <c r="A150" i="8"/>
  <c r="D149" i="8"/>
  <c r="C149" i="8"/>
  <c r="B149" i="8"/>
  <c r="A149" i="8"/>
  <c r="D148" i="8"/>
  <c r="C148" i="8"/>
  <c r="B148" i="8"/>
  <c r="A148" i="8"/>
  <c r="D147" i="8"/>
  <c r="C147" i="8"/>
  <c r="B147" i="8"/>
  <c r="A147" i="8"/>
  <c r="D146" i="8"/>
  <c r="C146" i="8"/>
  <c r="B146" i="8"/>
  <c r="A146" i="8"/>
  <c r="D145" i="8"/>
  <c r="C145" i="8"/>
  <c r="B145" i="8"/>
  <c r="A145" i="8"/>
  <c r="D144" i="8"/>
  <c r="C144" i="8"/>
  <c r="B144" i="8"/>
  <c r="A144" i="8"/>
  <c r="D143" i="8"/>
  <c r="C143" i="8"/>
  <c r="B143" i="8"/>
  <c r="A143" i="8"/>
  <c r="D142" i="8"/>
  <c r="C142" i="8"/>
  <c r="B142" i="8"/>
  <c r="A142" i="8"/>
  <c r="D141" i="8"/>
  <c r="C141" i="8"/>
  <c r="B141" i="8"/>
  <c r="A141" i="8"/>
  <c r="D140" i="8"/>
  <c r="C140" i="8"/>
  <c r="B140" i="8"/>
  <c r="A140" i="8"/>
  <c r="D139" i="8"/>
  <c r="C139" i="8"/>
  <c r="B139" i="8"/>
  <c r="A139" i="8"/>
  <c r="D138" i="8"/>
  <c r="C138" i="8"/>
  <c r="B138" i="8"/>
  <c r="A138" i="8"/>
  <c r="D137" i="8"/>
  <c r="C137" i="8"/>
  <c r="B137" i="8"/>
  <c r="A137" i="8"/>
  <c r="D136" i="8"/>
  <c r="C136" i="8"/>
  <c r="B136" i="8"/>
  <c r="A136" i="8"/>
  <c r="D135" i="8"/>
  <c r="C135" i="8"/>
  <c r="B135" i="8"/>
  <c r="A135" i="8"/>
  <c r="D134" i="8"/>
  <c r="C134" i="8"/>
  <c r="B134" i="8"/>
  <c r="A134" i="8"/>
  <c r="D133" i="8"/>
  <c r="C133" i="8"/>
  <c r="B133" i="8"/>
  <c r="A133" i="8"/>
  <c r="D132" i="8"/>
  <c r="C132" i="8"/>
  <c r="B132" i="8"/>
  <c r="A132" i="8"/>
  <c r="D131" i="8"/>
  <c r="C131" i="8"/>
  <c r="B131" i="8"/>
  <c r="A131" i="8"/>
  <c r="D130" i="8"/>
  <c r="C130" i="8"/>
  <c r="B130" i="8"/>
  <c r="A130" i="8"/>
  <c r="D129" i="8"/>
  <c r="C129" i="8"/>
  <c r="B129" i="8"/>
  <c r="A129" i="8"/>
  <c r="D128" i="8"/>
  <c r="C128" i="8"/>
  <c r="B128" i="8"/>
  <c r="A128" i="8"/>
  <c r="D127" i="8"/>
  <c r="C127" i="8"/>
  <c r="B127" i="8"/>
  <c r="A127" i="8"/>
  <c r="D126" i="8"/>
  <c r="C126" i="8"/>
  <c r="B126" i="8"/>
  <c r="A126" i="8"/>
  <c r="D125" i="8"/>
  <c r="C125" i="8"/>
  <c r="B125" i="8"/>
  <c r="A125" i="8"/>
  <c r="D124" i="8"/>
  <c r="C124" i="8"/>
  <c r="B124" i="8"/>
  <c r="A124" i="8"/>
  <c r="D123" i="8"/>
  <c r="C123" i="8"/>
  <c r="B123" i="8"/>
  <c r="A123" i="8"/>
  <c r="D122" i="8"/>
  <c r="C122" i="8"/>
  <c r="B122" i="8"/>
  <c r="A122" i="8"/>
  <c r="D121" i="8"/>
  <c r="C121" i="8"/>
  <c r="B121" i="8"/>
  <c r="A121" i="8"/>
  <c r="D120" i="8"/>
  <c r="C120" i="8"/>
  <c r="B120" i="8"/>
  <c r="A120" i="8"/>
  <c r="D119" i="8"/>
  <c r="C119" i="8"/>
  <c r="B119" i="8"/>
  <c r="A119" i="8"/>
  <c r="D118" i="8"/>
  <c r="C118" i="8"/>
  <c r="B118" i="8"/>
  <c r="A118" i="8"/>
  <c r="D117" i="8"/>
  <c r="C117" i="8"/>
  <c r="B117" i="8"/>
  <c r="A117" i="8"/>
  <c r="D116" i="8"/>
  <c r="C116" i="8"/>
  <c r="B116" i="8"/>
  <c r="A116" i="8"/>
  <c r="D115" i="8"/>
  <c r="C115" i="8"/>
  <c r="B115" i="8"/>
  <c r="A115" i="8"/>
  <c r="D114" i="8"/>
  <c r="C114" i="8"/>
  <c r="B114" i="8"/>
  <c r="A114" i="8"/>
  <c r="D113" i="8"/>
  <c r="C113" i="8"/>
  <c r="B113" i="8"/>
  <c r="A113" i="8"/>
  <c r="D112" i="8"/>
  <c r="C112" i="8"/>
  <c r="B112" i="8"/>
  <c r="A112" i="8"/>
  <c r="D111" i="8"/>
  <c r="C111" i="8"/>
  <c r="B111" i="8"/>
  <c r="A111" i="8"/>
  <c r="D110" i="8"/>
  <c r="C110" i="8"/>
  <c r="B110" i="8"/>
  <c r="A110" i="8"/>
  <c r="D109" i="8"/>
  <c r="C109" i="8"/>
  <c r="B109" i="8"/>
  <c r="A109" i="8"/>
  <c r="D108" i="8"/>
  <c r="C108" i="8"/>
  <c r="B108" i="8"/>
  <c r="A108" i="8"/>
  <c r="D107" i="8"/>
  <c r="C107" i="8"/>
  <c r="B107" i="8"/>
  <c r="A107" i="8"/>
  <c r="D106" i="8"/>
  <c r="C106" i="8"/>
  <c r="B106" i="8"/>
  <c r="A106" i="8"/>
  <c r="D105" i="8"/>
  <c r="C105" i="8"/>
  <c r="B105" i="8"/>
  <c r="A105" i="8"/>
  <c r="D104" i="8"/>
  <c r="C104" i="8"/>
  <c r="B104" i="8"/>
  <c r="A104" i="8"/>
  <c r="D103" i="8"/>
  <c r="C103" i="8"/>
  <c r="B103" i="8"/>
  <c r="A103" i="8"/>
  <c r="D102" i="8"/>
  <c r="C102" i="8"/>
  <c r="B102" i="8"/>
  <c r="A102" i="8"/>
  <c r="D101" i="8"/>
  <c r="C101" i="8"/>
  <c r="B101" i="8"/>
  <c r="A101" i="8"/>
  <c r="D100" i="8"/>
  <c r="C100" i="8"/>
  <c r="B100" i="8"/>
  <c r="A100" i="8"/>
  <c r="D99" i="8"/>
  <c r="C99" i="8"/>
  <c r="B99" i="8"/>
  <c r="A99" i="8"/>
  <c r="D98" i="8"/>
  <c r="C98" i="8"/>
  <c r="B98" i="8"/>
  <c r="A98" i="8"/>
  <c r="D97" i="8"/>
  <c r="C97" i="8"/>
  <c r="B97" i="8"/>
  <c r="A97" i="8"/>
  <c r="D96" i="8"/>
  <c r="C96" i="8"/>
  <c r="B96" i="8"/>
  <c r="A96" i="8"/>
  <c r="D95" i="8"/>
  <c r="C95" i="8"/>
  <c r="B95" i="8"/>
  <c r="A95" i="8"/>
  <c r="D94" i="8"/>
  <c r="C94" i="8"/>
  <c r="B94" i="8"/>
  <c r="A94" i="8"/>
  <c r="D93" i="8"/>
  <c r="C93" i="8"/>
  <c r="B93" i="8"/>
  <c r="A93" i="8"/>
  <c r="D92" i="8"/>
  <c r="C92" i="8"/>
  <c r="B92" i="8"/>
  <c r="A92" i="8"/>
  <c r="D91" i="8"/>
  <c r="C91" i="8"/>
  <c r="B91" i="8"/>
  <c r="A91" i="8"/>
  <c r="D90" i="8"/>
  <c r="C90" i="8"/>
  <c r="B90" i="8"/>
  <c r="A90" i="8"/>
  <c r="D89" i="8"/>
  <c r="C89" i="8"/>
  <c r="B89" i="8"/>
  <c r="A89" i="8"/>
  <c r="D88" i="8"/>
  <c r="C88" i="8"/>
  <c r="B88" i="8"/>
  <c r="A88" i="8"/>
  <c r="D87" i="8"/>
  <c r="C87" i="8"/>
  <c r="B87" i="8"/>
  <c r="A87" i="8"/>
  <c r="D86" i="8"/>
  <c r="C86" i="8"/>
  <c r="B86" i="8"/>
  <c r="A86" i="8"/>
  <c r="D85" i="8"/>
  <c r="C85" i="8"/>
  <c r="B85" i="8"/>
  <c r="A85" i="8"/>
  <c r="D84" i="8"/>
  <c r="C84" i="8"/>
  <c r="B84" i="8"/>
  <c r="A84" i="8"/>
  <c r="D83" i="8"/>
  <c r="C83" i="8"/>
  <c r="B83" i="8"/>
  <c r="A83" i="8"/>
  <c r="D82" i="8"/>
  <c r="C82" i="8"/>
  <c r="B82" i="8"/>
  <c r="A82" i="8"/>
  <c r="D81" i="8"/>
  <c r="C81" i="8"/>
  <c r="B81" i="8"/>
  <c r="A81" i="8"/>
  <c r="D80" i="8"/>
  <c r="C80" i="8"/>
  <c r="B80" i="8"/>
  <c r="A80" i="8"/>
  <c r="D79" i="8"/>
  <c r="C79" i="8"/>
  <c r="B79" i="8"/>
  <c r="A79" i="8"/>
  <c r="D78" i="8"/>
  <c r="C78" i="8"/>
  <c r="B78" i="8"/>
  <c r="A78" i="8"/>
  <c r="D77" i="8"/>
  <c r="C77" i="8"/>
  <c r="B77" i="8"/>
  <c r="A77" i="8"/>
  <c r="D76" i="8"/>
  <c r="C76" i="8"/>
  <c r="B76" i="8"/>
  <c r="A76" i="8"/>
  <c r="D75" i="8"/>
  <c r="C75" i="8"/>
  <c r="B75" i="8"/>
  <c r="A75" i="8"/>
  <c r="D74" i="8"/>
  <c r="C74" i="8"/>
  <c r="B74" i="8"/>
  <c r="A74" i="8"/>
  <c r="D73" i="8"/>
  <c r="C73" i="8"/>
  <c r="B73" i="8"/>
  <c r="A73" i="8"/>
  <c r="D72" i="8"/>
  <c r="C72" i="8"/>
  <c r="B72" i="8"/>
  <c r="A72" i="8"/>
  <c r="D71" i="8"/>
  <c r="C71" i="8"/>
  <c r="B71" i="8"/>
  <c r="A71" i="8"/>
  <c r="D70" i="8"/>
  <c r="C70" i="8"/>
  <c r="B70" i="8"/>
  <c r="A70" i="8"/>
  <c r="D69" i="8"/>
  <c r="C69" i="8"/>
  <c r="B69" i="8"/>
  <c r="A69" i="8"/>
  <c r="D68" i="8"/>
  <c r="C68" i="8"/>
  <c r="B68" i="8"/>
  <c r="A68" i="8"/>
  <c r="D67" i="8"/>
  <c r="C67" i="8"/>
  <c r="B67" i="8"/>
  <c r="A67" i="8"/>
  <c r="D66" i="8"/>
  <c r="C66" i="8"/>
  <c r="B66" i="8"/>
  <c r="A66" i="8"/>
  <c r="D65" i="8"/>
  <c r="C65" i="8"/>
  <c r="B65" i="8"/>
  <c r="A65" i="8"/>
  <c r="D64" i="8"/>
  <c r="C64" i="8"/>
  <c r="B64" i="8"/>
  <c r="A64" i="8"/>
  <c r="D63" i="8"/>
  <c r="C63" i="8"/>
  <c r="B63" i="8"/>
  <c r="A63" i="8"/>
  <c r="D62" i="8"/>
  <c r="C62" i="8"/>
  <c r="B62" i="8"/>
  <c r="A62" i="8"/>
  <c r="D61" i="8"/>
  <c r="C61" i="8"/>
  <c r="B61" i="8"/>
  <c r="A61" i="8"/>
  <c r="D60" i="8"/>
  <c r="C60" i="8"/>
  <c r="B60" i="8"/>
  <c r="A60" i="8"/>
  <c r="D59" i="8"/>
  <c r="C59" i="8"/>
  <c r="B59" i="8"/>
  <c r="A59" i="8"/>
  <c r="D58" i="8"/>
  <c r="C58" i="8"/>
  <c r="B58" i="8"/>
  <c r="A58" i="8"/>
  <c r="D57" i="8"/>
  <c r="C57" i="8"/>
  <c r="B57" i="8"/>
  <c r="A57" i="8"/>
  <c r="D56" i="8"/>
  <c r="C56" i="8"/>
  <c r="B56" i="8"/>
  <c r="A56" i="8"/>
  <c r="D55" i="8"/>
  <c r="C55" i="8"/>
  <c r="B55" i="8"/>
  <c r="A55" i="8"/>
  <c r="D54" i="8"/>
  <c r="C54" i="8"/>
  <c r="B54" i="8"/>
  <c r="A54" i="8"/>
  <c r="D53" i="8"/>
  <c r="C53" i="8"/>
  <c r="B53" i="8"/>
  <c r="A53" i="8"/>
  <c r="D52" i="8"/>
  <c r="C52" i="8"/>
  <c r="B52" i="8"/>
  <c r="A52" i="8"/>
  <c r="D51" i="8"/>
  <c r="C51" i="8"/>
  <c r="B51" i="8"/>
  <c r="A51" i="8"/>
  <c r="D50" i="8"/>
  <c r="C50" i="8"/>
  <c r="B50" i="8"/>
  <c r="A50" i="8"/>
  <c r="D49" i="8"/>
  <c r="C49" i="8"/>
  <c r="B49" i="8"/>
  <c r="A49" i="8"/>
  <c r="D48" i="8"/>
  <c r="C48" i="8"/>
  <c r="B48" i="8"/>
  <c r="A48" i="8"/>
  <c r="D47" i="8"/>
  <c r="C47" i="8"/>
  <c r="B47" i="8"/>
  <c r="A47" i="8"/>
  <c r="D46" i="8"/>
  <c r="C46" i="8"/>
  <c r="B46" i="8"/>
  <c r="A46" i="8"/>
  <c r="D45" i="8"/>
  <c r="C45" i="8"/>
  <c r="B45" i="8"/>
  <c r="A45" i="8"/>
  <c r="D44" i="8"/>
  <c r="C44" i="8"/>
  <c r="B44" i="8"/>
  <c r="A44" i="8"/>
  <c r="D43" i="8"/>
  <c r="C43" i="8"/>
  <c r="B43" i="8"/>
  <c r="A43" i="8"/>
  <c r="D42" i="8"/>
  <c r="C42" i="8"/>
  <c r="B42" i="8"/>
  <c r="A42" i="8"/>
  <c r="D41" i="8"/>
  <c r="C41" i="8"/>
  <c r="B41" i="8"/>
  <c r="A41" i="8"/>
  <c r="D40" i="8"/>
  <c r="C40" i="8"/>
  <c r="B40" i="8"/>
  <c r="A40" i="8"/>
  <c r="D39" i="8"/>
  <c r="C39" i="8"/>
  <c r="B39" i="8"/>
  <c r="A39" i="8"/>
  <c r="D38" i="8"/>
  <c r="C38" i="8"/>
  <c r="B38" i="8"/>
  <c r="A38" i="8"/>
  <c r="D37" i="8"/>
  <c r="C37" i="8"/>
  <c r="B37" i="8"/>
  <c r="A37" i="8"/>
  <c r="D36" i="8"/>
  <c r="C36" i="8"/>
  <c r="B36" i="8"/>
  <c r="A36" i="8"/>
  <c r="D35" i="8"/>
  <c r="C35" i="8"/>
  <c r="B35" i="8"/>
  <c r="A35" i="8"/>
  <c r="D34" i="8"/>
  <c r="C34" i="8"/>
  <c r="B34" i="8"/>
  <c r="A34" i="8"/>
  <c r="D33" i="8"/>
  <c r="C33" i="8"/>
  <c r="B33" i="8"/>
  <c r="A33" i="8"/>
  <c r="D32" i="8"/>
  <c r="C32" i="8"/>
  <c r="B32" i="8"/>
  <c r="A32" i="8"/>
  <c r="D31" i="8"/>
  <c r="C31" i="8"/>
  <c r="B31" i="8"/>
  <c r="A31" i="8"/>
  <c r="D30" i="8"/>
  <c r="C30" i="8"/>
  <c r="B30" i="8"/>
  <c r="A30" i="8"/>
  <c r="D29" i="8"/>
  <c r="C29" i="8"/>
  <c r="B29" i="8"/>
  <c r="A29" i="8"/>
  <c r="D28" i="8"/>
  <c r="C28" i="8"/>
  <c r="B28" i="8"/>
  <c r="A28" i="8"/>
  <c r="D27" i="8"/>
  <c r="C27" i="8"/>
  <c r="B27" i="8"/>
  <c r="A27" i="8"/>
  <c r="D26" i="8"/>
  <c r="C26" i="8"/>
  <c r="B26" i="8"/>
  <c r="A26" i="8"/>
  <c r="D25" i="8"/>
  <c r="C25" i="8"/>
  <c r="B25" i="8"/>
  <c r="A25" i="8"/>
  <c r="D24" i="8"/>
  <c r="C24" i="8"/>
  <c r="B24" i="8"/>
  <c r="A24" i="8"/>
  <c r="D23" i="8"/>
  <c r="C23" i="8"/>
  <c r="B23" i="8"/>
  <c r="A23" i="8"/>
  <c r="D22" i="8"/>
  <c r="C22" i="8"/>
  <c r="B22" i="8"/>
  <c r="A22" i="8"/>
  <c r="D21" i="8"/>
  <c r="C21" i="8"/>
  <c r="B21" i="8"/>
  <c r="A21" i="8"/>
  <c r="D20" i="8"/>
  <c r="C20" i="8"/>
  <c r="B20" i="8"/>
  <c r="A20" i="8"/>
  <c r="D19" i="8"/>
  <c r="C19" i="8"/>
  <c r="B19" i="8"/>
  <c r="A19" i="8"/>
  <c r="D18" i="8"/>
  <c r="C18" i="8"/>
  <c r="B18" i="8"/>
  <c r="A18" i="8"/>
  <c r="D17" i="8"/>
  <c r="C17" i="8"/>
  <c r="B17" i="8"/>
  <c r="A17" i="8"/>
  <c r="D16" i="8"/>
  <c r="C16" i="8"/>
  <c r="B16" i="8"/>
  <c r="A16" i="8"/>
  <c r="D15" i="8"/>
  <c r="C15" i="8"/>
  <c r="B15" i="8"/>
  <c r="A15" i="8"/>
  <c r="D14" i="8"/>
  <c r="C14" i="8"/>
  <c r="B14" i="8"/>
  <c r="A14" i="8"/>
  <c r="D13" i="8"/>
  <c r="C13" i="8"/>
  <c r="B13" i="8"/>
  <c r="A13" i="8"/>
  <c r="D12" i="8"/>
  <c r="C12" i="8"/>
  <c r="B12" i="8"/>
  <c r="A12" i="8"/>
  <c r="D11" i="8"/>
  <c r="C11" i="8"/>
  <c r="B11" i="8"/>
  <c r="A11" i="8"/>
  <c r="D10" i="8"/>
  <c r="C10" i="8"/>
  <c r="B10" i="8"/>
  <c r="A10" i="8"/>
  <c r="D9" i="8"/>
  <c r="C9" i="8"/>
  <c r="B9" i="8"/>
  <c r="A9" i="8"/>
  <c r="D8" i="8"/>
  <c r="C8" i="8"/>
  <c r="B8" i="8"/>
  <c r="A8" i="8"/>
  <c r="D868" i="7"/>
  <c r="C868" i="7"/>
  <c r="B868" i="7"/>
  <c r="A868" i="7"/>
  <c r="D867" i="7"/>
  <c r="C867" i="7"/>
  <c r="B867" i="7"/>
  <c r="A867" i="7"/>
  <c r="D866" i="7"/>
  <c r="C866" i="7"/>
  <c r="B866" i="7"/>
  <c r="A866" i="7"/>
  <c r="D865" i="7"/>
  <c r="C865" i="7"/>
  <c r="B865" i="7"/>
  <c r="A865" i="7"/>
  <c r="D864" i="7"/>
  <c r="C864" i="7"/>
  <c r="B864" i="7"/>
  <c r="A864" i="7"/>
  <c r="D863" i="7"/>
  <c r="C863" i="7"/>
  <c r="B863" i="7"/>
  <c r="A863" i="7"/>
  <c r="D862" i="7"/>
  <c r="C862" i="7"/>
  <c r="B862" i="7"/>
  <c r="A862" i="7"/>
  <c r="D861" i="7"/>
  <c r="C861" i="7"/>
  <c r="B861" i="7"/>
  <c r="A861" i="7"/>
  <c r="D860" i="7"/>
  <c r="C860" i="7"/>
  <c r="B860" i="7"/>
  <c r="A860" i="7"/>
  <c r="D859" i="7"/>
  <c r="C859" i="7"/>
  <c r="B859" i="7"/>
  <c r="A859" i="7"/>
  <c r="D858" i="7"/>
  <c r="C858" i="7"/>
  <c r="B858" i="7"/>
  <c r="A858" i="7"/>
  <c r="D857" i="7"/>
  <c r="C857" i="7"/>
  <c r="B857" i="7"/>
  <c r="A857" i="7"/>
  <c r="D856" i="7"/>
  <c r="C856" i="7"/>
  <c r="B856" i="7"/>
  <c r="A856" i="7"/>
  <c r="D855" i="7"/>
  <c r="C855" i="7"/>
  <c r="B855" i="7"/>
  <c r="A855" i="7"/>
  <c r="D854" i="7"/>
  <c r="C854" i="7"/>
  <c r="B854" i="7"/>
  <c r="A854" i="7"/>
  <c r="D853" i="7"/>
  <c r="C853" i="7"/>
  <c r="B853" i="7"/>
  <c r="A853" i="7"/>
  <c r="D852" i="7"/>
  <c r="C852" i="7"/>
  <c r="B852" i="7"/>
  <c r="A852" i="7"/>
  <c r="D851" i="7"/>
  <c r="C851" i="7"/>
  <c r="B851" i="7"/>
  <c r="A851" i="7"/>
  <c r="D850" i="7"/>
  <c r="C850" i="7"/>
  <c r="B850" i="7"/>
  <c r="A850" i="7"/>
  <c r="D849" i="7"/>
  <c r="C849" i="7"/>
  <c r="B849" i="7"/>
  <c r="A849" i="7"/>
  <c r="D848" i="7"/>
  <c r="C848" i="7"/>
  <c r="B848" i="7"/>
  <c r="A848" i="7"/>
  <c r="D847" i="7"/>
  <c r="C847" i="7"/>
  <c r="B847" i="7"/>
  <c r="A847" i="7"/>
  <c r="D846" i="7"/>
  <c r="C846" i="7"/>
  <c r="B846" i="7"/>
  <c r="A846" i="7"/>
  <c r="D845" i="7"/>
  <c r="C845" i="7"/>
  <c r="B845" i="7"/>
  <c r="A845" i="7"/>
  <c r="D844" i="7"/>
  <c r="C844" i="7"/>
  <c r="B844" i="7"/>
  <c r="A844" i="7"/>
  <c r="D843" i="7"/>
  <c r="C843" i="7"/>
  <c r="B843" i="7"/>
  <c r="A843" i="7"/>
  <c r="D842" i="7"/>
  <c r="C842" i="7"/>
  <c r="B842" i="7"/>
  <c r="A842" i="7"/>
  <c r="D841" i="7"/>
  <c r="C841" i="7"/>
  <c r="B841" i="7"/>
  <c r="A841" i="7"/>
  <c r="D840" i="7"/>
  <c r="C840" i="7"/>
  <c r="B840" i="7"/>
  <c r="A840" i="7"/>
  <c r="D839" i="7"/>
  <c r="C839" i="7"/>
  <c r="B839" i="7"/>
  <c r="A839" i="7"/>
  <c r="D838" i="7"/>
  <c r="C838" i="7"/>
  <c r="B838" i="7"/>
  <c r="A838" i="7"/>
  <c r="D837" i="7"/>
  <c r="C837" i="7"/>
  <c r="B837" i="7"/>
  <c r="A837" i="7"/>
  <c r="D836" i="7"/>
  <c r="C836" i="7"/>
  <c r="B836" i="7"/>
  <c r="A836" i="7"/>
  <c r="D835" i="7"/>
  <c r="C835" i="7"/>
  <c r="B835" i="7"/>
  <c r="A835" i="7"/>
  <c r="D834" i="7"/>
  <c r="C834" i="7"/>
  <c r="B834" i="7"/>
  <c r="A834" i="7"/>
  <c r="D833" i="7"/>
  <c r="C833" i="7"/>
  <c r="B833" i="7"/>
  <c r="A833" i="7"/>
  <c r="D832" i="7"/>
  <c r="C832" i="7"/>
  <c r="B832" i="7"/>
  <c r="A832" i="7"/>
  <c r="D831" i="7"/>
  <c r="C831" i="7"/>
  <c r="B831" i="7"/>
  <c r="A831" i="7"/>
  <c r="D830" i="7"/>
  <c r="C830" i="7"/>
  <c r="B830" i="7"/>
  <c r="A830" i="7"/>
  <c r="D829" i="7"/>
  <c r="C829" i="7"/>
  <c r="B829" i="7"/>
  <c r="A829" i="7"/>
  <c r="D828" i="7"/>
  <c r="C828" i="7"/>
  <c r="B828" i="7"/>
  <c r="A828" i="7"/>
  <c r="D827" i="7"/>
  <c r="C827" i="7"/>
  <c r="B827" i="7"/>
  <c r="A827" i="7"/>
  <c r="D826" i="7"/>
  <c r="C826" i="7"/>
  <c r="B826" i="7"/>
  <c r="A826" i="7"/>
  <c r="D825" i="7"/>
  <c r="C825" i="7"/>
  <c r="B825" i="7"/>
  <c r="A825" i="7"/>
  <c r="D824" i="7"/>
  <c r="C824" i="7"/>
  <c r="B824" i="7"/>
  <c r="A824" i="7"/>
  <c r="D823" i="7"/>
  <c r="C823" i="7"/>
  <c r="B823" i="7"/>
  <c r="A823" i="7"/>
  <c r="D822" i="7"/>
  <c r="C822" i="7"/>
  <c r="B822" i="7"/>
  <c r="A822" i="7"/>
  <c r="D821" i="7"/>
  <c r="C821" i="7"/>
  <c r="B821" i="7"/>
  <c r="A821" i="7"/>
  <c r="D820" i="7"/>
  <c r="C820" i="7"/>
  <c r="B820" i="7"/>
  <c r="A820" i="7"/>
  <c r="D819" i="7"/>
  <c r="C819" i="7"/>
  <c r="B819" i="7"/>
  <c r="A819" i="7"/>
  <c r="D818" i="7"/>
  <c r="C818" i="7"/>
  <c r="B818" i="7"/>
  <c r="A818" i="7"/>
  <c r="D817" i="7"/>
  <c r="C817" i="7"/>
  <c r="B817" i="7"/>
  <c r="A817" i="7"/>
  <c r="D816" i="7"/>
  <c r="C816" i="7"/>
  <c r="B816" i="7"/>
  <c r="A816" i="7"/>
  <c r="D815" i="7"/>
  <c r="C815" i="7"/>
  <c r="B815" i="7"/>
  <c r="A815" i="7"/>
  <c r="D814" i="7"/>
  <c r="C814" i="7"/>
  <c r="B814" i="7"/>
  <c r="A814" i="7"/>
  <c r="D813" i="7"/>
  <c r="C813" i="7"/>
  <c r="B813" i="7"/>
  <c r="A813" i="7"/>
  <c r="D812" i="7"/>
  <c r="C812" i="7"/>
  <c r="B812" i="7"/>
  <c r="A812" i="7"/>
  <c r="D811" i="7"/>
  <c r="C811" i="7"/>
  <c r="B811" i="7"/>
  <c r="A811" i="7"/>
  <c r="D810" i="7"/>
  <c r="C810" i="7"/>
  <c r="B810" i="7"/>
  <c r="A810" i="7"/>
  <c r="D809" i="7"/>
  <c r="C809" i="7"/>
  <c r="B809" i="7"/>
  <c r="A809" i="7"/>
  <c r="D808" i="7"/>
  <c r="C808" i="7"/>
  <c r="B808" i="7"/>
  <c r="A808" i="7"/>
  <c r="D807" i="7"/>
  <c r="C807" i="7"/>
  <c r="B807" i="7"/>
  <c r="A807" i="7"/>
  <c r="D806" i="7"/>
  <c r="C806" i="7"/>
  <c r="B806" i="7"/>
  <c r="A806" i="7"/>
  <c r="D805" i="7"/>
  <c r="C805" i="7"/>
  <c r="B805" i="7"/>
  <c r="A805" i="7"/>
  <c r="D804" i="7"/>
  <c r="C804" i="7"/>
  <c r="B804" i="7"/>
  <c r="A804" i="7"/>
  <c r="D803" i="7"/>
  <c r="C803" i="7"/>
  <c r="B803" i="7"/>
  <c r="A803" i="7"/>
  <c r="D802" i="7"/>
  <c r="C802" i="7"/>
  <c r="B802" i="7"/>
  <c r="A802" i="7"/>
  <c r="D801" i="7"/>
  <c r="C801" i="7"/>
  <c r="B801" i="7"/>
  <c r="A801" i="7"/>
  <c r="D800" i="7"/>
  <c r="C800" i="7"/>
  <c r="B800" i="7"/>
  <c r="A800" i="7"/>
  <c r="D799" i="7"/>
  <c r="C799" i="7"/>
  <c r="B799" i="7"/>
  <c r="A799" i="7"/>
  <c r="D798" i="7"/>
  <c r="C798" i="7"/>
  <c r="B798" i="7"/>
  <c r="A798" i="7"/>
  <c r="D797" i="7"/>
  <c r="C797" i="7"/>
  <c r="B797" i="7"/>
  <c r="A797" i="7"/>
  <c r="D796" i="7"/>
  <c r="C796" i="7"/>
  <c r="B796" i="7"/>
  <c r="A796" i="7"/>
  <c r="D795" i="7"/>
  <c r="C795" i="7"/>
  <c r="B795" i="7"/>
  <c r="A795" i="7"/>
  <c r="D794" i="7"/>
  <c r="C794" i="7"/>
  <c r="B794" i="7"/>
  <c r="A794" i="7"/>
  <c r="D793" i="7"/>
  <c r="C793" i="7"/>
  <c r="B793" i="7"/>
  <c r="A793" i="7"/>
  <c r="D792" i="7"/>
  <c r="C792" i="7"/>
  <c r="B792" i="7"/>
  <c r="A792" i="7"/>
  <c r="D791" i="7"/>
  <c r="C791" i="7"/>
  <c r="B791" i="7"/>
  <c r="A791" i="7"/>
  <c r="D790" i="7"/>
  <c r="C790" i="7"/>
  <c r="B790" i="7"/>
  <c r="A790" i="7"/>
  <c r="D789" i="7"/>
  <c r="C789" i="7"/>
  <c r="B789" i="7"/>
  <c r="A789" i="7"/>
  <c r="D788" i="7"/>
  <c r="C788" i="7"/>
  <c r="B788" i="7"/>
  <c r="A788" i="7"/>
  <c r="D787" i="7"/>
  <c r="C787" i="7"/>
  <c r="B787" i="7"/>
  <c r="A787" i="7"/>
  <c r="D786" i="7"/>
  <c r="C786" i="7"/>
  <c r="B786" i="7"/>
  <c r="A786" i="7"/>
  <c r="D785" i="7"/>
  <c r="C785" i="7"/>
  <c r="B785" i="7"/>
  <c r="A785" i="7"/>
  <c r="D784" i="7"/>
  <c r="C784" i="7"/>
  <c r="B784" i="7"/>
  <c r="A784" i="7"/>
  <c r="D783" i="7"/>
  <c r="C783" i="7"/>
  <c r="B783" i="7"/>
  <c r="A783" i="7"/>
  <c r="D782" i="7"/>
  <c r="C782" i="7"/>
  <c r="B782" i="7"/>
  <c r="A782" i="7"/>
  <c r="D781" i="7"/>
  <c r="C781" i="7"/>
  <c r="B781" i="7"/>
  <c r="A781" i="7"/>
  <c r="D780" i="7"/>
  <c r="C780" i="7"/>
  <c r="B780" i="7"/>
  <c r="A780" i="7"/>
  <c r="D779" i="7"/>
  <c r="C779" i="7"/>
  <c r="B779" i="7"/>
  <c r="A779" i="7"/>
  <c r="D778" i="7"/>
  <c r="C778" i="7"/>
  <c r="B778" i="7"/>
  <c r="A778" i="7"/>
  <c r="D777" i="7"/>
  <c r="C777" i="7"/>
  <c r="B777" i="7"/>
  <c r="A777" i="7"/>
  <c r="D776" i="7"/>
  <c r="C776" i="7"/>
  <c r="B776" i="7"/>
  <c r="A776" i="7"/>
  <c r="D775" i="7"/>
  <c r="C775" i="7"/>
  <c r="B775" i="7"/>
  <c r="A775" i="7"/>
  <c r="D774" i="7"/>
  <c r="C774" i="7"/>
  <c r="B774" i="7"/>
  <c r="A774" i="7"/>
  <c r="D773" i="7"/>
  <c r="C773" i="7"/>
  <c r="B773" i="7"/>
  <c r="A773" i="7"/>
  <c r="D772" i="7"/>
  <c r="C772" i="7"/>
  <c r="B772" i="7"/>
  <c r="A772" i="7"/>
  <c r="D771" i="7"/>
  <c r="C771" i="7"/>
  <c r="B771" i="7"/>
  <c r="A771" i="7"/>
  <c r="D770" i="7"/>
  <c r="C770" i="7"/>
  <c r="B770" i="7"/>
  <c r="A770" i="7"/>
  <c r="D769" i="7"/>
  <c r="C769" i="7"/>
  <c r="B769" i="7"/>
  <c r="A769" i="7"/>
  <c r="D768" i="7"/>
  <c r="C768" i="7"/>
  <c r="B768" i="7"/>
  <c r="A768" i="7"/>
  <c r="D767" i="7"/>
  <c r="C767" i="7"/>
  <c r="B767" i="7"/>
  <c r="A767" i="7"/>
  <c r="D766" i="7"/>
  <c r="C766" i="7"/>
  <c r="B766" i="7"/>
  <c r="A766" i="7"/>
  <c r="D765" i="7"/>
  <c r="C765" i="7"/>
  <c r="B765" i="7"/>
  <c r="A765" i="7"/>
  <c r="D764" i="7"/>
  <c r="C764" i="7"/>
  <c r="B764" i="7"/>
  <c r="A764" i="7"/>
  <c r="D763" i="7"/>
  <c r="C763" i="7"/>
  <c r="B763" i="7"/>
  <c r="A763" i="7"/>
  <c r="D762" i="7"/>
  <c r="C762" i="7"/>
  <c r="B762" i="7"/>
  <c r="A762" i="7"/>
  <c r="D761" i="7"/>
  <c r="C761" i="7"/>
  <c r="B761" i="7"/>
  <c r="A761" i="7"/>
  <c r="D760" i="7"/>
  <c r="C760" i="7"/>
  <c r="B760" i="7"/>
  <c r="A760" i="7"/>
  <c r="D759" i="7"/>
  <c r="C759" i="7"/>
  <c r="B759" i="7"/>
  <c r="A759" i="7"/>
  <c r="D758" i="7"/>
  <c r="C758" i="7"/>
  <c r="B758" i="7"/>
  <c r="A758" i="7"/>
  <c r="D757" i="7"/>
  <c r="C757" i="7"/>
  <c r="B757" i="7"/>
  <c r="A757" i="7"/>
  <c r="D756" i="7"/>
  <c r="C756" i="7"/>
  <c r="B756" i="7"/>
  <c r="A756" i="7"/>
  <c r="D755" i="7"/>
  <c r="C755" i="7"/>
  <c r="B755" i="7"/>
  <c r="A755" i="7"/>
  <c r="D754" i="7"/>
  <c r="C754" i="7"/>
  <c r="B754" i="7"/>
  <c r="A754" i="7"/>
  <c r="D753" i="7"/>
  <c r="C753" i="7"/>
  <c r="B753" i="7"/>
  <c r="A753" i="7"/>
  <c r="D752" i="7"/>
  <c r="C752" i="7"/>
  <c r="B752" i="7"/>
  <c r="A752" i="7"/>
  <c r="D751" i="7"/>
  <c r="C751" i="7"/>
  <c r="B751" i="7"/>
  <c r="A751" i="7"/>
  <c r="D750" i="7"/>
  <c r="C750" i="7"/>
  <c r="B750" i="7"/>
  <c r="A750" i="7"/>
  <c r="D749" i="7"/>
  <c r="C749" i="7"/>
  <c r="B749" i="7"/>
  <c r="A749" i="7"/>
  <c r="D748" i="7"/>
  <c r="C748" i="7"/>
  <c r="B748" i="7"/>
  <c r="A748" i="7"/>
  <c r="D747" i="7"/>
  <c r="C747" i="7"/>
  <c r="B747" i="7"/>
  <c r="A747" i="7"/>
  <c r="D746" i="7"/>
  <c r="C746" i="7"/>
  <c r="B746" i="7"/>
  <c r="A746" i="7"/>
  <c r="D745" i="7"/>
  <c r="C745" i="7"/>
  <c r="B745" i="7"/>
  <c r="A745" i="7"/>
  <c r="D744" i="7"/>
  <c r="C744" i="7"/>
  <c r="B744" i="7"/>
  <c r="A744" i="7"/>
  <c r="D743" i="7"/>
  <c r="C743" i="7"/>
  <c r="B743" i="7"/>
  <c r="A743" i="7"/>
  <c r="D742" i="7"/>
  <c r="C742" i="7"/>
  <c r="B742" i="7"/>
  <c r="A742" i="7"/>
  <c r="D741" i="7"/>
  <c r="C741" i="7"/>
  <c r="B741" i="7"/>
  <c r="A741" i="7"/>
  <c r="D740" i="7"/>
  <c r="C740" i="7"/>
  <c r="B740" i="7"/>
  <c r="A740" i="7"/>
  <c r="D739" i="7"/>
  <c r="C739" i="7"/>
  <c r="B739" i="7"/>
  <c r="A739" i="7"/>
  <c r="D738" i="7"/>
  <c r="C738" i="7"/>
  <c r="B738" i="7"/>
  <c r="A738" i="7"/>
  <c r="D737" i="7"/>
  <c r="C737" i="7"/>
  <c r="B737" i="7"/>
  <c r="A737" i="7"/>
  <c r="D736" i="7"/>
  <c r="C736" i="7"/>
  <c r="B736" i="7"/>
  <c r="A736" i="7"/>
  <c r="D735" i="7"/>
  <c r="C735" i="7"/>
  <c r="B735" i="7"/>
  <c r="A735" i="7"/>
  <c r="D734" i="7"/>
  <c r="C734" i="7"/>
  <c r="B734" i="7"/>
  <c r="A734" i="7"/>
  <c r="D733" i="7"/>
  <c r="C733" i="7"/>
  <c r="B733" i="7"/>
  <c r="A733" i="7"/>
  <c r="D732" i="7"/>
  <c r="C732" i="7"/>
  <c r="B732" i="7"/>
  <c r="A732" i="7"/>
  <c r="D731" i="7"/>
  <c r="C731" i="7"/>
  <c r="B731" i="7"/>
  <c r="A731" i="7"/>
  <c r="D730" i="7"/>
  <c r="C730" i="7"/>
  <c r="B730" i="7"/>
  <c r="A730" i="7"/>
  <c r="D729" i="7"/>
  <c r="C729" i="7"/>
  <c r="B729" i="7"/>
  <c r="A729" i="7"/>
  <c r="D728" i="7"/>
  <c r="C728" i="7"/>
  <c r="B728" i="7"/>
  <c r="A728" i="7"/>
  <c r="D727" i="7"/>
  <c r="C727" i="7"/>
  <c r="B727" i="7"/>
  <c r="A727" i="7"/>
  <c r="D726" i="7"/>
  <c r="C726" i="7"/>
  <c r="B726" i="7"/>
  <c r="A726" i="7"/>
  <c r="D725" i="7"/>
  <c r="C725" i="7"/>
  <c r="B725" i="7"/>
  <c r="A725" i="7"/>
  <c r="D724" i="7"/>
  <c r="C724" i="7"/>
  <c r="B724" i="7"/>
  <c r="A724" i="7"/>
  <c r="D723" i="7"/>
  <c r="C723" i="7"/>
  <c r="B723" i="7"/>
  <c r="A723" i="7"/>
  <c r="D722" i="7"/>
  <c r="C722" i="7"/>
  <c r="B722" i="7"/>
  <c r="A722" i="7"/>
  <c r="D721" i="7"/>
  <c r="C721" i="7"/>
  <c r="B721" i="7"/>
  <c r="A721" i="7"/>
  <c r="D720" i="7"/>
  <c r="C720" i="7"/>
  <c r="B720" i="7"/>
  <c r="A720" i="7"/>
  <c r="D719" i="7"/>
  <c r="C719" i="7"/>
  <c r="B719" i="7"/>
  <c r="A719" i="7"/>
  <c r="D718" i="7"/>
  <c r="C718" i="7"/>
  <c r="B718" i="7"/>
  <c r="A718" i="7"/>
  <c r="D717" i="7"/>
  <c r="C717" i="7"/>
  <c r="B717" i="7"/>
  <c r="A717" i="7"/>
  <c r="D716" i="7"/>
  <c r="C716" i="7"/>
  <c r="B716" i="7"/>
  <c r="A716" i="7"/>
  <c r="D715" i="7"/>
  <c r="C715" i="7"/>
  <c r="B715" i="7"/>
  <c r="A715" i="7"/>
  <c r="D714" i="7"/>
  <c r="C714" i="7"/>
  <c r="B714" i="7"/>
  <c r="A714" i="7"/>
  <c r="D713" i="7"/>
  <c r="C713" i="7"/>
  <c r="B713" i="7"/>
  <c r="A713" i="7"/>
  <c r="D712" i="7"/>
  <c r="C712" i="7"/>
  <c r="B712" i="7"/>
  <c r="A712" i="7"/>
  <c r="D711" i="7"/>
  <c r="C711" i="7"/>
  <c r="B711" i="7"/>
  <c r="A711" i="7"/>
  <c r="D710" i="7"/>
  <c r="C710" i="7"/>
  <c r="B710" i="7"/>
  <c r="A710" i="7"/>
  <c r="D709" i="7"/>
  <c r="C709" i="7"/>
  <c r="B709" i="7"/>
  <c r="A709" i="7"/>
  <c r="D708" i="7"/>
  <c r="C708" i="7"/>
  <c r="B708" i="7"/>
  <c r="A708" i="7"/>
  <c r="D707" i="7"/>
  <c r="C707" i="7"/>
  <c r="B707" i="7"/>
  <c r="A707" i="7"/>
  <c r="D706" i="7"/>
  <c r="C706" i="7"/>
  <c r="B706" i="7"/>
  <c r="A706" i="7"/>
  <c r="D705" i="7"/>
  <c r="C705" i="7"/>
  <c r="B705" i="7"/>
  <c r="A705" i="7"/>
  <c r="D704" i="7"/>
  <c r="C704" i="7"/>
  <c r="B704" i="7"/>
  <c r="A704" i="7"/>
  <c r="D703" i="7"/>
  <c r="C703" i="7"/>
  <c r="B703" i="7"/>
  <c r="A703" i="7"/>
  <c r="D702" i="7"/>
  <c r="C702" i="7"/>
  <c r="B702" i="7"/>
  <c r="A702" i="7"/>
  <c r="D701" i="7"/>
  <c r="C701" i="7"/>
  <c r="B701" i="7"/>
  <c r="A701" i="7"/>
  <c r="D700" i="7"/>
  <c r="C700" i="7"/>
  <c r="B700" i="7"/>
  <c r="A700" i="7"/>
  <c r="D699" i="7"/>
  <c r="C699" i="7"/>
  <c r="B699" i="7"/>
  <c r="A699" i="7"/>
  <c r="D698" i="7"/>
  <c r="C698" i="7"/>
  <c r="B698" i="7"/>
  <c r="A698" i="7"/>
  <c r="D697" i="7"/>
  <c r="C697" i="7"/>
  <c r="B697" i="7"/>
  <c r="A697" i="7"/>
  <c r="D696" i="7"/>
  <c r="C696" i="7"/>
  <c r="B696" i="7"/>
  <c r="A696" i="7"/>
  <c r="D695" i="7"/>
  <c r="C695" i="7"/>
  <c r="B695" i="7"/>
  <c r="A695" i="7"/>
  <c r="D694" i="7"/>
  <c r="C694" i="7"/>
  <c r="B694" i="7"/>
  <c r="A694" i="7"/>
  <c r="D693" i="7"/>
  <c r="C693" i="7"/>
  <c r="B693" i="7"/>
  <c r="A693" i="7"/>
  <c r="D692" i="7"/>
  <c r="C692" i="7"/>
  <c r="B692" i="7"/>
  <c r="A692" i="7"/>
  <c r="D691" i="7"/>
  <c r="C691" i="7"/>
  <c r="B691" i="7"/>
  <c r="A691" i="7"/>
  <c r="D690" i="7"/>
  <c r="C690" i="7"/>
  <c r="B690" i="7"/>
  <c r="A690" i="7"/>
  <c r="D689" i="7"/>
  <c r="C689" i="7"/>
  <c r="B689" i="7"/>
  <c r="A689" i="7"/>
  <c r="D688" i="7"/>
  <c r="C688" i="7"/>
  <c r="B688" i="7"/>
  <c r="A688" i="7"/>
  <c r="D687" i="7"/>
  <c r="C687" i="7"/>
  <c r="B687" i="7"/>
  <c r="A687" i="7"/>
  <c r="D686" i="7"/>
  <c r="C686" i="7"/>
  <c r="B686" i="7"/>
  <c r="A686" i="7"/>
  <c r="D685" i="7"/>
  <c r="C685" i="7"/>
  <c r="B685" i="7"/>
  <c r="A685" i="7"/>
  <c r="D684" i="7"/>
  <c r="C684" i="7"/>
  <c r="B684" i="7"/>
  <c r="A684" i="7"/>
  <c r="D683" i="7"/>
  <c r="C683" i="7"/>
  <c r="B683" i="7"/>
  <c r="A683" i="7"/>
  <c r="D682" i="7"/>
  <c r="C682" i="7"/>
  <c r="B682" i="7"/>
  <c r="A682" i="7"/>
  <c r="D681" i="7"/>
  <c r="C681" i="7"/>
  <c r="B681" i="7"/>
  <c r="A681" i="7"/>
  <c r="D680" i="7"/>
  <c r="C680" i="7"/>
  <c r="B680" i="7"/>
  <c r="A680" i="7"/>
  <c r="D679" i="7"/>
  <c r="C679" i="7"/>
  <c r="B679" i="7"/>
  <c r="A679" i="7"/>
  <c r="D678" i="7"/>
  <c r="C678" i="7"/>
  <c r="B678" i="7"/>
  <c r="A678" i="7"/>
  <c r="D677" i="7"/>
  <c r="C677" i="7"/>
  <c r="B677" i="7"/>
  <c r="A677" i="7"/>
  <c r="D676" i="7"/>
  <c r="C676" i="7"/>
  <c r="B676" i="7"/>
  <c r="A676" i="7"/>
  <c r="D675" i="7"/>
  <c r="C675" i="7"/>
  <c r="B675" i="7"/>
  <c r="A675" i="7"/>
  <c r="D674" i="7"/>
  <c r="C674" i="7"/>
  <c r="B674" i="7"/>
  <c r="A674" i="7"/>
  <c r="D673" i="7"/>
  <c r="C673" i="7"/>
  <c r="B673" i="7"/>
  <c r="A673" i="7"/>
  <c r="D672" i="7"/>
  <c r="C672" i="7"/>
  <c r="B672" i="7"/>
  <c r="A672" i="7"/>
  <c r="D671" i="7"/>
  <c r="C671" i="7"/>
  <c r="B671" i="7"/>
  <c r="A671" i="7"/>
  <c r="D670" i="7"/>
  <c r="C670" i="7"/>
  <c r="B670" i="7"/>
  <c r="A670" i="7"/>
  <c r="D669" i="7"/>
  <c r="C669" i="7"/>
  <c r="B669" i="7"/>
  <c r="A669" i="7"/>
  <c r="D668" i="7"/>
  <c r="C668" i="7"/>
  <c r="B668" i="7"/>
  <c r="A668" i="7"/>
  <c r="D667" i="7"/>
  <c r="C667" i="7"/>
  <c r="B667" i="7"/>
  <c r="A667" i="7"/>
  <c r="D666" i="7"/>
  <c r="C666" i="7"/>
  <c r="B666" i="7"/>
  <c r="A666" i="7"/>
  <c r="D665" i="7"/>
  <c r="C665" i="7"/>
  <c r="B665" i="7"/>
  <c r="A665" i="7"/>
  <c r="D664" i="7"/>
  <c r="C664" i="7"/>
  <c r="B664" i="7"/>
  <c r="A664" i="7"/>
  <c r="D663" i="7"/>
  <c r="C663" i="7"/>
  <c r="B663" i="7"/>
  <c r="A663" i="7"/>
  <c r="D662" i="7"/>
  <c r="C662" i="7"/>
  <c r="B662" i="7"/>
  <c r="A662" i="7"/>
  <c r="D661" i="7"/>
  <c r="C661" i="7"/>
  <c r="B661" i="7"/>
  <c r="A661" i="7"/>
  <c r="D660" i="7"/>
  <c r="C660" i="7"/>
  <c r="B660" i="7"/>
  <c r="A660" i="7"/>
  <c r="D659" i="7"/>
  <c r="C659" i="7"/>
  <c r="B659" i="7"/>
  <c r="A659" i="7"/>
  <c r="D658" i="7"/>
  <c r="C658" i="7"/>
  <c r="B658" i="7"/>
  <c r="A658" i="7"/>
  <c r="D657" i="7"/>
  <c r="C657" i="7"/>
  <c r="B657" i="7"/>
  <c r="A657" i="7"/>
  <c r="D656" i="7"/>
  <c r="C656" i="7"/>
  <c r="B656" i="7"/>
  <c r="A656" i="7"/>
  <c r="D655" i="7"/>
  <c r="C655" i="7"/>
  <c r="B655" i="7"/>
  <c r="A655" i="7"/>
  <c r="D654" i="7"/>
  <c r="C654" i="7"/>
  <c r="B654" i="7"/>
  <c r="A654" i="7"/>
  <c r="D653" i="7"/>
  <c r="C653" i="7"/>
  <c r="B653" i="7"/>
  <c r="A653" i="7"/>
  <c r="D652" i="7"/>
  <c r="C652" i="7"/>
  <c r="B652" i="7"/>
  <c r="A652" i="7"/>
  <c r="D651" i="7"/>
  <c r="C651" i="7"/>
  <c r="B651" i="7"/>
  <c r="A651" i="7"/>
  <c r="D650" i="7"/>
  <c r="C650" i="7"/>
  <c r="B650" i="7"/>
  <c r="A650" i="7"/>
  <c r="D649" i="7"/>
  <c r="C649" i="7"/>
  <c r="B649" i="7"/>
  <c r="A649" i="7"/>
  <c r="D648" i="7"/>
  <c r="C648" i="7"/>
  <c r="B648" i="7"/>
  <c r="A648" i="7"/>
  <c r="D647" i="7"/>
  <c r="C647" i="7"/>
  <c r="B647" i="7"/>
  <c r="A647" i="7"/>
  <c r="D646" i="7"/>
  <c r="C646" i="7"/>
  <c r="B646" i="7"/>
  <c r="A646" i="7"/>
  <c r="D645" i="7"/>
  <c r="C645" i="7"/>
  <c r="B645" i="7"/>
  <c r="A645" i="7"/>
  <c r="D644" i="7"/>
  <c r="C644" i="7"/>
  <c r="B644" i="7"/>
  <c r="A644" i="7"/>
  <c r="D643" i="7"/>
  <c r="C643" i="7"/>
  <c r="B643" i="7"/>
  <c r="A643" i="7"/>
  <c r="D642" i="7"/>
  <c r="C642" i="7"/>
  <c r="B642" i="7"/>
  <c r="A642" i="7"/>
  <c r="D641" i="7"/>
  <c r="C641" i="7"/>
  <c r="B641" i="7"/>
  <c r="A641" i="7"/>
  <c r="D640" i="7"/>
  <c r="C640" i="7"/>
  <c r="B640" i="7"/>
  <c r="A640" i="7"/>
  <c r="D639" i="7"/>
  <c r="C639" i="7"/>
  <c r="B639" i="7"/>
  <c r="A639" i="7"/>
  <c r="D638" i="7"/>
  <c r="C638" i="7"/>
  <c r="B638" i="7"/>
  <c r="A638" i="7"/>
  <c r="D637" i="7"/>
  <c r="C637" i="7"/>
  <c r="B637" i="7"/>
  <c r="A637" i="7"/>
  <c r="D636" i="7"/>
  <c r="C636" i="7"/>
  <c r="B636" i="7"/>
  <c r="A636" i="7"/>
  <c r="D635" i="7"/>
  <c r="C635" i="7"/>
  <c r="B635" i="7"/>
  <c r="A635" i="7"/>
  <c r="D634" i="7"/>
  <c r="C634" i="7"/>
  <c r="B634" i="7"/>
  <c r="A634" i="7"/>
  <c r="D633" i="7"/>
  <c r="C633" i="7"/>
  <c r="B633" i="7"/>
  <c r="A633" i="7"/>
  <c r="D632" i="7"/>
  <c r="C632" i="7"/>
  <c r="B632" i="7"/>
  <c r="A632" i="7"/>
  <c r="D631" i="7"/>
  <c r="C631" i="7"/>
  <c r="B631" i="7"/>
  <c r="A631" i="7"/>
  <c r="D630" i="7"/>
  <c r="C630" i="7"/>
  <c r="B630" i="7"/>
  <c r="A630" i="7"/>
  <c r="D629" i="7"/>
  <c r="C629" i="7"/>
  <c r="B629" i="7"/>
  <c r="A629" i="7"/>
  <c r="D628" i="7"/>
  <c r="C628" i="7"/>
  <c r="B628" i="7"/>
  <c r="A628" i="7"/>
  <c r="D627" i="7"/>
  <c r="C627" i="7"/>
  <c r="B627" i="7"/>
  <c r="A627" i="7"/>
  <c r="D626" i="7"/>
  <c r="C626" i="7"/>
  <c r="B626" i="7"/>
  <c r="A626" i="7"/>
  <c r="D625" i="7"/>
  <c r="C625" i="7"/>
  <c r="B625" i="7"/>
  <c r="A625" i="7"/>
  <c r="D624" i="7"/>
  <c r="C624" i="7"/>
  <c r="B624" i="7"/>
  <c r="A624" i="7"/>
  <c r="D623" i="7"/>
  <c r="C623" i="7"/>
  <c r="B623" i="7"/>
  <c r="A623" i="7"/>
  <c r="D622" i="7"/>
  <c r="C622" i="7"/>
  <c r="B622" i="7"/>
  <c r="A622" i="7"/>
  <c r="D621" i="7"/>
  <c r="C621" i="7"/>
  <c r="B621" i="7"/>
  <c r="A621" i="7"/>
  <c r="D620" i="7"/>
  <c r="C620" i="7"/>
  <c r="B620" i="7"/>
  <c r="A620" i="7"/>
  <c r="D619" i="7"/>
  <c r="C619" i="7"/>
  <c r="B619" i="7"/>
  <c r="A619" i="7"/>
  <c r="D618" i="7"/>
  <c r="C618" i="7"/>
  <c r="B618" i="7"/>
  <c r="A618" i="7"/>
  <c r="D617" i="7"/>
  <c r="C617" i="7"/>
  <c r="B617" i="7"/>
  <c r="A617" i="7"/>
  <c r="D616" i="7"/>
  <c r="C616" i="7"/>
  <c r="B616" i="7"/>
  <c r="A616" i="7"/>
  <c r="D615" i="7"/>
  <c r="C615" i="7"/>
  <c r="B615" i="7"/>
  <c r="A615" i="7"/>
  <c r="D614" i="7"/>
  <c r="C614" i="7"/>
  <c r="B614" i="7"/>
  <c r="A614" i="7"/>
  <c r="D613" i="7"/>
  <c r="C613" i="7"/>
  <c r="B613" i="7"/>
  <c r="A613" i="7"/>
  <c r="D612" i="7"/>
  <c r="C612" i="7"/>
  <c r="B612" i="7"/>
  <c r="A612" i="7"/>
  <c r="D611" i="7"/>
  <c r="C611" i="7"/>
  <c r="B611" i="7"/>
  <c r="A611" i="7"/>
  <c r="D610" i="7"/>
  <c r="C610" i="7"/>
  <c r="B610" i="7"/>
  <c r="A610" i="7"/>
  <c r="D609" i="7"/>
  <c r="C609" i="7"/>
  <c r="B609" i="7"/>
  <c r="A609" i="7"/>
  <c r="D608" i="7"/>
  <c r="C608" i="7"/>
  <c r="B608" i="7"/>
  <c r="A608" i="7"/>
  <c r="D607" i="7"/>
  <c r="C607" i="7"/>
  <c r="B607" i="7"/>
  <c r="A607" i="7"/>
  <c r="D606" i="7"/>
  <c r="C606" i="7"/>
  <c r="B606" i="7"/>
  <c r="A606" i="7"/>
  <c r="D605" i="7"/>
  <c r="C605" i="7"/>
  <c r="B605" i="7"/>
  <c r="A605" i="7"/>
  <c r="D604" i="7"/>
  <c r="C604" i="7"/>
  <c r="B604" i="7"/>
  <c r="A604" i="7"/>
  <c r="D603" i="7"/>
  <c r="C603" i="7"/>
  <c r="B603" i="7"/>
  <c r="A603" i="7"/>
  <c r="D602" i="7"/>
  <c r="C602" i="7"/>
  <c r="B602" i="7"/>
  <c r="A602" i="7"/>
  <c r="D601" i="7"/>
  <c r="C601" i="7"/>
  <c r="B601" i="7"/>
  <c r="A601" i="7"/>
  <c r="D600" i="7"/>
  <c r="C600" i="7"/>
  <c r="B600" i="7"/>
  <c r="A600" i="7"/>
  <c r="D599" i="7"/>
  <c r="C599" i="7"/>
  <c r="B599" i="7"/>
  <c r="A599" i="7"/>
  <c r="D598" i="7"/>
  <c r="C598" i="7"/>
  <c r="B598" i="7"/>
  <c r="A598" i="7"/>
  <c r="D597" i="7"/>
  <c r="C597" i="7"/>
  <c r="B597" i="7"/>
  <c r="A597" i="7"/>
  <c r="D596" i="7"/>
  <c r="C596" i="7"/>
  <c r="B596" i="7"/>
  <c r="A596" i="7"/>
  <c r="D595" i="7"/>
  <c r="C595" i="7"/>
  <c r="B595" i="7"/>
  <c r="A595" i="7"/>
  <c r="D594" i="7"/>
  <c r="C594" i="7"/>
  <c r="B594" i="7"/>
  <c r="A594" i="7"/>
  <c r="D593" i="7"/>
  <c r="C593" i="7"/>
  <c r="B593" i="7"/>
  <c r="A593" i="7"/>
  <c r="D592" i="7"/>
  <c r="C592" i="7"/>
  <c r="B592" i="7"/>
  <c r="A592" i="7"/>
  <c r="D591" i="7"/>
  <c r="C591" i="7"/>
  <c r="B591" i="7"/>
  <c r="A591" i="7"/>
  <c r="D590" i="7"/>
  <c r="C590" i="7"/>
  <c r="B590" i="7"/>
  <c r="A590" i="7"/>
  <c r="D589" i="7"/>
  <c r="C589" i="7"/>
  <c r="B589" i="7"/>
  <c r="A589" i="7"/>
  <c r="D588" i="7"/>
  <c r="C588" i="7"/>
  <c r="B588" i="7"/>
  <c r="A588" i="7"/>
  <c r="D587" i="7"/>
  <c r="C587" i="7"/>
  <c r="B587" i="7"/>
  <c r="A587" i="7"/>
  <c r="D586" i="7"/>
  <c r="C586" i="7"/>
  <c r="B586" i="7"/>
  <c r="A586" i="7"/>
  <c r="D585" i="7"/>
  <c r="C585" i="7"/>
  <c r="B585" i="7"/>
  <c r="A585" i="7"/>
  <c r="D584" i="7"/>
  <c r="C584" i="7"/>
  <c r="B584" i="7"/>
  <c r="A584" i="7"/>
  <c r="D583" i="7"/>
  <c r="C583" i="7"/>
  <c r="B583" i="7"/>
  <c r="A583" i="7"/>
  <c r="D582" i="7"/>
  <c r="C582" i="7"/>
  <c r="B582" i="7"/>
  <c r="A582" i="7"/>
  <c r="D581" i="7"/>
  <c r="C581" i="7"/>
  <c r="B581" i="7"/>
  <c r="A581" i="7"/>
  <c r="D580" i="7"/>
  <c r="C580" i="7"/>
  <c r="B580" i="7"/>
  <c r="A580" i="7"/>
  <c r="D579" i="7"/>
  <c r="C579" i="7"/>
  <c r="B579" i="7"/>
  <c r="A579" i="7"/>
  <c r="D578" i="7"/>
  <c r="C578" i="7"/>
  <c r="B578" i="7"/>
  <c r="A578" i="7"/>
  <c r="D577" i="7"/>
  <c r="C577" i="7"/>
  <c r="B577" i="7"/>
  <c r="A577" i="7"/>
  <c r="D576" i="7"/>
  <c r="C576" i="7"/>
  <c r="B576" i="7"/>
  <c r="A576" i="7"/>
  <c r="D575" i="7"/>
  <c r="C575" i="7"/>
  <c r="B575" i="7"/>
  <c r="A575" i="7"/>
  <c r="D574" i="7"/>
  <c r="C574" i="7"/>
  <c r="B574" i="7"/>
  <c r="A574" i="7"/>
  <c r="D573" i="7"/>
  <c r="C573" i="7"/>
  <c r="B573" i="7"/>
  <c r="A573" i="7"/>
  <c r="D572" i="7"/>
  <c r="C572" i="7"/>
  <c r="B572" i="7"/>
  <c r="A572" i="7"/>
  <c r="D571" i="7"/>
  <c r="C571" i="7"/>
  <c r="B571" i="7"/>
  <c r="A571" i="7"/>
  <c r="D570" i="7"/>
  <c r="C570" i="7"/>
  <c r="B570" i="7"/>
  <c r="A570" i="7"/>
  <c r="D569" i="7"/>
  <c r="C569" i="7"/>
  <c r="B569" i="7"/>
  <c r="A569" i="7"/>
  <c r="D568" i="7"/>
  <c r="C568" i="7"/>
  <c r="B568" i="7"/>
  <c r="A568" i="7"/>
  <c r="D567" i="7"/>
  <c r="C567" i="7"/>
  <c r="B567" i="7"/>
  <c r="A567" i="7"/>
  <c r="D566" i="7"/>
  <c r="C566" i="7"/>
  <c r="B566" i="7"/>
  <c r="A566" i="7"/>
  <c r="D565" i="7"/>
  <c r="C565" i="7"/>
  <c r="B565" i="7"/>
  <c r="A565" i="7"/>
  <c r="D564" i="7"/>
  <c r="C564" i="7"/>
  <c r="B564" i="7"/>
  <c r="A564" i="7"/>
  <c r="D563" i="7"/>
  <c r="C563" i="7"/>
  <c r="B563" i="7"/>
  <c r="A563" i="7"/>
  <c r="D562" i="7"/>
  <c r="C562" i="7"/>
  <c r="B562" i="7"/>
  <c r="A562" i="7"/>
  <c r="D561" i="7"/>
  <c r="C561" i="7"/>
  <c r="B561" i="7"/>
  <c r="A561" i="7"/>
  <c r="D560" i="7"/>
  <c r="C560" i="7"/>
  <c r="B560" i="7"/>
  <c r="A560" i="7"/>
  <c r="D559" i="7"/>
  <c r="C559" i="7"/>
  <c r="B559" i="7"/>
  <c r="A559" i="7"/>
  <c r="D558" i="7"/>
  <c r="C558" i="7"/>
  <c r="B558" i="7"/>
  <c r="A558" i="7"/>
  <c r="D557" i="7"/>
  <c r="C557" i="7"/>
  <c r="B557" i="7"/>
  <c r="A557" i="7"/>
  <c r="D556" i="7"/>
  <c r="C556" i="7"/>
  <c r="B556" i="7"/>
  <c r="A556" i="7"/>
  <c r="D555" i="7"/>
  <c r="C555" i="7"/>
  <c r="B555" i="7"/>
  <c r="A555" i="7"/>
  <c r="D554" i="7"/>
  <c r="C554" i="7"/>
  <c r="B554" i="7"/>
  <c r="A554" i="7"/>
  <c r="D553" i="7"/>
  <c r="C553" i="7"/>
  <c r="B553" i="7"/>
  <c r="A553" i="7"/>
  <c r="D552" i="7"/>
  <c r="C552" i="7"/>
  <c r="B552" i="7"/>
  <c r="A552" i="7"/>
  <c r="D551" i="7"/>
  <c r="C551" i="7"/>
  <c r="B551" i="7"/>
  <c r="A551" i="7"/>
  <c r="D550" i="7"/>
  <c r="C550" i="7"/>
  <c r="B550" i="7"/>
  <c r="A550" i="7"/>
  <c r="D549" i="7"/>
  <c r="C549" i="7"/>
  <c r="B549" i="7"/>
  <c r="A549" i="7"/>
  <c r="D548" i="7"/>
  <c r="C548" i="7"/>
  <c r="B548" i="7"/>
  <c r="A548" i="7"/>
  <c r="D547" i="7"/>
  <c r="C547" i="7"/>
  <c r="B547" i="7"/>
  <c r="A547" i="7"/>
  <c r="D546" i="7"/>
  <c r="C546" i="7"/>
  <c r="B546" i="7"/>
  <c r="A546" i="7"/>
  <c r="D545" i="7"/>
  <c r="C545" i="7"/>
  <c r="B545" i="7"/>
  <c r="A545" i="7"/>
  <c r="D544" i="7"/>
  <c r="C544" i="7"/>
  <c r="B544" i="7"/>
  <c r="A544" i="7"/>
  <c r="D543" i="7"/>
  <c r="C543" i="7"/>
  <c r="B543" i="7"/>
  <c r="A543" i="7"/>
  <c r="D542" i="7"/>
  <c r="C542" i="7"/>
  <c r="B542" i="7"/>
  <c r="A542" i="7"/>
  <c r="D541" i="7"/>
  <c r="C541" i="7"/>
  <c r="B541" i="7"/>
  <c r="A541" i="7"/>
  <c r="D540" i="7"/>
  <c r="C540" i="7"/>
  <c r="B540" i="7"/>
  <c r="A540" i="7"/>
  <c r="D539" i="7"/>
  <c r="C539" i="7"/>
  <c r="B539" i="7"/>
  <c r="A539" i="7"/>
  <c r="D538" i="7"/>
  <c r="C538" i="7"/>
  <c r="B538" i="7"/>
  <c r="A538" i="7"/>
  <c r="D537" i="7"/>
  <c r="C537" i="7"/>
  <c r="B537" i="7"/>
  <c r="A537" i="7"/>
  <c r="D536" i="7"/>
  <c r="C536" i="7"/>
  <c r="B536" i="7"/>
  <c r="A536" i="7"/>
  <c r="D535" i="7"/>
  <c r="C535" i="7"/>
  <c r="B535" i="7"/>
  <c r="A535" i="7"/>
  <c r="D534" i="7"/>
  <c r="C534" i="7"/>
  <c r="B534" i="7"/>
  <c r="A534" i="7"/>
  <c r="D533" i="7"/>
  <c r="C533" i="7"/>
  <c r="B533" i="7"/>
  <c r="A533" i="7"/>
  <c r="D532" i="7"/>
  <c r="C532" i="7"/>
  <c r="B532" i="7"/>
  <c r="A532" i="7"/>
  <c r="D531" i="7"/>
  <c r="C531" i="7"/>
  <c r="B531" i="7"/>
  <c r="A531" i="7"/>
  <c r="D530" i="7"/>
  <c r="C530" i="7"/>
  <c r="B530" i="7"/>
  <c r="A530" i="7"/>
  <c r="D529" i="7"/>
  <c r="C529" i="7"/>
  <c r="B529" i="7"/>
  <c r="A529" i="7"/>
  <c r="D528" i="7"/>
  <c r="C528" i="7"/>
  <c r="B528" i="7"/>
  <c r="A528" i="7"/>
  <c r="D527" i="7"/>
  <c r="C527" i="7"/>
  <c r="B527" i="7"/>
  <c r="A527" i="7"/>
  <c r="D526" i="7"/>
  <c r="C526" i="7"/>
  <c r="B526" i="7"/>
  <c r="A526" i="7"/>
  <c r="D525" i="7"/>
  <c r="C525" i="7"/>
  <c r="B525" i="7"/>
  <c r="A525" i="7"/>
  <c r="D524" i="7"/>
  <c r="C524" i="7"/>
  <c r="B524" i="7"/>
  <c r="A524" i="7"/>
  <c r="D523" i="7"/>
  <c r="C523" i="7"/>
  <c r="B523" i="7"/>
  <c r="A523" i="7"/>
  <c r="D522" i="7"/>
  <c r="C522" i="7"/>
  <c r="B522" i="7"/>
  <c r="A522" i="7"/>
  <c r="D521" i="7"/>
  <c r="C521" i="7"/>
  <c r="B521" i="7"/>
  <c r="A521" i="7"/>
  <c r="D520" i="7"/>
  <c r="C520" i="7"/>
  <c r="B520" i="7"/>
  <c r="A520" i="7"/>
  <c r="D519" i="7"/>
  <c r="C519" i="7"/>
  <c r="B519" i="7"/>
  <c r="A519" i="7"/>
  <c r="D518" i="7"/>
  <c r="C518" i="7"/>
  <c r="B518" i="7"/>
  <c r="A518" i="7"/>
  <c r="D517" i="7"/>
  <c r="C517" i="7"/>
  <c r="B517" i="7"/>
  <c r="A517" i="7"/>
  <c r="D516" i="7"/>
  <c r="C516" i="7"/>
  <c r="B516" i="7"/>
  <c r="A516" i="7"/>
  <c r="D515" i="7"/>
  <c r="C515" i="7"/>
  <c r="B515" i="7"/>
  <c r="A515" i="7"/>
  <c r="D514" i="7"/>
  <c r="C514" i="7"/>
  <c r="B514" i="7"/>
  <c r="A514" i="7"/>
  <c r="D513" i="7"/>
  <c r="C513" i="7"/>
  <c r="B513" i="7"/>
  <c r="A513" i="7"/>
  <c r="D512" i="7"/>
  <c r="C512" i="7"/>
  <c r="B512" i="7"/>
  <c r="A512" i="7"/>
  <c r="D511" i="7"/>
  <c r="C511" i="7"/>
  <c r="B511" i="7"/>
  <c r="A511" i="7"/>
  <c r="D510" i="7"/>
  <c r="C510" i="7"/>
  <c r="B510" i="7"/>
  <c r="A510" i="7"/>
  <c r="D509" i="7"/>
  <c r="C509" i="7"/>
  <c r="B509" i="7"/>
  <c r="A509" i="7"/>
  <c r="D508" i="7"/>
  <c r="C508" i="7"/>
  <c r="B508" i="7"/>
  <c r="A508" i="7"/>
  <c r="D507" i="7"/>
  <c r="C507" i="7"/>
  <c r="B507" i="7"/>
  <c r="A507" i="7"/>
  <c r="D506" i="7"/>
  <c r="C506" i="7"/>
  <c r="B506" i="7"/>
  <c r="A506" i="7"/>
  <c r="D505" i="7"/>
  <c r="C505" i="7"/>
  <c r="B505" i="7"/>
  <c r="A505" i="7"/>
  <c r="D504" i="7"/>
  <c r="C504" i="7"/>
  <c r="B504" i="7"/>
  <c r="A504" i="7"/>
  <c r="D503" i="7"/>
  <c r="C503" i="7"/>
  <c r="B503" i="7"/>
  <c r="A503" i="7"/>
  <c r="D502" i="7"/>
  <c r="C502" i="7"/>
  <c r="B502" i="7"/>
  <c r="A502" i="7"/>
  <c r="D501" i="7"/>
  <c r="C501" i="7"/>
  <c r="B501" i="7"/>
  <c r="A501" i="7"/>
  <c r="D500" i="7"/>
  <c r="C500" i="7"/>
  <c r="B500" i="7"/>
  <c r="A500" i="7"/>
  <c r="D499" i="7"/>
  <c r="C499" i="7"/>
  <c r="B499" i="7"/>
  <c r="A499" i="7"/>
  <c r="D498" i="7"/>
  <c r="C498" i="7"/>
  <c r="B498" i="7"/>
  <c r="A498" i="7"/>
  <c r="D497" i="7"/>
  <c r="C497" i="7"/>
  <c r="B497" i="7"/>
  <c r="A497" i="7"/>
  <c r="D496" i="7"/>
  <c r="C496" i="7"/>
  <c r="B496" i="7"/>
  <c r="A496" i="7"/>
  <c r="D495" i="7"/>
  <c r="C495" i="7"/>
  <c r="B495" i="7"/>
  <c r="A495" i="7"/>
  <c r="D494" i="7"/>
  <c r="C494" i="7"/>
  <c r="B494" i="7"/>
  <c r="A494" i="7"/>
  <c r="D493" i="7"/>
  <c r="C493" i="7"/>
  <c r="B493" i="7"/>
  <c r="A493" i="7"/>
  <c r="D492" i="7"/>
  <c r="C492" i="7"/>
  <c r="B492" i="7"/>
  <c r="A492" i="7"/>
  <c r="D491" i="7"/>
  <c r="C491" i="7"/>
  <c r="B491" i="7"/>
  <c r="A491" i="7"/>
  <c r="D490" i="7"/>
  <c r="C490" i="7"/>
  <c r="B490" i="7"/>
  <c r="A490" i="7"/>
  <c r="D489" i="7"/>
  <c r="C489" i="7"/>
  <c r="B489" i="7"/>
  <c r="A489" i="7"/>
  <c r="D488" i="7"/>
  <c r="C488" i="7"/>
  <c r="B488" i="7"/>
  <c r="A488" i="7"/>
  <c r="D487" i="7"/>
  <c r="C487" i="7"/>
  <c r="B487" i="7"/>
  <c r="A487" i="7"/>
  <c r="D486" i="7"/>
  <c r="C486" i="7"/>
  <c r="B486" i="7"/>
  <c r="A486" i="7"/>
  <c r="D485" i="7"/>
  <c r="C485" i="7"/>
  <c r="B485" i="7"/>
  <c r="A485" i="7"/>
  <c r="D484" i="7"/>
  <c r="C484" i="7"/>
  <c r="B484" i="7"/>
  <c r="A484" i="7"/>
  <c r="D483" i="7"/>
  <c r="C483" i="7"/>
  <c r="B483" i="7"/>
  <c r="A483" i="7"/>
  <c r="D482" i="7"/>
  <c r="C482" i="7"/>
  <c r="B482" i="7"/>
  <c r="A482" i="7"/>
  <c r="D481" i="7"/>
  <c r="C481" i="7"/>
  <c r="B481" i="7"/>
  <c r="A481" i="7"/>
  <c r="D480" i="7"/>
  <c r="C480" i="7"/>
  <c r="B480" i="7"/>
  <c r="A480" i="7"/>
  <c r="D479" i="7"/>
  <c r="C479" i="7"/>
  <c r="B479" i="7"/>
  <c r="A479" i="7"/>
  <c r="D478" i="7"/>
  <c r="C478" i="7"/>
  <c r="B478" i="7"/>
  <c r="A478" i="7"/>
  <c r="D477" i="7"/>
  <c r="C477" i="7"/>
  <c r="B477" i="7"/>
  <c r="A477" i="7"/>
  <c r="D476" i="7"/>
  <c r="C476" i="7"/>
  <c r="B476" i="7"/>
  <c r="A476" i="7"/>
  <c r="D475" i="7"/>
  <c r="C475" i="7"/>
  <c r="B475" i="7"/>
  <c r="A475" i="7"/>
  <c r="D474" i="7"/>
  <c r="C474" i="7"/>
  <c r="B474" i="7"/>
  <c r="A474" i="7"/>
  <c r="D473" i="7"/>
  <c r="C473" i="7"/>
  <c r="B473" i="7"/>
  <c r="A473" i="7"/>
  <c r="D472" i="7"/>
  <c r="C472" i="7"/>
  <c r="B472" i="7"/>
  <c r="A472" i="7"/>
  <c r="D471" i="7"/>
  <c r="C471" i="7"/>
  <c r="B471" i="7"/>
  <c r="A471" i="7"/>
  <c r="D470" i="7"/>
  <c r="C470" i="7"/>
  <c r="B470" i="7"/>
  <c r="A470" i="7"/>
  <c r="D469" i="7"/>
  <c r="C469" i="7"/>
  <c r="B469" i="7"/>
  <c r="A469" i="7"/>
  <c r="D468" i="7"/>
  <c r="C468" i="7"/>
  <c r="B468" i="7"/>
  <c r="A468" i="7"/>
  <c r="D467" i="7"/>
  <c r="C467" i="7"/>
  <c r="B467" i="7"/>
  <c r="A467" i="7"/>
  <c r="D466" i="7"/>
  <c r="C466" i="7"/>
  <c r="B466" i="7"/>
  <c r="A466" i="7"/>
  <c r="D465" i="7"/>
  <c r="C465" i="7"/>
  <c r="B465" i="7"/>
  <c r="A465" i="7"/>
  <c r="D464" i="7"/>
  <c r="C464" i="7"/>
  <c r="B464" i="7"/>
  <c r="A464" i="7"/>
  <c r="D463" i="7"/>
  <c r="C463" i="7"/>
  <c r="B463" i="7"/>
  <c r="A463" i="7"/>
  <c r="D462" i="7"/>
  <c r="C462" i="7"/>
  <c r="B462" i="7"/>
  <c r="A462" i="7"/>
  <c r="D461" i="7"/>
  <c r="C461" i="7"/>
  <c r="B461" i="7"/>
  <c r="A461" i="7"/>
  <c r="D460" i="7"/>
  <c r="C460" i="7"/>
  <c r="B460" i="7"/>
  <c r="A460" i="7"/>
  <c r="D459" i="7"/>
  <c r="C459" i="7"/>
  <c r="B459" i="7"/>
  <c r="A459" i="7"/>
  <c r="D458" i="7"/>
  <c r="C458" i="7"/>
  <c r="B458" i="7"/>
  <c r="A458" i="7"/>
  <c r="D457" i="7"/>
  <c r="C457" i="7"/>
  <c r="B457" i="7"/>
  <c r="A457" i="7"/>
  <c r="D456" i="7"/>
  <c r="C456" i="7"/>
  <c r="B456" i="7"/>
  <c r="A456" i="7"/>
  <c r="D455" i="7"/>
  <c r="C455" i="7"/>
  <c r="B455" i="7"/>
  <c r="A455" i="7"/>
  <c r="D454" i="7"/>
  <c r="C454" i="7"/>
  <c r="B454" i="7"/>
  <c r="A454" i="7"/>
  <c r="D453" i="7"/>
  <c r="C453" i="7"/>
  <c r="B453" i="7"/>
  <c r="A453" i="7"/>
  <c r="D452" i="7"/>
  <c r="C452" i="7"/>
  <c r="B452" i="7"/>
  <c r="A452" i="7"/>
  <c r="D451" i="7"/>
  <c r="C451" i="7"/>
  <c r="B451" i="7"/>
  <c r="A451" i="7"/>
  <c r="D450" i="7"/>
  <c r="C450" i="7"/>
  <c r="B450" i="7"/>
  <c r="A450" i="7"/>
  <c r="D449" i="7"/>
  <c r="C449" i="7"/>
  <c r="B449" i="7"/>
  <c r="A449" i="7"/>
  <c r="D448" i="7"/>
  <c r="C448" i="7"/>
  <c r="B448" i="7"/>
  <c r="A448" i="7"/>
  <c r="D447" i="7"/>
  <c r="C447" i="7"/>
  <c r="B447" i="7"/>
  <c r="A447" i="7"/>
  <c r="D446" i="7"/>
  <c r="C446" i="7"/>
  <c r="B446" i="7"/>
  <c r="A446" i="7"/>
  <c r="D445" i="7"/>
  <c r="C445" i="7"/>
  <c r="B445" i="7"/>
  <c r="A445" i="7"/>
  <c r="D444" i="7"/>
  <c r="C444" i="7"/>
  <c r="B444" i="7"/>
  <c r="A444" i="7"/>
  <c r="D443" i="7"/>
  <c r="C443" i="7"/>
  <c r="B443" i="7"/>
  <c r="A443" i="7"/>
  <c r="D442" i="7"/>
  <c r="C442" i="7"/>
  <c r="B442" i="7"/>
  <c r="A442" i="7"/>
  <c r="D441" i="7"/>
  <c r="C441" i="7"/>
  <c r="B441" i="7"/>
  <c r="A441" i="7"/>
  <c r="D440" i="7"/>
  <c r="C440" i="7"/>
  <c r="B440" i="7"/>
  <c r="A440" i="7"/>
  <c r="D439" i="7"/>
  <c r="C439" i="7"/>
  <c r="B439" i="7"/>
  <c r="A439" i="7"/>
  <c r="D438" i="7"/>
  <c r="C438" i="7"/>
  <c r="B438" i="7"/>
  <c r="A438" i="7"/>
  <c r="D437" i="7"/>
  <c r="C437" i="7"/>
  <c r="B437" i="7"/>
  <c r="A437" i="7"/>
  <c r="D436" i="7"/>
  <c r="C436" i="7"/>
  <c r="B436" i="7"/>
  <c r="A436" i="7"/>
  <c r="D435" i="7"/>
  <c r="C435" i="7"/>
  <c r="B435" i="7"/>
  <c r="A435" i="7"/>
  <c r="D434" i="7"/>
  <c r="C434" i="7"/>
  <c r="B434" i="7"/>
  <c r="A434" i="7"/>
  <c r="D433" i="7"/>
  <c r="C433" i="7"/>
  <c r="B433" i="7"/>
  <c r="A433" i="7"/>
  <c r="D432" i="7"/>
  <c r="C432" i="7"/>
  <c r="B432" i="7"/>
  <c r="A432" i="7"/>
  <c r="D431" i="7"/>
  <c r="C431" i="7"/>
  <c r="B431" i="7"/>
  <c r="A431" i="7"/>
  <c r="D430" i="7"/>
  <c r="C430" i="7"/>
  <c r="B430" i="7"/>
  <c r="A430" i="7"/>
  <c r="D429" i="7"/>
  <c r="C429" i="7"/>
  <c r="B429" i="7"/>
  <c r="A429" i="7"/>
  <c r="D428" i="7"/>
  <c r="C428" i="7"/>
  <c r="B428" i="7"/>
  <c r="A428" i="7"/>
  <c r="D427" i="7"/>
  <c r="C427" i="7"/>
  <c r="B427" i="7"/>
  <c r="A427" i="7"/>
  <c r="D426" i="7"/>
  <c r="C426" i="7"/>
  <c r="B426" i="7"/>
  <c r="A426" i="7"/>
  <c r="D425" i="7"/>
  <c r="C425" i="7"/>
  <c r="B425" i="7"/>
  <c r="A425" i="7"/>
  <c r="D424" i="7"/>
  <c r="C424" i="7"/>
  <c r="B424" i="7"/>
  <c r="A424" i="7"/>
  <c r="D423" i="7"/>
  <c r="C423" i="7"/>
  <c r="B423" i="7"/>
  <c r="A423" i="7"/>
  <c r="D422" i="7"/>
  <c r="C422" i="7"/>
  <c r="B422" i="7"/>
  <c r="A422" i="7"/>
  <c r="D421" i="7"/>
  <c r="C421" i="7"/>
  <c r="B421" i="7"/>
  <c r="A421" i="7"/>
  <c r="D420" i="7"/>
  <c r="C420" i="7"/>
  <c r="B420" i="7"/>
  <c r="A420" i="7"/>
  <c r="D419" i="7"/>
  <c r="C419" i="7"/>
  <c r="B419" i="7"/>
  <c r="A419" i="7"/>
  <c r="D418" i="7"/>
  <c r="C418" i="7"/>
  <c r="B418" i="7"/>
  <c r="A418" i="7"/>
  <c r="D417" i="7"/>
  <c r="C417" i="7"/>
  <c r="B417" i="7"/>
  <c r="A417" i="7"/>
  <c r="D416" i="7"/>
  <c r="C416" i="7"/>
  <c r="B416" i="7"/>
  <c r="A416" i="7"/>
  <c r="D415" i="7"/>
  <c r="C415" i="7"/>
  <c r="B415" i="7"/>
  <c r="A415" i="7"/>
  <c r="D414" i="7"/>
  <c r="C414" i="7"/>
  <c r="B414" i="7"/>
  <c r="A414" i="7"/>
  <c r="D413" i="7"/>
  <c r="C413" i="7"/>
  <c r="B413" i="7"/>
  <c r="A413" i="7"/>
  <c r="D412" i="7"/>
  <c r="C412" i="7"/>
  <c r="B412" i="7"/>
  <c r="A412" i="7"/>
  <c r="D411" i="7"/>
  <c r="C411" i="7"/>
  <c r="B411" i="7"/>
  <c r="A411" i="7"/>
  <c r="D410" i="7"/>
  <c r="C410" i="7"/>
  <c r="B410" i="7"/>
  <c r="A410" i="7"/>
  <c r="D409" i="7"/>
  <c r="C409" i="7"/>
  <c r="B409" i="7"/>
  <c r="A409" i="7"/>
  <c r="D408" i="7"/>
  <c r="C408" i="7"/>
  <c r="B408" i="7"/>
  <c r="A408" i="7"/>
  <c r="D407" i="7"/>
  <c r="C407" i="7"/>
  <c r="B407" i="7"/>
  <c r="A407" i="7"/>
  <c r="D406" i="7"/>
  <c r="C406" i="7"/>
  <c r="B406" i="7"/>
  <c r="A406" i="7"/>
  <c r="D405" i="7"/>
  <c r="C405" i="7"/>
  <c r="B405" i="7"/>
  <c r="A405" i="7"/>
  <c r="D404" i="7"/>
  <c r="C404" i="7"/>
  <c r="B404" i="7"/>
  <c r="A404" i="7"/>
  <c r="D403" i="7"/>
  <c r="C403" i="7"/>
  <c r="B403" i="7"/>
  <c r="A403" i="7"/>
  <c r="D402" i="7"/>
  <c r="C402" i="7"/>
  <c r="B402" i="7"/>
  <c r="A402" i="7"/>
  <c r="D401" i="7"/>
  <c r="C401" i="7"/>
  <c r="B401" i="7"/>
  <c r="A401" i="7"/>
  <c r="D400" i="7"/>
  <c r="C400" i="7"/>
  <c r="B400" i="7"/>
  <c r="A400" i="7"/>
  <c r="D399" i="7"/>
  <c r="C399" i="7"/>
  <c r="B399" i="7"/>
  <c r="A399" i="7"/>
  <c r="D398" i="7"/>
  <c r="C398" i="7"/>
  <c r="B398" i="7"/>
  <c r="A398" i="7"/>
  <c r="D397" i="7"/>
  <c r="C397" i="7"/>
  <c r="B397" i="7"/>
  <c r="A397" i="7"/>
  <c r="D396" i="7"/>
  <c r="C396" i="7"/>
  <c r="B396" i="7"/>
  <c r="A396" i="7"/>
  <c r="D395" i="7"/>
  <c r="C395" i="7"/>
  <c r="B395" i="7"/>
  <c r="A395" i="7"/>
  <c r="D394" i="7"/>
  <c r="C394" i="7"/>
  <c r="B394" i="7"/>
  <c r="A394" i="7"/>
  <c r="D393" i="7"/>
  <c r="C393" i="7"/>
  <c r="B393" i="7"/>
  <c r="A393" i="7"/>
  <c r="D392" i="7"/>
  <c r="C392" i="7"/>
  <c r="B392" i="7"/>
  <c r="A392" i="7"/>
  <c r="D391" i="7"/>
  <c r="C391" i="7"/>
  <c r="B391" i="7"/>
  <c r="A391" i="7"/>
  <c r="D390" i="7"/>
  <c r="C390" i="7"/>
  <c r="B390" i="7"/>
  <c r="A390" i="7"/>
  <c r="D389" i="7"/>
  <c r="C389" i="7"/>
  <c r="B389" i="7"/>
  <c r="A389" i="7"/>
  <c r="D388" i="7"/>
  <c r="C388" i="7"/>
  <c r="B388" i="7"/>
  <c r="A388" i="7"/>
  <c r="D387" i="7"/>
  <c r="C387" i="7"/>
  <c r="B387" i="7"/>
  <c r="A387" i="7"/>
  <c r="D386" i="7"/>
  <c r="C386" i="7"/>
  <c r="B386" i="7"/>
  <c r="A386" i="7"/>
  <c r="D385" i="7"/>
  <c r="C385" i="7"/>
  <c r="B385" i="7"/>
  <c r="A385" i="7"/>
  <c r="D384" i="7"/>
  <c r="C384" i="7"/>
  <c r="B384" i="7"/>
  <c r="A384" i="7"/>
  <c r="D383" i="7"/>
  <c r="C383" i="7"/>
  <c r="B383" i="7"/>
  <c r="A383" i="7"/>
  <c r="D382" i="7"/>
  <c r="C382" i="7"/>
  <c r="B382" i="7"/>
  <c r="A382" i="7"/>
  <c r="D381" i="7"/>
  <c r="C381" i="7"/>
  <c r="B381" i="7"/>
  <c r="A381" i="7"/>
  <c r="D380" i="7"/>
  <c r="C380" i="7"/>
  <c r="B380" i="7"/>
  <c r="A380" i="7"/>
  <c r="D379" i="7"/>
  <c r="C379" i="7"/>
  <c r="B379" i="7"/>
  <c r="A379" i="7"/>
  <c r="D378" i="7"/>
  <c r="C378" i="7"/>
  <c r="B378" i="7"/>
  <c r="A378" i="7"/>
  <c r="D377" i="7"/>
  <c r="C377" i="7"/>
  <c r="B377" i="7"/>
  <c r="A377" i="7"/>
  <c r="D376" i="7"/>
  <c r="C376" i="7"/>
  <c r="B376" i="7"/>
  <c r="A376" i="7"/>
  <c r="D375" i="7"/>
  <c r="C375" i="7"/>
  <c r="B375" i="7"/>
  <c r="A375" i="7"/>
  <c r="D374" i="7"/>
  <c r="C374" i="7"/>
  <c r="B374" i="7"/>
  <c r="A374" i="7"/>
  <c r="D373" i="7"/>
  <c r="C373" i="7"/>
  <c r="B373" i="7"/>
  <c r="A373" i="7"/>
  <c r="D372" i="7"/>
  <c r="C372" i="7"/>
  <c r="B372" i="7"/>
  <c r="A372" i="7"/>
  <c r="D371" i="7"/>
  <c r="C371" i="7"/>
  <c r="B371" i="7"/>
  <c r="A371" i="7"/>
  <c r="D370" i="7"/>
  <c r="C370" i="7"/>
  <c r="B370" i="7"/>
  <c r="A370" i="7"/>
  <c r="D369" i="7"/>
  <c r="C369" i="7"/>
  <c r="B369" i="7"/>
  <c r="A369" i="7"/>
  <c r="D368" i="7"/>
  <c r="C368" i="7"/>
  <c r="B368" i="7"/>
  <c r="A368" i="7"/>
  <c r="D367" i="7"/>
  <c r="C367" i="7"/>
  <c r="B367" i="7"/>
  <c r="A367" i="7"/>
  <c r="D366" i="7"/>
  <c r="C366" i="7"/>
  <c r="B366" i="7"/>
  <c r="A366" i="7"/>
  <c r="D365" i="7"/>
  <c r="C365" i="7"/>
  <c r="B365" i="7"/>
  <c r="A365" i="7"/>
  <c r="D364" i="7"/>
  <c r="C364" i="7"/>
  <c r="B364" i="7"/>
  <c r="A364" i="7"/>
  <c r="D363" i="7"/>
  <c r="C363" i="7"/>
  <c r="B363" i="7"/>
  <c r="A363" i="7"/>
  <c r="D362" i="7"/>
  <c r="C362" i="7"/>
  <c r="B362" i="7"/>
  <c r="A362" i="7"/>
  <c r="D361" i="7"/>
  <c r="C361" i="7"/>
  <c r="B361" i="7"/>
  <c r="A361" i="7"/>
  <c r="D360" i="7"/>
  <c r="C360" i="7"/>
  <c r="B360" i="7"/>
  <c r="A360" i="7"/>
  <c r="D359" i="7"/>
  <c r="C359" i="7"/>
  <c r="B359" i="7"/>
  <c r="A359" i="7"/>
  <c r="D358" i="7"/>
  <c r="C358" i="7"/>
  <c r="B358" i="7"/>
  <c r="A358" i="7"/>
  <c r="D357" i="7"/>
  <c r="C357" i="7"/>
  <c r="B357" i="7"/>
  <c r="A357" i="7"/>
  <c r="D356" i="7"/>
  <c r="C356" i="7"/>
  <c r="B356" i="7"/>
  <c r="A356" i="7"/>
  <c r="D355" i="7"/>
  <c r="C355" i="7"/>
  <c r="B355" i="7"/>
  <c r="A355" i="7"/>
  <c r="D354" i="7"/>
  <c r="C354" i="7"/>
  <c r="B354" i="7"/>
  <c r="A354" i="7"/>
  <c r="D353" i="7"/>
  <c r="C353" i="7"/>
  <c r="B353" i="7"/>
  <c r="A353" i="7"/>
  <c r="D352" i="7"/>
  <c r="C352" i="7"/>
  <c r="B352" i="7"/>
  <c r="A352" i="7"/>
  <c r="D351" i="7"/>
  <c r="C351" i="7"/>
  <c r="B351" i="7"/>
  <c r="A351" i="7"/>
  <c r="D350" i="7"/>
  <c r="C350" i="7"/>
  <c r="B350" i="7"/>
  <c r="A350" i="7"/>
  <c r="D349" i="7"/>
  <c r="C349" i="7"/>
  <c r="B349" i="7"/>
  <c r="A349" i="7"/>
  <c r="D348" i="7"/>
  <c r="C348" i="7"/>
  <c r="B348" i="7"/>
  <c r="A348" i="7"/>
  <c r="D347" i="7"/>
  <c r="C347" i="7"/>
  <c r="B347" i="7"/>
  <c r="A347" i="7"/>
  <c r="D346" i="7"/>
  <c r="C346" i="7"/>
  <c r="B346" i="7"/>
  <c r="A346" i="7"/>
  <c r="D345" i="7"/>
  <c r="C345" i="7"/>
  <c r="B345" i="7"/>
  <c r="A345" i="7"/>
  <c r="D344" i="7"/>
  <c r="C344" i="7"/>
  <c r="B344" i="7"/>
  <c r="A344" i="7"/>
  <c r="D343" i="7"/>
  <c r="C343" i="7"/>
  <c r="B343" i="7"/>
  <c r="A343" i="7"/>
  <c r="D342" i="7"/>
  <c r="C342" i="7"/>
  <c r="B342" i="7"/>
  <c r="A342" i="7"/>
  <c r="D341" i="7"/>
  <c r="C341" i="7"/>
  <c r="B341" i="7"/>
  <c r="A341" i="7"/>
  <c r="D340" i="7"/>
  <c r="C340" i="7"/>
  <c r="B340" i="7"/>
  <c r="A340" i="7"/>
  <c r="D339" i="7"/>
  <c r="C339" i="7"/>
  <c r="B339" i="7"/>
  <c r="A339" i="7"/>
  <c r="D338" i="7"/>
  <c r="C338" i="7"/>
  <c r="B338" i="7"/>
  <c r="A338" i="7"/>
  <c r="D337" i="7"/>
  <c r="C337" i="7"/>
  <c r="B337" i="7"/>
  <c r="A337" i="7"/>
  <c r="D336" i="7"/>
  <c r="C336" i="7"/>
  <c r="B336" i="7"/>
  <c r="A336" i="7"/>
  <c r="D335" i="7"/>
  <c r="C335" i="7"/>
  <c r="B335" i="7"/>
  <c r="A335" i="7"/>
  <c r="D334" i="7"/>
  <c r="C334" i="7"/>
  <c r="B334" i="7"/>
  <c r="A334" i="7"/>
  <c r="D333" i="7"/>
  <c r="C333" i="7"/>
  <c r="B333" i="7"/>
  <c r="A333" i="7"/>
  <c r="D332" i="7"/>
  <c r="C332" i="7"/>
  <c r="B332" i="7"/>
  <c r="A332" i="7"/>
  <c r="D331" i="7"/>
  <c r="C331" i="7"/>
  <c r="B331" i="7"/>
  <c r="A331" i="7"/>
  <c r="D330" i="7"/>
  <c r="C330" i="7"/>
  <c r="B330" i="7"/>
  <c r="A330" i="7"/>
  <c r="D329" i="7"/>
  <c r="C329" i="7"/>
  <c r="B329" i="7"/>
  <c r="A329" i="7"/>
  <c r="D328" i="7"/>
  <c r="C328" i="7"/>
  <c r="B328" i="7"/>
  <c r="A328" i="7"/>
  <c r="D327" i="7"/>
  <c r="C327" i="7"/>
  <c r="B327" i="7"/>
  <c r="A327" i="7"/>
  <c r="D326" i="7"/>
  <c r="C326" i="7"/>
  <c r="B326" i="7"/>
  <c r="A326" i="7"/>
  <c r="D325" i="7"/>
  <c r="C325" i="7"/>
  <c r="B325" i="7"/>
  <c r="A325" i="7"/>
  <c r="D324" i="7"/>
  <c r="C324" i="7"/>
  <c r="B324" i="7"/>
  <c r="A324" i="7"/>
  <c r="D323" i="7"/>
  <c r="C323" i="7"/>
  <c r="B323" i="7"/>
  <c r="A323" i="7"/>
  <c r="D322" i="7"/>
  <c r="C322" i="7"/>
  <c r="B322" i="7"/>
  <c r="A322" i="7"/>
  <c r="D321" i="7"/>
  <c r="C321" i="7"/>
  <c r="B321" i="7"/>
  <c r="A321" i="7"/>
  <c r="D320" i="7"/>
  <c r="C320" i="7"/>
  <c r="B320" i="7"/>
  <c r="A320" i="7"/>
  <c r="D319" i="7"/>
  <c r="C319" i="7"/>
  <c r="B319" i="7"/>
  <c r="A319" i="7"/>
  <c r="D318" i="7"/>
  <c r="C318" i="7"/>
  <c r="B318" i="7"/>
  <c r="A318" i="7"/>
  <c r="D317" i="7"/>
  <c r="C317" i="7"/>
  <c r="B317" i="7"/>
  <c r="A317" i="7"/>
  <c r="D316" i="7"/>
  <c r="C316" i="7"/>
  <c r="B316" i="7"/>
  <c r="A316" i="7"/>
  <c r="D315" i="7"/>
  <c r="C315" i="7"/>
  <c r="B315" i="7"/>
  <c r="A315" i="7"/>
  <c r="D314" i="7"/>
  <c r="C314" i="7"/>
  <c r="B314" i="7"/>
  <c r="A314" i="7"/>
  <c r="D313" i="7"/>
  <c r="C313" i="7"/>
  <c r="B313" i="7"/>
  <c r="A313" i="7"/>
  <c r="D312" i="7"/>
  <c r="C312" i="7"/>
  <c r="B312" i="7"/>
  <c r="A312" i="7"/>
  <c r="D311" i="7"/>
  <c r="C311" i="7"/>
  <c r="B311" i="7"/>
  <c r="A311" i="7"/>
  <c r="D310" i="7"/>
  <c r="C310" i="7"/>
  <c r="B310" i="7"/>
  <c r="A310" i="7"/>
  <c r="D309" i="7"/>
  <c r="C309" i="7"/>
  <c r="B309" i="7"/>
  <c r="A309" i="7"/>
  <c r="D308" i="7"/>
  <c r="C308" i="7"/>
  <c r="B308" i="7"/>
  <c r="A308" i="7"/>
  <c r="D307" i="7"/>
  <c r="C307" i="7"/>
  <c r="B307" i="7"/>
  <c r="A307" i="7"/>
  <c r="D306" i="7"/>
  <c r="C306" i="7"/>
  <c r="B306" i="7"/>
  <c r="A306" i="7"/>
  <c r="D305" i="7"/>
  <c r="C305" i="7"/>
  <c r="B305" i="7"/>
  <c r="A305" i="7"/>
  <c r="D304" i="7"/>
  <c r="C304" i="7"/>
  <c r="B304" i="7"/>
  <c r="A304" i="7"/>
  <c r="D303" i="7"/>
  <c r="C303" i="7"/>
  <c r="B303" i="7"/>
  <c r="A303" i="7"/>
  <c r="D302" i="7"/>
  <c r="C302" i="7"/>
  <c r="B302" i="7"/>
  <c r="A302" i="7"/>
  <c r="D301" i="7"/>
  <c r="C301" i="7"/>
  <c r="B301" i="7"/>
  <c r="A301" i="7"/>
  <c r="D300" i="7"/>
  <c r="C300" i="7"/>
  <c r="B300" i="7"/>
  <c r="A300" i="7"/>
  <c r="D299" i="7"/>
  <c r="C299" i="7"/>
  <c r="B299" i="7"/>
  <c r="A299" i="7"/>
  <c r="D298" i="7"/>
  <c r="C298" i="7"/>
  <c r="B298" i="7"/>
  <c r="A298" i="7"/>
  <c r="D297" i="7"/>
  <c r="C297" i="7"/>
  <c r="B297" i="7"/>
  <c r="A297" i="7"/>
  <c r="D296" i="7"/>
  <c r="C296" i="7"/>
  <c r="B296" i="7"/>
  <c r="A296" i="7"/>
  <c r="D295" i="7"/>
  <c r="C295" i="7"/>
  <c r="B295" i="7"/>
  <c r="A295" i="7"/>
  <c r="D294" i="7"/>
  <c r="C294" i="7"/>
  <c r="B294" i="7"/>
  <c r="A294" i="7"/>
  <c r="D293" i="7"/>
  <c r="C293" i="7"/>
  <c r="B293" i="7"/>
  <c r="A293" i="7"/>
  <c r="D292" i="7"/>
  <c r="C292" i="7"/>
  <c r="B292" i="7"/>
  <c r="A292" i="7"/>
  <c r="D291" i="7"/>
  <c r="C291" i="7"/>
  <c r="B291" i="7"/>
  <c r="A291" i="7"/>
  <c r="D290" i="7"/>
  <c r="C290" i="7"/>
  <c r="B290" i="7"/>
  <c r="A290" i="7"/>
  <c r="D289" i="7"/>
  <c r="C289" i="7"/>
  <c r="B289" i="7"/>
  <c r="A289" i="7"/>
  <c r="D288" i="7"/>
  <c r="C288" i="7"/>
  <c r="B288" i="7"/>
  <c r="A288" i="7"/>
  <c r="D287" i="7"/>
  <c r="C287" i="7"/>
  <c r="B287" i="7"/>
  <c r="A287" i="7"/>
  <c r="D286" i="7"/>
  <c r="C286" i="7"/>
  <c r="B286" i="7"/>
  <c r="A286" i="7"/>
  <c r="D285" i="7"/>
  <c r="C285" i="7"/>
  <c r="B285" i="7"/>
  <c r="A285" i="7"/>
  <c r="D284" i="7"/>
  <c r="C284" i="7"/>
  <c r="B284" i="7"/>
  <c r="A284" i="7"/>
  <c r="D283" i="7"/>
  <c r="C283" i="7"/>
  <c r="B283" i="7"/>
  <c r="A283" i="7"/>
  <c r="D282" i="7"/>
  <c r="C282" i="7"/>
  <c r="B282" i="7"/>
  <c r="A282" i="7"/>
  <c r="D281" i="7"/>
  <c r="C281" i="7"/>
  <c r="B281" i="7"/>
  <c r="A281" i="7"/>
  <c r="D280" i="7"/>
  <c r="C280" i="7"/>
  <c r="B280" i="7"/>
  <c r="A280" i="7"/>
  <c r="D279" i="7"/>
  <c r="C279" i="7"/>
  <c r="B279" i="7"/>
  <c r="A279" i="7"/>
  <c r="D278" i="7"/>
  <c r="C278" i="7"/>
  <c r="B278" i="7"/>
  <c r="A278" i="7"/>
  <c r="D277" i="7"/>
  <c r="C277" i="7"/>
  <c r="B277" i="7"/>
  <c r="A277" i="7"/>
  <c r="D276" i="7"/>
  <c r="C276" i="7"/>
  <c r="B276" i="7"/>
  <c r="A276" i="7"/>
  <c r="D275" i="7"/>
  <c r="C275" i="7"/>
  <c r="B275" i="7"/>
  <c r="A275" i="7"/>
  <c r="D274" i="7"/>
  <c r="C274" i="7"/>
  <c r="B274" i="7"/>
  <c r="A274" i="7"/>
  <c r="D273" i="7"/>
  <c r="C273" i="7"/>
  <c r="B273" i="7"/>
  <c r="A273" i="7"/>
  <c r="D272" i="7"/>
  <c r="C272" i="7"/>
  <c r="B272" i="7"/>
  <c r="A272" i="7"/>
  <c r="D271" i="7"/>
  <c r="C271" i="7"/>
  <c r="B271" i="7"/>
  <c r="A271" i="7"/>
  <c r="D270" i="7"/>
  <c r="C270" i="7"/>
  <c r="B270" i="7"/>
  <c r="A270" i="7"/>
  <c r="D269" i="7"/>
  <c r="C269" i="7"/>
  <c r="B269" i="7"/>
  <c r="A269" i="7"/>
  <c r="D268" i="7"/>
  <c r="C268" i="7"/>
  <c r="B268" i="7"/>
  <c r="A268" i="7"/>
  <c r="D267" i="7"/>
  <c r="C267" i="7"/>
  <c r="B267" i="7"/>
  <c r="A267" i="7"/>
  <c r="D266" i="7"/>
  <c r="C266" i="7"/>
  <c r="B266" i="7"/>
  <c r="A266" i="7"/>
  <c r="D265" i="7"/>
  <c r="C265" i="7"/>
  <c r="B265" i="7"/>
  <c r="A265" i="7"/>
  <c r="D264" i="7"/>
  <c r="C264" i="7"/>
  <c r="B264" i="7"/>
  <c r="A264" i="7"/>
  <c r="D263" i="7"/>
  <c r="C263" i="7"/>
  <c r="B263" i="7"/>
  <c r="A263" i="7"/>
  <c r="D262" i="7"/>
  <c r="C262" i="7"/>
  <c r="B262" i="7"/>
  <c r="A262" i="7"/>
  <c r="D261" i="7"/>
  <c r="C261" i="7"/>
  <c r="B261" i="7"/>
  <c r="A261" i="7"/>
  <c r="D260" i="7"/>
  <c r="C260" i="7"/>
  <c r="B260" i="7"/>
  <c r="A260" i="7"/>
  <c r="D259" i="7"/>
  <c r="C259" i="7"/>
  <c r="B259" i="7"/>
  <c r="A259" i="7"/>
  <c r="D258" i="7"/>
  <c r="C258" i="7"/>
  <c r="B258" i="7"/>
  <c r="A258" i="7"/>
  <c r="D257" i="7"/>
  <c r="C257" i="7"/>
  <c r="B257" i="7"/>
  <c r="A257" i="7"/>
  <c r="D256" i="7"/>
  <c r="C256" i="7"/>
  <c r="B256" i="7"/>
  <c r="A256" i="7"/>
  <c r="D255" i="7"/>
  <c r="C255" i="7"/>
  <c r="B255" i="7"/>
  <c r="A255" i="7"/>
  <c r="D254" i="7"/>
  <c r="C254" i="7"/>
  <c r="B254" i="7"/>
  <c r="A254" i="7"/>
  <c r="D253" i="7"/>
  <c r="C253" i="7"/>
  <c r="B253" i="7"/>
  <c r="A253" i="7"/>
  <c r="D252" i="7"/>
  <c r="C252" i="7"/>
  <c r="B252" i="7"/>
  <c r="A252" i="7"/>
  <c r="D251" i="7"/>
  <c r="C251" i="7"/>
  <c r="B251" i="7"/>
  <c r="A251" i="7"/>
  <c r="D250" i="7"/>
  <c r="C250" i="7"/>
  <c r="B250" i="7"/>
  <c r="A250" i="7"/>
  <c r="D249" i="7"/>
  <c r="C249" i="7"/>
  <c r="B249" i="7"/>
  <c r="A249" i="7"/>
  <c r="D248" i="7"/>
  <c r="C248" i="7"/>
  <c r="B248" i="7"/>
  <c r="A248" i="7"/>
  <c r="D247" i="7"/>
  <c r="C247" i="7"/>
  <c r="B247" i="7"/>
  <c r="A247" i="7"/>
  <c r="D246" i="7"/>
  <c r="C246" i="7"/>
  <c r="B246" i="7"/>
  <c r="A246" i="7"/>
  <c r="D245" i="7"/>
  <c r="C245" i="7"/>
  <c r="B245" i="7"/>
  <c r="A245" i="7"/>
  <c r="D244" i="7"/>
  <c r="C244" i="7"/>
  <c r="B244" i="7"/>
  <c r="A244" i="7"/>
  <c r="D243" i="7"/>
  <c r="C243" i="7"/>
  <c r="B243" i="7"/>
  <c r="A243" i="7"/>
  <c r="D242" i="7"/>
  <c r="C242" i="7"/>
  <c r="B242" i="7"/>
  <c r="A242" i="7"/>
  <c r="D241" i="7"/>
  <c r="C241" i="7"/>
  <c r="B241" i="7"/>
  <c r="A241" i="7"/>
  <c r="D240" i="7"/>
  <c r="C240" i="7"/>
  <c r="B240" i="7"/>
  <c r="A240" i="7"/>
  <c r="D239" i="7"/>
  <c r="C239" i="7"/>
  <c r="B239" i="7"/>
  <c r="A239" i="7"/>
  <c r="D238" i="7"/>
  <c r="C238" i="7"/>
  <c r="B238" i="7"/>
  <c r="A238" i="7"/>
  <c r="D237" i="7"/>
  <c r="C237" i="7"/>
  <c r="B237" i="7"/>
  <c r="A237" i="7"/>
  <c r="D236" i="7"/>
  <c r="C236" i="7"/>
  <c r="B236" i="7"/>
  <c r="A236" i="7"/>
  <c r="D235" i="7"/>
  <c r="C235" i="7"/>
  <c r="B235" i="7"/>
  <c r="A235" i="7"/>
  <c r="D234" i="7"/>
  <c r="C234" i="7"/>
  <c r="B234" i="7"/>
  <c r="A234" i="7"/>
  <c r="D233" i="7"/>
  <c r="C233" i="7"/>
  <c r="B233" i="7"/>
  <c r="A233" i="7"/>
  <c r="D232" i="7"/>
  <c r="C232" i="7"/>
  <c r="B232" i="7"/>
  <c r="A232" i="7"/>
  <c r="D231" i="7"/>
  <c r="C231" i="7"/>
  <c r="B231" i="7"/>
  <c r="A231" i="7"/>
  <c r="D230" i="7"/>
  <c r="C230" i="7"/>
  <c r="B230" i="7"/>
  <c r="A230" i="7"/>
  <c r="D229" i="7"/>
  <c r="C229" i="7"/>
  <c r="B229" i="7"/>
  <c r="A229" i="7"/>
  <c r="D228" i="7"/>
  <c r="C228" i="7"/>
  <c r="B228" i="7"/>
  <c r="A228" i="7"/>
  <c r="D227" i="7"/>
  <c r="C227" i="7"/>
  <c r="B227" i="7"/>
  <c r="A227" i="7"/>
  <c r="D226" i="7"/>
  <c r="C226" i="7"/>
  <c r="B226" i="7"/>
  <c r="A226" i="7"/>
  <c r="D225" i="7"/>
  <c r="C225" i="7"/>
  <c r="B225" i="7"/>
  <c r="A225" i="7"/>
  <c r="D224" i="7"/>
  <c r="C224" i="7"/>
  <c r="B224" i="7"/>
  <c r="A224" i="7"/>
  <c r="D223" i="7"/>
  <c r="C223" i="7"/>
  <c r="B223" i="7"/>
  <c r="A223" i="7"/>
  <c r="D222" i="7"/>
  <c r="C222" i="7"/>
  <c r="B222" i="7"/>
  <c r="A222" i="7"/>
  <c r="D221" i="7"/>
  <c r="C221" i="7"/>
  <c r="B221" i="7"/>
  <c r="A221" i="7"/>
  <c r="D220" i="7"/>
  <c r="C220" i="7"/>
  <c r="B220" i="7"/>
  <c r="A220" i="7"/>
  <c r="D219" i="7"/>
  <c r="C219" i="7"/>
  <c r="B219" i="7"/>
  <c r="A219" i="7"/>
  <c r="D218" i="7"/>
  <c r="C218" i="7"/>
  <c r="B218" i="7"/>
  <c r="A218" i="7"/>
  <c r="D217" i="7"/>
  <c r="C217" i="7"/>
  <c r="B217" i="7"/>
  <c r="A217" i="7"/>
  <c r="D216" i="7"/>
  <c r="C216" i="7"/>
  <c r="B216" i="7"/>
  <c r="A216" i="7"/>
  <c r="D215" i="7"/>
  <c r="C215" i="7"/>
  <c r="B215" i="7"/>
  <c r="A215" i="7"/>
  <c r="D214" i="7"/>
  <c r="C214" i="7"/>
  <c r="B214" i="7"/>
  <c r="A214" i="7"/>
  <c r="D213" i="7"/>
  <c r="C213" i="7"/>
  <c r="B213" i="7"/>
  <c r="A213" i="7"/>
  <c r="D212" i="7"/>
  <c r="C212" i="7"/>
  <c r="B212" i="7"/>
  <c r="A212" i="7"/>
  <c r="D211" i="7"/>
  <c r="C211" i="7"/>
  <c r="B211" i="7"/>
  <c r="A211" i="7"/>
  <c r="D210" i="7"/>
  <c r="C210" i="7"/>
  <c r="B210" i="7"/>
  <c r="A210" i="7"/>
  <c r="D209" i="7"/>
  <c r="C209" i="7"/>
  <c r="B209" i="7"/>
  <c r="A209" i="7"/>
  <c r="D208" i="7"/>
  <c r="C208" i="7"/>
  <c r="B208" i="7"/>
  <c r="A208" i="7"/>
  <c r="D207" i="7"/>
  <c r="C207" i="7"/>
  <c r="B207" i="7"/>
  <c r="A207" i="7"/>
  <c r="D206" i="7"/>
  <c r="C206" i="7"/>
  <c r="B206" i="7"/>
  <c r="A206" i="7"/>
  <c r="D205" i="7"/>
  <c r="C205" i="7"/>
  <c r="B205" i="7"/>
  <c r="A205" i="7"/>
  <c r="D204" i="7"/>
  <c r="C204" i="7"/>
  <c r="B204" i="7"/>
  <c r="A204" i="7"/>
  <c r="D203" i="7"/>
  <c r="C203" i="7"/>
  <c r="B203" i="7"/>
  <c r="A203" i="7"/>
  <c r="D202" i="7"/>
  <c r="C202" i="7"/>
  <c r="B202" i="7"/>
  <c r="A202" i="7"/>
  <c r="D201" i="7"/>
  <c r="C201" i="7"/>
  <c r="B201" i="7"/>
  <c r="A201" i="7"/>
  <c r="D200" i="7"/>
  <c r="C200" i="7"/>
  <c r="B200" i="7"/>
  <c r="A200" i="7"/>
  <c r="D199" i="7"/>
  <c r="C199" i="7"/>
  <c r="B199" i="7"/>
  <c r="A199" i="7"/>
  <c r="D198" i="7"/>
  <c r="C198" i="7"/>
  <c r="B198" i="7"/>
  <c r="A198" i="7"/>
  <c r="D197" i="7"/>
  <c r="C197" i="7"/>
  <c r="B197" i="7"/>
  <c r="A197" i="7"/>
  <c r="D196" i="7"/>
  <c r="C196" i="7"/>
  <c r="B196" i="7"/>
  <c r="A196" i="7"/>
  <c r="D195" i="7"/>
  <c r="C195" i="7"/>
  <c r="B195" i="7"/>
  <c r="A195" i="7"/>
  <c r="D194" i="7"/>
  <c r="C194" i="7"/>
  <c r="B194" i="7"/>
  <c r="A194" i="7"/>
  <c r="D193" i="7"/>
  <c r="C193" i="7"/>
  <c r="B193" i="7"/>
  <c r="A193" i="7"/>
  <c r="D192" i="7"/>
  <c r="C192" i="7"/>
  <c r="B192" i="7"/>
  <c r="A192" i="7"/>
  <c r="D191" i="7"/>
  <c r="C191" i="7"/>
  <c r="B191" i="7"/>
  <c r="A191" i="7"/>
  <c r="D190" i="7"/>
  <c r="C190" i="7"/>
  <c r="B190" i="7"/>
  <c r="A190" i="7"/>
  <c r="D189" i="7"/>
  <c r="C189" i="7"/>
  <c r="B189" i="7"/>
  <c r="A189" i="7"/>
  <c r="D188" i="7"/>
  <c r="C188" i="7"/>
  <c r="B188" i="7"/>
  <c r="A188" i="7"/>
  <c r="D187" i="7"/>
  <c r="C187" i="7"/>
  <c r="B187" i="7"/>
  <c r="A187" i="7"/>
  <c r="D186" i="7"/>
  <c r="C186" i="7"/>
  <c r="B186" i="7"/>
  <c r="A186" i="7"/>
  <c r="D185" i="7"/>
  <c r="C185" i="7"/>
  <c r="B185" i="7"/>
  <c r="A185" i="7"/>
  <c r="D184" i="7"/>
  <c r="C184" i="7"/>
  <c r="B184" i="7"/>
  <c r="A184" i="7"/>
  <c r="D183" i="7"/>
  <c r="C183" i="7"/>
  <c r="B183" i="7"/>
  <c r="A183" i="7"/>
  <c r="D182" i="7"/>
  <c r="C182" i="7"/>
  <c r="B182" i="7"/>
  <c r="A182" i="7"/>
  <c r="D181" i="7"/>
  <c r="C181" i="7"/>
  <c r="B181" i="7"/>
  <c r="A181" i="7"/>
  <c r="D180" i="7"/>
  <c r="C180" i="7"/>
  <c r="B180" i="7"/>
  <c r="A180" i="7"/>
  <c r="D179" i="7"/>
  <c r="C179" i="7"/>
  <c r="B179" i="7"/>
  <c r="A179" i="7"/>
  <c r="D178" i="7"/>
  <c r="C178" i="7"/>
  <c r="B178" i="7"/>
  <c r="A178" i="7"/>
  <c r="D177" i="7"/>
  <c r="C177" i="7"/>
  <c r="B177" i="7"/>
  <c r="A177" i="7"/>
  <c r="D176" i="7"/>
  <c r="C176" i="7"/>
  <c r="B176" i="7"/>
  <c r="A176" i="7"/>
  <c r="D175" i="7"/>
  <c r="C175" i="7"/>
  <c r="B175" i="7"/>
  <c r="A175" i="7"/>
  <c r="D174" i="7"/>
  <c r="C174" i="7"/>
  <c r="B174" i="7"/>
  <c r="A174" i="7"/>
  <c r="D173" i="7"/>
  <c r="C173" i="7"/>
  <c r="B173" i="7"/>
  <c r="A173" i="7"/>
  <c r="D172" i="7"/>
  <c r="C172" i="7"/>
  <c r="B172" i="7"/>
  <c r="A172" i="7"/>
  <c r="D171" i="7"/>
  <c r="C171" i="7"/>
  <c r="B171" i="7"/>
  <c r="A171" i="7"/>
  <c r="D170" i="7"/>
  <c r="C170" i="7"/>
  <c r="B170" i="7"/>
  <c r="A170" i="7"/>
  <c r="D169" i="7"/>
  <c r="C169" i="7"/>
  <c r="B169" i="7"/>
  <c r="A169" i="7"/>
  <c r="D168" i="7"/>
  <c r="C168" i="7"/>
  <c r="B168" i="7"/>
  <c r="A168" i="7"/>
  <c r="D167" i="7"/>
  <c r="C167" i="7"/>
  <c r="B167" i="7"/>
  <c r="A167" i="7"/>
  <c r="D166" i="7"/>
  <c r="C166" i="7"/>
  <c r="B166" i="7"/>
  <c r="A166" i="7"/>
  <c r="D165" i="7"/>
  <c r="C165" i="7"/>
  <c r="B165" i="7"/>
  <c r="A165" i="7"/>
  <c r="D164" i="7"/>
  <c r="C164" i="7"/>
  <c r="B164" i="7"/>
  <c r="A164" i="7"/>
  <c r="D163" i="7"/>
  <c r="C163" i="7"/>
  <c r="B163" i="7"/>
  <c r="A163" i="7"/>
  <c r="D162" i="7"/>
  <c r="C162" i="7"/>
  <c r="B162" i="7"/>
  <c r="A162" i="7"/>
  <c r="D161" i="7"/>
  <c r="C161" i="7"/>
  <c r="B161" i="7"/>
  <c r="A161" i="7"/>
  <c r="D160" i="7"/>
  <c r="C160" i="7"/>
  <c r="B160" i="7"/>
  <c r="A160" i="7"/>
  <c r="D159" i="7"/>
  <c r="C159" i="7"/>
  <c r="B159" i="7"/>
  <c r="A159" i="7"/>
  <c r="D158" i="7"/>
  <c r="C158" i="7"/>
  <c r="B158" i="7"/>
  <c r="A158" i="7"/>
  <c r="D157" i="7"/>
  <c r="C157" i="7"/>
  <c r="B157" i="7"/>
  <c r="A157" i="7"/>
  <c r="D156" i="7"/>
  <c r="C156" i="7"/>
  <c r="B156" i="7"/>
  <c r="A156" i="7"/>
  <c r="D155" i="7"/>
  <c r="C155" i="7"/>
  <c r="B155" i="7"/>
  <c r="A155" i="7"/>
  <c r="D154" i="7"/>
  <c r="C154" i="7"/>
  <c r="B154" i="7"/>
  <c r="A154" i="7"/>
  <c r="D153" i="7"/>
  <c r="C153" i="7"/>
  <c r="B153" i="7"/>
  <c r="A153" i="7"/>
  <c r="D152" i="7"/>
  <c r="C152" i="7"/>
  <c r="B152" i="7"/>
  <c r="A152" i="7"/>
  <c r="D151" i="7"/>
  <c r="C151" i="7"/>
  <c r="B151" i="7"/>
  <c r="A151" i="7"/>
  <c r="D150" i="7"/>
  <c r="C150" i="7"/>
  <c r="B150" i="7"/>
  <c r="A150" i="7"/>
  <c r="D149" i="7"/>
  <c r="C149" i="7"/>
  <c r="B149" i="7"/>
  <c r="A149" i="7"/>
  <c r="D148" i="7"/>
  <c r="C148" i="7"/>
  <c r="B148" i="7"/>
  <c r="A148" i="7"/>
  <c r="D147" i="7"/>
  <c r="C147" i="7"/>
  <c r="B147" i="7"/>
  <c r="A147" i="7"/>
  <c r="D146" i="7"/>
  <c r="C146" i="7"/>
  <c r="B146" i="7"/>
  <c r="A146" i="7"/>
  <c r="D145" i="7"/>
  <c r="C145" i="7"/>
  <c r="B145" i="7"/>
  <c r="A145" i="7"/>
  <c r="D144" i="7"/>
  <c r="C144" i="7"/>
  <c r="B144" i="7"/>
  <c r="A144" i="7"/>
  <c r="D143" i="7"/>
  <c r="C143" i="7"/>
  <c r="B143" i="7"/>
  <c r="A143" i="7"/>
  <c r="D142" i="7"/>
  <c r="C142" i="7"/>
  <c r="B142" i="7"/>
  <c r="A142" i="7"/>
  <c r="D141" i="7"/>
  <c r="C141" i="7"/>
  <c r="B141" i="7"/>
  <c r="A141" i="7"/>
  <c r="D140" i="7"/>
  <c r="C140" i="7"/>
  <c r="B140" i="7"/>
  <c r="A140" i="7"/>
  <c r="D139" i="7"/>
  <c r="C139" i="7"/>
  <c r="B139" i="7"/>
  <c r="A139" i="7"/>
  <c r="D138" i="7"/>
  <c r="C138" i="7"/>
  <c r="B138" i="7"/>
  <c r="A138" i="7"/>
  <c r="D137" i="7"/>
  <c r="C137" i="7"/>
  <c r="B137" i="7"/>
  <c r="A137" i="7"/>
  <c r="D136" i="7"/>
  <c r="C136" i="7"/>
  <c r="B136" i="7"/>
  <c r="A136" i="7"/>
  <c r="D135" i="7"/>
  <c r="C135" i="7"/>
  <c r="B135" i="7"/>
  <c r="A135" i="7"/>
  <c r="D134" i="7"/>
  <c r="C134" i="7"/>
  <c r="B134" i="7"/>
  <c r="A134" i="7"/>
  <c r="D133" i="7"/>
  <c r="C133" i="7"/>
  <c r="B133" i="7"/>
  <c r="A133" i="7"/>
  <c r="D132" i="7"/>
  <c r="C132" i="7"/>
  <c r="B132" i="7"/>
  <c r="A132" i="7"/>
  <c r="D131" i="7"/>
  <c r="C131" i="7"/>
  <c r="B131" i="7"/>
  <c r="A131" i="7"/>
  <c r="D130" i="7"/>
  <c r="C130" i="7"/>
  <c r="B130" i="7"/>
  <c r="A130" i="7"/>
  <c r="D129" i="7"/>
  <c r="C129" i="7"/>
  <c r="B129" i="7"/>
  <c r="A129" i="7"/>
  <c r="D128" i="7"/>
  <c r="C128" i="7"/>
  <c r="B128" i="7"/>
  <c r="A128" i="7"/>
  <c r="D127" i="7"/>
  <c r="C127" i="7"/>
  <c r="B127" i="7"/>
  <c r="A127" i="7"/>
  <c r="D126" i="7"/>
  <c r="C126" i="7"/>
  <c r="B126" i="7"/>
  <c r="A126" i="7"/>
  <c r="D125" i="7"/>
  <c r="C125" i="7"/>
  <c r="B125" i="7"/>
  <c r="A125" i="7"/>
  <c r="D124" i="7"/>
  <c r="C124" i="7"/>
  <c r="B124" i="7"/>
  <c r="A124" i="7"/>
  <c r="D123" i="7"/>
  <c r="C123" i="7"/>
  <c r="B123" i="7"/>
  <c r="A123" i="7"/>
  <c r="D122" i="7"/>
  <c r="C122" i="7"/>
  <c r="B122" i="7"/>
  <c r="A122" i="7"/>
  <c r="D121" i="7"/>
  <c r="C121" i="7"/>
  <c r="B121" i="7"/>
  <c r="A121" i="7"/>
  <c r="D120" i="7"/>
  <c r="C120" i="7"/>
  <c r="B120" i="7"/>
  <c r="A120" i="7"/>
  <c r="D119" i="7"/>
  <c r="C119" i="7"/>
  <c r="B119" i="7"/>
  <c r="A119" i="7"/>
  <c r="D118" i="7"/>
  <c r="C118" i="7"/>
  <c r="B118" i="7"/>
  <c r="A118" i="7"/>
  <c r="D117" i="7"/>
  <c r="C117" i="7"/>
  <c r="B117" i="7"/>
  <c r="A117" i="7"/>
  <c r="D116" i="7"/>
  <c r="C116" i="7"/>
  <c r="B116" i="7"/>
  <c r="A116" i="7"/>
  <c r="D115" i="7"/>
  <c r="C115" i="7"/>
  <c r="B115" i="7"/>
  <c r="A115" i="7"/>
  <c r="D114" i="7"/>
  <c r="C114" i="7"/>
  <c r="B114" i="7"/>
  <c r="A114" i="7"/>
  <c r="D113" i="7"/>
  <c r="C113" i="7"/>
  <c r="B113" i="7"/>
  <c r="A113" i="7"/>
  <c r="D112" i="7"/>
  <c r="C112" i="7"/>
  <c r="B112" i="7"/>
  <c r="A112" i="7"/>
  <c r="D111" i="7"/>
  <c r="C111" i="7"/>
  <c r="B111" i="7"/>
  <c r="A111" i="7"/>
  <c r="D110" i="7"/>
  <c r="C110" i="7"/>
  <c r="B110" i="7"/>
  <c r="A110" i="7"/>
  <c r="D109" i="7"/>
  <c r="C109" i="7"/>
  <c r="B109" i="7"/>
  <c r="A109" i="7"/>
  <c r="D108" i="7"/>
  <c r="C108" i="7"/>
  <c r="B108" i="7"/>
  <c r="A108" i="7"/>
  <c r="D107" i="7"/>
  <c r="C107" i="7"/>
  <c r="B107" i="7"/>
  <c r="A107" i="7"/>
  <c r="D106" i="7"/>
  <c r="C106" i="7"/>
  <c r="B106" i="7"/>
  <c r="A106" i="7"/>
  <c r="D105" i="7"/>
  <c r="C105" i="7"/>
  <c r="B105" i="7"/>
  <c r="A105" i="7"/>
  <c r="D104" i="7"/>
  <c r="C104" i="7"/>
  <c r="B104" i="7"/>
  <c r="A104" i="7"/>
  <c r="D103" i="7"/>
  <c r="C103" i="7"/>
  <c r="B103" i="7"/>
  <c r="A103" i="7"/>
  <c r="D102" i="7"/>
  <c r="C102" i="7"/>
  <c r="B102" i="7"/>
  <c r="A102" i="7"/>
  <c r="D101" i="7"/>
  <c r="C101" i="7"/>
  <c r="B101" i="7"/>
  <c r="A101" i="7"/>
  <c r="D100" i="7"/>
  <c r="C100" i="7"/>
  <c r="B100" i="7"/>
  <c r="A100" i="7"/>
  <c r="D99" i="7"/>
  <c r="C99" i="7"/>
  <c r="B99" i="7"/>
  <c r="A99" i="7"/>
  <c r="D98" i="7"/>
  <c r="C98" i="7"/>
  <c r="B98" i="7"/>
  <c r="A98" i="7"/>
  <c r="D97" i="7"/>
  <c r="C97" i="7"/>
  <c r="B97" i="7"/>
  <c r="A97" i="7"/>
  <c r="D96" i="7"/>
  <c r="C96" i="7"/>
  <c r="B96" i="7"/>
  <c r="A96" i="7"/>
  <c r="D95" i="7"/>
  <c r="C95" i="7"/>
  <c r="B95" i="7"/>
  <c r="A95" i="7"/>
  <c r="D94" i="7"/>
  <c r="C94" i="7"/>
  <c r="B94" i="7"/>
  <c r="A94" i="7"/>
  <c r="D93" i="7"/>
  <c r="C93" i="7"/>
  <c r="B93" i="7"/>
  <c r="A93" i="7"/>
  <c r="D92" i="7"/>
  <c r="C92" i="7"/>
  <c r="B92" i="7"/>
  <c r="A92" i="7"/>
  <c r="D91" i="7"/>
  <c r="C91" i="7"/>
  <c r="B91" i="7"/>
  <c r="A91" i="7"/>
  <c r="D90" i="7"/>
  <c r="C90" i="7"/>
  <c r="B90" i="7"/>
  <c r="A90" i="7"/>
  <c r="D89" i="7"/>
  <c r="C89" i="7"/>
  <c r="B89" i="7"/>
  <c r="A89" i="7"/>
  <c r="D88" i="7"/>
  <c r="C88" i="7"/>
  <c r="B88" i="7"/>
  <c r="A88" i="7"/>
  <c r="D87" i="7"/>
  <c r="C87" i="7"/>
  <c r="B87" i="7"/>
  <c r="A87" i="7"/>
  <c r="D86" i="7"/>
  <c r="C86" i="7"/>
  <c r="B86" i="7"/>
  <c r="A86" i="7"/>
  <c r="D85" i="7"/>
  <c r="C85" i="7"/>
  <c r="B85" i="7"/>
  <c r="A85" i="7"/>
  <c r="D84" i="7"/>
  <c r="C84" i="7"/>
  <c r="B84" i="7"/>
  <c r="A84" i="7"/>
  <c r="D83" i="7"/>
  <c r="C83" i="7"/>
  <c r="B83" i="7"/>
  <c r="A83" i="7"/>
  <c r="D82" i="7"/>
  <c r="C82" i="7"/>
  <c r="B82" i="7"/>
  <c r="A82" i="7"/>
  <c r="D81" i="7"/>
  <c r="C81" i="7"/>
  <c r="B81" i="7"/>
  <c r="A81" i="7"/>
  <c r="D80" i="7"/>
  <c r="C80" i="7"/>
  <c r="B80" i="7"/>
  <c r="A80" i="7"/>
  <c r="D79" i="7"/>
  <c r="C79" i="7"/>
  <c r="B79" i="7"/>
  <c r="A79" i="7"/>
  <c r="D78" i="7"/>
  <c r="C78" i="7"/>
  <c r="B78" i="7"/>
  <c r="A78" i="7"/>
  <c r="D77" i="7"/>
  <c r="C77" i="7"/>
  <c r="B77" i="7"/>
  <c r="A77" i="7"/>
  <c r="D76" i="7"/>
  <c r="C76" i="7"/>
  <c r="B76" i="7"/>
  <c r="A76" i="7"/>
  <c r="D75" i="7"/>
  <c r="C75" i="7"/>
  <c r="B75" i="7"/>
  <c r="A75" i="7"/>
  <c r="D74" i="7"/>
  <c r="C74" i="7"/>
  <c r="B74" i="7"/>
  <c r="A74" i="7"/>
  <c r="D73" i="7"/>
  <c r="C73" i="7"/>
  <c r="B73" i="7"/>
  <c r="A73" i="7"/>
  <c r="D72" i="7"/>
  <c r="C72" i="7"/>
  <c r="B72" i="7"/>
  <c r="A72" i="7"/>
  <c r="D71" i="7"/>
  <c r="C71" i="7"/>
  <c r="B71" i="7"/>
  <c r="A71" i="7"/>
  <c r="D70" i="7"/>
  <c r="C70" i="7"/>
  <c r="B70" i="7"/>
  <c r="A70" i="7"/>
  <c r="D69" i="7"/>
  <c r="C69" i="7"/>
  <c r="B69" i="7"/>
  <c r="A69" i="7"/>
  <c r="D68" i="7"/>
  <c r="C68" i="7"/>
  <c r="B68" i="7"/>
  <c r="A68" i="7"/>
  <c r="D67" i="7"/>
  <c r="C67" i="7"/>
  <c r="B67" i="7"/>
  <c r="A67" i="7"/>
  <c r="D66" i="7"/>
  <c r="C66" i="7"/>
  <c r="B66" i="7"/>
  <c r="A66" i="7"/>
  <c r="D65" i="7"/>
  <c r="C65" i="7"/>
  <c r="B65" i="7"/>
  <c r="A65" i="7"/>
  <c r="D64" i="7"/>
  <c r="C64" i="7"/>
  <c r="B64" i="7"/>
  <c r="A64" i="7"/>
  <c r="D63" i="7"/>
  <c r="C63" i="7"/>
  <c r="B63" i="7"/>
  <c r="A63" i="7"/>
  <c r="D62" i="7"/>
  <c r="C62" i="7"/>
  <c r="B62" i="7"/>
  <c r="A62" i="7"/>
  <c r="D61" i="7"/>
  <c r="C61" i="7"/>
  <c r="B61" i="7"/>
  <c r="A61" i="7"/>
  <c r="D60" i="7"/>
  <c r="C60" i="7"/>
  <c r="B60" i="7"/>
  <c r="A60" i="7"/>
  <c r="D59" i="7"/>
  <c r="C59" i="7"/>
  <c r="B59" i="7"/>
  <c r="A59" i="7"/>
  <c r="D58" i="7"/>
  <c r="C58" i="7"/>
  <c r="B58" i="7"/>
  <c r="A58" i="7"/>
  <c r="D57" i="7"/>
  <c r="C57" i="7"/>
  <c r="B57" i="7"/>
  <c r="A57" i="7"/>
  <c r="D56" i="7"/>
  <c r="C56" i="7"/>
  <c r="B56" i="7"/>
  <c r="A56" i="7"/>
  <c r="D55" i="7"/>
  <c r="C55" i="7"/>
  <c r="B55" i="7"/>
  <c r="A55" i="7"/>
  <c r="D54" i="7"/>
  <c r="C54" i="7"/>
  <c r="B54" i="7"/>
  <c r="A54" i="7"/>
  <c r="D53" i="7"/>
  <c r="C53" i="7"/>
  <c r="B53" i="7"/>
  <c r="A53" i="7"/>
  <c r="D52" i="7"/>
  <c r="C52" i="7"/>
  <c r="B52" i="7"/>
  <c r="A52" i="7"/>
  <c r="D51" i="7"/>
  <c r="C51" i="7"/>
  <c r="B51" i="7"/>
  <c r="A51" i="7"/>
  <c r="D50" i="7"/>
  <c r="C50" i="7"/>
  <c r="B50" i="7"/>
  <c r="A50" i="7"/>
  <c r="D49" i="7"/>
  <c r="C49" i="7"/>
  <c r="B49" i="7"/>
  <c r="A49" i="7"/>
  <c r="D48" i="7"/>
  <c r="C48" i="7"/>
  <c r="B48" i="7"/>
  <c r="A48" i="7"/>
  <c r="D47" i="7"/>
  <c r="C47" i="7"/>
  <c r="B47" i="7"/>
  <c r="A47" i="7"/>
  <c r="D46" i="7"/>
  <c r="C46" i="7"/>
  <c r="B46" i="7"/>
  <c r="A46" i="7"/>
  <c r="D45" i="7"/>
  <c r="C45" i="7"/>
  <c r="B45" i="7"/>
  <c r="A45" i="7"/>
  <c r="D44" i="7"/>
  <c r="C44" i="7"/>
  <c r="B44" i="7"/>
  <c r="A44" i="7"/>
  <c r="D43" i="7"/>
  <c r="C43" i="7"/>
  <c r="B43" i="7"/>
  <c r="A43" i="7"/>
  <c r="D42" i="7"/>
  <c r="C42" i="7"/>
  <c r="B42" i="7"/>
  <c r="A42" i="7"/>
  <c r="D41" i="7"/>
  <c r="C41" i="7"/>
  <c r="B41" i="7"/>
  <c r="A41" i="7"/>
  <c r="D40" i="7"/>
  <c r="C40" i="7"/>
  <c r="B40" i="7"/>
  <c r="A40" i="7"/>
  <c r="D39" i="7"/>
  <c r="C39" i="7"/>
  <c r="B39" i="7"/>
  <c r="A39" i="7"/>
  <c r="D38" i="7"/>
  <c r="C38" i="7"/>
  <c r="B38" i="7"/>
  <c r="A38" i="7"/>
  <c r="D37" i="7"/>
  <c r="C37" i="7"/>
  <c r="B37" i="7"/>
  <c r="A37" i="7"/>
  <c r="D36" i="7"/>
  <c r="C36" i="7"/>
  <c r="B36" i="7"/>
  <c r="A36" i="7"/>
  <c r="D35" i="7"/>
  <c r="C35" i="7"/>
  <c r="B35" i="7"/>
  <c r="A35" i="7"/>
  <c r="D34" i="7"/>
  <c r="C34" i="7"/>
  <c r="B34" i="7"/>
  <c r="A34" i="7"/>
  <c r="D33" i="7"/>
  <c r="C33" i="7"/>
  <c r="B33" i="7"/>
  <c r="A33" i="7"/>
  <c r="D32" i="7"/>
  <c r="C32" i="7"/>
  <c r="B32" i="7"/>
  <c r="A32" i="7"/>
  <c r="D31" i="7"/>
  <c r="C31" i="7"/>
  <c r="B31" i="7"/>
  <c r="A31" i="7"/>
  <c r="D30" i="7"/>
  <c r="C30" i="7"/>
  <c r="B30" i="7"/>
  <c r="A30" i="7"/>
  <c r="D29" i="7"/>
  <c r="C29" i="7"/>
  <c r="B29" i="7"/>
  <c r="A29" i="7"/>
  <c r="D28" i="7"/>
  <c r="C28" i="7"/>
  <c r="B28" i="7"/>
  <c r="A28" i="7"/>
  <c r="D27" i="7"/>
  <c r="C27" i="7"/>
  <c r="B27" i="7"/>
  <c r="A27" i="7"/>
  <c r="D26" i="7"/>
  <c r="C26" i="7"/>
  <c r="B26" i="7"/>
  <c r="A26" i="7"/>
  <c r="D25" i="7"/>
  <c r="C25" i="7"/>
  <c r="B25" i="7"/>
  <c r="A25" i="7"/>
  <c r="D24" i="7"/>
  <c r="C24" i="7"/>
  <c r="B24" i="7"/>
  <c r="A24" i="7"/>
  <c r="D23" i="7"/>
  <c r="C23" i="7"/>
  <c r="B23" i="7"/>
  <c r="A23" i="7"/>
  <c r="D22" i="7"/>
  <c r="C22" i="7"/>
  <c r="B22" i="7"/>
  <c r="A22" i="7"/>
  <c r="D21" i="7"/>
  <c r="C21" i="7"/>
  <c r="B21" i="7"/>
  <c r="A21" i="7"/>
  <c r="D20" i="7"/>
  <c r="C20" i="7"/>
  <c r="B20" i="7"/>
  <c r="A20" i="7"/>
  <c r="D19" i="7"/>
  <c r="C19" i="7"/>
  <c r="B19" i="7"/>
  <c r="A19" i="7"/>
  <c r="D18" i="7"/>
  <c r="C18" i="7"/>
  <c r="B18" i="7"/>
  <c r="A18" i="7"/>
  <c r="D17" i="7"/>
  <c r="C17" i="7"/>
  <c r="B17" i="7"/>
  <c r="A17" i="7"/>
  <c r="D16" i="7"/>
  <c r="C16" i="7"/>
  <c r="B16" i="7"/>
  <c r="A16" i="7"/>
  <c r="D15" i="7"/>
  <c r="C15" i="7"/>
  <c r="B15" i="7"/>
  <c r="A15" i="7"/>
  <c r="D14" i="7"/>
  <c r="C14" i="7"/>
  <c r="B14" i="7"/>
  <c r="A14" i="7"/>
  <c r="D13" i="7"/>
  <c r="C13" i="7"/>
  <c r="B13" i="7"/>
  <c r="A13" i="7"/>
  <c r="D12" i="7"/>
  <c r="C12" i="7"/>
  <c r="B12" i="7"/>
  <c r="A12" i="7"/>
  <c r="D11" i="7"/>
  <c r="C11" i="7"/>
  <c r="B11" i="7"/>
  <c r="A11" i="7"/>
  <c r="D10" i="7"/>
  <c r="C10" i="7"/>
  <c r="B10" i="7"/>
  <c r="A10" i="7"/>
  <c r="D9" i="7"/>
  <c r="C9" i="7"/>
  <c r="B9" i="7"/>
  <c r="A9" i="7"/>
  <c r="D8" i="7"/>
  <c r="C8" i="7"/>
  <c r="B8" i="7"/>
  <c r="A8" i="7"/>
  <c r="D868" i="6"/>
  <c r="C868" i="6"/>
  <c r="B868" i="6"/>
  <c r="A868" i="6"/>
  <c r="D867" i="6"/>
  <c r="C867" i="6"/>
  <c r="B867" i="6"/>
  <c r="A867" i="6"/>
  <c r="D866" i="6"/>
  <c r="C866" i="6"/>
  <c r="B866" i="6"/>
  <c r="A866" i="6"/>
  <c r="D865" i="6"/>
  <c r="C865" i="6"/>
  <c r="B865" i="6"/>
  <c r="A865" i="6"/>
  <c r="D864" i="6"/>
  <c r="C864" i="6"/>
  <c r="B864" i="6"/>
  <c r="A864" i="6"/>
  <c r="D863" i="6"/>
  <c r="C863" i="6"/>
  <c r="B863" i="6"/>
  <c r="A863" i="6"/>
  <c r="D862" i="6"/>
  <c r="C862" i="6"/>
  <c r="B862" i="6"/>
  <c r="A862" i="6"/>
  <c r="D861" i="6"/>
  <c r="C861" i="6"/>
  <c r="B861" i="6"/>
  <c r="A861" i="6"/>
  <c r="D860" i="6"/>
  <c r="C860" i="6"/>
  <c r="B860" i="6"/>
  <c r="A860" i="6"/>
  <c r="D859" i="6"/>
  <c r="C859" i="6"/>
  <c r="B859" i="6"/>
  <c r="A859" i="6"/>
  <c r="D858" i="6"/>
  <c r="C858" i="6"/>
  <c r="B858" i="6"/>
  <c r="A858" i="6"/>
  <c r="D857" i="6"/>
  <c r="C857" i="6"/>
  <c r="B857" i="6"/>
  <c r="A857" i="6"/>
  <c r="D856" i="6"/>
  <c r="C856" i="6"/>
  <c r="B856" i="6"/>
  <c r="A856" i="6"/>
  <c r="D855" i="6"/>
  <c r="C855" i="6"/>
  <c r="B855" i="6"/>
  <c r="A855" i="6"/>
  <c r="D854" i="6"/>
  <c r="C854" i="6"/>
  <c r="B854" i="6"/>
  <c r="A854" i="6"/>
  <c r="D853" i="6"/>
  <c r="C853" i="6"/>
  <c r="B853" i="6"/>
  <c r="A853" i="6"/>
  <c r="D852" i="6"/>
  <c r="C852" i="6"/>
  <c r="B852" i="6"/>
  <c r="A852" i="6"/>
  <c r="D851" i="6"/>
  <c r="C851" i="6"/>
  <c r="B851" i="6"/>
  <c r="A851" i="6"/>
  <c r="D850" i="6"/>
  <c r="C850" i="6"/>
  <c r="B850" i="6"/>
  <c r="A850" i="6"/>
  <c r="D849" i="6"/>
  <c r="C849" i="6"/>
  <c r="B849" i="6"/>
  <c r="A849" i="6"/>
  <c r="D848" i="6"/>
  <c r="C848" i="6"/>
  <c r="B848" i="6"/>
  <c r="A848" i="6"/>
  <c r="D847" i="6"/>
  <c r="C847" i="6"/>
  <c r="B847" i="6"/>
  <c r="A847" i="6"/>
  <c r="D846" i="6"/>
  <c r="C846" i="6"/>
  <c r="B846" i="6"/>
  <c r="A846" i="6"/>
  <c r="D845" i="6"/>
  <c r="C845" i="6"/>
  <c r="B845" i="6"/>
  <c r="A845" i="6"/>
  <c r="D844" i="6"/>
  <c r="C844" i="6"/>
  <c r="B844" i="6"/>
  <c r="A844" i="6"/>
  <c r="D843" i="6"/>
  <c r="C843" i="6"/>
  <c r="B843" i="6"/>
  <c r="A843" i="6"/>
  <c r="D842" i="6"/>
  <c r="C842" i="6"/>
  <c r="B842" i="6"/>
  <c r="A842" i="6"/>
  <c r="D841" i="6"/>
  <c r="C841" i="6"/>
  <c r="B841" i="6"/>
  <c r="A841" i="6"/>
  <c r="D840" i="6"/>
  <c r="C840" i="6"/>
  <c r="B840" i="6"/>
  <c r="A840" i="6"/>
  <c r="D839" i="6"/>
  <c r="C839" i="6"/>
  <c r="B839" i="6"/>
  <c r="A839" i="6"/>
  <c r="D838" i="6"/>
  <c r="C838" i="6"/>
  <c r="B838" i="6"/>
  <c r="A838" i="6"/>
  <c r="D837" i="6"/>
  <c r="C837" i="6"/>
  <c r="B837" i="6"/>
  <c r="A837" i="6"/>
  <c r="D836" i="6"/>
  <c r="C836" i="6"/>
  <c r="B836" i="6"/>
  <c r="A836" i="6"/>
  <c r="D835" i="6"/>
  <c r="C835" i="6"/>
  <c r="B835" i="6"/>
  <c r="A835" i="6"/>
  <c r="D834" i="6"/>
  <c r="C834" i="6"/>
  <c r="B834" i="6"/>
  <c r="A834" i="6"/>
  <c r="D833" i="6"/>
  <c r="C833" i="6"/>
  <c r="B833" i="6"/>
  <c r="A833" i="6"/>
  <c r="D832" i="6"/>
  <c r="C832" i="6"/>
  <c r="B832" i="6"/>
  <c r="A832" i="6"/>
  <c r="D831" i="6"/>
  <c r="C831" i="6"/>
  <c r="B831" i="6"/>
  <c r="A831" i="6"/>
  <c r="D830" i="6"/>
  <c r="C830" i="6"/>
  <c r="B830" i="6"/>
  <c r="A830" i="6"/>
  <c r="D829" i="6"/>
  <c r="C829" i="6"/>
  <c r="B829" i="6"/>
  <c r="A829" i="6"/>
  <c r="D828" i="6"/>
  <c r="C828" i="6"/>
  <c r="B828" i="6"/>
  <c r="A828" i="6"/>
  <c r="D827" i="6"/>
  <c r="C827" i="6"/>
  <c r="B827" i="6"/>
  <c r="A827" i="6"/>
  <c r="D826" i="6"/>
  <c r="C826" i="6"/>
  <c r="B826" i="6"/>
  <c r="A826" i="6"/>
  <c r="D825" i="6"/>
  <c r="C825" i="6"/>
  <c r="B825" i="6"/>
  <c r="A825" i="6"/>
  <c r="D824" i="6"/>
  <c r="C824" i="6"/>
  <c r="B824" i="6"/>
  <c r="A824" i="6"/>
  <c r="D823" i="6"/>
  <c r="C823" i="6"/>
  <c r="B823" i="6"/>
  <c r="A823" i="6"/>
  <c r="D822" i="6"/>
  <c r="C822" i="6"/>
  <c r="B822" i="6"/>
  <c r="A822" i="6"/>
  <c r="D821" i="6"/>
  <c r="C821" i="6"/>
  <c r="B821" i="6"/>
  <c r="A821" i="6"/>
  <c r="D820" i="6"/>
  <c r="C820" i="6"/>
  <c r="B820" i="6"/>
  <c r="A820" i="6"/>
  <c r="D819" i="6"/>
  <c r="C819" i="6"/>
  <c r="B819" i="6"/>
  <c r="A819" i="6"/>
  <c r="D818" i="6"/>
  <c r="C818" i="6"/>
  <c r="B818" i="6"/>
  <c r="A818" i="6"/>
  <c r="D817" i="6"/>
  <c r="C817" i="6"/>
  <c r="B817" i="6"/>
  <c r="A817" i="6"/>
  <c r="D816" i="6"/>
  <c r="C816" i="6"/>
  <c r="B816" i="6"/>
  <c r="A816" i="6"/>
  <c r="D815" i="6"/>
  <c r="C815" i="6"/>
  <c r="B815" i="6"/>
  <c r="A815" i="6"/>
  <c r="D814" i="6"/>
  <c r="C814" i="6"/>
  <c r="B814" i="6"/>
  <c r="A814" i="6"/>
  <c r="D813" i="6"/>
  <c r="C813" i="6"/>
  <c r="B813" i="6"/>
  <c r="A813" i="6"/>
  <c r="D812" i="6"/>
  <c r="C812" i="6"/>
  <c r="B812" i="6"/>
  <c r="A812" i="6"/>
  <c r="D811" i="6"/>
  <c r="C811" i="6"/>
  <c r="B811" i="6"/>
  <c r="A811" i="6"/>
  <c r="D810" i="6"/>
  <c r="C810" i="6"/>
  <c r="B810" i="6"/>
  <c r="A810" i="6"/>
  <c r="D809" i="6"/>
  <c r="C809" i="6"/>
  <c r="B809" i="6"/>
  <c r="A809" i="6"/>
  <c r="D808" i="6"/>
  <c r="C808" i="6"/>
  <c r="B808" i="6"/>
  <c r="A808" i="6"/>
  <c r="D807" i="6"/>
  <c r="C807" i="6"/>
  <c r="B807" i="6"/>
  <c r="A807" i="6"/>
  <c r="D806" i="6"/>
  <c r="C806" i="6"/>
  <c r="B806" i="6"/>
  <c r="A806" i="6"/>
  <c r="D805" i="6"/>
  <c r="C805" i="6"/>
  <c r="B805" i="6"/>
  <c r="A805" i="6"/>
  <c r="D804" i="6"/>
  <c r="C804" i="6"/>
  <c r="B804" i="6"/>
  <c r="A804" i="6"/>
  <c r="D803" i="6"/>
  <c r="C803" i="6"/>
  <c r="B803" i="6"/>
  <c r="A803" i="6"/>
  <c r="D802" i="6"/>
  <c r="C802" i="6"/>
  <c r="B802" i="6"/>
  <c r="A802" i="6"/>
  <c r="D801" i="6"/>
  <c r="C801" i="6"/>
  <c r="B801" i="6"/>
  <c r="A801" i="6"/>
  <c r="D800" i="6"/>
  <c r="C800" i="6"/>
  <c r="B800" i="6"/>
  <c r="A800" i="6"/>
  <c r="D799" i="6"/>
  <c r="C799" i="6"/>
  <c r="B799" i="6"/>
  <c r="A799" i="6"/>
  <c r="D798" i="6"/>
  <c r="C798" i="6"/>
  <c r="B798" i="6"/>
  <c r="A798" i="6"/>
  <c r="D797" i="6"/>
  <c r="C797" i="6"/>
  <c r="B797" i="6"/>
  <c r="A797" i="6"/>
  <c r="D796" i="6"/>
  <c r="C796" i="6"/>
  <c r="B796" i="6"/>
  <c r="A796" i="6"/>
  <c r="D795" i="6"/>
  <c r="C795" i="6"/>
  <c r="B795" i="6"/>
  <c r="A795" i="6"/>
  <c r="D794" i="6"/>
  <c r="C794" i="6"/>
  <c r="B794" i="6"/>
  <c r="A794" i="6"/>
  <c r="D793" i="6"/>
  <c r="C793" i="6"/>
  <c r="B793" i="6"/>
  <c r="A793" i="6"/>
  <c r="D792" i="6"/>
  <c r="C792" i="6"/>
  <c r="B792" i="6"/>
  <c r="A792" i="6"/>
  <c r="D791" i="6"/>
  <c r="C791" i="6"/>
  <c r="B791" i="6"/>
  <c r="A791" i="6"/>
  <c r="D790" i="6"/>
  <c r="C790" i="6"/>
  <c r="B790" i="6"/>
  <c r="A790" i="6"/>
  <c r="D789" i="6"/>
  <c r="C789" i="6"/>
  <c r="B789" i="6"/>
  <c r="A789" i="6"/>
  <c r="D788" i="6"/>
  <c r="C788" i="6"/>
  <c r="B788" i="6"/>
  <c r="A788" i="6"/>
  <c r="D787" i="6"/>
  <c r="C787" i="6"/>
  <c r="B787" i="6"/>
  <c r="A787" i="6"/>
  <c r="D786" i="6"/>
  <c r="C786" i="6"/>
  <c r="B786" i="6"/>
  <c r="A786" i="6"/>
  <c r="D785" i="6"/>
  <c r="C785" i="6"/>
  <c r="B785" i="6"/>
  <c r="A785" i="6"/>
  <c r="D784" i="6"/>
  <c r="C784" i="6"/>
  <c r="B784" i="6"/>
  <c r="A784" i="6"/>
  <c r="D783" i="6"/>
  <c r="C783" i="6"/>
  <c r="B783" i="6"/>
  <c r="A783" i="6"/>
  <c r="D782" i="6"/>
  <c r="C782" i="6"/>
  <c r="B782" i="6"/>
  <c r="A782" i="6"/>
  <c r="D781" i="6"/>
  <c r="C781" i="6"/>
  <c r="B781" i="6"/>
  <c r="A781" i="6"/>
  <c r="D780" i="6"/>
  <c r="C780" i="6"/>
  <c r="B780" i="6"/>
  <c r="A780" i="6"/>
  <c r="D779" i="6"/>
  <c r="C779" i="6"/>
  <c r="B779" i="6"/>
  <c r="A779" i="6"/>
  <c r="D778" i="6"/>
  <c r="C778" i="6"/>
  <c r="B778" i="6"/>
  <c r="A778" i="6"/>
  <c r="D777" i="6"/>
  <c r="C777" i="6"/>
  <c r="B777" i="6"/>
  <c r="A777" i="6"/>
  <c r="D776" i="6"/>
  <c r="C776" i="6"/>
  <c r="B776" i="6"/>
  <c r="A776" i="6"/>
  <c r="D775" i="6"/>
  <c r="C775" i="6"/>
  <c r="B775" i="6"/>
  <c r="A775" i="6"/>
  <c r="D774" i="6"/>
  <c r="C774" i="6"/>
  <c r="B774" i="6"/>
  <c r="A774" i="6"/>
  <c r="D773" i="6"/>
  <c r="C773" i="6"/>
  <c r="B773" i="6"/>
  <c r="A773" i="6"/>
  <c r="D772" i="6"/>
  <c r="C772" i="6"/>
  <c r="B772" i="6"/>
  <c r="A772" i="6"/>
  <c r="D771" i="6"/>
  <c r="C771" i="6"/>
  <c r="B771" i="6"/>
  <c r="A771" i="6"/>
  <c r="D770" i="6"/>
  <c r="C770" i="6"/>
  <c r="B770" i="6"/>
  <c r="A770" i="6"/>
  <c r="D769" i="6"/>
  <c r="C769" i="6"/>
  <c r="B769" i="6"/>
  <c r="A769" i="6"/>
  <c r="D768" i="6"/>
  <c r="C768" i="6"/>
  <c r="B768" i="6"/>
  <c r="A768" i="6"/>
  <c r="D767" i="6"/>
  <c r="C767" i="6"/>
  <c r="B767" i="6"/>
  <c r="A767" i="6"/>
  <c r="D766" i="6"/>
  <c r="C766" i="6"/>
  <c r="B766" i="6"/>
  <c r="A766" i="6"/>
  <c r="D765" i="6"/>
  <c r="C765" i="6"/>
  <c r="B765" i="6"/>
  <c r="A765" i="6"/>
  <c r="D764" i="6"/>
  <c r="C764" i="6"/>
  <c r="B764" i="6"/>
  <c r="A764" i="6"/>
  <c r="D763" i="6"/>
  <c r="C763" i="6"/>
  <c r="B763" i="6"/>
  <c r="A763" i="6"/>
  <c r="D762" i="6"/>
  <c r="C762" i="6"/>
  <c r="B762" i="6"/>
  <c r="A762" i="6"/>
  <c r="D761" i="6"/>
  <c r="C761" i="6"/>
  <c r="B761" i="6"/>
  <c r="A761" i="6"/>
  <c r="D760" i="6"/>
  <c r="C760" i="6"/>
  <c r="B760" i="6"/>
  <c r="A760" i="6"/>
  <c r="D759" i="6"/>
  <c r="C759" i="6"/>
  <c r="B759" i="6"/>
  <c r="A759" i="6"/>
  <c r="D758" i="6"/>
  <c r="C758" i="6"/>
  <c r="B758" i="6"/>
  <c r="A758" i="6"/>
  <c r="D757" i="6"/>
  <c r="C757" i="6"/>
  <c r="B757" i="6"/>
  <c r="A757" i="6"/>
  <c r="D756" i="6"/>
  <c r="C756" i="6"/>
  <c r="B756" i="6"/>
  <c r="A756" i="6"/>
  <c r="D755" i="6"/>
  <c r="C755" i="6"/>
  <c r="B755" i="6"/>
  <c r="A755" i="6"/>
  <c r="D754" i="6"/>
  <c r="C754" i="6"/>
  <c r="B754" i="6"/>
  <c r="A754" i="6"/>
  <c r="D753" i="6"/>
  <c r="C753" i="6"/>
  <c r="B753" i="6"/>
  <c r="A753" i="6"/>
  <c r="D752" i="6"/>
  <c r="C752" i="6"/>
  <c r="B752" i="6"/>
  <c r="A752" i="6"/>
  <c r="D751" i="6"/>
  <c r="C751" i="6"/>
  <c r="B751" i="6"/>
  <c r="A751" i="6"/>
  <c r="D750" i="6"/>
  <c r="C750" i="6"/>
  <c r="B750" i="6"/>
  <c r="A750" i="6"/>
  <c r="D749" i="6"/>
  <c r="C749" i="6"/>
  <c r="B749" i="6"/>
  <c r="A749" i="6"/>
  <c r="D748" i="6"/>
  <c r="C748" i="6"/>
  <c r="B748" i="6"/>
  <c r="A748" i="6"/>
  <c r="D747" i="6"/>
  <c r="C747" i="6"/>
  <c r="B747" i="6"/>
  <c r="A747" i="6"/>
  <c r="D746" i="6"/>
  <c r="C746" i="6"/>
  <c r="B746" i="6"/>
  <c r="A746" i="6"/>
  <c r="D745" i="6"/>
  <c r="C745" i="6"/>
  <c r="B745" i="6"/>
  <c r="A745" i="6"/>
  <c r="D744" i="6"/>
  <c r="C744" i="6"/>
  <c r="B744" i="6"/>
  <c r="A744" i="6"/>
  <c r="D743" i="6"/>
  <c r="C743" i="6"/>
  <c r="B743" i="6"/>
  <c r="A743" i="6"/>
  <c r="D742" i="6"/>
  <c r="C742" i="6"/>
  <c r="B742" i="6"/>
  <c r="A742" i="6"/>
  <c r="D741" i="6"/>
  <c r="C741" i="6"/>
  <c r="B741" i="6"/>
  <c r="A741" i="6"/>
  <c r="D740" i="6"/>
  <c r="C740" i="6"/>
  <c r="B740" i="6"/>
  <c r="A740" i="6"/>
  <c r="D739" i="6"/>
  <c r="C739" i="6"/>
  <c r="B739" i="6"/>
  <c r="A739" i="6"/>
  <c r="D738" i="6"/>
  <c r="C738" i="6"/>
  <c r="B738" i="6"/>
  <c r="A738" i="6"/>
  <c r="D737" i="6"/>
  <c r="C737" i="6"/>
  <c r="B737" i="6"/>
  <c r="A737" i="6"/>
  <c r="D736" i="6"/>
  <c r="C736" i="6"/>
  <c r="B736" i="6"/>
  <c r="A736" i="6"/>
  <c r="D735" i="6"/>
  <c r="C735" i="6"/>
  <c r="B735" i="6"/>
  <c r="A735" i="6"/>
  <c r="D734" i="6"/>
  <c r="C734" i="6"/>
  <c r="B734" i="6"/>
  <c r="A734" i="6"/>
  <c r="D733" i="6"/>
  <c r="C733" i="6"/>
  <c r="B733" i="6"/>
  <c r="A733" i="6"/>
  <c r="D732" i="6"/>
  <c r="C732" i="6"/>
  <c r="B732" i="6"/>
  <c r="A732" i="6"/>
  <c r="D731" i="6"/>
  <c r="C731" i="6"/>
  <c r="B731" i="6"/>
  <c r="A731" i="6"/>
  <c r="D730" i="6"/>
  <c r="C730" i="6"/>
  <c r="B730" i="6"/>
  <c r="A730" i="6"/>
  <c r="D729" i="6"/>
  <c r="C729" i="6"/>
  <c r="B729" i="6"/>
  <c r="A729" i="6"/>
  <c r="D728" i="6"/>
  <c r="C728" i="6"/>
  <c r="B728" i="6"/>
  <c r="A728" i="6"/>
  <c r="D727" i="6"/>
  <c r="C727" i="6"/>
  <c r="B727" i="6"/>
  <c r="A727" i="6"/>
  <c r="D726" i="6"/>
  <c r="C726" i="6"/>
  <c r="B726" i="6"/>
  <c r="A726" i="6"/>
  <c r="D725" i="6"/>
  <c r="C725" i="6"/>
  <c r="B725" i="6"/>
  <c r="A725" i="6"/>
  <c r="D724" i="6"/>
  <c r="C724" i="6"/>
  <c r="B724" i="6"/>
  <c r="A724" i="6"/>
  <c r="D723" i="6"/>
  <c r="C723" i="6"/>
  <c r="B723" i="6"/>
  <c r="A723" i="6"/>
  <c r="D722" i="6"/>
  <c r="C722" i="6"/>
  <c r="B722" i="6"/>
  <c r="A722" i="6"/>
  <c r="D721" i="6"/>
  <c r="C721" i="6"/>
  <c r="B721" i="6"/>
  <c r="A721" i="6"/>
  <c r="D720" i="6"/>
  <c r="C720" i="6"/>
  <c r="B720" i="6"/>
  <c r="A720" i="6"/>
  <c r="D719" i="6"/>
  <c r="C719" i="6"/>
  <c r="B719" i="6"/>
  <c r="A719" i="6"/>
  <c r="D718" i="6"/>
  <c r="C718" i="6"/>
  <c r="B718" i="6"/>
  <c r="A718" i="6"/>
  <c r="D717" i="6"/>
  <c r="C717" i="6"/>
  <c r="B717" i="6"/>
  <c r="A717" i="6"/>
  <c r="D716" i="6"/>
  <c r="C716" i="6"/>
  <c r="B716" i="6"/>
  <c r="A716" i="6"/>
  <c r="D715" i="6"/>
  <c r="C715" i="6"/>
  <c r="B715" i="6"/>
  <c r="A715" i="6"/>
  <c r="D714" i="6"/>
  <c r="C714" i="6"/>
  <c r="B714" i="6"/>
  <c r="A714" i="6"/>
  <c r="D713" i="6"/>
  <c r="C713" i="6"/>
  <c r="B713" i="6"/>
  <c r="A713" i="6"/>
  <c r="D712" i="6"/>
  <c r="C712" i="6"/>
  <c r="B712" i="6"/>
  <c r="A712" i="6"/>
  <c r="D711" i="6"/>
  <c r="C711" i="6"/>
  <c r="B711" i="6"/>
  <c r="A711" i="6"/>
  <c r="D710" i="6"/>
  <c r="C710" i="6"/>
  <c r="B710" i="6"/>
  <c r="A710" i="6"/>
  <c r="D709" i="6"/>
  <c r="C709" i="6"/>
  <c r="B709" i="6"/>
  <c r="A709" i="6"/>
  <c r="D708" i="6"/>
  <c r="C708" i="6"/>
  <c r="B708" i="6"/>
  <c r="A708" i="6"/>
  <c r="D707" i="6"/>
  <c r="C707" i="6"/>
  <c r="B707" i="6"/>
  <c r="A707" i="6"/>
  <c r="D706" i="6"/>
  <c r="C706" i="6"/>
  <c r="B706" i="6"/>
  <c r="A706" i="6"/>
  <c r="D705" i="6"/>
  <c r="C705" i="6"/>
  <c r="B705" i="6"/>
  <c r="A705" i="6"/>
  <c r="D704" i="6"/>
  <c r="C704" i="6"/>
  <c r="B704" i="6"/>
  <c r="A704" i="6"/>
  <c r="D703" i="6"/>
  <c r="C703" i="6"/>
  <c r="B703" i="6"/>
  <c r="A703" i="6"/>
  <c r="D702" i="6"/>
  <c r="C702" i="6"/>
  <c r="B702" i="6"/>
  <c r="A702" i="6"/>
  <c r="D701" i="6"/>
  <c r="C701" i="6"/>
  <c r="B701" i="6"/>
  <c r="A701" i="6"/>
  <c r="D700" i="6"/>
  <c r="C700" i="6"/>
  <c r="B700" i="6"/>
  <c r="A700" i="6"/>
  <c r="D699" i="6"/>
  <c r="C699" i="6"/>
  <c r="B699" i="6"/>
  <c r="A699" i="6"/>
  <c r="D698" i="6"/>
  <c r="C698" i="6"/>
  <c r="B698" i="6"/>
  <c r="A698" i="6"/>
  <c r="D697" i="6"/>
  <c r="C697" i="6"/>
  <c r="B697" i="6"/>
  <c r="A697" i="6"/>
  <c r="D696" i="6"/>
  <c r="C696" i="6"/>
  <c r="B696" i="6"/>
  <c r="A696" i="6"/>
  <c r="D695" i="6"/>
  <c r="C695" i="6"/>
  <c r="B695" i="6"/>
  <c r="A695" i="6"/>
  <c r="D694" i="6"/>
  <c r="C694" i="6"/>
  <c r="B694" i="6"/>
  <c r="A694" i="6"/>
  <c r="D693" i="6"/>
  <c r="C693" i="6"/>
  <c r="B693" i="6"/>
  <c r="A693" i="6"/>
  <c r="D692" i="6"/>
  <c r="C692" i="6"/>
  <c r="B692" i="6"/>
  <c r="A692" i="6"/>
  <c r="D691" i="6"/>
  <c r="C691" i="6"/>
  <c r="B691" i="6"/>
  <c r="A691" i="6"/>
  <c r="D690" i="6"/>
  <c r="C690" i="6"/>
  <c r="B690" i="6"/>
  <c r="A690" i="6"/>
  <c r="D689" i="6"/>
  <c r="C689" i="6"/>
  <c r="B689" i="6"/>
  <c r="A689" i="6"/>
  <c r="D688" i="6"/>
  <c r="C688" i="6"/>
  <c r="B688" i="6"/>
  <c r="A688" i="6"/>
  <c r="D687" i="6"/>
  <c r="C687" i="6"/>
  <c r="B687" i="6"/>
  <c r="A687" i="6"/>
  <c r="D686" i="6"/>
  <c r="C686" i="6"/>
  <c r="B686" i="6"/>
  <c r="A686" i="6"/>
  <c r="D685" i="6"/>
  <c r="C685" i="6"/>
  <c r="B685" i="6"/>
  <c r="A685" i="6"/>
  <c r="D684" i="6"/>
  <c r="C684" i="6"/>
  <c r="B684" i="6"/>
  <c r="A684" i="6"/>
  <c r="D683" i="6"/>
  <c r="C683" i="6"/>
  <c r="B683" i="6"/>
  <c r="A683" i="6"/>
  <c r="D682" i="6"/>
  <c r="C682" i="6"/>
  <c r="B682" i="6"/>
  <c r="A682" i="6"/>
  <c r="D681" i="6"/>
  <c r="C681" i="6"/>
  <c r="B681" i="6"/>
  <c r="A681" i="6"/>
  <c r="D680" i="6"/>
  <c r="C680" i="6"/>
  <c r="B680" i="6"/>
  <c r="A680" i="6"/>
  <c r="D679" i="6"/>
  <c r="C679" i="6"/>
  <c r="B679" i="6"/>
  <c r="A679" i="6"/>
  <c r="D678" i="6"/>
  <c r="C678" i="6"/>
  <c r="B678" i="6"/>
  <c r="A678" i="6"/>
  <c r="D677" i="6"/>
  <c r="C677" i="6"/>
  <c r="B677" i="6"/>
  <c r="A677" i="6"/>
  <c r="D676" i="6"/>
  <c r="C676" i="6"/>
  <c r="B676" i="6"/>
  <c r="A676" i="6"/>
  <c r="D675" i="6"/>
  <c r="C675" i="6"/>
  <c r="B675" i="6"/>
  <c r="A675" i="6"/>
  <c r="D674" i="6"/>
  <c r="C674" i="6"/>
  <c r="B674" i="6"/>
  <c r="A674" i="6"/>
  <c r="D673" i="6"/>
  <c r="C673" i="6"/>
  <c r="B673" i="6"/>
  <c r="A673" i="6"/>
  <c r="D672" i="6"/>
  <c r="C672" i="6"/>
  <c r="B672" i="6"/>
  <c r="A672" i="6"/>
  <c r="D671" i="6"/>
  <c r="C671" i="6"/>
  <c r="B671" i="6"/>
  <c r="A671" i="6"/>
  <c r="D670" i="6"/>
  <c r="C670" i="6"/>
  <c r="B670" i="6"/>
  <c r="A670" i="6"/>
  <c r="D669" i="6"/>
  <c r="C669" i="6"/>
  <c r="B669" i="6"/>
  <c r="A669" i="6"/>
  <c r="D668" i="6"/>
  <c r="C668" i="6"/>
  <c r="B668" i="6"/>
  <c r="A668" i="6"/>
  <c r="D667" i="6"/>
  <c r="C667" i="6"/>
  <c r="B667" i="6"/>
  <c r="A667" i="6"/>
  <c r="D666" i="6"/>
  <c r="C666" i="6"/>
  <c r="B666" i="6"/>
  <c r="A666" i="6"/>
  <c r="D665" i="6"/>
  <c r="C665" i="6"/>
  <c r="B665" i="6"/>
  <c r="A665" i="6"/>
  <c r="D664" i="6"/>
  <c r="C664" i="6"/>
  <c r="B664" i="6"/>
  <c r="A664" i="6"/>
  <c r="D663" i="6"/>
  <c r="C663" i="6"/>
  <c r="B663" i="6"/>
  <c r="A663" i="6"/>
  <c r="D662" i="6"/>
  <c r="C662" i="6"/>
  <c r="B662" i="6"/>
  <c r="A662" i="6"/>
  <c r="D661" i="6"/>
  <c r="C661" i="6"/>
  <c r="B661" i="6"/>
  <c r="A661" i="6"/>
  <c r="D660" i="6"/>
  <c r="C660" i="6"/>
  <c r="B660" i="6"/>
  <c r="A660" i="6"/>
  <c r="D659" i="6"/>
  <c r="C659" i="6"/>
  <c r="B659" i="6"/>
  <c r="A659" i="6"/>
  <c r="D658" i="6"/>
  <c r="C658" i="6"/>
  <c r="B658" i="6"/>
  <c r="A658" i="6"/>
  <c r="D657" i="6"/>
  <c r="C657" i="6"/>
  <c r="B657" i="6"/>
  <c r="A657" i="6"/>
  <c r="D656" i="6"/>
  <c r="C656" i="6"/>
  <c r="B656" i="6"/>
  <c r="A656" i="6"/>
  <c r="D655" i="6"/>
  <c r="C655" i="6"/>
  <c r="B655" i="6"/>
  <c r="A655" i="6"/>
  <c r="D654" i="6"/>
  <c r="C654" i="6"/>
  <c r="B654" i="6"/>
  <c r="A654" i="6"/>
  <c r="D653" i="6"/>
  <c r="C653" i="6"/>
  <c r="B653" i="6"/>
  <c r="A653" i="6"/>
  <c r="D652" i="6"/>
  <c r="C652" i="6"/>
  <c r="B652" i="6"/>
  <c r="A652" i="6"/>
  <c r="D651" i="6"/>
  <c r="C651" i="6"/>
  <c r="B651" i="6"/>
  <c r="A651" i="6"/>
  <c r="D650" i="6"/>
  <c r="C650" i="6"/>
  <c r="B650" i="6"/>
  <c r="A650" i="6"/>
  <c r="D649" i="6"/>
  <c r="C649" i="6"/>
  <c r="B649" i="6"/>
  <c r="A649" i="6"/>
  <c r="D648" i="6"/>
  <c r="C648" i="6"/>
  <c r="B648" i="6"/>
  <c r="A648" i="6"/>
  <c r="D647" i="6"/>
  <c r="C647" i="6"/>
  <c r="B647" i="6"/>
  <c r="A647" i="6"/>
  <c r="D646" i="6"/>
  <c r="C646" i="6"/>
  <c r="B646" i="6"/>
  <c r="A646" i="6"/>
  <c r="D645" i="6"/>
  <c r="C645" i="6"/>
  <c r="B645" i="6"/>
  <c r="A645" i="6"/>
  <c r="D644" i="6"/>
  <c r="C644" i="6"/>
  <c r="B644" i="6"/>
  <c r="A644" i="6"/>
  <c r="D643" i="6"/>
  <c r="C643" i="6"/>
  <c r="B643" i="6"/>
  <c r="A643" i="6"/>
  <c r="D642" i="6"/>
  <c r="C642" i="6"/>
  <c r="B642" i="6"/>
  <c r="A642" i="6"/>
  <c r="D641" i="6"/>
  <c r="C641" i="6"/>
  <c r="B641" i="6"/>
  <c r="A641" i="6"/>
  <c r="D640" i="6"/>
  <c r="C640" i="6"/>
  <c r="B640" i="6"/>
  <c r="A640" i="6"/>
  <c r="D639" i="6"/>
  <c r="C639" i="6"/>
  <c r="B639" i="6"/>
  <c r="A639" i="6"/>
  <c r="D638" i="6"/>
  <c r="C638" i="6"/>
  <c r="B638" i="6"/>
  <c r="A638" i="6"/>
  <c r="D637" i="6"/>
  <c r="C637" i="6"/>
  <c r="B637" i="6"/>
  <c r="A637" i="6"/>
  <c r="D636" i="6"/>
  <c r="C636" i="6"/>
  <c r="B636" i="6"/>
  <c r="A636" i="6"/>
  <c r="D635" i="6"/>
  <c r="C635" i="6"/>
  <c r="B635" i="6"/>
  <c r="A635" i="6"/>
  <c r="D634" i="6"/>
  <c r="C634" i="6"/>
  <c r="B634" i="6"/>
  <c r="A634" i="6"/>
  <c r="D633" i="6"/>
  <c r="C633" i="6"/>
  <c r="B633" i="6"/>
  <c r="A633" i="6"/>
  <c r="D632" i="6"/>
  <c r="C632" i="6"/>
  <c r="B632" i="6"/>
  <c r="A632" i="6"/>
  <c r="D631" i="6"/>
  <c r="C631" i="6"/>
  <c r="B631" i="6"/>
  <c r="A631" i="6"/>
  <c r="D630" i="6"/>
  <c r="C630" i="6"/>
  <c r="B630" i="6"/>
  <c r="A630" i="6"/>
  <c r="D629" i="6"/>
  <c r="C629" i="6"/>
  <c r="B629" i="6"/>
  <c r="A629" i="6"/>
  <c r="D628" i="6"/>
  <c r="C628" i="6"/>
  <c r="B628" i="6"/>
  <c r="A628" i="6"/>
  <c r="D627" i="6"/>
  <c r="C627" i="6"/>
  <c r="B627" i="6"/>
  <c r="A627" i="6"/>
  <c r="D626" i="6"/>
  <c r="C626" i="6"/>
  <c r="B626" i="6"/>
  <c r="A626" i="6"/>
  <c r="D625" i="6"/>
  <c r="C625" i="6"/>
  <c r="B625" i="6"/>
  <c r="A625" i="6"/>
  <c r="D624" i="6"/>
  <c r="C624" i="6"/>
  <c r="B624" i="6"/>
  <c r="A624" i="6"/>
  <c r="D623" i="6"/>
  <c r="C623" i="6"/>
  <c r="B623" i="6"/>
  <c r="A623" i="6"/>
  <c r="D622" i="6"/>
  <c r="C622" i="6"/>
  <c r="B622" i="6"/>
  <c r="A622" i="6"/>
  <c r="D621" i="6"/>
  <c r="C621" i="6"/>
  <c r="B621" i="6"/>
  <c r="A621" i="6"/>
  <c r="D620" i="6"/>
  <c r="C620" i="6"/>
  <c r="B620" i="6"/>
  <c r="A620" i="6"/>
  <c r="D619" i="6"/>
  <c r="C619" i="6"/>
  <c r="B619" i="6"/>
  <c r="A619" i="6"/>
  <c r="D618" i="6"/>
  <c r="C618" i="6"/>
  <c r="B618" i="6"/>
  <c r="A618" i="6"/>
  <c r="D617" i="6"/>
  <c r="C617" i="6"/>
  <c r="B617" i="6"/>
  <c r="A617" i="6"/>
  <c r="D616" i="6"/>
  <c r="C616" i="6"/>
  <c r="B616" i="6"/>
  <c r="A616" i="6"/>
  <c r="D615" i="6"/>
  <c r="C615" i="6"/>
  <c r="B615" i="6"/>
  <c r="A615" i="6"/>
  <c r="D614" i="6"/>
  <c r="C614" i="6"/>
  <c r="B614" i="6"/>
  <c r="A614" i="6"/>
  <c r="D613" i="6"/>
  <c r="C613" i="6"/>
  <c r="B613" i="6"/>
  <c r="A613" i="6"/>
  <c r="D612" i="6"/>
  <c r="C612" i="6"/>
  <c r="B612" i="6"/>
  <c r="A612" i="6"/>
  <c r="D611" i="6"/>
  <c r="C611" i="6"/>
  <c r="B611" i="6"/>
  <c r="A611" i="6"/>
  <c r="D610" i="6"/>
  <c r="C610" i="6"/>
  <c r="B610" i="6"/>
  <c r="A610" i="6"/>
  <c r="D609" i="6"/>
  <c r="C609" i="6"/>
  <c r="B609" i="6"/>
  <c r="A609" i="6"/>
  <c r="D608" i="6"/>
  <c r="C608" i="6"/>
  <c r="B608" i="6"/>
  <c r="A608" i="6"/>
  <c r="D607" i="6"/>
  <c r="C607" i="6"/>
  <c r="B607" i="6"/>
  <c r="A607" i="6"/>
  <c r="D606" i="6"/>
  <c r="C606" i="6"/>
  <c r="B606" i="6"/>
  <c r="A606" i="6"/>
  <c r="D605" i="6"/>
  <c r="C605" i="6"/>
  <c r="B605" i="6"/>
  <c r="A605" i="6"/>
  <c r="D604" i="6"/>
  <c r="C604" i="6"/>
  <c r="B604" i="6"/>
  <c r="A604" i="6"/>
  <c r="D603" i="6"/>
  <c r="C603" i="6"/>
  <c r="B603" i="6"/>
  <c r="A603" i="6"/>
  <c r="D602" i="6"/>
  <c r="C602" i="6"/>
  <c r="B602" i="6"/>
  <c r="A602" i="6"/>
  <c r="D601" i="6"/>
  <c r="C601" i="6"/>
  <c r="B601" i="6"/>
  <c r="A601" i="6"/>
  <c r="D600" i="6"/>
  <c r="C600" i="6"/>
  <c r="B600" i="6"/>
  <c r="A600" i="6"/>
  <c r="D599" i="6"/>
  <c r="C599" i="6"/>
  <c r="B599" i="6"/>
  <c r="A599" i="6"/>
  <c r="D598" i="6"/>
  <c r="C598" i="6"/>
  <c r="B598" i="6"/>
  <c r="A598" i="6"/>
  <c r="D597" i="6"/>
  <c r="C597" i="6"/>
  <c r="B597" i="6"/>
  <c r="A597" i="6"/>
  <c r="D596" i="6"/>
  <c r="C596" i="6"/>
  <c r="B596" i="6"/>
  <c r="A596" i="6"/>
  <c r="D595" i="6"/>
  <c r="C595" i="6"/>
  <c r="B595" i="6"/>
  <c r="A595" i="6"/>
  <c r="D594" i="6"/>
  <c r="C594" i="6"/>
  <c r="B594" i="6"/>
  <c r="A594" i="6"/>
  <c r="D593" i="6"/>
  <c r="C593" i="6"/>
  <c r="B593" i="6"/>
  <c r="A593" i="6"/>
  <c r="D592" i="6"/>
  <c r="C592" i="6"/>
  <c r="B592" i="6"/>
  <c r="A592" i="6"/>
  <c r="D591" i="6"/>
  <c r="C591" i="6"/>
  <c r="B591" i="6"/>
  <c r="A591" i="6"/>
  <c r="D590" i="6"/>
  <c r="C590" i="6"/>
  <c r="B590" i="6"/>
  <c r="A590" i="6"/>
  <c r="D589" i="6"/>
  <c r="C589" i="6"/>
  <c r="B589" i="6"/>
  <c r="A589" i="6"/>
  <c r="D588" i="6"/>
  <c r="C588" i="6"/>
  <c r="B588" i="6"/>
  <c r="A588" i="6"/>
  <c r="D587" i="6"/>
  <c r="C587" i="6"/>
  <c r="B587" i="6"/>
  <c r="A587" i="6"/>
  <c r="D586" i="6"/>
  <c r="C586" i="6"/>
  <c r="B586" i="6"/>
  <c r="A586" i="6"/>
  <c r="D585" i="6"/>
  <c r="C585" i="6"/>
  <c r="B585" i="6"/>
  <c r="A585" i="6"/>
  <c r="D584" i="6"/>
  <c r="C584" i="6"/>
  <c r="B584" i="6"/>
  <c r="A584" i="6"/>
  <c r="D583" i="6"/>
  <c r="C583" i="6"/>
  <c r="B583" i="6"/>
  <c r="A583" i="6"/>
  <c r="D582" i="6"/>
  <c r="C582" i="6"/>
  <c r="B582" i="6"/>
  <c r="A582" i="6"/>
  <c r="D581" i="6"/>
  <c r="C581" i="6"/>
  <c r="B581" i="6"/>
  <c r="A581" i="6"/>
  <c r="D580" i="6"/>
  <c r="C580" i="6"/>
  <c r="B580" i="6"/>
  <c r="A580" i="6"/>
  <c r="D579" i="6"/>
  <c r="C579" i="6"/>
  <c r="B579" i="6"/>
  <c r="A579" i="6"/>
  <c r="D578" i="6"/>
  <c r="C578" i="6"/>
  <c r="B578" i="6"/>
  <c r="A578" i="6"/>
  <c r="D577" i="6"/>
  <c r="C577" i="6"/>
  <c r="B577" i="6"/>
  <c r="A577" i="6"/>
  <c r="D576" i="6"/>
  <c r="C576" i="6"/>
  <c r="B576" i="6"/>
  <c r="A576" i="6"/>
  <c r="D575" i="6"/>
  <c r="C575" i="6"/>
  <c r="B575" i="6"/>
  <c r="A575" i="6"/>
  <c r="D574" i="6"/>
  <c r="C574" i="6"/>
  <c r="B574" i="6"/>
  <c r="A574" i="6"/>
  <c r="D573" i="6"/>
  <c r="C573" i="6"/>
  <c r="B573" i="6"/>
  <c r="A573" i="6"/>
  <c r="D572" i="6"/>
  <c r="C572" i="6"/>
  <c r="B572" i="6"/>
  <c r="A572" i="6"/>
  <c r="D571" i="6"/>
  <c r="C571" i="6"/>
  <c r="B571" i="6"/>
  <c r="A571" i="6"/>
  <c r="D570" i="6"/>
  <c r="C570" i="6"/>
  <c r="B570" i="6"/>
  <c r="A570" i="6"/>
  <c r="D569" i="6"/>
  <c r="C569" i="6"/>
  <c r="B569" i="6"/>
  <c r="A569" i="6"/>
  <c r="D568" i="6"/>
  <c r="C568" i="6"/>
  <c r="B568" i="6"/>
  <c r="A568" i="6"/>
  <c r="D567" i="6"/>
  <c r="C567" i="6"/>
  <c r="B567" i="6"/>
  <c r="A567" i="6"/>
  <c r="D566" i="6"/>
  <c r="C566" i="6"/>
  <c r="B566" i="6"/>
  <c r="A566" i="6"/>
  <c r="D565" i="6"/>
  <c r="C565" i="6"/>
  <c r="B565" i="6"/>
  <c r="A565" i="6"/>
  <c r="D564" i="6"/>
  <c r="C564" i="6"/>
  <c r="B564" i="6"/>
  <c r="A564" i="6"/>
  <c r="D563" i="6"/>
  <c r="C563" i="6"/>
  <c r="B563" i="6"/>
  <c r="A563" i="6"/>
  <c r="D562" i="6"/>
  <c r="C562" i="6"/>
  <c r="B562" i="6"/>
  <c r="A562" i="6"/>
  <c r="D561" i="6"/>
  <c r="C561" i="6"/>
  <c r="B561" i="6"/>
  <c r="A561" i="6"/>
  <c r="D560" i="6"/>
  <c r="C560" i="6"/>
  <c r="B560" i="6"/>
  <c r="A560" i="6"/>
  <c r="D559" i="6"/>
  <c r="C559" i="6"/>
  <c r="B559" i="6"/>
  <c r="A559" i="6"/>
  <c r="D558" i="6"/>
  <c r="C558" i="6"/>
  <c r="B558" i="6"/>
  <c r="A558" i="6"/>
  <c r="D557" i="6"/>
  <c r="C557" i="6"/>
  <c r="B557" i="6"/>
  <c r="A557" i="6"/>
  <c r="D556" i="6"/>
  <c r="C556" i="6"/>
  <c r="B556" i="6"/>
  <c r="A556" i="6"/>
  <c r="D555" i="6"/>
  <c r="C555" i="6"/>
  <c r="B555" i="6"/>
  <c r="A555" i="6"/>
  <c r="D554" i="6"/>
  <c r="C554" i="6"/>
  <c r="B554" i="6"/>
  <c r="A554" i="6"/>
  <c r="D553" i="6"/>
  <c r="C553" i="6"/>
  <c r="B553" i="6"/>
  <c r="A553" i="6"/>
  <c r="D552" i="6"/>
  <c r="C552" i="6"/>
  <c r="B552" i="6"/>
  <c r="A552" i="6"/>
  <c r="D551" i="6"/>
  <c r="C551" i="6"/>
  <c r="B551" i="6"/>
  <c r="A551" i="6"/>
  <c r="D550" i="6"/>
  <c r="C550" i="6"/>
  <c r="B550" i="6"/>
  <c r="A550" i="6"/>
  <c r="D549" i="6"/>
  <c r="C549" i="6"/>
  <c r="B549" i="6"/>
  <c r="A549" i="6"/>
  <c r="D548" i="6"/>
  <c r="C548" i="6"/>
  <c r="B548" i="6"/>
  <c r="A548" i="6"/>
  <c r="D547" i="6"/>
  <c r="C547" i="6"/>
  <c r="B547" i="6"/>
  <c r="A547" i="6"/>
  <c r="D546" i="6"/>
  <c r="C546" i="6"/>
  <c r="B546" i="6"/>
  <c r="A546" i="6"/>
  <c r="D545" i="6"/>
  <c r="C545" i="6"/>
  <c r="B545" i="6"/>
  <c r="A545" i="6"/>
  <c r="D544" i="6"/>
  <c r="C544" i="6"/>
  <c r="B544" i="6"/>
  <c r="A544" i="6"/>
  <c r="D543" i="6"/>
  <c r="C543" i="6"/>
  <c r="B543" i="6"/>
  <c r="A543" i="6"/>
  <c r="D542" i="6"/>
  <c r="C542" i="6"/>
  <c r="B542" i="6"/>
  <c r="A542" i="6"/>
  <c r="D541" i="6"/>
  <c r="C541" i="6"/>
  <c r="B541" i="6"/>
  <c r="A541" i="6"/>
  <c r="D540" i="6"/>
  <c r="C540" i="6"/>
  <c r="B540" i="6"/>
  <c r="A540" i="6"/>
  <c r="D539" i="6"/>
  <c r="C539" i="6"/>
  <c r="B539" i="6"/>
  <c r="A539" i="6"/>
  <c r="D538" i="6"/>
  <c r="C538" i="6"/>
  <c r="B538" i="6"/>
  <c r="A538" i="6"/>
  <c r="D537" i="6"/>
  <c r="C537" i="6"/>
  <c r="B537" i="6"/>
  <c r="A537" i="6"/>
  <c r="D536" i="6"/>
  <c r="C536" i="6"/>
  <c r="B536" i="6"/>
  <c r="A536" i="6"/>
  <c r="D535" i="6"/>
  <c r="C535" i="6"/>
  <c r="B535" i="6"/>
  <c r="A535" i="6"/>
  <c r="D534" i="6"/>
  <c r="C534" i="6"/>
  <c r="B534" i="6"/>
  <c r="A534" i="6"/>
  <c r="D533" i="6"/>
  <c r="C533" i="6"/>
  <c r="B533" i="6"/>
  <c r="A533" i="6"/>
  <c r="D532" i="6"/>
  <c r="C532" i="6"/>
  <c r="B532" i="6"/>
  <c r="A532" i="6"/>
  <c r="D531" i="6"/>
  <c r="C531" i="6"/>
  <c r="B531" i="6"/>
  <c r="A531" i="6"/>
  <c r="D530" i="6"/>
  <c r="C530" i="6"/>
  <c r="B530" i="6"/>
  <c r="A530" i="6"/>
  <c r="D529" i="6"/>
  <c r="C529" i="6"/>
  <c r="B529" i="6"/>
  <c r="A529" i="6"/>
  <c r="D528" i="6"/>
  <c r="C528" i="6"/>
  <c r="B528" i="6"/>
  <c r="A528" i="6"/>
  <c r="D527" i="6"/>
  <c r="C527" i="6"/>
  <c r="B527" i="6"/>
  <c r="A527" i="6"/>
  <c r="D526" i="6"/>
  <c r="C526" i="6"/>
  <c r="B526" i="6"/>
  <c r="A526" i="6"/>
  <c r="D525" i="6"/>
  <c r="C525" i="6"/>
  <c r="B525" i="6"/>
  <c r="A525" i="6"/>
  <c r="D524" i="6"/>
  <c r="C524" i="6"/>
  <c r="B524" i="6"/>
  <c r="A524" i="6"/>
  <c r="D523" i="6"/>
  <c r="C523" i="6"/>
  <c r="B523" i="6"/>
  <c r="A523" i="6"/>
  <c r="D522" i="6"/>
  <c r="C522" i="6"/>
  <c r="B522" i="6"/>
  <c r="A522" i="6"/>
  <c r="D521" i="6"/>
  <c r="C521" i="6"/>
  <c r="B521" i="6"/>
  <c r="A521" i="6"/>
  <c r="D520" i="6"/>
  <c r="C520" i="6"/>
  <c r="B520" i="6"/>
  <c r="A520" i="6"/>
  <c r="D519" i="6"/>
  <c r="C519" i="6"/>
  <c r="B519" i="6"/>
  <c r="A519" i="6"/>
  <c r="D518" i="6"/>
  <c r="C518" i="6"/>
  <c r="B518" i="6"/>
  <c r="A518" i="6"/>
  <c r="D517" i="6"/>
  <c r="C517" i="6"/>
  <c r="B517" i="6"/>
  <c r="A517" i="6"/>
  <c r="D516" i="6"/>
  <c r="C516" i="6"/>
  <c r="B516" i="6"/>
  <c r="A516" i="6"/>
  <c r="D515" i="6"/>
  <c r="C515" i="6"/>
  <c r="B515" i="6"/>
  <c r="A515" i="6"/>
  <c r="D514" i="6"/>
  <c r="C514" i="6"/>
  <c r="B514" i="6"/>
  <c r="A514" i="6"/>
  <c r="D513" i="6"/>
  <c r="C513" i="6"/>
  <c r="B513" i="6"/>
  <c r="A513" i="6"/>
  <c r="D512" i="6"/>
  <c r="C512" i="6"/>
  <c r="B512" i="6"/>
  <c r="A512" i="6"/>
  <c r="D511" i="6"/>
  <c r="C511" i="6"/>
  <c r="B511" i="6"/>
  <c r="A511" i="6"/>
  <c r="D510" i="6"/>
  <c r="C510" i="6"/>
  <c r="B510" i="6"/>
  <c r="A510" i="6"/>
  <c r="D509" i="6"/>
  <c r="C509" i="6"/>
  <c r="B509" i="6"/>
  <c r="A509" i="6"/>
  <c r="D508" i="6"/>
  <c r="C508" i="6"/>
  <c r="B508" i="6"/>
  <c r="A508" i="6"/>
  <c r="D507" i="6"/>
  <c r="C507" i="6"/>
  <c r="B507" i="6"/>
  <c r="A507" i="6"/>
  <c r="D506" i="6"/>
  <c r="C506" i="6"/>
  <c r="B506" i="6"/>
  <c r="A506" i="6"/>
  <c r="D505" i="6"/>
  <c r="C505" i="6"/>
  <c r="B505" i="6"/>
  <c r="A505" i="6"/>
  <c r="D504" i="6"/>
  <c r="C504" i="6"/>
  <c r="B504" i="6"/>
  <c r="A504" i="6"/>
  <c r="D503" i="6"/>
  <c r="C503" i="6"/>
  <c r="B503" i="6"/>
  <c r="A503" i="6"/>
  <c r="D502" i="6"/>
  <c r="C502" i="6"/>
  <c r="B502" i="6"/>
  <c r="A502" i="6"/>
  <c r="D501" i="6"/>
  <c r="C501" i="6"/>
  <c r="B501" i="6"/>
  <c r="A501" i="6"/>
  <c r="D500" i="6"/>
  <c r="C500" i="6"/>
  <c r="B500" i="6"/>
  <c r="A500" i="6"/>
  <c r="D499" i="6"/>
  <c r="C499" i="6"/>
  <c r="B499" i="6"/>
  <c r="A499" i="6"/>
  <c r="D498" i="6"/>
  <c r="C498" i="6"/>
  <c r="B498" i="6"/>
  <c r="A498" i="6"/>
  <c r="D497" i="6"/>
  <c r="C497" i="6"/>
  <c r="B497" i="6"/>
  <c r="A497" i="6"/>
  <c r="D496" i="6"/>
  <c r="C496" i="6"/>
  <c r="B496" i="6"/>
  <c r="A496" i="6"/>
  <c r="D495" i="6"/>
  <c r="C495" i="6"/>
  <c r="B495" i="6"/>
  <c r="A495" i="6"/>
  <c r="D494" i="6"/>
  <c r="C494" i="6"/>
  <c r="B494" i="6"/>
  <c r="A494" i="6"/>
  <c r="D493" i="6"/>
  <c r="C493" i="6"/>
  <c r="B493" i="6"/>
  <c r="A493" i="6"/>
  <c r="D492" i="6"/>
  <c r="C492" i="6"/>
  <c r="B492" i="6"/>
  <c r="A492" i="6"/>
  <c r="D491" i="6"/>
  <c r="C491" i="6"/>
  <c r="B491" i="6"/>
  <c r="A491" i="6"/>
  <c r="D490" i="6"/>
  <c r="C490" i="6"/>
  <c r="B490" i="6"/>
  <c r="A490" i="6"/>
  <c r="D489" i="6"/>
  <c r="C489" i="6"/>
  <c r="B489" i="6"/>
  <c r="A489" i="6"/>
  <c r="D488" i="6"/>
  <c r="C488" i="6"/>
  <c r="B488" i="6"/>
  <c r="A488" i="6"/>
  <c r="D487" i="6"/>
  <c r="C487" i="6"/>
  <c r="B487" i="6"/>
  <c r="A487" i="6"/>
  <c r="D486" i="6"/>
  <c r="C486" i="6"/>
  <c r="B486" i="6"/>
  <c r="A486" i="6"/>
  <c r="D485" i="6"/>
  <c r="C485" i="6"/>
  <c r="B485" i="6"/>
  <c r="A485" i="6"/>
  <c r="D484" i="6"/>
  <c r="C484" i="6"/>
  <c r="B484" i="6"/>
  <c r="A484" i="6"/>
  <c r="D483" i="6"/>
  <c r="C483" i="6"/>
  <c r="B483" i="6"/>
  <c r="A483" i="6"/>
  <c r="D482" i="6"/>
  <c r="C482" i="6"/>
  <c r="B482" i="6"/>
  <c r="A482" i="6"/>
  <c r="D481" i="6"/>
  <c r="C481" i="6"/>
  <c r="B481" i="6"/>
  <c r="A481" i="6"/>
  <c r="D480" i="6"/>
  <c r="C480" i="6"/>
  <c r="B480" i="6"/>
  <c r="A480" i="6"/>
  <c r="D479" i="6"/>
  <c r="C479" i="6"/>
  <c r="B479" i="6"/>
  <c r="A479" i="6"/>
  <c r="D478" i="6"/>
  <c r="C478" i="6"/>
  <c r="B478" i="6"/>
  <c r="A478" i="6"/>
  <c r="D477" i="6"/>
  <c r="C477" i="6"/>
  <c r="B477" i="6"/>
  <c r="A477" i="6"/>
  <c r="D476" i="6"/>
  <c r="C476" i="6"/>
  <c r="B476" i="6"/>
  <c r="A476" i="6"/>
  <c r="D475" i="6"/>
  <c r="C475" i="6"/>
  <c r="B475" i="6"/>
  <c r="A475" i="6"/>
  <c r="D474" i="6"/>
  <c r="C474" i="6"/>
  <c r="B474" i="6"/>
  <c r="A474" i="6"/>
  <c r="D473" i="6"/>
  <c r="C473" i="6"/>
  <c r="B473" i="6"/>
  <c r="A473" i="6"/>
  <c r="D472" i="6"/>
  <c r="C472" i="6"/>
  <c r="B472" i="6"/>
  <c r="A472" i="6"/>
  <c r="D471" i="6"/>
  <c r="C471" i="6"/>
  <c r="B471" i="6"/>
  <c r="A471" i="6"/>
  <c r="D470" i="6"/>
  <c r="C470" i="6"/>
  <c r="B470" i="6"/>
  <c r="A470" i="6"/>
  <c r="D469" i="6"/>
  <c r="C469" i="6"/>
  <c r="B469" i="6"/>
  <c r="A469" i="6"/>
  <c r="D468" i="6"/>
  <c r="C468" i="6"/>
  <c r="B468" i="6"/>
  <c r="A468" i="6"/>
  <c r="D467" i="6"/>
  <c r="C467" i="6"/>
  <c r="B467" i="6"/>
  <c r="A467" i="6"/>
  <c r="D466" i="6"/>
  <c r="C466" i="6"/>
  <c r="B466" i="6"/>
  <c r="A466" i="6"/>
  <c r="D465" i="6"/>
  <c r="C465" i="6"/>
  <c r="B465" i="6"/>
  <c r="A465" i="6"/>
  <c r="D464" i="6"/>
  <c r="C464" i="6"/>
  <c r="B464" i="6"/>
  <c r="A464" i="6"/>
  <c r="D463" i="6"/>
  <c r="C463" i="6"/>
  <c r="B463" i="6"/>
  <c r="A463" i="6"/>
  <c r="D462" i="6"/>
  <c r="C462" i="6"/>
  <c r="B462" i="6"/>
  <c r="A462" i="6"/>
  <c r="D461" i="6"/>
  <c r="C461" i="6"/>
  <c r="B461" i="6"/>
  <c r="A461" i="6"/>
  <c r="D460" i="6"/>
  <c r="C460" i="6"/>
  <c r="B460" i="6"/>
  <c r="A460" i="6"/>
  <c r="D459" i="6"/>
  <c r="C459" i="6"/>
  <c r="B459" i="6"/>
  <c r="A459" i="6"/>
  <c r="D458" i="6"/>
  <c r="C458" i="6"/>
  <c r="B458" i="6"/>
  <c r="A458" i="6"/>
  <c r="D457" i="6"/>
  <c r="C457" i="6"/>
  <c r="B457" i="6"/>
  <c r="A457" i="6"/>
  <c r="D456" i="6"/>
  <c r="C456" i="6"/>
  <c r="B456" i="6"/>
  <c r="A456" i="6"/>
  <c r="D455" i="6"/>
  <c r="C455" i="6"/>
  <c r="B455" i="6"/>
  <c r="A455" i="6"/>
  <c r="D454" i="6"/>
  <c r="C454" i="6"/>
  <c r="B454" i="6"/>
  <c r="A454" i="6"/>
  <c r="D453" i="6"/>
  <c r="C453" i="6"/>
  <c r="B453" i="6"/>
  <c r="A453" i="6"/>
  <c r="D452" i="6"/>
  <c r="C452" i="6"/>
  <c r="B452" i="6"/>
  <c r="A452" i="6"/>
  <c r="D451" i="6"/>
  <c r="C451" i="6"/>
  <c r="B451" i="6"/>
  <c r="A451" i="6"/>
  <c r="D450" i="6"/>
  <c r="C450" i="6"/>
  <c r="B450" i="6"/>
  <c r="A450" i="6"/>
  <c r="D449" i="6"/>
  <c r="C449" i="6"/>
  <c r="B449" i="6"/>
  <c r="A449" i="6"/>
  <c r="D448" i="6"/>
  <c r="C448" i="6"/>
  <c r="B448" i="6"/>
  <c r="A448" i="6"/>
  <c r="D447" i="6"/>
  <c r="C447" i="6"/>
  <c r="B447" i="6"/>
  <c r="A447" i="6"/>
  <c r="D446" i="6"/>
  <c r="C446" i="6"/>
  <c r="B446" i="6"/>
  <c r="A446" i="6"/>
  <c r="D445" i="6"/>
  <c r="C445" i="6"/>
  <c r="B445" i="6"/>
  <c r="A445" i="6"/>
  <c r="D444" i="6"/>
  <c r="C444" i="6"/>
  <c r="B444" i="6"/>
  <c r="A444" i="6"/>
  <c r="D443" i="6"/>
  <c r="C443" i="6"/>
  <c r="B443" i="6"/>
  <c r="A443" i="6"/>
  <c r="D442" i="6"/>
  <c r="C442" i="6"/>
  <c r="B442" i="6"/>
  <c r="A442" i="6"/>
  <c r="D441" i="6"/>
  <c r="C441" i="6"/>
  <c r="B441" i="6"/>
  <c r="A441" i="6"/>
  <c r="D440" i="6"/>
  <c r="C440" i="6"/>
  <c r="B440" i="6"/>
  <c r="A440" i="6"/>
  <c r="D439" i="6"/>
  <c r="C439" i="6"/>
  <c r="B439" i="6"/>
  <c r="A439" i="6"/>
  <c r="D438" i="6"/>
  <c r="C438" i="6"/>
  <c r="B438" i="6"/>
  <c r="A438" i="6"/>
  <c r="D437" i="6"/>
  <c r="C437" i="6"/>
  <c r="B437" i="6"/>
  <c r="A437" i="6"/>
  <c r="D436" i="6"/>
  <c r="C436" i="6"/>
  <c r="B436" i="6"/>
  <c r="A436" i="6"/>
  <c r="D435" i="6"/>
  <c r="C435" i="6"/>
  <c r="B435" i="6"/>
  <c r="A435" i="6"/>
  <c r="D434" i="6"/>
  <c r="C434" i="6"/>
  <c r="B434" i="6"/>
  <c r="A434" i="6"/>
  <c r="D433" i="6"/>
  <c r="C433" i="6"/>
  <c r="B433" i="6"/>
  <c r="A433" i="6"/>
  <c r="D432" i="6"/>
  <c r="C432" i="6"/>
  <c r="B432" i="6"/>
  <c r="A432" i="6"/>
  <c r="D431" i="6"/>
  <c r="C431" i="6"/>
  <c r="B431" i="6"/>
  <c r="A431" i="6"/>
  <c r="D430" i="6"/>
  <c r="C430" i="6"/>
  <c r="B430" i="6"/>
  <c r="A430" i="6"/>
  <c r="D429" i="6"/>
  <c r="C429" i="6"/>
  <c r="B429" i="6"/>
  <c r="A429" i="6"/>
  <c r="D428" i="6"/>
  <c r="C428" i="6"/>
  <c r="B428" i="6"/>
  <c r="A428" i="6"/>
  <c r="D427" i="6"/>
  <c r="C427" i="6"/>
  <c r="B427" i="6"/>
  <c r="A427" i="6"/>
  <c r="D426" i="6"/>
  <c r="C426" i="6"/>
  <c r="B426" i="6"/>
  <c r="A426" i="6"/>
  <c r="D425" i="6"/>
  <c r="C425" i="6"/>
  <c r="B425" i="6"/>
  <c r="A425" i="6"/>
  <c r="D424" i="6"/>
  <c r="C424" i="6"/>
  <c r="B424" i="6"/>
  <c r="A424" i="6"/>
  <c r="D423" i="6"/>
  <c r="C423" i="6"/>
  <c r="B423" i="6"/>
  <c r="A423" i="6"/>
  <c r="D422" i="6"/>
  <c r="C422" i="6"/>
  <c r="B422" i="6"/>
  <c r="A422" i="6"/>
  <c r="D421" i="6"/>
  <c r="C421" i="6"/>
  <c r="B421" i="6"/>
  <c r="A421" i="6"/>
  <c r="D420" i="6"/>
  <c r="C420" i="6"/>
  <c r="B420" i="6"/>
  <c r="A420" i="6"/>
  <c r="D419" i="6"/>
  <c r="C419" i="6"/>
  <c r="B419" i="6"/>
  <c r="A419" i="6"/>
  <c r="D418" i="6"/>
  <c r="C418" i="6"/>
  <c r="B418" i="6"/>
  <c r="A418" i="6"/>
  <c r="D417" i="6"/>
  <c r="C417" i="6"/>
  <c r="B417" i="6"/>
  <c r="A417" i="6"/>
  <c r="D416" i="6"/>
  <c r="C416" i="6"/>
  <c r="B416" i="6"/>
  <c r="A416" i="6"/>
  <c r="D415" i="6"/>
  <c r="C415" i="6"/>
  <c r="B415" i="6"/>
  <c r="A415" i="6"/>
  <c r="D414" i="6"/>
  <c r="C414" i="6"/>
  <c r="B414" i="6"/>
  <c r="A414" i="6"/>
  <c r="D413" i="6"/>
  <c r="C413" i="6"/>
  <c r="B413" i="6"/>
  <c r="A413" i="6"/>
  <c r="D412" i="6"/>
  <c r="C412" i="6"/>
  <c r="B412" i="6"/>
  <c r="A412" i="6"/>
  <c r="D411" i="6"/>
  <c r="C411" i="6"/>
  <c r="B411" i="6"/>
  <c r="A411" i="6"/>
  <c r="D410" i="6"/>
  <c r="C410" i="6"/>
  <c r="B410" i="6"/>
  <c r="A410" i="6"/>
  <c r="D409" i="6"/>
  <c r="C409" i="6"/>
  <c r="B409" i="6"/>
  <c r="A409" i="6"/>
  <c r="D408" i="6"/>
  <c r="C408" i="6"/>
  <c r="B408" i="6"/>
  <c r="A408" i="6"/>
  <c r="D407" i="6"/>
  <c r="C407" i="6"/>
  <c r="B407" i="6"/>
  <c r="A407" i="6"/>
  <c r="D406" i="6"/>
  <c r="C406" i="6"/>
  <c r="B406" i="6"/>
  <c r="A406" i="6"/>
  <c r="D405" i="6"/>
  <c r="C405" i="6"/>
  <c r="B405" i="6"/>
  <c r="A405" i="6"/>
  <c r="D404" i="6"/>
  <c r="C404" i="6"/>
  <c r="B404" i="6"/>
  <c r="A404" i="6"/>
  <c r="D403" i="6"/>
  <c r="C403" i="6"/>
  <c r="B403" i="6"/>
  <c r="A403" i="6"/>
  <c r="D402" i="6"/>
  <c r="C402" i="6"/>
  <c r="B402" i="6"/>
  <c r="A402" i="6"/>
  <c r="D401" i="6"/>
  <c r="C401" i="6"/>
  <c r="B401" i="6"/>
  <c r="A401" i="6"/>
  <c r="D400" i="6"/>
  <c r="C400" i="6"/>
  <c r="B400" i="6"/>
  <c r="A400" i="6"/>
  <c r="D399" i="6"/>
  <c r="C399" i="6"/>
  <c r="B399" i="6"/>
  <c r="A399" i="6"/>
  <c r="D398" i="6"/>
  <c r="C398" i="6"/>
  <c r="B398" i="6"/>
  <c r="A398" i="6"/>
  <c r="D397" i="6"/>
  <c r="C397" i="6"/>
  <c r="B397" i="6"/>
  <c r="A397" i="6"/>
  <c r="D396" i="6"/>
  <c r="C396" i="6"/>
  <c r="B396" i="6"/>
  <c r="A396" i="6"/>
  <c r="D395" i="6"/>
  <c r="C395" i="6"/>
  <c r="B395" i="6"/>
  <c r="A395" i="6"/>
  <c r="D394" i="6"/>
  <c r="C394" i="6"/>
  <c r="B394" i="6"/>
  <c r="A394" i="6"/>
  <c r="D393" i="6"/>
  <c r="C393" i="6"/>
  <c r="B393" i="6"/>
  <c r="A393" i="6"/>
  <c r="D392" i="6"/>
  <c r="C392" i="6"/>
  <c r="B392" i="6"/>
  <c r="A392" i="6"/>
  <c r="D391" i="6"/>
  <c r="C391" i="6"/>
  <c r="B391" i="6"/>
  <c r="A391" i="6"/>
  <c r="D390" i="6"/>
  <c r="C390" i="6"/>
  <c r="B390" i="6"/>
  <c r="A390" i="6"/>
  <c r="D389" i="6"/>
  <c r="C389" i="6"/>
  <c r="B389" i="6"/>
  <c r="A389" i="6"/>
  <c r="D388" i="6"/>
  <c r="C388" i="6"/>
  <c r="B388" i="6"/>
  <c r="A388" i="6"/>
  <c r="D387" i="6"/>
  <c r="C387" i="6"/>
  <c r="B387" i="6"/>
  <c r="A387" i="6"/>
  <c r="D386" i="6"/>
  <c r="C386" i="6"/>
  <c r="B386" i="6"/>
  <c r="A386" i="6"/>
  <c r="D385" i="6"/>
  <c r="C385" i="6"/>
  <c r="B385" i="6"/>
  <c r="A385" i="6"/>
  <c r="D384" i="6"/>
  <c r="C384" i="6"/>
  <c r="B384" i="6"/>
  <c r="A384" i="6"/>
  <c r="D383" i="6"/>
  <c r="C383" i="6"/>
  <c r="B383" i="6"/>
  <c r="A383" i="6"/>
  <c r="D382" i="6"/>
  <c r="C382" i="6"/>
  <c r="B382" i="6"/>
  <c r="A382" i="6"/>
  <c r="D381" i="6"/>
  <c r="C381" i="6"/>
  <c r="B381" i="6"/>
  <c r="A381" i="6"/>
  <c r="D380" i="6"/>
  <c r="C380" i="6"/>
  <c r="B380" i="6"/>
  <c r="A380" i="6"/>
  <c r="D379" i="6"/>
  <c r="C379" i="6"/>
  <c r="B379" i="6"/>
  <c r="A379" i="6"/>
  <c r="D378" i="6"/>
  <c r="C378" i="6"/>
  <c r="B378" i="6"/>
  <c r="A378" i="6"/>
  <c r="D377" i="6"/>
  <c r="C377" i="6"/>
  <c r="B377" i="6"/>
  <c r="A377" i="6"/>
  <c r="D376" i="6"/>
  <c r="C376" i="6"/>
  <c r="B376" i="6"/>
  <c r="A376" i="6"/>
  <c r="D375" i="6"/>
  <c r="C375" i="6"/>
  <c r="B375" i="6"/>
  <c r="A375" i="6"/>
  <c r="D374" i="6"/>
  <c r="C374" i="6"/>
  <c r="B374" i="6"/>
  <c r="A374" i="6"/>
  <c r="D373" i="6"/>
  <c r="C373" i="6"/>
  <c r="B373" i="6"/>
  <c r="A373" i="6"/>
  <c r="D372" i="6"/>
  <c r="C372" i="6"/>
  <c r="B372" i="6"/>
  <c r="A372" i="6"/>
  <c r="D371" i="6"/>
  <c r="C371" i="6"/>
  <c r="B371" i="6"/>
  <c r="A371" i="6"/>
  <c r="D370" i="6"/>
  <c r="C370" i="6"/>
  <c r="B370" i="6"/>
  <c r="A370" i="6"/>
  <c r="D369" i="6"/>
  <c r="C369" i="6"/>
  <c r="B369" i="6"/>
  <c r="A369" i="6"/>
  <c r="D368" i="6"/>
  <c r="C368" i="6"/>
  <c r="B368" i="6"/>
  <c r="A368" i="6"/>
  <c r="D367" i="6"/>
  <c r="C367" i="6"/>
  <c r="B367" i="6"/>
  <c r="A367" i="6"/>
  <c r="D366" i="6"/>
  <c r="C366" i="6"/>
  <c r="B366" i="6"/>
  <c r="A366" i="6"/>
  <c r="D365" i="6"/>
  <c r="C365" i="6"/>
  <c r="B365" i="6"/>
  <c r="A365" i="6"/>
  <c r="D364" i="6"/>
  <c r="C364" i="6"/>
  <c r="B364" i="6"/>
  <c r="A364" i="6"/>
  <c r="D363" i="6"/>
  <c r="C363" i="6"/>
  <c r="B363" i="6"/>
  <c r="A363" i="6"/>
  <c r="D362" i="6"/>
  <c r="C362" i="6"/>
  <c r="B362" i="6"/>
  <c r="A362" i="6"/>
  <c r="D361" i="6"/>
  <c r="C361" i="6"/>
  <c r="B361" i="6"/>
  <c r="A361" i="6"/>
  <c r="D360" i="6"/>
  <c r="C360" i="6"/>
  <c r="B360" i="6"/>
  <c r="A360" i="6"/>
  <c r="D359" i="6"/>
  <c r="C359" i="6"/>
  <c r="B359" i="6"/>
  <c r="A359" i="6"/>
  <c r="D358" i="6"/>
  <c r="C358" i="6"/>
  <c r="B358" i="6"/>
  <c r="A358" i="6"/>
  <c r="D357" i="6"/>
  <c r="C357" i="6"/>
  <c r="B357" i="6"/>
  <c r="A357" i="6"/>
  <c r="D356" i="6"/>
  <c r="C356" i="6"/>
  <c r="B356" i="6"/>
  <c r="A356" i="6"/>
  <c r="D355" i="6"/>
  <c r="C355" i="6"/>
  <c r="B355" i="6"/>
  <c r="A355" i="6"/>
  <c r="D354" i="6"/>
  <c r="C354" i="6"/>
  <c r="B354" i="6"/>
  <c r="A354" i="6"/>
  <c r="D353" i="6"/>
  <c r="C353" i="6"/>
  <c r="B353" i="6"/>
  <c r="A353" i="6"/>
  <c r="D352" i="6"/>
  <c r="C352" i="6"/>
  <c r="B352" i="6"/>
  <c r="A352" i="6"/>
  <c r="D351" i="6"/>
  <c r="C351" i="6"/>
  <c r="B351" i="6"/>
  <c r="A351" i="6"/>
  <c r="D350" i="6"/>
  <c r="C350" i="6"/>
  <c r="B350" i="6"/>
  <c r="A350" i="6"/>
  <c r="D349" i="6"/>
  <c r="C349" i="6"/>
  <c r="B349" i="6"/>
  <c r="A349" i="6"/>
  <c r="D348" i="6"/>
  <c r="C348" i="6"/>
  <c r="B348" i="6"/>
  <c r="A348" i="6"/>
  <c r="D347" i="6"/>
  <c r="C347" i="6"/>
  <c r="B347" i="6"/>
  <c r="A347" i="6"/>
  <c r="D346" i="6"/>
  <c r="C346" i="6"/>
  <c r="B346" i="6"/>
  <c r="A346" i="6"/>
  <c r="D345" i="6"/>
  <c r="C345" i="6"/>
  <c r="B345" i="6"/>
  <c r="A345" i="6"/>
  <c r="D344" i="6"/>
  <c r="C344" i="6"/>
  <c r="B344" i="6"/>
  <c r="A344" i="6"/>
  <c r="D343" i="6"/>
  <c r="C343" i="6"/>
  <c r="B343" i="6"/>
  <c r="A343" i="6"/>
  <c r="D342" i="6"/>
  <c r="C342" i="6"/>
  <c r="B342" i="6"/>
  <c r="A342" i="6"/>
  <c r="D341" i="6"/>
  <c r="C341" i="6"/>
  <c r="B341" i="6"/>
  <c r="A341" i="6"/>
  <c r="D340" i="6"/>
  <c r="C340" i="6"/>
  <c r="B340" i="6"/>
  <c r="A340" i="6"/>
  <c r="D339" i="6"/>
  <c r="C339" i="6"/>
  <c r="B339" i="6"/>
  <c r="A339" i="6"/>
  <c r="D338" i="6"/>
  <c r="C338" i="6"/>
  <c r="B338" i="6"/>
  <c r="A338" i="6"/>
  <c r="D337" i="6"/>
  <c r="C337" i="6"/>
  <c r="B337" i="6"/>
  <c r="A337" i="6"/>
  <c r="D336" i="6"/>
  <c r="C336" i="6"/>
  <c r="B336" i="6"/>
  <c r="A336" i="6"/>
  <c r="D335" i="6"/>
  <c r="C335" i="6"/>
  <c r="B335" i="6"/>
  <c r="A335" i="6"/>
  <c r="D334" i="6"/>
  <c r="C334" i="6"/>
  <c r="B334" i="6"/>
  <c r="A334" i="6"/>
  <c r="D333" i="6"/>
  <c r="C333" i="6"/>
  <c r="B333" i="6"/>
  <c r="A333" i="6"/>
  <c r="D332" i="6"/>
  <c r="C332" i="6"/>
  <c r="B332" i="6"/>
  <c r="A332" i="6"/>
  <c r="D331" i="6"/>
  <c r="C331" i="6"/>
  <c r="B331" i="6"/>
  <c r="A331" i="6"/>
  <c r="D330" i="6"/>
  <c r="C330" i="6"/>
  <c r="B330" i="6"/>
  <c r="A330" i="6"/>
  <c r="D329" i="6"/>
  <c r="C329" i="6"/>
  <c r="B329" i="6"/>
  <c r="A329" i="6"/>
  <c r="D328" i="6"/>
  <c r="C328" i="6"/>
  <c r="B328" i="6"/>
  <c r="A328" i="6"/>
  <c r="D327" i="6"/>
  <c r="C327" i="6"/>
  <c r="B327" i="6"/>
  <c r="A327" i="6"/>
  <c r="D326" i="6"/>
  <c r="C326" i="6"/>
  <c r="B326" i="6"/>
  <c r="A326" i="6"/>
  <c r="D325" i="6"/>
  <c r="C325" i="6"/>
  <c r="B325" i="6"/>
  <c r="A325" i="6"/>
  <c r="D324" i="6"/>
  <c r="C324" i="6"/>
  <c r="B324" i="6"/>
  <c r="A324" i="6"/>
  <c r="D323" i="6"/>
  <c r="C323" i="6"/>
  <c r="B323" i="6"/>
  <c r="A323" i="6"/>
  <c r="D322" i="6"/>
  <c r="C322" i="6"/>
  <c r="B322" i="6"/>
  <c r="A322" i="6"/>
  <c r="D321" i="6"/>
  <c r="C321" i="6"/>
  <c r="B321" i="6"/>
  <c r="A321" i="6"/>
  <c r="D320" i="6"/>
  <c r="C320" i="6"/>
  <c r="B320" i="6"/>
  <c r="A320" i="6"/>
  <c r="D319" i="6"/>
  <c r="C319" i="6"/>
  <c r="B319" i="6"/>
  <c r="A319" i="6"/>
  <c r="D318" i="6"/>
  <c r="C318" i="6"/>
  <c r="B318" i="6"/>
  <c r="A318" i="6"/>
  <c r="D317" i="6"/>
  <c r="C317" i="6"/>
  <c r="B317" i="6"/>
  <c r="A317" i="6"/>
  <c r="D316" i="6"/>
  <c r="C316" i="6"/>
  <c r="B316" i="6"/>
  <c r="A316" i="6"/>
  <c r="D315" i="6"/>
  <c r="C315" i="6"/>
  <c r="B315" i="6"/>
  <c r="A315" i="6"/>
  <c r="D314" i="6"/>
  <c r="C314" i="6"/>
  <c r="B314" i="6"/>
  <c r="A314" i="6"/>
  <c r="D313" i="6"/>
  <c r="C313" i="6"/>
  <c r="B313" i="6"/>
  <c r="A313" i="6"/>
  <c r="D312" i="6"/>
  <c r="C312" i="6"/>
  <c r="B312" i="6"/>
  <c r="A312" i="6"/>
  <c r="D311" i="6"/>
  <c r="C311" i="6"/>
  <c r="B311" i="6"/>
  <c r="A311" i="6"/>
  <c r="D310" i="6"/>
  <c r="C310" i="6"/>
  <c r="B310" i="6"/>
  <c r="A310" i="6"/>
  <c r="D309" i="6"/>
  <c r="C309" i="6"/>
  <c r="B309" i="6"/>
  <c r="A309" i="6"/>
  <c r="D308" i="6"/>
  <c r="C308" i="6"/>
  <c r="B308" i="6"/>
  <c r="A308" i="6"/>
  <c r="D307" i="6"/>
  <c r="C307" i="6"/>
  <c r="B307" i="6"/>
  <c r="A307" i="6"/>
  <c r="D306" i="6"/>
  <c r="C306" i="6"/>
  <c r="B306" i="6"/>
  <c r="A306" i="6"/>
  <c r="D305" i="6"/>
  <c r="C305" i="6"/>
  <c r="B305" i="6"/>
  <c r="A305" i="6"/>
  <c r="D304" i="6"/>
  <c r="C304" i="6"/>
  <c r="B304" i="6"/>
  <c r="A304" i="6"/>
  <c r="D303" i="6"/>
  <c r="C303" i="6"/>
  <c r="B303" i="6"/>
  <c r="A303" i="6"/>
  <c r="D302" i="6"/>
  <c r="C302" i="6"/>
  <c r="B302" i="6"/>
  <c r="A302" i="6"/>
  <c r="D301" i="6"/>
  <c r="C301" i="6"/>
  <c r="B301" i="6"/>
  <c r="A301" i="6"/>
  <c r="D300" i="6"/>
  <c r="C300" i="6"/>
  <c r="B300" i="6"/>
  <c r="A300" i="6"/>
  <c r="D299" i="6"/>
  <c r="C299" i="6"/>
  <c r="B299" i="6"/>
  <c r="A299" i="6"/>
  <c r="D298" i="6"/>
  <c r="C298" i="6"/>
  <c r="B298" i="6"/>
  <c r="A298" i="6"/>
  <c r="D297" i="6"/>
  <c r="C297" i="6"/>
  <c r="B297" i="6"/>
  <c r="A297" i="6"/>
  <c r="D296" i="6"/>
  <c r="C296" i="6"/>
  <c r="B296" i="6"/>
  <c r="A296" i="6"/>
  <c r="D295" i="6"/>
  <c r="C295" i="6"/>
  <c r="B295" i="6"/>
  <c r="A295" i="6"/>
  <c r="D294" i="6"/>
  <c r="C294" i="6"/>
  <c r="B294" i="6"/>
  <c r="A294" i="6"/>
  <c r="D293" i="6"/>
  <c r="C293" i="6"/>
  <c r="B293" i="6"/>
  <c r="A293" i="6"/>
  <c r="D292" i="6"/>
  <c r="C292" i="6"/>
  <c r="B292" i="6"/>
  <c r="A292" i="6"/>
  <c r="D291" i="6"/>
  <c r="C291" i="6"/>
  <c r="B291" i="6"/>
  <c r="A291" i="6"/>
  <c r="D290" i="6"/>
  <c r="C290" i="6"/>
  <c r="B290" i="6"/>
  <c r="A290" i="6"/>
  <c r="D289" i="6"/>
  <c r="C289" i="6"/>
  <c r="B289" i="6"/>
  <c r="A289" i="6"/>
  <c r="D288" i="6"/>
  <c r="C288" i="6"/>
  <c r="B288" i="6"/>
  <c r="A288" i="6"/>
  <c r="D287" i="6"/>
  <c r="C287" i="6"/>
  <c r="B287" i="6"/>
  <c r="A287" i="6"/>
  <c r="D286" i="6"/>
  <c r="C286" i="6"/>
  <c r="B286" i="6"/>
  <c r="A286" i="6"/>
  <c r="D285" i="6"/>
  <c r="C285" i="6"/>
  <c r="B285" i="6"/>
  <c r="A285" i="6"/>
  <c r="D284" i="6"/>
  <c r="C284" i="6"/>
  <c r="B284" i="6"/>
  <c r="A284" i="6"/>
  <c r="D283" i="6"/>
  <c r="C283" i="6"/>
  <c r="B283" i="6"/>
  <c r="A283" i="6"/>
  <c r="D282" i="6"/>
  <c r="C282" i="6"/>
  <c r="B282" i="6"/>
  <c r="A282" i="6"/>
  <c r="D281" i="6"/>
  <c r="C281" i="6"/>
  <c r="B281" i="6"/>
  <c r="A281" i="6"/>
  <c r="D280" i="6"/>
  <c r="C280" i="6"/>
  <c r="B280" i="6"/>
  <c r="A280" i="6"/>
  <c r="D279" i="6"/>
  <c r="C279" i="6"/>
  <c r="B279" i="6"/>
  <c r="A279" i="6"/>
  <c r="D278" i="6"/>
  <c r="C278" i="6"/>
  <c r="B278" i="6"/>
  <c r="A278" i="6"/>
  <c r="D277" i="6"/>
  <c r="C277" i="6"/>
  <c r="B277" i="6"/>
  <c r="A277" i="6"/>
  <c r="D276" i="6"/>
  <c r="C276" i="6"/>
  <c r="B276" i="6"/>
  <c r="A276" i="6"/>
  <c r="D275" i="6"/>
  <c r="C275" i="6"/>
  <c r="B275" i="6"/>
  <c r="A275" i="6"/>
  <c r="D274" i="6"/>
  <c r="C274" i="6"/>
  <c r="B274" i="6"/>
  <c r="A274" i="6"/>
  <c r="D273" i="6"/>
  <c r="C273" i="6"/>
  <c r="B273" i="6"/>
  <c r="A273" i="6"/>
  <c r="D272" i="6"/>
  <c r="C272" i="6"/>
  <c r="B272" i="6"/>
  <c r="A272" i="6"/>
  <c r="D271" i="6"/>
  <c r="C271" i="6"/>
  <c r="B271" i="6"/>
  <c r="A271" i="6"/>
  <c r="D270" i="6"/>
  <c r="C270" i="6"/>
  <c r="B270" i="6"/>
  <c r="A270" i="6"/>
  <c r="D269" i="6"/>
  <c r="C269" i="6"/>
  <c r="B269" i="6"/>
  <c r="A269" i="6"/>
  <c r="D268" i="6"/>
  <c r="C268" i="6"/>
  <c r="B268" i="6"/>
  <c r="A268" i="6"/>
  <c r="D267" i="6"/>
  <c r="C267" i="6"/>
  <c r="B267" i="6"/>
  <c r="A267" i="6"/>
  <c r="D266" i="6"/>
  <c r="C266" i="6"/>
  <c r="B266" i="6"/>
  <c r="A266" i="6"/>
  <c r="D265" i="6"/>
  <c r="C265" i="6"/>
  <c r="B265" i="6"/>
  <c r="A265" i="6"/>
  <c r="D264" i="6"/>
  <c r="C264" i="6"/>
  <c r="B264" i="6"/>
  <c r="A264" i="6"/>
  <c r="D263" i="6"/>
  <c r="C263" i="6"/>
  <c r="B263" i="6"/>
  <c r="A263" i="6"/>
  <c r="D262" i="6"/>
  <c r="C262" i="6"/>
  <c r="B262" i="6"/>
  <c r="A262" i="6"/>
  <c r="D261" i="6"/>
  <c r="C261" i="6"/>
  <c r="B261" i="6"/>
  <c r="A261" i="6"/>
  <c r="D260" i="6"/>
  <c r="C260" i="6"/>
  <c r="B260" i="6"/>
  <c r="A260" i="6"/>
  <c r="D259" i="6"/>
  <c r="C259" i="6"/>
  <c r="B259" i="6"/>
  <c r="A259" i="6"/>
  <c r="D258" i="6"/>
  <c r="C258" i="6"/>
  <c r="B258" i="6"/>
  <c r="A258" i="6"/>
  <c r="D257" i="6"/>
  <c r="C257" i="6"/>
  <c r="B257" i="6"/>
  <c r="A257" i="6"/>
  <c r="D256" i="6"/>
  <c r="C256" i="6"/>
  <c r="B256" i="6"/>
  <c r="A256" i="6"/>
  <c r="D255" i="6"/>
  <c r="C255" i="6"/>
  <c r="B255" i="6"/>
  <c r="A255" i="6"/>
  <c r="D254" i="6"/>
  <c r="C254" i="6"/>
  <c r="B254" i="6"/>
  <c r="A254" i="6"/>
  <c r="D253" i="6"/>
  <c r="C253" i="6"/>
  <c r="B253" i="6"/>
  <c r="A253" i="6"/>
  <c r="D252" i="6"/>
  <c r="C252" i="6"/>
  <c r="B252" i="6"/>
  <c r="A252" i="6"/>
  <c r="D251" i="6"/>
  <c r="C251" i="6"/>
  <c r="B251" i="6"/>
  <c r="A251" i="6"/>
  <c r="D250" i="6"/>
  <c r="C250" i="6"/>
  <c r="B250" i="6"/>
  <c r="A250" i="6"/>
  <c r="D249" i="6"/>
  <c r="C249" i="6"/>
  <c r="B249" i="6"/>
  <c r="A249" i="6"/>
  <c r="D248" i="6"/>
  <c r="C248" i="6"/>
  <c r="B248" i="6"/>
  <c r="A248" i="6"/>
  <c r="D247" i="6"/>
  <c r="C247" i="6"/>
  <c r="B247" i="6"/>
  <c r="A247" i="6"/>
  <c r="D246" i="6"/>
  <c r="C246" i="6"/>
  <c r="B246" i="6"/>
  <c r="A246" i="6"/>
  <c r="D245" i="6"/>
  <c r="C245" i="6"/>
  <c r="B245" i="6"/>
  <c r="A245" i="6"/>
  <c r="D244" i="6"/>
  <c r="C244" i="6"/>
  <c r="B244" i="6"/>
  <c r="A244" i="6"/>
  <c r="D243" i="6"/>
  <c r="C243" i="6"/>
  <c r="B243" i="6"/>
  <c r="A243" i="6"/>
  <c r="D242" i="6"/>
  <c r="C242" i="6"/>
  <c r="B242" i="6"/>
  <c r="A242" i="6"/>
  <c r="D241" i="6"/>
  <c r="C241" i="6"/>
  <c r="B241" i="6"/>
  <c r="A241" i="6"/>
  <c r="D240" i="6"/>
  <c r="C240" i="6"/>
  <c r="B240" i="6"/>
  <c r="A240" i="6"/>
  <c r="D239" i="6"/>
  <c r="C239" i="6"/>
  <c r="B239" i="6"/>
  <c r="A239" i="6"/>
  <c r="D238" i="6"/>
  <c r="C238" i="6"/>
  <c r="B238" i="6"/>
  <c r="A238" i="6"/>
  <c r="D237" i="6"/>
  <c r="C237" i="6"/>
  <c r="B237" i="6"/>
  <c r="A237" i="6"/>
  <c r="D236" i="6"/>
  <c r="C236" i="6"/>
  <c r="B236" i="6"/>
  <c r="A236" i="6"/>
  <c r="D235" i="6"/>
  <c r="C235" i="6"/>
  <c r="B235" i="6"/>
  <c r="A235" i="6"/>
  <c r="D234" i="6"/>
  <c r="C234" i="6"/>
  <c r="B234" i="6"/>
  <c r="A234" i="6"/>
  <c r="D233" i="6"/>
  <c r="C233" i="6"/>
  <c r="B233" i="6"/>
  <c r="A233" i="6"/>
  <c r="D232" i="6"/>
  <c r="C232" i="6"/>
  <c r="B232" i="6"/>
  <c r="A232" i="6"/>
  <c r="D231" i="6"/>
  <c r="C231" i="6"/>
  <c r="B231" i="6"/>
  <c r="A231" i="6"/>
  <c r="D230" i="6"/>
  <c r="C230" i="6"/>
  <c r="B230" i="6"/>
  <c r="A230" i="6"/>
  <c r="D229" i="6"/>
  <c r="C229" i="6"/>
  <c r="B229" i="6"/>
  <c r="A229" i="6"/>
  <c r="D228" i="6"/>
  <c r="C228" i="6"/>
  <c r="B228" i="6"/>
  <c r="A228" i="6"/>
  <c r="D227" i="6"/>
  <c r="C227" i="6"/>
  <c r="B227" i="6"/>
  <c r="A227" i="6"/>
  <c r="D226" i="6"/>
  <c r="C226" i="6"/>
  <c r="B226" i="6"/>
  <c r="A226" i="6"/>
  <c r="D225" i="6"/>
  <c r="C225" i="6"/>
  <c r="B225" i="6"/>
  <c r="A225" i="6"/>
  <c r="D224" i="6"/>
  <c r="C224" i="6"/>
  <c r="B224" i="6"/>
  <c r="A224" i="6"/>
  <c r="D223" i="6"/>
  <c r="C223" i="6"/>
  <c r="B223" i="6"/>
  <c r="A223" i="6"/>
  <c r="D222" i="6"/>
  <c r="C222" i="6"/>
  <c r="B222" i="6"/>
  <c r="A222" i="6"/>
  <c r="D221" i="6"/>
  <c r="C221" i="6"/>
  <c r="B221" i="6"/>
  <c r="A221" i="6"/>
  <c r="D220" i="6"/>
  <c r="C220" i="6"/>
  <c r="B220" i="6"/>
  <c r="A220" i="6"/>
  <c r="D219" i="6"/>
  <c r="C219" i="6"/>
  <c r="B219" i="6"/>
  <c r="A219" i="6"/>
  <c r="D218" i="6"/>
  <c r="C218" i="6"/>
  <c r="B218" i="6"/>
  <c r="A218" i="6"/>
  <c r="D217" i="6"/>
  <c r="C217" i="6"/>
  <c r="B217" i="6"/>
  <c r="A217" i="6"/>
  <c r="D216" i="6"/>
  <c r="C216" i="6"/>
  <c r="B216" i="6"/>
  <c r="A216" i="6"/>
  <c r="D215" i="6"/>
  <c r="C215" i="6"/>
  <c r="B215" i="6"/>
  <c r="A215" i="6"/>
  <c r="D214" i="6"/>
  <c r="C214" i="6"/>
  <c r="B214" i="6"/>
  <c r="A214" i="6"/>
  <c r="D213" i="6"/>
  <c r="C213" i="6"/>
  <c r="B213" i="6"/>
  <c r="A213" i="6"/>
  <c r="D212" i="6"/>
  <c r="C212" i="6"/>
  <c r="B212" i="6"/>
  <c r="A212" i="6"/>
  <c r="D211" i="6"/>
  <c r="C211" i="6"/>
  <c r="B211" i="6"/>
  <c r="A211" i="6"/>
  <c r="D210" i="6"/>
  <c r="C210" i="6"/>
  <c r="B210" i="6"/>
  <c r="A210" i="6"/>
  <c r="D209" i="6"/>
  <c r="C209" i="6"/>
  <c r="B209" i="6"/>
  <c r="A209" i="6"/>
  <c r="D208" i="6"/>
  <c r="C208" i="6"/>
  <c r="B208" i="6"/>
  <c r="A208" i="6"/>
  <c r="D207" i="6"/>
  <c r="C207" i="6"/>
  <c r="B207" i="6"/>
  <c r="A207" i="6"/>
  <c r="D206" i="6"/>
  <c r="C206" i="6"/>
  <c r="B206" i="6"/>
  <c r="A206" i="6"/>
  <c r="D205" i="6"/>
  <c r="C205" i="6"/>
  <c r="B205" i="6"/>
  <c r="A205" i="6"/>
  <c r="D204" i="6"/>
  <c r="C204" i="6"/>
  <c r="B204" i="6"/>
  <c r="A204" i="6"/>
  <c r="D203" i="6"/>
  <c r="C203" i="6"/>
  <c r="B203" i="6"/>
  <c r="A203" i="6"/>
  <c r="D202" i="6"/>
  <c r="C202" i="6"/>
  <c r="B202" i="6"/>
  <c r="A202" i="6"/>
  <c r="D201" i="6"/>
  <c r="C201" i="6"/>
  <c r="B201" i="6"/>
  <c r="A201" i="6"/>
  <c r="D200" i="6"/>
  <c r="C200" i="6"/>
  <c r="B200" i="6"/>
  <c r="A200" i="6"/>
  <c r="D199" i="6"/>
  <c r="C199" i="6"/>
  <c r="B199" i="6"/>
  <c r="A199" i="6"/>
  <c r="D198" i="6"/>
  <c r="C198" i="6"/>
  <c r="B198" i="6"/>
  <c r="A198" i="6"/>
  <c r="D197" i="6"/>
  <c r="C197" i="6"/>
  <c r="B197" i="6"/>
  <c r="A197" i="6"/>
  <c r="D196" i="6"/>
  <c r="C196" i="6"/>
  <c r="B196" i="6"/>
  <c r="A196" i="6"/>
  <c r="D195" i="6"/>
  <c r="C195" i="6"/>
  <c r="B195" i="6"/>
  <c r="A195" i="6"/>
  <c r="D194" i="6"/>
  <c r="C194" i="6"/>
  <c r="B194" i="6"/>
  <c r="A194" i="6"/>
  <c r="D193" i="6"/>
  <c r="C193" i="6"/>
  <c r="B193" i="6"/>
  <c r="A193" i="6"/>
  <c r="D192" i="6"/>
  <c r="C192" i="6"/>
  <c r="B192" i="6"/>
  <c r="A192" i="6"/>
  <c r="D191" i="6"/>
  <c r="C191" i="6"/>
  <c r="B191" i="6"/>
  <c r="A191" i="6"/>
  <c r="D190" i="6"/>
  <c r="C190" i="6"/>
  <c r="B190" i="6"/>
  <c r="A190" i="6"/>
  <c r="D189" i="6"/>
  <c r="C189" i="6"/>
  <c r="B189" i="6"/>
  <c r="A189" i="6"/>
  <c r="D188" i="6"/>
  <c r="C188" i="6"/>
  <c r="B188" i="6"/>
  <c r="A188" i="6"/>
  <c r="D187" i="6"/>
  <c r="C187" i="6"/>
  <c r="B187" i="6"/>
  <c r="A187" i="6"/>
  <c r="D186" i="6"/>
  <c r="C186" i="6"/>
  <c r="B186" i="6"/>
  <c r="A186" i="6"/>
  <c r="D185" i="6"/>
  <c r="C185" i="6"/>
  <c r="B185" i="6"/>
  <c r="A185" i="6"/>
  <c r="D184" i="6"/>
  <c r="C184" i="6"/>
  <c r="B184" i="6"/>
  <c r="A184" i="6"/>
  <c r="D183" i="6"/>
  <c r="C183" i="6"/>
  <c r="B183" i="6"/>
  <c r="A183" i="6"/>
  <c r="D182" i="6"/>
  <c r="C182" i="6"/>
  <c r="B182" i="6"/>
  <c r="A182" i="6"/>
  <c r="D181" i="6"/>
  <c r="C181" i="6"/>
  <c r="B181" i="6"/>
  <c r="A181" i="6"/>
  <c r="D180" i="6"/>
  <c r="C180" i="6"/>
  <c r="B180" i="6"/>
  <c r="A180" i="6"/>
  <c r="D179" i="6"/>
  <c r="C179" i="6"/>
  <c r="B179" i="6"/>
  <c r="A179" i="6"/>
  <c r="D178" i="6"/>
  <c r="C178" i="6"/>
  <c r="B178" i="6"/>
  <c r="A178" i="6"/>
  <c r="D177" i="6"/>
  <c r="C177" i="6"/>
  <c r="B177" i="6"/>
  <c r="A177" i="6"/>
  <c r="D176" i="6"/>
  <c r="C176" i="6"/>
  <c r="B176" i="6"/>
  <c r="A176" i="6"/>
  <c r="D175" i="6"/>
  <c r="C175" i="6"/>
  <c r="B175" i="6"/>
  <c r="A175" i="6"/>
  <c r="D174" i="6"/>
  <c r="C174" i="6"/>
  <c r="B174" i="6"/>
  <c r="A174" i="6"/>
  <c r="D173" i="6"/>
  <c r="C173" i="6"/>
  <c r="B173" i="6"/>
  <c r="A173" i="6"/>
  <c r="D172" i="6"/>
  <c r="C172" i="6"/>
  <c r="B172" i="6"/>
  <c r="A172" i="6"/>
  <c r="D171" i="6"/>
  <c r="C171" i="6"/>
  <c r="B171" i="6"/>
  <c r="A171" i="6"/>
  <c r="D170" i="6"/>
  <c r="C170" i="6"/>
  <c r="B170" i="6"/>
  <c r="A170" i="6"/>
  <c r="D169" i="6"/>
  <c r="C169" i="6"/>
  <c r="B169" i="6"/>
  <c r="A169" i="6"/>
  <c r="D168" i="6"/>
  <c r="C168" i="6"/>
  <c r="B168" i="6"/>
  <c r="A168" i="6"/>
  <c r="D167" i="6"/>
  <c r="C167" i="6"/>
  <c r="B167" i="6"/>
  <c r="A167" i="6"/>
  <c r="D166" i="6"/>
  <c r="C166" i="6"/>
  <c r="B166" i="6"/>
  <c r="A166" i="6"/>
  <c r="D165" i="6"/>
  <c r="C165" i="6"/>
  <c r="B165" i="6"/>
  <c r="A165" i="6"/>
  <c r="D164" i="6"/>
  <c r="C164" i="6"/>
  <c r="B164" i="6"/>
  <c r="A164" i="6"/>
  <c r="D163" i="6"/>
  <c r="C163" i="6"/>
  <c r="B163" i="6"/>
  <c r="A163" i="6"/>
  <c r="D162" i="6"/>
  <c r="C162" i="6"/>
  <c r="B162" i="6"/>
  <c r="A162" i="6"/>
  <c r="D161" i="6"/>
  <c r="C161" i="6"/>
  <c r="B161" i="6"/>
  <c r="A161" i="6"/>
  <c r="D160" i="6"/>
  <c r="C160" i="6"/>
  <c r="B160" i="6"/>
  <c r="A160" i="6"/>
  <c r="D159" i="6"/>
  <c r="C159" i="6"/>
  <c r="B159" i="6"/>
  <c r="A159" i="6"/>
  <c r="D158" i="6"/>
  <c r="C158" i="6"/>
  <c r="B158" i="6"/>
  <c r="A158" i="6"/>
  <c r="D157" i="6"/>
  <c r="C157" i="6"/>
  <c r="B157" i="6"/>
  <c r="A157" i="6"/>
  <c r="D156" i="6"/>
  <c r="C156" i="6"/>
  <c r="B156" i="6"/>
  <c r="A156" i="6"/>
  <c r="D155" i="6"/>
  <c r="C155" i="6"/>
  <c r="B155" i="6"/>
  <c r="A155" i="6"/>
  <c r="D154" i="6"/>
  <c r="C154" i="6"/>
  <c r="B154" i="6"/>
  <c r="A154" i="6"/>
  <c r="D153" i="6"/>
  <c r="C153" i="6"/>
  <c r="B153" i="6"/>
  <c r="A153" i="6"/>
  <c r="D152" i="6"/>
  <c r="C152" i="6"/>
  <c r="B152" i="6"/>
  <c r="A152" i="6"/>
  <c r="D151" i="6"/>
  <c r="C151" i="6"/>
  <c r="B151" i="6"/>
  <c r="A151" i="6"/>
  <c r="D150" i="6"/>
  <c r="C150" i="6"/>
  <c r="B150" i="6"/>
  <c r="A150" i="6"/>
  <c r="D149" i="6"/>
  <c r="C149" i="6"/>
  <c r="B149" i="6"/>
  <c r="A149" i="6"/>
  <c r="D148" i="6"/>
  <c r="C148" i="6"/>
  <c r="B148" i="6"/>
  <c r="A148" i="6"/>
  <c r="D147" i="6"/>
  <c r="C147" i="6"/>
  <c r="B147" i="6"/>
  <c r="A147" i="6"/>
  <c r="D146" i="6"/>
  <c r="C146" i="6"/>
  <c r="B146" i="6"/>
  <c r="A146" i="6"/>
  <c r="D145" i="6"/>
  <c r="C145" i="6"/>
  <c r="B145" i="6"/>
  <c r="A145" i="6"/>
  <c r="D144" i="6"/>
  <c r="C144" i="6"/>
  <c r="B144" i="6"/>
  <c r="A144" i="6"/>
  <c r="D143" i="6"/>
  <c r="C143" i="6"/>
  <c r="B143" i="6"/>
  <c r="A143" i="6"/>
  <c r="D142" i="6"/>
  <c r="C142" i="6"/>
  <c r="B142" i="6"/>
  <c r="A142" i="6"/>
  <c r="D141" i="6"/>
  <c r="C141" i="6"/>
  <c r="B141" i="6"/>
  <c r="A141" i="6"/>
  <c r="D140" i="6"/>
  <c r="C140" i="6"/>
  <c r="B140" i="6"/>
  <c r="A140" i="6"/>
  <c r="D139" i="6"/>
  <c r="C139" i="6"/>
  <c r="B139" i="6"/>
  <c r="A139" i="6"/>
  <c r="D138" i="6"/>
  <c r="C138" i="6"/>
  <c r="B138" i="6"/>
  <c r="A138" i="6"/>
  <c r="D137" i="6"/>
  <c r="C137" i="6"/>
  <c r="B137" i="6"/>
  <c r="A137" i="6"/>
  <c r="D136" i="6"/>
  <c r="C136" i="6"/>
  <c r="B136" i="6"/>
  <c r="A136" i="6"/>
  <c r="D135" i="6"/>
  <c r="C135" i="6"/>
  <c r="B135" i="6"/>
  <c r="A135" i="6"/>
  <c r="D134" i="6"/>
  <c r="C134" i="6"/>
  <c r="B134" i="6"/>
  <c r="A134" i="6"/>
  <c r="D133" i="6"/>
  <c r="C133" i="6"/>
  <c r="B133" i="6"/>
  <c r="A133" i="6"/>
  <c r="D132" i="6"/>
  <c r="C132" i="6"/>
  <c r="B132" i="6"/>
  <c r="A132" i="6"/>
  <c r="D131" i="6"/>
  <c r="C131" i="6"/>
  <c r="B131" i="6"/>
  <c r="A131" i="6"/>
  <c r="D130" i="6"/>
  <c r="C130" i="6"/>
  <c r="B130" i="6"/>
  <c r="A130" i="6"/>
  <c r="D129" i="6"/>
  <c r="C129" i="6"/>
  <c r="B129" i="6"/>
  <c r="A129" i="6"/>
  <c r="D128" i="6"/>
  <c r="C128" i="6"/>
  <c r="B128" i="6"/>
  <c r="A128" i="6"/>
  <c r="D127" i="6"/>
  <c r="C127" i="6"/>
  <c r="B127" i="6"/>
  <c r="A127" i="6"/>
  <c r="D126" i="6"/>
  <c r="C126" i="6"/>
  <c r="B126" i="6"/>
  <c r="A126" i="6"/>
  <c r="D125" i="6"/>
  <c r="C125" i="6"/>
  <c r="B125" i="6"/>
  <c r="A125" i="6"/>
  <c r="D124" i="6"/>
  <c r="C124" i="6"/>
  <c r="B124" i="6"/>
  <c r="A124" i="6"/>
  <c r="D123" i="6"/>
  <c r="C123" i="6"/>
  <c r="B123" i="6"/>
  <c r="A123" i="6"/>
  <c r="D122" i="6"/>
  <c r="C122" i="6"/>
  <c r="B122" i="6"/>
  <c r="A122" i="6"/>
  <c r="D121" i="6"/>
  <c r="C121" i="6"/>
  <c r="B121" i="6"/>
  <c r="A121" i="6"/>
  <c r="D120" i="6"/>
  <c r="C120" i="6"/>
  <c r="B120" i="6"/>
  <c r="A120" i="6"/>
  <c r="D119" i="6"/>
  <c r="C119" i="6"/>
  <c r="B119" i="6"/>
  <c r="A119" i="6"/>
  <c r="D118" i="6"/>
  <c r="C118" i="6"/>
  <c r="B118" i="6"/>
  <c r="A118" i="6"/>
  <c r="D117" i="6"/>
  <c r="C117" i="6"/>
  <c r="B117" i="6"/>
  <c r="A117" i="6"/>
  <c r="D116" i="6"/>
  <c r="C116" i="6"/>
  <c r="B116" i="6"/>
  <c r="A116" i="6"/>
  <c r="D115" i="6"/>
  <c r="C115" i="6"/>
  <c r="B115" i="6"/>
  <c r="A115" i="6"/>
  <c r="D114" i="6"/>
  <c r="C114" i="6"/>
  <c r="B114" i="6"/>
  <c r="A114" i="6"/>
  <c r="D113" i="6"/>
  <c r="C113" i="6"/>
  <c r="B113" i="6"/>
  <c r="A113" i="6"/>
  <c r="D112" i="6"/>
  <c r="C112" i="6"/>
  <c r="B112" i="6"/>
  <c r="A112" i="6"/>
  <c r="D111" i="6"/>
  <c r="C111" i="6"/>
  <c r="B111" i="6"/>
  <c r="A111" i="6"/>
  <c r="D110" i="6"/>
  <c r="C110" i="6"/>
  <c r="B110" i="6"/>
  <c r="A110" i="6"/>
  <c r="D109" i="6"/>
  <c r="C109" i="6"/>
  <c r="B109" i="6"/>
  <c r="A109" i="6"/>
  <c r="D108" i="6"/>
  <c r="C108" i="6"/>
  <c r="B108" i="6"/>
  <c r="A108" i="6"/>
  <c r="D107" i="6"/>
  <c r="C107" i="6"/>
  <c r="B107" i="6"/>
  <c r="A107" i="6"/>
  <c r="D106" i="6"/>
  <c r="C106" i="6"/>
  <c r="B106" i="6"/>
  <c r="A106" i="6"/>
  <c r="D105" i="6"/>
  <c r="C105" i="6"/>
  <c r="B105" i="6"/>
  <c r="A105" i="6"/>
  <c r="D104" i="6"/>
  <c r="C104" i="6"/>
  <c r="B104" i="6"/>
  <c r="A104" i="6"/>
  <c r="D103" i="6"/>
  <c r="C103" i="6"/>
  <c r="B103" i="6"/>
  <c r="A103" i="6"/>
  <c r="D102" i="6"/>
  <c r="C102" i="6"/>
  <c r="B102" i="6"/>
  <c r="A102" i="6"/>
  <c r="D101" i="6"/>
  <c r="C101" i="6"/>
  <c r="B101" i="6"/>
  <c r="A101" i="6"/>
  <c r="D100" i="6"/>
  <c r="C100" i="6"/>
  <c r="B100" i="6"/>
  <c r="A100" i="6"/>
  <c r="D99" i="6"/>
  <c r="C99" i="6"/>
  <c r="B99" i="6"/>
  <c r="A99" i="6"/>
  <c r="D98" i="6"/>
  <c r="C98" i="6"/>
  <c r="B98" i="6"/>
  <c r="A98" i="6"/>
  <c r="D97" i="6"/>
  <c r="C97" i="6"/>
  <c r="B97" i="6"/>
  <c r="A97" i="6"/>
  <c r="D96" i="6"/>
  <c r="C96" i="6"/>
  <c r="B96" i="6"/>
  <c r="A96" i="6"/>
  <c r="D95" i="6"/>
  <c r="C95" i="6"/>
  <c r="B95" i="6"/>
  <c r="A95" i="6"/>
  <c r="D94" i="6"/>
  <c r="C94" i="6"/>
  <c r="B94" i="6"/>
  <c r="A94" i="6"/>
  <c r="D93" i="6"/>
  <c r="C93" i="6"/>
  <c r="B93" i="6"/>
  <c r="A93" i="6"/>
  <c r="D92" i="6"/>
  <c r="C92" i="6"/>
  <c r="B92" i="6"/>
  <c r="A92" i="6"/>
  <c r="D91" i="6"/>
  <c r="C91" i="6"/>
  <c r="B91" i="6"/>
  <c r="A91" i="6"/>
  <c r="D90" i="6"/>
  <c r="C90" i="6"/>
  <c r="B90" i="6"/>
  <c r="A90" i="6"/>
  <c r="D89" i="6"/>
  <c r="C89" i="6"/>
  <c r="B89" i="6"/>
  <c r="A89" i="6"/>
  <c r="D88" i="6"/>
  <c r="C88" i="6"/>
  <c r="B88" i="6"/>
  <c r="A88" i="6"/>
  <c r="D87" i="6"/>
  <c r="C87" i="6"/>
  <c r="B87" i="6"/>
  <c r="A87" i="6"/>
  <c r="D86" i="6"/>
  <c r="C86" i="6"/>
  <c r="B86" i="6"/>
  <c r="A86" i="6"/>
  <c r="D85" i="6"/>
  <c r="C85" i="6"/>
  <c r="B85" i="6"/>
  <c r="A85" i="6"/>
  <c r="D84" i="6"/>
  <c r="C84" i="6"/>
  <c r="B84" i="6"/>
  <c r="A84" i="6"/>
  <c r="D83" i="6"/>
  <c r="C83" i="6"/>
  <c r="B83" i="6"/>
  <c r="A83" i="6"/>
  <c r="D82" i="6"/>
  <c r="C82" i="6"/>
  <c r="B82" i="6"/>
  <c r="A82" i="6"/>
  <c r="D81" i="6"/>
  <c r="C81" i="6"/>
  <c r="B81" i="6"/>
  <c r="A81" i="6"/>
  <c r="D80" i="6"/>
  <c r="C80" i="6"/>
  <c r="B80" i="6"/>
  <c r="A80" i="6"/>
  <c r="D79" i="6"/>
  <c r="C79" i="6"/>
  <c r="B79" i="6"/>
  <c r="A79" i="6"/>
  <c r="D78" i="6"/>
  <c r="C78" i="6"/>
  <c r="B78" i="6"/>
  <c r="A78" i="6"/>
  <c r="D77" i="6"/>
  <c r="C77" i="6"/>
  <c r="B77" i="6"/>
  <c r="A77" i="6"/>
  <c r="D76" i="6"/>
  <c r="C76" i="6"/>
  <c r="B76" i="6"/>
  <c r="A76" i="6"/>
  <c r="D75" i="6"/>
  <c r="C75" i="6"/>
  <c r="B75" i="6"/>
  <c r="A75" i="6"/>
  <c r="D74" i="6"/>
  <c r="C74" i="6"/>
  <c r="B74" i="6"/>
  <c r="A74" i="6"/>
  <c r="D73" i="6"/>
  <c r="C73" i="6"/>
  <c r="B73" i="6"/>
  <c r="A73" i="6"/>
  <c r="D72" i="6"/>
  <c r="C72" i="6"/>
  <c r="B72" i="6"/>
  <c r="A72" i="6"/>
  <c r="D71" i="6"/>
  <c r="C71" i="6"/>
  <c r="B71" i="6"/>
  <c r="A71" i="6"/>
  <c r="D70" i="6"/>
  <c r="C70" i="6"/>
  <c r="B70" i="6"/>
  <c r="A70" i="6"/>
  <c r="D69" i="6"/>
  <c r="C69" i="6"/>
  <c r="B69" i="6"/>
  <c r="A69" i="6"/>
  <c r="D68" i="6"/>
  <c r="C68" i="6"/>
  <c r="B68" i="6"/>
  <c r="A68" i="6"/>
  <c r="D67" i="6"/>
  <c r="C67" i="6"/>
  <c r="B67" i="6"/>
  <c r="A67" i="6"/>
  <c r="D66" i="6"/>
  <c r="C66" i="6"/>
  <c r="B66" i="6"/>
  <c r="A66" i="6"/>
  <c r="D65" i="6"/>
  <c r="C65" i="6"/>
  <c r="B65" i="6"/>
  <c r="A65" i="6"/>
  <c r="D64" i="6"/>
  <c r="C64" i="6"/>
  <c r="B64" i="6"/>
  <c r="A64" i="6"/>
  <c r="D63" i="6"/>
  <c r="C63" i="6"/>
  <c r="B63" i="6"/>
  <c r="A63" i="6"/>
  <c r="D62" i="6"/>
  <c r="C62" i="6"/>
  <c r="B62" i="6"/>
  <c r="A62" i="6"/>
  <c r="D61" i="6"/>
  <c r="C61" i="6"/>
  <c r="B61" i="6"/>
  <c r="A61" i="6"/>
  <c r="D60" i="6"/>
  <c r="C60" i="6"/>
  <c r="B60" i="6"/>
  <c r="A60" i="6"/>
  <c r="D59" i="6"/>
  <c r="C59" i="6"/>
  <c r="B59" i="6"/>
  <c r="A59" i="6"/>
  <c r="D58" i="6"/>
  <c r="C58" i="6"/>
  <c r="B58" i="6"/>
  <c r="A58" i="6"/>
  <c r="D57" i="6"/>
  <c r="C57" i="6"/>
  <c r="B57" i="6"/>
  <c r="A57" i="6"/>
  <c r="D56" i="6"/>
  <c r="C56" i="6"/>
  <c r="B56" i="6"/>
  <c r="A56" i="6"/>
  <c r="D55" i="6"/>
  <c r="C55" i="6"/>
  <c r="B55" i="6"/>
  <c r="A55" i="6"/>
  <c r="D54" i="6"/>
  <c r="C54" i="6"/>
  <c r="B54" i="6"/>
  <c r="A54" i="6"/>
  <c r="D53" i="6"/>
  <c r="C53" i="6"/>
  <c r="B53" i="6"/>
  <c r="A53" i="6"/>
  <c r="D52" i="6"/>
  <c r="C52" i="6"/>
  <c r="B52" i="6"/>
  <c r="A52" i="6"/>
  <c r="D51" i="6"/>
  <c r="C51" i="6"/>
  <c r="B51" i="6"/>
  <c r="A51" i="6"/>
  <c r="D50" i="6"/>
  <c r="C50" i="6"/>
  <c r="B50" i="6"/>
  <c r="A50" i="6"/>
  <c r="D49" i="6"/>
  <c r="C49" i="6"/>
  <c r="B49" i="6"/>
  <c r="A49" i="6"/>
  <c r="D48" i="6"/>
  <c r="C48" i="6"/>
  <c r="B48" i="6"/>
  <c r="A48" i="6"/>
  <c r="D47" i="6"/>
  <c r="C47" i="6"/>
  <c r="B47" i="6"/>
  <c r="A47" i="6"/>
  <c r="D46" i="6"/>
  <c r="C46" i="6"/>
  <c r="B46" i="6"/>
  <c r="A46" i="6"/>
  <c r="D45" i="6"/>
  <c r="C45" i="6"/>
  <c r="B45" i="6"/>
  <c r="A45" i="6"/>
  <c r="D44" i="6"/>
  <c r="C44" i="6"/>
  <c r="B44" i="6"/>
  <c r="A44" i="6"/>
  <c r="D43" i="6"/>
  <c r="C43" i="6"/>
  <c r="B43" i="6"/>
  <c r="A43" i="6"/>
  <c r="D42" i="6"/>
  <c r="C42" i="6"/>
  <c r="B42" i="6"/>
  <c r="A42" i="6"/>
  <c r="D41" i="6"/>
  <c r="C41" i="6"/>
  <c r="B41" i="6"/>
  <c r="A41" i="6"/>
  <c r="D40" i="6"/>
  <c r="C40" i="6"/>
  <c r="B40" i="6"/>
  <c r="A40" i="6"/>
  <c r="D39" i="6"/>
  <c r="C39" i="6"/>
  <c r="B39" i="6"/>
  <c r="A39" i="6"/>
  <c r="D38" i="6"/>
  <c r="C38" i="6"/>
  <c r="B38" i="6"/>
  <c r="A38" i="6"/>
  <c r="D37" i="6"/>
  <c r="C37" i="6"/>
  <c r="B37" i="6"/>
  <c r="A37" i="6"/>
  <c r="D36" i="6"/>
  <c r="C36" i="6"/>
  <c r="B36" i="6"/>
  <c r="A36" i="6"/>
  <c r="D35" i="6"/>
  <c r="C35" i="6"/>
  <c r="B35" i="6"/>
  <c r="A35" i="6"/>
  <c r="D34" i="6"/>
  <c r="C34" i="6"/>
  <c r="B34" i="6"/>
  <c r="A34" i="6"/>
  <c r="D33" i="6"/>
  <c r="C33" i="6"/>
  <c r="B33" i="6"/>
  <c r="A33" i="6"/>
  <c r="D32" i="6"/>
  <c r="C32" i="6"/>
  <c r="B32" i="6"/>
  <c r="A32" i="6"/>
  <c r="D31" i="6"/>
  <c r="C31" i="6"/>
  <c r="B31" i="6"/>
  <c r="A31" i="6"/>
  <c r="D30" i="6"/>
  <c r="C30" i="6"/>
  <c r="B30" i="6"/>
  <c r="A30" i="6"/>
  <c r="D29" i="6"/>
  <c r="C29" i="6"/>
  <c r="B29" i="6"/>
  <c r="A29" i="6"/>
  <c r="D28" i="6"/>
  <c r="C28" i="6"/>
  <c r="B28" i="6"/>
  <c r="A28" i="6"/>
  <c r="D27" i="6"/>
  <c r="C27" i="6"/>
  <c r="B27" i="6"/>
  <c r="A27" i="6"/>
  <c r="D26" i="6"/>
  <c r="C26" i="6"/>
  <c r="B26" i="6"/>
  <c r="A26" i="6"/>
  <c r="D25" i="6"/>
  <c r="C25" i="6"/>
  <c r="B25" i="6"/>
  <c r="A25" i="6"/>
  <c r="D24" i="6"/>
  <c r="C24" i="6"/>
  <c r="B24" i="6"/>
  <c r="A24" i="6"/>
  <c r="D23" i="6"/>
  <c r="C23" i="6"/>
  <c r="B23" i="6"/>
  <c r="A23" i="6"/>
  <c r="D22" i="6"/>
  <c r="C22" i="6"/>
  <c r="B22" i="6"/>
  <c r="A22" i="6"/>
  <c r="D21" i="6"/>
  <c r="C21" i="6"/>
  <c r="B21" i="6"/>
  <c r="A21" i="6"/>
  <c r="D20" i="6"/>
  <c r="C20" i="6"/>
  <c r="B20" i="6"/>
  <c r="A20" i="6"/>
  <c r="D19" i="6"/>
  <c r="C19" i="6"/>
  <c r="B19" i="6"/>
  <c r="A19" i="6"/>
  <c r="D18" i="6"/>
  <c r="C18" i="6"/>
  <c r="B18" i="6"/>
  <c r="A18" i="6"/>
  <c r="D17" i="6"/>
  <c r="C17" i="6"/>
  <c r="B17" i="6"/>
  <c r="A17" i="6"/>
  <c r="D16" i="6"/>
  <c r="C16" i="6"/>
  <c r="B16" i="6"/>
  <c r="A16" i="6"/>
  <c r="D15" i="6"/>
  <c r="C15" i="6"/>
  <c r="B15" i="6"/>
  <c r="A15" i="6"/>
  <c r="D14" i="6"/>
  <c r="C14" i="6"/>
  <c r="B14" i="6"/>
  <c r="A14" i="6"/>
  <c r="D13" i="6"/>
  <c r="C13" i="6"/>
  <c r="B13" i="6"/>
  <c r="A13" i="6"/>
  <c r="D12" i="6"/>
  <c r="C12" i="6"/>
  <c r="B12" i="6"/>
  <c r="A12" i="6"/>
  <c r="D11" i="6"/>
  <c r="C11" i="6"/>
  <c r="B11" i="6"/>
  <c r="A11" i="6"/>
  <c r="D10" i="6"/>
  <c r="C10" i="6"/>
  <c r="B10" i="6"/>
  <c r="A10" i="6"/>
  <c r="D9" i="6"/>
  <c r="C9" i="6"/>
  <c r="B9" i="6"/>
  <c r="A9" i="6"/>
  <c r="D8" i="6"/>
  <c r="C8" i="6"/>
  <c r="B8" i="6"/>
  <c r="A8" i="6"/>
  <c r="D868" i="4"/>
  <c r="C868" i="4"/>
  <c r="B868" i="4"/>
  <c r="A868" i="4"/>
  <c r="D867" i="4"/>
  <c r="C867" i="4"/>
  <c r="B867" i="4"/>
  <c r="A867" i="4"/>
  <c r="D866" i="4"/>
  <c r="C866" i="4"/>
  <c r="B866" i="4"/>
  <c r="A866" i="4"/>
  <c r="D865" i="4"/>
  <c r="C865" i="4"/>
  <c r="B865" i="4"/>
  <c r="A865" i="4"/>
  <c r="D864" i="4"/>
  <c r="C864" i="4"/>
  <c r="B864" i="4"/>
  <c r="A864" i="4"/>
  <c r="D863" i="4"/>
  <c r="C863" i="4"/>
  <c r="B863" i="4"/>
  <c r="A863" i="4"/>
  <c r="D862" i="4"/>
  <c r="C862" i="4"/>
  <c r="B862" i="4"/>
  <c r="A862" i="4"/>
  <c r="D861" i="4"/>
  <c r="C861" i="4"/>
  <c r="B861" i="4"/>
  <c r="A861" i="4"/>
  <c r="D860" i="4"/>
  <c r="C860" i="4"/>
  <c r="B860" i="4"/>
  <c r="A860" i="4"/>
  <c r="D859" i="4"/>
  <c r="C859" i="4"/>
  <c r="B859" i="4"/>
  <c r="A859" i="4"/>
  <c r="D858" i="4"/>
  <c r="C858" i="4"/>
  <c r="B858" i="4"/>
  <c r="A858" i="4"/>
  <c r="D857" i="4"/>
  <c r="C857" i="4"/>
  <c r="B857" i="4"/>
  <c r="A857" i="4"/>
  <c r="D856" i="4"/>
  <c r="C856" i="4"/>
  <c r="B856" i="4"/>
  <c r="A856" i="4"/>
  <c r="D855" i="4"/>
  <c r="C855" i="4"/>
  <c r="B855" i="4"/>
  <c r="A855" i="4"/>
  <c r="D854" i="4"/>
  <c r="C854" i="4"/>
  <c r="B854" i="4"/>
  <c r="A854" i="4"/>
  <c r="D853" i="4"/>
  <c r="C853" i="4"/>
  <c r="B853" i="4"/>
  <c r="A853" i="4"/>
  <c r="D852" i="4"/>
  <c r="C852" i="4"/>
  <c r="B852" i="4"/>
  <c r="A852" i="4"/>
  <c r="D851" i="4"/>
  <c r="C851" i="4"/>
  <c r="B851" i="4"/>
  <c r="A851" i="4"/>
  <c r="D850" i="4"/>
  <c r="C850" i="4"/>
  <c r="B850" i="4"/>
  <c r="A850" i="4"/>
  <c r="D849" i="4"/>
  <c r="C849" i="4"/>
  <c r="B849" i="4"/>
  <c r="A849" i="4"/>
  <c r="D848" i="4"/>
  <c r="C848" i="4"/>
  <c r="B848" i="4"/>
  <c r="A848" i="4"/>
  <c r="D847" i="4"/>
  <c r="C847" i="4"/>
  <c r="B847" i="4"/>
  <c r="A847" i="4"/>
  <c r="D846" i="4"/>
  <c r="C846" i="4"/>
  <c r="B846" i="4"/>
  <c r="A846" i="4"/>
  <c r="D845" i="4"/>
  <c r="C845" i="4"/>
  <c r="B845" i="4"/>
  <c r="A845" i="4"/>
  <c r="D844" i="4"/>
  <c r="C844" i="4"/>
  <c r="B844" i="4"/>
  <c r="A844" i="4"/>
  <c r="D843" i="4"/>
  <c r="C843" i="4"/>
  <c r="B843" i="4"/>
  <c r="A843" i="4"/>
  <c r="D842" i="4"/>
  <c r="C842" i="4"/>
  <c r="B842" i="4"/>
  <c r="A842" i="4"/>
  <c r="D841" i="4"/>
  <c r="C841" i="4"/>
  <c r="B841" i="4"/>
  <c r="A841" i="4"/>
  <c r="D840" i="4"/>
  <c r="C840" i="4"/>
  <c r="B840" i="4"/>
  <c r="A840" i="4"/>
  <c r="D839" i="4"/>
  <c r="C839" i="4"/>
  <c r="B839" i="4"/>
  <c r="A839" i="4"/>
  <c r="D838" i="4"/>
  <c r="C838" i="4"/>
  <c r="B838" i="4"/>
  <c r="A838" i="4"/>
  <c r="D837" i="4"/>
  <c r="C837" i="4"/>
  <c r="B837" i="4"/>
  <c r="A837" i="4"/>
  <c r="D836" i="4"/>
  <c r="C836" i="4"/>
  <c r="B836" i="4"/>
  <c r="A836" i="4"/>
  <c r="D835" i="4"/>
  <c r="C835" i="4"/>
  <c r="B835" i="4"/>
  <c r="A835" i="4"/>
  <c r="D834" i="4"/>
  <c r="C834" i="4"/>
  <c r="B834" i="4"/>
  <c r="A834" i="4"/>
  <c r="D833" i="4"/>
  <c r="C833" i="4"/>
  <c r="B833" i="4"/>
  <c r="A833" i="4"/>
  <c r="D832" i="4"/>
  <c r="C832" i="4"/>
  <c r="B832" i="4"/>
  <c r="A832" i="4"/>
  <c r="D831" i="4"/>
  <c r="C831" i="4"/>
  <c r="B831" i="4"/>
  <c r="A831" i="4"/>
  <c r="D830" i="4"/>
  <c r="C830" i="4"/>
  <c r="B830" i="4"/>
  <c r="A830" i="4"/>
  <c r="D829" i="4"/>
  <c r="C829" i="4"/>
  <c r="B829" i="4"/>
  <c r="A829" i="4"/>
  <c r="D828" i="4"/>
  <c r="C828" i="4"/>
  <c r="B828" i="4"/>
  <c r="A828" i="4"/>
  <c r="D827" i="4"/>
  <c r="C827" i="4"/>
  <c r="B827" i="4"/>
  <c r="A827" i="4"/>
  <c r="D826" i="4"/>
  <c r="C826" i="4"/>
  <c r="B826" i="4"/>
  <c r="A826" i="4"/>
  <c r="D825" i="4"/>
  <c r="C825" i="4"/>
  <c r="B825" i="4"/>
  <c r="A825" i="4"/>
  <c r="D824" i="4"/>
  <c r="C824" i="4"/>
  <c r="B824" i="4"/>
  <c r="A824" i="4"/>
  <c r="D823" i="4"/>
  <c r="C823" i="4"/>
  <c r="B823" i="4"/>
  <c r="A823" i="4"/>
  <c r="D822" i="4"/>
  <c r="C822" i="4"/>
  <c r="B822" i="4"/>
  <c r="A822" i="4"/>
  <c r="D821" i="4"/>
  <c r="C821" i="4"/>
  <c r="B821" i="4"/>
  <c r="A821" i="4"/>
  <c r="D820" i="4"/>
  <c r="C820" i="4"/>
  <c r="B820" i="4"/>
  <c r="A820" i="4"/>
  <c r="D819" i="4"/>
  <c r="C819" i="4"/>
  <c r="B819" i="4"/>
  <c r="A819" i="4"/>
  <c r="D818" i="4"/>
  <c r="C818" i="4"/>
  <c r="B818" i="4"/>
  <c r="A818" i="4"/>
  <c r="D817" i="4"/>
  <c r="C817" i="4"/>
  <c r="B817" i="4"/>
  <c r="A817" i="4"/>
  <c r="D816" i="4"/>
  <c r="C816" i="4"/>
  <c r="B816" i="4"/>
  <c r="A816" i="4"/>
  <c r="D815" i="4"/>
  <c r="C815" i="4"/>
  <c r="B815" i="4"/>
  <c r="A815" i="4"/>
  <c r="D814" i="4"/>
  <c r="C814" i="4"/>
  <c r="B814" i="4"/>
  <c r="A814" i="4"/>
  <c r="D813" i="4"/>
  <c r="C813" i="4"/>
  <c r="B813" i="4"/>
  <c r="A813" i="4"/>
  <c r="D812" i="4"/>
  <c r="C812" i="4"/>
  <c r="B812" i="4"/>
  <c r="A812" i="4"/>
  <c r="D811" i="4"/>
  <c r="C811" i="4"/>
  <c r="B811" i="4"/>
  <c r="A811" i="4"/>
  <c r="D810" i="4"/>
  <c r="C810" i="4"/>
  <c r="B810" i="4"/>
  <c r="A810" i="4"/>
  <c r="D809" i="4"/>
  <c r="C809" i="4"/>
  <c r="B809" i="4"/>
  <c r="A809" i="4"/>
  <c r="D808" i="4"/>
  <c r="C808" i="4"/>
  <c r="B808" i="4"/>
  <c r="A808" i="4"/>
  <c r="D807" i="4"/>
  <c r="C807" i="4"/>
  <c r="B807" i="4"/>
  <c r="A807" i="4"/>
  <c r="D806" i="4"/>
  <c r="C806" i="4"/>
  <c r="B806" i="4"/>
  <c r="A806" i="4"/>
  <c r="D805" i="4"/>
  <c r="C805" i="4"/>
  <c r="B805" i="4"/>
  <c r="A805" i="4"/>
  <c r="D804" i="4"/>
  <c r="C804" i="4"/>
  <c r="B804" i="4"/>
  <c r="A804" i="4"/>
  <c r="D803" i="4"/>
  <c r="C803" i="4"/>
  <c r="B803" i="4"/>
  <c r="A803" i="4"/>
  <c r="D802" i="4"/>
  <c r="C802" i="4"/>
  <c r="B802" i="4"/>
  <c r="A802" i="4"/>
  <c r="D801" i="4"/>
  <c r="C801" i="4"/>
  <c r="B801" i="4"/>
  <c r="A801" i="4"/>
  <c r="D800" i="4"/>
  <c r="C800" i="4"/>
  <c r="B800" i="4"/>
  <c r="A800" i="4"/>
  <c r="D799" i="4"/>
  <c r="C799" i="4"/>
  <c r="B799" i="4"/>
  <c r="A799" i="4"/>
  <c r="D798" i="4"/>
  <c r="C798" i="4"/>
  <c r="B798" i="4"/>
  <c r="A798" i="4"/>
  <c r="D797" i="4"/>
  <c r="C797" i="4"/>
  <c r="B797" i="4"/>
  <c r="A797" i="4"/>
  <c r="D796" i="4"/>
  <c r="C796" i="4"/>
  <c r="B796" i="4"/>
  <c r="A796" i="4"/>
  <c r="D795" i="4"/>
  <c r="C795" i="4"/>
  <c r="B795" i="4"/>
  <c r="A795" i="4"/>
  <c r="D794" i="4"/>
  <c r="C794" i="4"/>
  <c r="B794" i="4"/>
  <c r="A794" i="4"/>
  <c r="D793" i="4"/>
  <c r="C793" i="4"/>
  <c r="B793" i="4"/>
  <c r="A793" i="4"/>
  <c r="D792" i="4"/>
  <c r="C792" i="4"/>
  <c r="B792" i="4"/>
  <c r="A792" i="4"/>
  <c r="D791" i="4"/>
  <c r="C791" i="4"/>
  <c r="B791" i="4"/>
  <c r="A791" i="4"/>
  <c r="D790" i="4"/>
  <c r="C790" i="4"/>
  <c r="B790" i="4"/>
  <c r="A790" i="4"/>
  <c r="D789" i="4"/>
  <c r="C789" i="4"/>
  <c r="B789" i="4"/>
  <c r="A789" i="4"/>
  <c r="D788" i="4"/>
  <c r="C788" i="4"/>
  <c r="B788" i="4"/>
  <c r="A788" i="4"/>
  <c r="D787" i="4"/>
  <c r="C787" i="4"/>
  <c r="B787" i="4"/>
  <c r="A787" i="4"/>
  <c r="D786" i="4"/>
  <c r="C786" i="4"/>
  <c r="B786" i="4"/>
  <c r="A786" i="4"/>
  <c r="D785" i="4"/>
  <c r="C785" i="4"/>
  <c r="B785" i="4"/>
  <c r="A785" i="4"/>
  <c r="D784" i="4"/>
  <c r="C784" i="4"/>
  <c r="B784" i="4"/>
  <c r="A784" i="4"/>
  <c r="D783" i="4"/>
  <c r="C783" i="4"/>
  <c r="B783" i="4"/>
  <c r="A783" i="4"/>
  <c r="D782" i="4"/>
  <c r="C782" i="4"/>
  <c r="B782" i="4"/>
  <c r="A782" i="4"/>
  <c r="D781" i="4"/>
  <c r="C781" i="4"/>
  <c r="B781" i="4"/>
  <c r="A781" i="4"/>
  <c r="D780" i="4"/>
  <c r="C780" i="4"/>
  <c r="B780" i="4"/>
  <c r="A780" i="4"/>
  <c r="D779" i="4"/>
  <c r="C779" i="4"/>
  <c r="B779" i="4"/>
  <c r="A779" i="4"/>
  <c r="D778" i="4"/>
  <c r="C778" i="4"/>
  <c r="B778" i="4"/>
  <c r="A778" i="4"/>
  <c r="D777" i="4"/>
  <c r="C777" i="4"/>
  <c r="B777" i="4"/>
  <c r="A777" i="4"/>
  <c r="D776" i="4"/>
  <c r="C776" i="4"/>
  <c r="B776" i="4"/>
  <c r="A776" i="4"/>
  <c r="D775" i="4"/>
  <c r="C775" i="4"/>
  <c r="B775" i="4"/>
  <c r="A775" i="4"/>
  <c r="D774" i="4"/>
  <c r="C774" i="4"/>
  <c r="B774" i="4"/>
  <c r="A774" i="4"/>
  <c r="D773" i="4"/>
  <c r="C773" i="4"/>
  <c r="B773" i="4"/>
  <c r="A773" i="4"/>
  <c r="D772" i="4"/>
  <c r="C772" i="4"/>
  <c r="B772" i="4"/>
  <c r="A772" i="4"/>
  <c r="D771" i="4"/>
  <c r="C771" i="4"/>
  <c r="B771" i="4"/>
  <c r="A771" i="4"/>
  <c r="D770" i="4"/>
  <c r="C770" i="4"/>
  <c r="B770" i="4"/>
  <c r="A770" i="4"/>
  <c r="D769" i="4"/>
  <c r="C769" i="4"/>
  <c r="B769" i="4"/>
  <c r="A769" i="4"/>
  <c r="D768" i="4"/>
  <c r="C768" i="4"/>
  <c r="B768" i="4"/>
  <c r="A768" i="4"/>
  <c r="D767" i="4"/>
  <c r="C767" i="4"/>
  <c r="B767" i="4"/>
  <c r="A767" i="4"/>
  <c r="D766" i="4"/>
  <c r="C766" i="4"/>
  <c r="B766" i="4"/>
  <c r="A766" i="4"/>
  <c r="D765" i="4"/>
  <c r="C765" i="4"/>
  <c r="B765" i="4"/>
  <c r="A765" i="4"/>
  <c r="D764" i="4"/>
  <c r="C764" i="4"/>
  <c r="B764" i="4"/>
  <c r="A764" i="4"/>
  <c r="D763" i="4"/>
  <c r="C763" i="4"/>
  <c r="B763" i="4"/>
  <c r="A763" i="4"/>
  <c r="D762" i="4"/>
  <c r="C762" i="4"/>
  <c r="B762" i="4"/>
  <c r="A762" i="4"/>
  <c r="D761" i="4"/>
  <c r="C761" i="4"/>
  <c r="B761" i="4"/>
  <c r="A761" i="4"/>
  <c r="D760" i="4"/>
  <c r="C760" i="4"/>
  <c r="B760" i="4"/>
  <c r="A760" i="4"/>
  <c r="D759" i="4"/>
  <c r="C759" i="4"/>
  <c r="B759" i="4"/>
  <c r="A759" i="4"/>
  <c r="D758" i="4"/>
  <c r="C758" i="4"/>
  <c r="B758" i="4"/>
  <c r="A758" i="4"/>
  <c r="D757" i="4"/>
  <c r="C757" i="4"/>
  <c r="B757" i="4"/>
  <c r="A757" i="4"/>
  <c r="D756" i="4"/>
  <c r="C756" i="4"/>
  <c r="B756" i="4"/>
  <c r="A756" i="4"/>
  <c r="D755" i="4"/>
  <c r="C755" i="4"/>
  <c r="B755" i="4"/>
  <c r="A755" i="4"/>
  <c r="D754" i="4"/>
  <c r="C754" i="4"/>
  <c r="B754" i="4"/>
  <c r="A754" i="4"/>
  <c r="D753" i="4"/>
  <c r="C753" i="4"/>
  <c r="B753" i="4"/>
  <c r="A753" i="4"/>
  <c r="D752" i="4"/>
  <c r="C752" i="4"/>
  <c r="B752" i="4"/>
  <c r="A752" i="4"/>
  <c r="D751" i="4"/>
  <c r="C751" i="4"/>
  <c r="B751" i="4"/>
  <c r="A751" i="4"/>
  <c r="D750" i="4"/>
  <c r="C750" i="4"/>
  <c r="B750" i="4"/>
  <c r="A750" i="4"/>
  <c r="D749" i="4"/>
  <c r="C749" i="4"/>
  <c r="B749" i="4"/>
  <c r="A749" i="4"/>
  <c r="D748" i="4"/>
  <c r="C748" i="4"/>
  <c r="B748" i="4"/>
  <c r="A748" i="4"/>
  <c r="D747" i="4"/>
  <c r="C747" i="4"/>
  <c r="B747" i="4"/>
  <c r="A747" i="4"/>
  <c r="D746" i="4"/>
  <c r="C746" i="4"/>
  <c r="B746" i="4"/>
  <c r="A746" i="4"/>
  <c r="D745" i="4"/>
  <c r="C745" i="4"/>
  <c r="B745" i="4"/>
  <c r="A745" i="4"/>
  <c r="D744" i="4"/>
  <c r="C744" i="4"/>
  <c r="B744" i="4"/>
  <c r="A744" i="4"/>
  <c r="D743" i="4"/>
  <c r="C743" i="4"/>
  <c r="B743" i="4"/>
  <c r="A743" i="4"/>
  <c r="D742" i="4"/>
  <c r="C742" i="4"/>
  <c r="B742" i="4"/>
  <c r="A742" i="4"/>
  <c r="D741" i="4"/>
  <c r="C741" i="4"/>
  <c r="B741" i="4"/>
  <c r="A741" i="4"/>
  <c r="D740" i="4"/>
  <c r="C740" i="4"/>
  <c r="B740" i="4"/>
  <c r="A740" i="4"/>
  <c r="D739" i="4"/>
  <c r="C739" i="4"/>
  <c r="B739" i="4"/>
  <c r="A739" i="4"/>
  <c r="D738" i="4"/>
  <c r="C738" i="4"/>
  <c r="B738" i="4"/>
  <c r="A738" i="4"/>
  <c r="D737" i="4"/>
  <c r="C737" i="4"/>
  <c r="B737" i="4"/>
  <c r="A737" i="4"/>
  <c r="D736" i="4"/>
  <c r="C736" i="4"/>
  <c r="B736" i="4"/>
  <c r="A736" i="4"/>
  <c r="D735" i="4"/>
  <c r="C735" i="4"/>
  <c r="B735" i="4"/>
  <c r="A735" i="4"/>
  <c r="D734" i="4"/>
  <c r="C734" i="4"/>
  <c r="B734" i="4"/>
  <c r="A734" i="4"/>
  <c r="D733" i="4"/>
  <c r="C733" i="4"/>
  <c r="B733" i="4"/>
  <c r="A733" i="4"/>
  <c r="D732" i="4"/>
  <c r="C732" i="4"/>
  <c r="B732" i="4"/>
  <c r="A732" i="4"/>
  <c r="D731" i="4"/>
  <c r="C731" i="4"/>
  <c r="B731" i="4"/>
  <c r="A731" i="4"/>
  <c r="D730" i="4"/>
  <c r="C730" i="4"/>
  <c r="B730" i="4"/>
  <c r="A730" i="4"/>
  <c r="D729" i="4"/>
  <c r="C729" i="4"/>
  <c r="B729" i="4"/>
  <c r="A729" i="4"/>
  <c r="D728" i="4"/>
  <c r="C728" i="4"/>
  <c r="B728" i="4"/>
  <c r="A728" i="4"/>
  <c r="D727" i="4"/>
  <c r="C727" i="4"/>
  <c r="B727" i="4"/>
  <c r="A727" i="4"/>
  <c r="D726" i="4"/>
  <c r="C726" i="4"/>
  <c r="B726" i="4"/>
  <c r="A726" i="4"/>
  <c r="D725" i="4"/>
  <c r="C725" i="4"/>
  <c r="B725" i="4"/>
  <c r="A725" i="4"/>
  <c r="D724" i="4"/>
  <c r="C724" i="4"/>
  <c r="B724" i="4"/>
  <c r="A724" i="4"/>
  <c r="D723" i="4"/>
  <c r="C723" i="4"/>
  <c r="B723" i="4"/>
  <c r="A723" i="4"/>
  <c r="D722" i="4"/>
  <c r="C722" i="4"/>
  <c r="B722" i="4"/>
  <c r="A722" i="4"/>
  <c r="D721" i="4"/>
  <c r="C721" i="4"/>
  <c r="B721" i="4"/>
  <c r="A721" i="4"/>
  <c r="D720" i="4"/>
  <c r="C720" i="4"/>
  <c r="B720" i="4"/>
  <c r="A720" i="4"/>
  <c r="D719" i="4"/>
  <c r="C719" i="4"/>
  <c r="B719" i="4"/>
  <c r="A719" i="4"/>
  <c r="D718" i="4"/>
  <c r="C718" i="4"/>
  <c r="B718" i="4"/>
  <c r="A718" i="4"/>
  <c r="D717" i="4"/>
  <c r="C717" i="4"/>
  <c r="B717" i="4"/>
  <c r="A717" i="4"/>
  <c r="D716" i="4"/>
  <c r="C716" i="4"/>
  <c r="B716" i="4"/>
  <c r="A716" i="4"/>
  <c r="D715" i="4"/>
  <c r="C715" i="4"/>
  <c r="B715" i="4"/>
  <c r="A715" i="4"/>
  <c r="D714" i="4"/>
  <c r="C714" i="4"/>
  <c r="B714" i="4"/>
  <c r="A714" i="4"/>
  <c r="D713" i="4"/>
  <c r="C713" i="4"/>
  <c r="B713" i="4"/>
  <c r="A713" i="4"/>
  <c r="D712" i="4"/>
  <c r="C712" i="4"/>
  <c r="B712" i="4"/>
  <c r="A712" i="4"/>
  <c r="D711" i="4"/>
  <c r="C711" i="4"/>
  <c r="B711" i="4"/>
  <c r="A711" i="4"/>
  <c r="D710" i="4"/>
  <c r="C710" i="4"/>
  <c r="B710" i="4"/>
  <c r="A710" i="4"/>
  <c r="D709" i="4"/>
  <c r="C709" i="4"/>
  <c r="B709" i="4"/>
  <c r="A709" i="4"/>
  <c r="D708" i="4"/>
  <c r="C708" i="4"/>
  <c r="B708" i="4"/>
  <c r="A708" i="4"/>
  <c r="D707" i="4"/>
  <c r="C707" i="4"/>
  <c r="B707" i="4"/>
  <c r="A707" i="4"/>
  <c r="D706" i="4"/>
  <c r="C706" i="4"/>
  <c r="B706" i="4"/>
  <c r="A706" i="4"/>
  <c r="D705" i="4"/>
  <c r="C705" i="4"/>
  <c r="B705" i="4"/>
  <c r="A705" i="4"/>
  <c r="D704" i="4"/>
  <c r="C704" i="4"/>
  <c r="B704" i="4"/>
  <c r="A704" i="4"/>
  <c r="D703" i="4"/>
  <c r="C703" i="4"/>
  <c r="B703" i="4"/>
  <c r="A703" i="4"/>
  <c r="D702" i="4"/>
  <c r="C702" i="4"/>
  <c r="B702" i="4"/>
  <c r="A702" i="4"/>
  <c r="D701" i="4"/>
  <c r="C701" i="4"/>
  <c r="B701" i="4"/>
  <c r="A701" i="4"/>
  <c r="D700" i="4"/>
  <c r="C700" i="4"/>
  <c r="B700" i="4"/>
  <c r="A700" i="4"/>
  <c r="D699" i="4"/>
  <c r="C699" i="4"/>
  <c r="B699" i="4"/>
  <c r="A699" i="4"/>
  <c r="D698" i="4"/>
  <c r="C698" i="4"/>
  <c r="B698" i="4"/>
  <c r="A698" i="4"/>
  <c r="D697" i="4"/>
  <c r="C697" i="4"/>
  <c r="B697" i="4"/>
  <c r="A697" i="4"/>
  <c r="D696" i="4"/>
  <c r="C696" i="4"/>
  <c r="B696" i="4"/>
  <c r="A696" i="4"/>
  <c r="D695" i="4"/>
  <c r="C695" i="4"/>
  <c r="B695" i="4"/>
  <c r="A695" i="4"/>
  <c r="D694" i="4"/>
  <c r="C694" i="4"/>
  <c r="B694" i="4"/>
  <c r="A694" i="4"/>
  <c r="D693" i="4"/>
  <c r="C693" i="4"/>
  <c r="B693" i="4"/>
  <c r="A693" i="4"/>
  <c r="D692" i="4"/>
  <c r="C692" i="4"/>
  <c r="B692" i="4"/>
  <c r="A692" i="4"/>
  <c r="D691" i="4"/>
  <c r="C691" i="4"/>
  <c r="B691" i="4"/>
  <c r="A691" i="4"/>
  <c r="D690" i="4"/>
  <c r="C690" i="4"/>
  <c r="B690" i="4"/>
  <c r="A690" i="4"/>
  <c r="D689" i="4"/>
  <c r="C689" i="4"/>
  <c r="B689" i="4"/>
  <c r="A689" i="4"/>
  <c r="D688" i="4"/>
  <c r="C688" i="4"/>
  <c r="B688" i="4"/>
  <c r="A688" i="4"/>
  <c r="D687" i="4"/>
  <c r="C687" i="4"/>
  <c r="B687" i="4"/>
  <c r="A687" i="4"/>
  <c r="D686" i="4"/>
  <c r="C686" i="4"/>
  <c r="B686" i="4"/>
  <c r="A686" i="4"/>
  <c r="D685" i="4"/>
  <c r="C685" i="4"/>
  <c r="B685" i="4"/>
  <c r="A685" i="4"/>
  <c r="D684" i="4"/>
  <c r="C684" i="4"/>
  <c r="B684" i="4"/>
  <c r="A684" i="4"/>
  <c r="D683" i="4"/>
  <c r="C683" i="4"/>
  <c r="B683" i="4"/>
  <c r="A683" i="4"/>
  <c r="D682" i="4"/>
  <c r="C682" i="4"/>
  <c r="B682" i="4"/>
  <c r="A682" i="4"/>
  <c r="D681" i="4"/>
  <c r="C681" i="4"/>
  <c r="B681" i="4"/>
  <c r="A681" i="4"/>
  <c r="D680" i="4"/>
  <c r="C680" i="4"/>
  <c r="B680" i="4"/>
  <c r="A680" i="4"/>
  <c r="D679" i="4"/>
  <c r="C679" i="4"/>
  <c r="B679" i="4"/>
  <c r="A679" i="4"/>
  <c r="D678" i="4"/>
  <c r="C678" i="4"/>
  <c r="B678" i="4"/>
  <c r="A678" i="4"/>
  <c r="D677" i="4"/>
  <c r="C677" i="4"/>
  <c r="B677" i="4"/>
  <c r="A677" i="4"/>
  <c r="D676" i="4"/>
  <c r="C676" i="4"/>
  <c r="B676" i="4"/>
  <c r="A676" i="4"/>
  <c r="D675" i="4"/>
  <c r="C675" i="4"/>
  <c r="B675" i="4"/>
  <c r="A675" i="4"/>
  <c r="D674" i="4"/>
  <c r="C674" i="4"/>
  <c r="B674" i="4"/>
  <c r="A674" i="4"/>
  <c r="D673" i="4"/>
  <c r="C673" i="4"/>
  <c r="B673" i="4"/>
  <c r="A673" i="4"/>
  <c r="D672" i="4"/>
  <c r="C672" i="4"/>
  <c r="B672" i="4"/>
  <c r="A672" i="4"/>
  <c r="D671" i="4"/>
  <c r="C671" i="4"/>
  <c r="B671" i="4"/>
  <c r="A671" i="4"/>
  <c r="D670" i="4"/>
  <c r="C670" i="4"/>
  <c r="B670" i="4"/>
  <c r="A670" i="4"/>
  <c r="D669" i="4"/>
  <c r="C669" i="4"/>
  <c r="B669" i="4"/>
  <c r="A669" i="4"/>
  <c r="D668" i="4"/>
  <c r="C668" i="4"/>
  <c r="B668" i="4"/>
  <c r="A668" i="4"/>
  <c r="D667" i="4"/>
  <c r="C667" i="4"/>
  <c r="B667" i="4"/>
  <c r="A667" i="4"/>
  <c r="D666" i="4"/>
  <c r="C666" i="4"/>
  <c r="B666" i="4"/>
  <c r="A666" i="4"/>
  <c r="D665" i="4"/>
  <c r="C665" i="4"/>
  <c r="B665" i="4"/>
  <c r="A665" i="4"/>
  <c r="D664" i="4"/>
  <c r="C664" i="4"/>
  <c r="B664" i="4"/>
  <c r="A664" i="4"/>
  <c r="D663" i="4"/>
  <c r="C663" i="4"/>
  <c r="B663" i="4"/>
  <c r="A663" i="4"/>
  <c r="D662" i="4"/>
  <c r="C662" i="4"/>
  <c r="B662" i="4"/>
  <c r="A662" i="4"/>
  <c r="D661" i="4"/>
  <c r="C661" i="4"/>
  <c r="B661" i="4"/>
  <c r="A661" i="4"/>
  <c r="D660" i="4"/>
  <c r="C660" i="4"/>
  <c r="B660" i="4"/>
  <c r="A660" i="4"/>
  <c r="D659" i="4"/>
  <c r="C659" i="4"/>
  <c r="B659" i="4"/>
  <c r="A659" i="4"/>
  <c r="D658" i="4"/>
  <c r="C658" i="4"/>
  <c r="B658" i="4"/>
  <c r="A658" i="4"/>
  <c r="D657" i="4"/>
  <c r="C657" i="4"/>
  <c r="B657" i="4"/>
  <c r="A657" i="4"/>
  <c r="D656" i="4"/>
  <c r="C656" i="4"/>
  <c r="B656" i="4"/>
  <c r="A656" i="4"/>
  <c r="D655" i="4"/>
  <c r="C655" i="4"/>
  <c r="B655" i="4"/>
  <c r="A655" i="4"/>
  <c r="D654" i="4"/>
  <c r="C654" i="4"/>
  <c r="B654" i="4"/>
  <c r="A654" i="4"/>
  <c r="D653" i="4"/>
  <c r="C653" i="4"/>
  <c r="B653" i="4"/>
  <c r="A653" i="4"/>
  <c r="D652" i="4"/>
  <c r="C652" i="4"/>
  <c r="B652" i="4"/>
  <c r="A652" i="4"/>
  <c r="D651" i="4"/>
  <c r="C651" i="4"/>
  <c r="B651" i="4"/>
  <c r="A651" i="4"/>
  <c r="D650" i="4"/>
  <c r="C650" i="4"/>
  <c r="B650" i="4"/>
  <c r="A650" i="4"/>
  <c r="D649" i="4"/>
  <c r="C649" i="4"/>
  <c r="B649" i="4"/>
  <c r="A649" i="4"/>
  <c r="D648" i="4"/>
  <c r="C648" i="4"/>
  <c r="B648" i="4"/>
  <c r="A648" i="4"/>
  <c r="D647" i="4"/>
  <c r="C647" i="4"/>
  <c r="B647" i="4"/>
  <c r="A647" i="4"/>
  <c r="D646" i="4"/>
  <c r="C646" i="4"/>
  <c r="B646" i="4"/>
  <c r="A646" i="4"/>
  <c r="D645" i="4"/>
  <c r="C645" i="4"/>
  <c r="B645" i="4"/>
  <c r="A645" i="4"/>
  <c r="D644" i="4"/>
  <c r="C644" i="4"/>
  <c r="B644" i="4"/>
  <c r="A644" i="4"/>
  <c r="D643" i="4"/>
  <c r="C643" i="4"/>
  <c r="B643" i="4"/>
  <c r="A643" i="4"/>
  <c r="D642" i="4"/>
  <c r="C642" i="4"/>
  <c r="B642" i="4"/>
  <c r="A642" i="4"/>
  <c r="D641" i="4"/>
  <c r="C641" i="4"/>
  <c r="B641" i="4"/>
  <c r="A641" i="4"/>
  <c r="D640" i="4"/>
  <c r="C640" i="4"/>
  <c r="B640" i="4"/>
  <c r="A640" i="4"/>
  <c r="D639" i="4"/>
  <c r="C639" i="4"/>
  <c r="B639" i="4"/>
  <c r="A639" i="4"/>
  <c r="D638" i="4"/>
  <c r="C638" i="4"/>
  <c r="B638" i="4"/>
  <c r="A638" i="4"/>
  <c r="D637" i="4"/>
  <c r="C637" i="4"/>
  <c r="B637" i="4"/>
  <c r="A637" i="4"/>
  <c r="D636" i="4"/>
  <c r="C636" i="4"/>
  <c r="B636" i="4"/>
  <c r="A636" i="4"/>
  <c r="D635" i="4"/>
  <c r="C635" i="4"/>
  <c r="B635" i="4"/>
  <c r="A635" i="4"/>
  <c r="D634" i="4"/>
  <c r="C634" i="4"/>
  <c r="B634" i="4"/>
  <c r="A634" i="4"/>
  <c r="D633" i="4"/>
  <c r="C633" i="4"/>
  <c r="B633" i="4"/>
  <c r="A633" i="4"/>
  <c r="D632" i="4"/>
  <c r="C632" i="4"/>
  <c r="B632" i="4"/>
  <c r="A632" i="4"/>
  <c r="D631" i="4"/>
  <c r="C631" i="4"/>
  <c r="B631" i="4"/>
  <c r="A631" i="4"/>
  <c r="D630" i="4"/>
  <c r="C630" i="4"/>
  <c r="B630" i="4"/>
  <c r="A630" i="4"/>
  <c r="D629" i="4"/>
  <c r="C629" i="4"/>
  <c r="B629" i="4"/>
  <c r="A629" i="4"/>
  <c r="D628" i="4"/>
  <c r="C628" i="4"/>
  <c r="B628" i="4"/>
  <c r="A628" i="4"/>
  <c r="D627" i="4"/>
  <c r="C627" i="4"/>
  <c r="B627" i="4"/>
  <c r="A627" i="4"/>
  <c r="D626" i="4"/>
  <c r="C626" i="4"/>
  <c r="B626" i="4"/>
  <c r="A626" i="4"/>
  <c r="D625" i="4"/>
  <c r="C625" i="4"/>
  <c r="B625" i="4"/>
  <c r="A625" i="4"/>
  <c r="D624" i="4"/>
  <c r="C624" i="4"/>
  <c r="B624" i="4"/>
  <c r="A624" i="4"/>
  <c r="D623" i="4"/>
  <c r="C623" i="4"/>
  <c r="B623" i="4"/>
  <c r="A623" i="4"/>
  <c r="D622" i="4"/>
  <c r="C622" i="4"/>
  <c r="B622" i="4"/>
  <c r="A622" i="4"/>
  <c r="D621" i="4"/>
  <c r="C621" i="4"/>
  <c r="B621" i="4"/>
  <c r="A621" i="4"/>
  <c r="D620" i="4"/>
  <c r="C620" i="4"/>
  <c r="B620" i="4"/>
  <c r="A620" i="4"/>
  <c r="D619" i="4"/>
  <c r="C619" i="4"/>
  <c r="B619" i="4"/>
  <c r="A619" i="4"/>
  <c r="D618" i="4"/>
  <c r="C618" i="4"/>
  <c r="B618" i="4"/>
  <c r="A618" i="4"/>
  <c r="D617" i="4"/>
  <c r="C617" i="4"/>
  <c r="B617" i="4"/>
  <c r="A617" i="4"/>
  <c r="D616" i="4"/>
  <c r="C616" i="4"/>
  <c r="B616" i="4"/>
  <c r="A616" i="4"/>
  <c r="D615" i="4"/>
  <c r="C615" i="4"/>
  <c r="B615" i="4"/>
  <c r="A615" i="4"/>
  <c r="D614" i="4"/>
  <c r="C614" i="4"/>
  <c r="B614" i="4"/>
  <c r="A614" i="4"/>
  <c r="D613" i="4"/>
  <c r="C613" i="4"/>
  <c r="B613" i="4"/>
  <c r="A613" i="4"/>
  <c r="D612" i="4"/>
  <c r="C612" i="4"/>
  <c r="B612" i="4"/>
  <c r="A612" i="4"/>
  <c r="D611" i="4"/>
  <c r="C611" i="4"/>
  <c r="B611" i="4"/>
  <c r="A611" i="4"/>
  <c r="D610" i="4"/>
  <c r="C610" i="4"/>
  <c r="B610" i="4"/>
  <c r="A610" i="4"/>
  <c r="D609" i="4"/>
  <c r="C609" i="4"/>
  <c r="B609" i="4"/>
  <c r="A609" i="4"/>
  <c r="D608" i="4"/>
  <c r="C608" i="4"/>
  <c r="B608" i="4"/>
  <c r="A608" i="4"/>
  <c r="D607" i="4"/>
  <c r="C607" i="4"/>
  <c r="B607" i="4"/>
  <c r="A607" i="4"/>
  <c r="D606" i="4"/>
  <c r="C606" i="4"/>
  <c r="B606" i="4"/>
  <c r="A606" i="4"/>
  <c r="D605" i="4"/>
  <c r="C605" i="4"/>
  <c r="B605" i="4"/>
  <c r="A605" i="4"/>
  <c r="D604" i="4"/>
  <c r="C604" i="4"/>
  <c r="B604" i="4"/>
  <c r="A604" i="4"/>
  <c r="D603" i="4"/>
  <c r="C603" i="4"/>
  <c r="B603" i="4"/>
  <c r="A603" i="4"/>
  <c r="D602" i="4"/>
  <c r="C602" i="4"/>
  <c r="B602" i="4"/>
  <c r="A602" i="4"/>
  <c r="D601" i="4"/>
  <c r="C601" i="4"/>
  <c r="B601" i="4"/>
  <c r="A601" i="4"/>
  <c r="D600" i="4"/>
  <c r="C600" i="4"/>
  <c r="B600" i="4"/>
  <c r="A600" i="4"/>
  <c r="D599" i="4"/>
  <c r="C599" i="4"/>
  <c r="B599" i="4"/>
  <c r="A599" i="4"/>
  <c r="D598" i="4"/>
  <c r="C598" i="4"/>
  <c r="B598" i="4"/>
  <c r="A598" i="4"/>
  <c r="D597" i="4"/>
  <c r="C597" i="4"/>
  <c r="B597" i="4"/>
  <c r="A597" i="4"/>
  <c r="D596" i="4"/>
  <c r="C596" i="4"/>
  <c r="B596" i="4"/>
  <c r="A596" i="4"/>
  <c r="D595" i="4"/>
  <c r="C595" i="4"/>
  <c r="B595" i="4"/>
  <c r="A595" i="4"/>
  <c r="D594" i="4"/>
  <c r="C594" i="4"/>
  <c r="B594" i="4"/>
  <c r="A594" i="4"/>
  <c r="D593" i="4"/>
  <c r="C593" i="4"/>
  <c r="B593" i="4"/>
  <c r="A593" i="4"/>
  <c r="D592" i="4"/>
  <c r="C592" i="4"/>
  <c r="B592" i="4"/>
  <c r="A592" i="4"/>
  <c r="D591" i="4"/>
  <c r="C591" i="4"/>
  <c r="B591" i="4"/>
  <c r="A591" i="4"/>
  <c r="D590" i="4"/>
  <c r="C590" i="4"/>
  <c r="B590" i="4"/>
  <c r="A590" i="4"/>
  <c r="D589" i="4"/>
  <c r="C589" i="4"/>
  <c r="B589" i="4"/>
  <c r="A589" i="4"/>
  <c r="D588" i="4"/>
  <c r="C588" i="4"/>
  <c r="B588" i="4"/>
  <c r="A588" i="4"/>
  <c r="D587" i="4"/>
  <c r="C587" i="4"/>
  <c r="B587" i="4"/>
  <c r="A587" i="4"/>
  <c r="D586" i="4"/>
  <c r="C586" i="4"/>
  <c r="B586" i="4"/>
  <c r="A586" i="4"/>
  <c r="D585" i="4"/>
  <c r="C585" i="4"/>
  <c r="B585" i="4"/>
  <c r="A585" i="4"/>
  <c r="D584" i="4"/>
  <c r="C584" i="4"/>
  <c r="B584" i="4"/>
  <c r="A584" i="4"/>
  <c r="D583" i="4"/>
  <c r="C583" i="4"/>
  <c r="B583" i="4"/>
  <c r="A583" i="4"/>
  <c r="D582" i="4"/>
  <c r="C582" i="4"/>
  <c r="B582" i="4"/>
  <c r="A582" i="4"/>
  <c r="D581" i="4"/>
  <c r="C581" i="4"/>
  <c r="B581" i="4"/>
  <c r="A581" i="4"/>
  <c r="D580" i="4"/>
  <c r="C580" i="4"/>
  <c r="B580" i="4"/>
  <c r="A580" i="4"/>
  <c r="D579" i="4"/>
  <c r="C579" i="4"/>
  <c r="B579" i="4"/>
  <c r="A579" i="4"/>
  <c r="D578" i="4"/>
  <c r="C578" i="4"/>
  <c r="B578" i="4"/>
  <c r="A578" i="4"/>
  <c r="D577" i="4"/>
  <c r="C577" i="4"/>
  <c r="B577" i="4"/>
  <c r="A577" i="4"/>
  <c r="D576" i="4"/>
  <c r="C576" i="4"/>
  <c r="B576" i="4"/>
  <c r="A576" i="4"/>
  <c r="D575" i="4"/>
  <c r="C575" i="4"/>
  <c r="B575" i="4"/>
  <c r="A575" i="4"/>
  <c r="D574" i="4"/>
  <c r="C574" i="4"/>
  <c r="B574" i="4"/>
  <c r="A574" i="4"/>
  <c r="D573" i="4"/>
  <c r="C573" i="4"/>
  <c r="B573" i="4"/>
  <c r="A573" i="4"/>
  <c r="D572" i="4"/>
  <c r="C572" i="4"/>
  <c r="B572" i="4"/>
  <c r="A572" i="4"/>
  <c r="D571" i="4"/>
  <c r="C571" i="4"/>
  <c r="B571" i="4"/>
  <c r="A571" i="4"/>
  <c r="D570" i="4"/>
  <c r="C570" i="4"/>
  <c r="B570" i="4"/>
  <c r="A570" i="4"/>
  <c r="D569" i="4"/>
  <c r="C569" i="4"/>
  <c r="B569" i="4"/>
  <c r="A569" i="4"/>
  <c r="D568" i="4"/>
  <c r="C568" i="4"/>
  <c r="B568" i="4"/>
  <c r="A568" i="4"/>
  <c r="D567" i="4"/>
  <c r="C567" i="4"/>
  <c r="B567" i="4"/>
  <c r="A567" i="4"/>
  <c r="D566" i="4"/>
  <c r="C566" i="4"/>
  <c r="B566" i="4"/>
  <c r="A566" i="4"/>
  <c r="D565" i="4"/>
  <c r="C565" i="4"/>
  <c r="B565" i="4"/>
  <c r="A565" i="4"/>
  <c r="D564" i="4"/>
  <c r="C564" i="4"/>
  <c r="B564" i="4"/>
  <c r="A564" i="4"/>
  <c r="D563" i="4"/>
  <c r="C563" i="4"/>
  <c r="B563" i="4"/>
  <c r="A563" i="4"/>
  <c r="D562" i="4"/>
  <c r="C562" i="4"/>
  <c r="B562" i="4"/>
  <c r="A562" i="4"/>
  <c r="D561" i="4"/>
  <c r="C561" i="4"/>
  <c r="B561" i="4"/>
  <c r="A561" i="4"/>
  <c r="D560" i="4"/>
  <c r="C560" i="4"/>
  <c r="B560" i="4"/>
  <c r="A560" i="4"/>
  <c r="D559" i="4"/>
  <c r="C559" i="4"/>
  <c r="B559" i="4"/>
  <c r="A559" i="4"/>
  <c r="D558" i="4"/>
  <c r="C558" i="4"/>
  <c r="B558" i="4"/>
  <c r="A558" i="4"/>
  <c r="D557" i="4"/>
  <c r="C557" i="4"/>
  <c r="B557" i="4"/>
  <c r="A557" i="4"/>
  <c r="D556" i="4"/>
  <c r="C556" i="4"/>
  <c r="B556" i="4"/>
  <c r="A556" i="4"/>
  <c r="D555" i="4"/>
  <c r="C555" i="4"/>
  <c r="B555" i="4"/>
  <c r="A555" i="4"/>
  <c r="D554" i="4"/>
  <c r="C554" i="4"/>
  <c r="B554" i="4"/>
  <c r="A554" i="4"/>
  <c r="D553" i="4"/>
  <c r="C553" i="4"/>
  <c r="B553" i="4"/>
  <c r="A553" i="4"/>
  <c r="D552" i="4"/>
  <c r="C552" i="4"/>
  <c r="B552" i="4"/>
  <c r="A552" i="4"/>
  <c r="D551" i="4"/>
  <c r="C551" i="4"/>
  <c r="B551" i="4"/>
  <c r="A551" i="4"/>
  <c r="D550" i="4"/>
  <c r="C550" i="4"/>
  <c r="B550" i="4"/>
  <c r="A550" i="4"/>
  <c r="D549" i="4"/>
  <c r="C549" i="4"/>
  <c r="B549" i="4"/>
  <c r="A549" i="4"/>
  <c r="D548" i="4"/>
  <c r="C548" i="4"/>
  <c r="B548" i="4"/>
  <c r="A548" i="4"/>
  <c r="D547" i="4"/>
  <c r="C547" i="4"/>
  <c r="B547" i="4"/>
  <c r="A547" i="4"/>
  <c r="D546" i="4"/>
  <c r="C546" i="4"/>
  <c r="B546" i="4"/>
  <c r="A546" i="4"/>
  <c r="D545" i="4"/>
  <c r="C545" i="4"/>
  <c r="B545" i="4"/>
  <c r="A545" i="4"/>
  <c r="D544" i="4"/>
  <c r="C544" i="4"/>
  <c r="B544" i="4"/>
  <c r="A544" i="4"/>
  <c r="D543" i="4"/>
  <c r="C543" i="4"/>
  <c r="B543" i="4"/>
  <c r="A543" i="4"/>
  <c r="D542" i="4"/>
  <c r="C542" i="4"/>
  <c r="B542" i="4"/>
  <c r="A542" i="4"/>
  <c r="D541" i="4"/>
  <c r="C541" i="4"/>
  <c r="B541" i="4"/>
  <c r="A541" i="4"/>
  <c r="D540" i="4"/>
  <c r="C540" i="4"/>
  <c r="B540" i="4"/>
  <c r="A540" i="4"/>
  <c r="D539" i="4"/>
  <c r="C539" i="4"/>
  <c r="B539" i="4"/>
  <c r="A539" i="4"/>
  <c r="D538" i="4"/>
  <c r="C538" i="4"/>
  <c r="B538" i="4"/>
  <c r="A538" i="4"/>
  <c r="D537" i="4"/>
  <c r="C537" i="4"/>
  <c r="B537" i="4"/>
  <c r="A537" i="4"/>
  <c r="D536" i="4"/>
  <c r="C536" i="4"/>
  <c r="B536" i="4"/>
  <c r="A536" i="4"/>
  <c r="D535" i="4"/>
  <c r="C535" i="4"/>
  <c r="B535" i="4"/>
  <c r="A535" i="4"/>
  <c r="D534" i="4"/>
  <c r="C534" i="4"/>
  <c r="B534" i="4"/>
  <c r="A534" i="4"/>
  <c r="D533" i="4"/>
  <c r="C533" i="4"/>
  <c r="B533" i="4"/>
  <c r="A533" i="4"/>
  <c r="D532" i="4"/>
  <c r="C532" i="4"/>
  <c r="B532" i="4"/>
  <c r="A532" i="4"/>
  <c r="D531" i="4"/>
  <c r="C531" i="4"/>
  <c r="B531" i="4"/>
  <c r="A531" i="4"/>
  <c r="D530" i="4"/>
  <c r="C530" i="4"/>
  <c r="B530" i="4"/>
  <c r="A530" i="4"/>
  <c r="D529" i="4"/>
  <c r="C529" i="4"/>
  <c r="B529" i="4"/>
  <c r="A529" i="4"/>
  <c r="D528" i="4"/>
  <c r="C528" i="4"/>
  <c r="B528" i="4"/>
  <c r="A528" i="4"/>
  <c r="D527" i="4"/>
  <c r="C527" i="4"/>
  <c r="B527" i="4"/>
  <c r="A527" i="4"/>
  <c r="D526" i="4"/>
  <c r="C526" i="4"/>
  <c r="B526" i="4"/>
  <c r="A526" i="4"/>
  <c r="D525" i="4"/>
  <c r="C525" i="4"/>
  <c r="B525" i="4"/>
  <c r="A525" i="4"/>
  <c r="D524" i="4"/>
  <c r="C524" i="4"/>
  <c r="B524" i="4"/>
  <c r="A524" i="4"/>
  <c r="D523" i="4"/>
  <c r="C523" i="4"/>
  <c r="B523" i="4"/>
  <c r="A523" i="4"/>
  <c r="D522" i="4"/>
  <c r="C522" i="4"/>
  <c r="B522" i="4"/>
  <c r="A522" i="4"/>
  <c r="D521" i="4"/>
  <c r="C521" i="4"/>
  <c r="B521" i="4"/>
  <c r="A521" i="4"/>
  <c r="D520" i="4"/>
  <c r="C520" i="4"/>
  <c r="B520" i="4"/>
  <c r="A520" i="4"/>
  <c r="D519" i="4"/>
  <c r="C519" i="4"/>
  <c r="B519" i="4"/>
  <c r="A519" i="4"/>
  <c r="D518" i="4"/>
  <c r="C518" i="4"/>
  <c r="B518" i="4"/>
  <c r="A518" i="4"/>
  <c r="D517" i="4"/>
  <c r="C517" i="4"/>
  <c r="B517" i="4"/>
  <c r="A517" i="4"/>
  <c r="D516" i="4"/>
  <c r="C516" i="4"/>
  <c r="B516" i="4"/>
  <c r="A516" i="4"/>
  <c r="D515" i="4"/>
  <c r="C515" i="4"/>
  <c r="B515" i="4"/>
  <c r="A515" i="4"/>
  <c r="D514" i="4"/>
  <c r="C514" i="4"/>
  <c r="B514" i="4"/>
  <c r="A514" i="4"/>
  <c r="D513" i="4"/>
  <c r="C513" i="4"/>
  <c r="B513" i="4"/>
  <c r="A513" i="4"/>
  <c r="D512" i="4"/>
  <c r="C512" i="4"/>
  <c r="B512" i="4"/>
  <c r="A512" i="4"/>
  <c r="D511" i="4"/>
  <c r="C511" i="4"/>
  <c r="B511" i="4"/>
  <c r="A511" i="4"/>
  <c r="D510" i="4"/>
  <c r="C510" i="4"/>
  <c r="B510" i="4"/>
  <c r="A510" i="4"/>
  <c r="D509" i="4"/>
  <c r="C509" i="4"/>
  <c r="B509" i="4"/>
  <c r="A509" i="4"/>
  <c r="D508" i="4"/>
  <c r="C508" i="4"/>
  <c r="B508" i="4"/>
  <c r="A508" i="4"/>
  <c r="D507" i="4"/>
  <c r="C507" i="4"/>
  <c r="B507" i="4"/>
  <c r="A507" i="4"/>
  <c r="D506" i="4"/>
  <c r="C506" i="4"/>
  <c r="B506" i="4"/>
  <c r="A506" i="4"/>
  <c r="D505" i="4"/>
  <c r="C505" i="4"/>
  <c r="B505" i="4"/>
  <c r="A505" i="4"/>
  <c r="D504" i="4"/>
  <c r="C504" i="4"/>
  <c r="B504" i="4"/>
  <c r="A504" i="4"/>
  <c r="D503" i="4"/>
  <c r="C503" i="4"/>
  <c r="B503" i="4"/>
  <c r="A503" i="4"/>
  <c r="D502" i="4"/>
  <c r="C502" i="4"/>
  <c r="B502" i="4"/>
  <c r="A502" i="4"/>
  <c r="D501" i="4"/>
  <c r="C501" i="4"/>
  <c r="B501" i="4"/>
  <c r="A501" i="4"/>
  <c r="D500" i="4"/>
  <c r="C500" i="4"/>
  <c r="B500" i="4"/>
  <c r="A500" i="4"/>
  <c r="D499" i="4"/>
  <c r="C499" i="4"/>
  <c r="B499" i="4"/>
  <c r="A499" i="4"/>
  <c r="D498" i="4"/>
  <c r="C498" i="4"/>
  <c r="B498" i="4"/>
  <c r="A498" i="4"/>
  <c r="D497" i="4"/>
  <c r="C497" i="4"/>
  <c r="B497" i="4"/>
  <c r="A497" i="4"/>
  <c r="D496" i="4"/>
  <c r="C496" i="4"/>
  <c r="B496" i="4"/>
  <c r="A496" i="4"/>
  <c r="D495" i="4"/>
  <c r="C495" i="4"/>
  <c r="B495" i="4"/>
  <c r="A495" i="4"/>
  <c r="D494" i="4"/>
  <c r="C494" i="4"/>
  <c r="B494" i="4"/>
  <c r="A494" i="4"/>
  <c r="D493" i="4"/>
  <c r="C493" i="4"/>
  <c r="B493" i="4"/>
  <c r="A493" i="4"/>
  <c r="D492" i="4"/>
  <c r="C492" i="4"/>
  <c r="B492" i="4"/>
  <c r="A492" i="4"/>
  <c r="D491" i="4"/>
  <c r="C491" i="4"/>
  <c r="B491" i="4"/>
  <c r="A491" i="4"/>
  <c r="D490" i="4"/>
  <c r="C490" i="4"/>
  <c r="B490" i="4"/>
  <c r="A490" i="4"/>
  <c r="D489" i="4"/>
  <c r="C489" i="4"/>
  <c r="B489" i="4"/>
  <c r="A489" i="4"/>
  <c r="D488" i="4"/>
  <c r="C488" i="4"/>
  <c r="B488" i="4"/>
  <c r="A488" i="4"/>
  <c r="D487" i="4"/>
  <c r="C487" i="4"/>
  <c r="B487" i="4"/>
  <c r="A487" i="4"/>
  <c r="D486" i="4"/>
  <c r="C486" i="4"/>
  <c r="B486" i="4"/>
  <c r="A486" i="4"/>
  <c r="D485" i="4"/>
  <c r="C485" i="4"/>
  <c r="B485" i="4"/>
  <c r="A485" i="4"/>
  <c r="D484" i="4"/>
  <c r="C484" i="4"/>
  <c r="B484" i="4"/>
  <c r="A484" i="4"/>
  <c r="D483" i="4"/>
  <c r="C483" i="4"/>
  <c r="B483" i="4"/>
  <c r="A483" i="4"/>
  <c r="D482" i="4"/>
  <c r="C482" i="4"/>
  <c r="B482" i="4"/>
  <c r="A482" i="4"/>
  <c r="D481" i="4"/>
  <c r="C481" i="4"/>
  <c r="B481" i="4"/>
  <c r="A481" i="4"/>
  <c r="D480" i="4"/>
  <c r="C480" i="4"/>
  <c r="B480" i="4"/>
  <c r="A480" i="4"/>
  <c r="D479" i="4"/>
  <c r="C479" i="4"/>
  <c r="B479" i="4"/>
  <c r="A479" i="4"/>
  <c r="D478" i="4"/>
  <c r="C478" i="4"/>
  <c r="B478" i="4"/>
  <c r="A478" i="4"/>
  <c r="D477" i="4"/>
  <c r="C477" i="4"/>
  <c r="B477" i="4"/>
  <c r="A477" i="4"/>
  <c r="D476" i="4"/>
  <c r="C476" i="4"/>
  <c r="B476" i="4"/>
  <c r="A476" i="4"/>
  <c r="D475" i="4"/>
  <c r="C475" i="4"/>
  <c r="B475" i="4"/>
  <c r="A475" i="4"/>
  <c r="D474" i="4"/>
  <c r="C474" i="4"/>
  <c r="B474" i="4"/>
  <c r="A474" i="4"/>
  <c r="D473" i="4"/>
  <c r="C473" i="4"/>
  <c r="B473" i="4"/>
  <c r="A473" i="4"/>
  <c r="D472" i="4"/>
  <c r="C472" i="4"/>
  <c r="B472" i="4"/>
  <c r="A472" i="4"/>
  <c r="D471" i="4"/>
  <c r="C471" i="4"/>
  <c r="B471" i="4"/>
  <c r="A471" i="4"/>
  <c r="D470" i="4"/>
  <c r="C470" i="4"/>
  <c r="B470" i="4"/>
  <c r="A470" i="4"/>
  <c r="D469" i="4"/>
  <c r="C469" i="4"/>
  <c r="B469" i="4"/>
  <c r="A469" i="4"/>
  <c r="D468" i="4"/>
  <c r="C468" i="4"/>
  <c r="B468" i="4"/>
  <c r="A468" i="4"/>
  <c r="D467" i="4"/>
  <c r="C467" i="4"/>
  <c r="B467" i="4"/>
  <c r="A467" i="4"/>
  <c r="D466" i="4"/>
  <c r="C466" i="4"/>
  <c r="B466" i="4"/>
  <c r="A466" i="4"/>
  <c r="D465" i="4"/>
  <c r="C465" i="4"/>
  <c r="B465" i="4"/>
  <c r="A465" i="4"/>
  <c r="D464" i="4"/>
  <c r="C464" i="4"/>
  <c r="B464" i="4"/>
  <c r="A464" i="4"/>
  <c r="D463" i="4"/>
  <c r="C463" i="4"/>
  <c r="B463" i="4"/>
  <c r="A463" i="4"/>
  <c r="D462" i="4"/>
  <c r="C462" i="4"/>
  <c r="B462" i="4"/>
  <c r="A462" i="4"/>
  <c r="D461" i="4"/>
  <c r="C461" i="4"/>
  <c r="B461" i="4"/>
  <c r="A461" i="4"/>
  <c r="D460" i="4"/>
  <c r="C460" i="4"/>
  <c r="B460" i="4"/>
  <c r="A460" i="4"/>
  <c r="D459" i="4"/>
  <c r="C459" i="4"/>
  <c r="B459" i="4"/>
  <c r="A459" i="4"/>
  <c r="D458" i="4"/>
  <c r="C458" i="4"/>
  <c r="B458" i="4"/>
  <c r="A458" i="4"/>
  <c r="D457" i="4"/>
  <c r="C457" i="4"/>
  <c r="B457" i="4"/>
  <c r="A457" i="4"/>
  <c r="D456" i="4"/>
  <c r="C456" i="4"/>
  <c r="B456" i="4"/>
  <c r="A456" i="4"/>
  <c r="D455" i="4"/>
  <c r="C455" i="4"/>
  <c r="B455" i="4"/>
  <c r="A455" i="4"/>
  <c r="D454" i="4"/>
  <c r="C454" i="4"/>
  <c r="B454" i="4"/>
  <c r="A454" i="4"/>
  <c r="D453" i="4"/>
  <c r="C453" i="4"/>
  <c r="B453" i="4"/>
  <c r="A453" i="4"/>
  <c r="D452" i="4"/>
  <c r="C452" i="4"/>
  <c r="B452" i="4"/>
  <c r="A452" i="4"/>
  <c r="D451" i="4"/>
  <c r="C451" i="4"/>
  <c r="B451" i="4"/>
  <c r="A451" i="4"/>
  <c r="D450" i="4"/>
  <c r="C450" i="4"/>
  <c r="B450" i="4"/>
  <c r="A450" i="4"/>
  <c r="D449" i="4"/>
  <c r="C449" i="4"/>
  <c r="B449" i="4"/>
  <c r="A449" i="4"/>
  <c r="D448" i="4"/>
  <c r="C448" i="4"/>
  <c r="B448" i="4"/>
  <c r="A448" i="4"/>
  <c r="D447" i="4"/>
  <c r="C447" i="4"/>
  <c r="B447" i="4"/>
  <c r="A447" i="4"/>
  <c r="D446" i="4"/>
  <c r="C446" i="4"/>
  <c r="B446" i="4"/>
  <c r="A446" i="4"/>
  <c r="D445" i="4"/>
  <c r="C445" i="4"/>
  <c r="B445" i="4"/>
  <c r="A445" i="4"/>
  <c r="D444" i="4"/>
  <c r="C444" i="4"/>
  <c r="B444" i="4"/>
  <c r="A444" i="4"/>
  <c r="D443" i="4"/>
  <c r="C443" i="4"/>
  <c r="B443" i="4"/>
  <c r="A443" i="4"/>
  <c r="D442" i="4"/>
  <c r="C442" i="4"/>
  <c r="B442" i="4"/>
  <c r="A442" i="4"/>
  <c r="D441" i="4"/>
  <c r="C441" i="4"/>
  <c r="B441" i="4"/>
  <c r="A441" i="4"/>
  <c r="D440" i="4"/>
  <c r="C440" i="4"/>
  <c r="B440" i="4"/>
  <c r="A440" i="4"/>
  <c r="D439" i="4"/>
  <c r="C439" i="4"/>
  <c r="B439" i="4"/>
  <c r="A439" i="4"/>
  <c r="D438" i="4"/>
  <c r="C438" i="4"/>
  <c r="B438" i="4"/>
  <c r="A438" i="4"/>
  <c r="D437" i="4"/>
  <c r="C437" i="4"/>
  <c r="B437" i="4"/>
  <c r="A437" i="4"/>
  <c r="D436" i="4"/>
  <c r="C436" i="4"/>
  <c r="B436" i="4"/>
  <c r="A436" i="4"/>
  <c r="D435" i="4"/>
  <c r="C435" i="4"/>
  <c r="B435" i="4"/>
  <c r="A435" i="4"/>
  <c r="D434" i="4"/>
  <c r="C434" i="4"/>
  <c r="B434" i="4"/>
  <c r="A434" i="4"/>
  <c r="D433" i="4"/>
  <c r="C433" i="4"/>
  <c r="B433" i="4"/>
  <c r="A433" i="4"/>
  <c r="D432" i="4"/>
  <c r="C432" i="4"/>
  <c r="B432" i="4"/>
  <c r="A432" i="4"/>
  <c r="D431" i="4"/>
  <c r="C431" i="4"/>
  <c r="B431" i="4"/>
  <c r="A431" i="4"/>
  <c r="D430" i="4"/>
  <c r="C430" i="4"/>
  <c r="B430" i="4"/>
  <c r="A430" i="4"/>
  <c r="D429" i="4"/>
  <c r="C429" i="4"/>
  <c r="B429" i="4"/>
  <c r="A429" i="4"/>
  <c r="D428" i="4"/>
  <c r="C428" i="4"/>
  <c r="B428" i="4"/>
  <c r="A428" i="4"/>
  <c r="D427" i="4"/>
  <c r="C427" i="4"/>
  <c r="B427" i="4"/>
  <c r="A427" i="4"/>
  <c r="D426" i="4"/>
  <c r="C426" i="4"/>
  <c r="B426" i="4"/>
  <c r="A426" i="4"/>
  <c r="D425" i="4"/>
  <c r="C425" i="4"/>
  <c r="B425" i="4"/>
  <c r="A425" i="4"/>
  <c r="D424" i="4"/>
  <c r="C424" i="4"/>
  <c r="B424" i="4"/>
  <c r="A424" i="4"/>
  <c r="D423" i="4"/>
  <c r="C423" i="4"/>
  <c r="B423" i="4"/>
  <c r="A423" i="4"/>
  <c r="D422" i="4"/>
  <c r="C422" i="4"/>
  <c r="B422" i="4"/>
  <c r="A422" i="4"/>
  <c r="D421" i="4"/>
  <c r="C421" i="4"/>
  <c r="B421" i="4"/>
  <c r="A421" i="4"/>
  <c r="D420" i="4"/>
  <c r="C420" i="4"/>
  <c r="B420" i="4"/>
  <c r="A420" i="4"/>
  <c r="D419" i="4"/>
  <c r="C419" i="4"/>
  <c r="B419" i="4"/>
  <c r="A419" i="4"/>
  <c r="D418" i="4"/>
  <c r="C418" i="4"/>
  <c r="B418" i="4"/>
  <c r="A418" i="4"/>
  <c r="D417" i="4"/>
  <c r="C417" i="4"/>
  <c r="B417" i="4"/>
  <c r="A417" i="4"/>
  <c r="D416" i="4"/>
  <c r="C416" i="4"/>
  <c r="B416" i="4"/>
  <c r="A416" i="4"/>
  <c r="D415" i="4"/>
  <c r="C415" i="4"/>
  <c r="B415" i="4"/>
  <c r="A415" i="4"/>
  <c r="D414" i="4"/>
  <c r="C414" i="4"/>
  <c r="B414" i="4"/>
  <c r="A414" i="4"/>
  <c r="D413" i="4"/>
  <c r="C413" i="4"/>
  <c r="B413" i="4"/>
  <c r="A413" i="4"/>
  <c r="D412" i="4"/>
  <c r="C412" i="4"/>
  <c r="B412" i="4"/>
  <c r="A412" i="4"/>
  <c r="D411" i="4"/>
  <c r="C411" i="4"/>
  <c r="B411" i="4"/>
  <c r="A411" i="4"/>
  <c r="D410" i="4"/>
  <c r="C410" i="4"/>
  <c r="B410" i="4"/>
  <c r="A410" i="4"/>
  <c r="D409" i="4"/>
  <c r="C409" i="4"/>
  <c r="B409" i="4"/>
  <c r="A409" i="4"/>
  <c r="D408" i="4"/>
  <c r="C408" i="4"/>
  <c r="B408" i="4"/>
  <c r="A408" i="4"/>
  <c r="D407" i="4"/>
  <c r="C407" i="4"/>
  <c r="B407" i="4"/>
  <c r="A407" i="4"/>
  <c r="D406" i="4"/>
  <c r="C406" i="4"/>
  <c r="B406" i="4"/>
  <c r="A406" i="4"/>
  <c r="D405" i="4"/>
  <c r="C405" i="4"/>
  <c r="B405" i="4"/>
  <c r="A405" i="4"/>
  <c r="D404" i="4"/>
  <c r="C404" i="4"/>
  <c r="B404" i="4"/>
  <c r="A404" i="4"/>
  <c r="D403" i="4"/>
  <c r="C403" i="4"/>
  <c r="B403" i="4"/>
  <c r="A403" i="4"/>
  <c r="D402" i="4"/>
  <c r="C402" i="4"/>
  <c r="B402" i="4"/>
  <c r="A402" i="4"/>
  <c r="D401" i="4"/>
  <c r="C401" i="4"/>
  <c r="B401" i="4"/>
  <c r="A401" i="4"/>
  <c r="D400" i="4"/>
  <c r="C400" i="4"/>
  <c r="B400" i="4"/>
  <c r="A400" i="4"/>
  <c r="D399" i="4"/>
  <c r="C399" i="4"/>
  <c r="B399" i="4"/>
  <c r="A399" i="4"/>
  <c r="D398" i="4"/>
  <c r="C398" i="4"/>
  <c r="B398" i="4"/>
  <c r="A398" i="4"/>
  <c r="D397" i="4"/>
  <c r="C397" i="4"/>
  <c r="B397" i="4"/>
  <c r="A397" i="4"/>
  <c r="D396" i="4"/>
  <c r="C396" i="4"/>
  <c r="B396" i="4"/>
  <c r="A396" i="4"/>
  <c r="D395" i="4"/>
  <c r="C395" i="4"/>
  <c r="B395" i="4"/>
  <c r="A395" i="4"/>
  <c r="D394" i="4"/>
  <c r="C394" i="4"/>
  <c r="B394" i="4"/>
  <c r="A394" i="4"/>
  <c r="D393" i="4"/>
  <c r="C393" i="4"/>
  <c r="B393" i="4"/>
  <c r="A393" i="4"/>
  <c r="D392" i="4"/>
  <c r="C392" i="4"/>
  <c r="B392" i="4"/>
  <c r="A392" i="4"/>
  <c r="D391" i="4"/>
  <c r="C391" i="4"/>
  <c r="B391" i="4"/>
  <c r="A391" i="4"/>
  <c r="D390" i="4"/>
  <c r="C390" i="4"/>
  <c r="B390" i="4"/>
  <c r="A390" i="4"/>
  <c r="D389" i="4"/>
  <c r="C389" i="4"/>
  <c r="B389" i="4"/>
  <c r="A389" i="4"/>
  <c r="D388" i="4"/>
  <c r="C388" i="4"/>
  <c r="B388" i="4"/>
  <c r="A388" i="4"/>
  <c r="D387" i="4"/>
  <c r="C387" i="4"/>
  <c r="B387" i="4"/>
  <c r="A387" i="4"/>
  <c r="D386" i="4"/>
  <c r="C386" i="4"/>
  <c r="B386" i="4"/>
  <c r="A386" i="4"/>
  <c r="D385" i="4"/>
  <c r="C385" i="4"/>
  <c r="B385" i="4"/>
  <c r="A385" i="4"/>
  <c r="D384" i="4"/>
  <c r="C384" i="4"/>
  <c r="B384" i="4"/>
  <c r="A384" i="4"/>
  <c r="D383" i="4"/>
  <c r="C383" i="4"/>
  <c r="B383" i="4"/>
  <c r="A383" i="4"/>
  <c r="D382" i="4"/>
  <c r="C382" i="4"/>
  <c r="B382" i="4"/>
  <c r="A382" i="4"/>
  <c r="D381" i="4"/>
  <c r="C381" i="4"/>
  <c r="B381" i="4"/>
  <c r="A381" i="4"/>
  <c r="D380" i="4"/>
  <c r="C380" i="4"/>
  <c r="B380" i="4"/>
  <c r="A380" i="4"/>
  <c r="D379" i="4"/>
  <c r="C379" i="4"/>
  <c r="B379" i="4"/>
  <c r="A379" i="4"/>
  <c r="D378" i="4"/>
  <c r="C378" i="4"/>
  <c r="B378" i="4"/>
  <c r="A378" i="4"/>
  <c r="D377" i="4"/>
  <c r="C377" i="4"/>
  <c r="B377" i="4"/>
  <c r="A377" i="4"/>
  <c r="D376" i="4"/>
  <c r="C376" i="4"/>
  <c r="B376" i="4"/>
  <c r="A376" i="4"/>
  <c r="D375" i="4"/>
  <c r="C375" i="4"/>
  <c r="B375" i="4"/>
  <c r="A375" i="4"/>
  <c r="D374" i="4"/>
  <c r="C374" i="4"/>
  <c r="B374" i="4"/>
  <c r="A374" i="4"/>
  <c r="D373" i="4"/>
  <c r="C373" i="4"/>
  <c r="B373" i="4"/>
  <c r="A373" i="4"/>
  <c r="D372" i="4"/>
  <c r="C372" i="4"/>
  <c r="B372" i="4"/>
  <c r="A372" i="4"/>
  <c r="D371" i="4"/>
  <c r="C371" i="4"/>
  <c r="B371" i="4"/>
  <c r="A371" i="4"/>
  <c r="D370" i="4"/>
  <c r="C370" i="4"/>
  <c r="B370" i="4"/>
  <c r="A370" i="4"/>
  <c r="D369" i="4"/>
  <c r="C369" i="4"/>
  <c r="B369" i="4"/>
  <c r="A369" i="4"/>
  <c r="D368" i="4"/>
  <c r="C368" i="4"/>
  <c r="B368" i="4"/>
  <c r="A368" i="4"/>
  <c r="D367" i="4"/>
  <c r="C367" i="4"/>
  <c r="B367" i="4"/>
  <c r="A367" i="4"/>
  <c r="D366" i="4"/>
  <c r="C366" i="4"/>
  <c r="B366" i="4"/>
  <c r="A366" i="4"/>
  <c r="D365" i="4"/>
  <c r="C365" i="4"/>
  <c r="B365" i="4"/>
  <c r="A365" i="4"/>
  <c r="D364" i="4"/>
  <c r="C364" i="4"/>
  <c r="B364" i="4"/>
  <c r="A364" i="4"/>
  <c r="D363" i="4"/>
  <c r="C363" i="4"/>
  <c r="B363" i="4"/>
  <c r="A363" i="4"/>
  <c r="D362" i="4"/>
  <c r="C362" i="4"/>
  <c r="B362" i="4"/>
  <c r="A362" i="4"/>
  <c r="D361" i="4"/>
  <c r="C361" i="4"/>
  <c r="B361" i="4"/>
  <c r="A361" i="4"/>
  <c r="D360" i="4"/>
  <c r="C360" i="4"/>
  <c r="B360" i="4"/>
  <c r="A360" i="4"/>
  <c r="D359" i="4"/>
  <c r="C359" i="4"/>
  <c r="B359" i="4"/>
  <c r="A359" i="4"/>
  <c r="D358" i="4"/>
  <c r="C358" i="4"/>
  <c r="B358" i="4"/>
  <c r="A358" i="4"/>
  <c r="D357" i="4"/>
  <c r="C357" i="4"/>
  <c r="B357" i="4"/>
  <c r="A357" i="4"/>
  <c r="D356" i="4"/>
  <c r="C356" i="4"/>
  <c r="B356" i="4"/>
  <c r="A356" i="4"/>
  <c r="D355" i="4"/>
  <c r="C355" i="4"/>
  <c r="B355" i="4"/>
  <c r="A355" i="4"/>
  <c r="D354" i="4"/>
  <c r="C354" i="4"/>
  <c r="B354" i="4"/>
  <c r="A354" i="4"/>
  <c r="D353" i="4"/>
  <c r="C353" i="4"/>
  <c r="B353" i="4"/>
  <c r="A353" i="4"/>
  <c r="D352" i="4"/>
  <c r="C352" i="4"/>
  <c r="B352" i="4"/>
  <c r="A352" i="4"/>
  <c r="D351" i="4"/>
  <c r="C351" i="4"/>
  <c r="B351" i="4"/>
  <c r="A351" i="4"/>
  <c r="D350" i="4"/>
  <c r="C350" i="4"/>
  <c r="B350" i="4"/>
  <c r="A350" i="4"/>
  <c r="D349" i="4"/>
  <c r="C349" i="4"/>
  <c r="B349" i="4"/>
  <c r="A349" i="4"/>
  <c r="D348" i="4"/>
  <c r="C348" i="4"/>
  <c r="B348" i="4"/>
  <c r="A348" i="4"/>
  <c r="D347" i="4"/>
  <c r="C347" i="4"/>
  <c r="B347" i="4"/>
  <c r="A347" i="4"/>
  <c r="D346" i="4"/>
  <c r="C346" i="4"/>
  <c r="B346" i="4"/>
  <c r="A346" i="4"/>
  <c r="D345" i="4"/>
  <c r="C345" i="4"/>
  <c r="B345" i="4"/>
  <c r="A345" i="4"/>
  <c r="D344" i="4"/>
  <c r="C344" i="4"/>
  <c r="B344" i="4"/>
  <c r="A344" i="4"/>
  <c r="D343" i="4"/>
  <c r="C343" i="4"/>
  <c r="B343" i="4"/>
  <c r="A343" i="4"/>
  <c r="D342" i="4"/>
  <c r="C342" i="4"/>
  <c r="B342" i="4"/>
  <c r="A342" i="4"/>
  <c r="D341" i="4"/>
  <c r="C341" i="4"/>
  <c r="B341" i="4"/>
  <c r="A341" i="4"/>
  <c r="D340" i="4"/>
  <c r="C340" i="4"/>
  <c r="B340" i="4"/>
  <c r="A340" i="4"/>
  <c r="D339" i="4"/>
  <c r="C339" i="4"/>
  <c r="B339" i="4"/>
  <c r="A339" i="4"/>
  <c r="D338" i="4"/>
  <c r="C338" i="4"/>
  <c r="B338" i="4"/>
  <c r="A338" i="4"/>
  <c r="D337" i="4"/>
  <c r="C337" i="4"/>
  <c r="B337" i="4"/>
  <c r="A337" i="4"/>
  <c r="D336" i="4"/>
  <c r="C336" i="4"/>
  <c r="B336" i="4"/>
  <c r="A336" i="4"/>
  <c r="D335" i="4"/>
  <c r="C335" i="4"/>
  <c r="B335" i="4"/>
  <c r="A335" i="4"/>
  <c r="D334" i="4"/>
  <c r="C334" i="4"/>
  <c r="B334" i="4"/>
  <c r="A334" i="4"/>
  <c r="D333" i="4"/>
  <c r="C333" i="4"/>
  <c r="B333" i="4"/>
  <c r="A333" i="4"/>
  <c r="D332" i="4"/>
  <c r="C332" i="4"/>
  <c r="B332" i="4"/>
  <c r="A332" i="4"/>
  <c r="D331" i="4"/>
  <c r="C331" i="4"/>
  <c r="B331" i="4"/>
  <c r="A331" i="4"/>
  <c r="D330" i="4"/>
  <c r="C330" i="4"/>
  <c r="B330" i="4"/>
  <c r="A330" i="4"/>
  <c r="D329" i="4"/>
  <c r="C329" i="4"/>
  <c r="B329" i="4"/>
  <c r="A329" i="4"/>
  <c r="D328" i="4"/>
  <c r="C328" i="4"/>
  <c r="B328" i="4"/>
  <c r="A328" i="4"/>
  <c r="D327" i="4"/>
  <c r="C327" i="4"/>
  <c r="B327" i="4"/>
  <c r="A327" i="4"/>
  <c r="D326" i="4"/>
  <c r="C326" i="4"/>
  <c r="B326" i="4"/>
  <c r="A326" i="4"/>
  <c r="D325" i="4"/>
  <c r="C325" i="4"/>
  <c r="B325" i="4"/>
  <c r="A325" i="4"/>
  <c r="D324" i="4"/>
  <c r="C324" i="4"/>
  <c r="B324" i="4"/>
  <c r="A324" i="4"/>
  <c r="D323" i="4"/>
  <c r="C323" i="4"/>
  <c r="B323" i="4"/>
  <c r="A323" i="4"/>
  <c r="D322" i="4"/>
  <c r="C322" i="4"/>
  <c r="B322" i="4"/>
  <c r="A322" i="4"/>
  <c r="D321" i="4"/>
  <c r="C321" i="4"/>
  <c r="B321" i="4"/>
  <c r="A321" i="4"/>
  <c r="D320" i="4"/>
  <c r="C320" i="4"/>
  <c r="B320" i="4"/>
  <c r="A320" i="4"/>
  <c r="D319" i="4"/>
  <c r="C319" i="4"/>
  <c r="B319" i="4"/>
  <c r="A319" i="4"/>
  <c r="D318" i="4"/>
  <c r="C318" i="4"/>
  <c r="B318" i="4"/>
  <c r="A318" i="4"/>
  <c r="D317" i="4"/>
  <c r="C317" i="4"/>
  <c r="B317" i="4"/>
  <c r="A317" i="4"/>
  <c r="D316" i="4"/>
  <c r="C316" i="4"/>
  <c r="B316" i="4"/>
  <c r="A316" i="4"/>
  <c r="D315" i="4"/>
  <c r="C315" i="4"/>
  <c r="B315" i="4"/>
  <c r="A315" i="4"/>
  <c r="D314" i="4"/>
  <c r="C314" i="4"/>
  <c r="B314" i="4"/>
  <c r="A314" i="4"/>
  <c r="D313" i="4"/>
  <c r="C313" i="4"/>
  <c r="B313" i="4"/>
  <c r="A313" i="4"/>
  <c r="D312" i="4"/>
  <c r="C312" i="4"/>
  <c r="B312" i="4"/>
  <c r="A312" i="4"/>
  <c r="D311" i="4"/>
  <c r="C311" i="4"/>
  <c r="B311" i="4"/>
  <c r="A311" i="4"/>
  <c r="D310" i="4"/>
  <c r="C310" i="4"/>
  <c r="B310" i="4"/>
  <c r="A310" i="4"/>
  <c r="D309" i="4"/>
  <c r="C309" i="4"/>
  <c r="B309" i="4"/>
  <c r="A309" i="4"/>
  <c r="D308" i="4"/>
  <c r="C308" i="4"/>
  <c r="B308" i="4"/>
  <c r="A308" i="4"/>
  <c r="D307" i="4"/>
  <c r="C307" i="4"/>
  <c r="B307" i="4"/>
  <c r="A307" i="4"/>
  <c r="D306" i="4"/>
  <c r="C306" i="4"/>
  <c r="B306" i="4"/>
  <c r="A306" i="4"/>
  <c r="D305" i="4"/>
  <c r="C305" i="4"/>
  <c r="B305" i="4"/>
  <c r="A305" i="4"/>
  <c r="D304" i="4"/>
  <c r="C304" i="4"/>
  <c r="B304" i="4"/>
  <c r="A304" i="4"/>
  <c r="D303" i="4"/>
  <c r="C303" i="4"/>
  <c r="B303" i="4"/>
  <c r="A303" i="4"/>
  <c r="D302" i="4"/>
  <c r="C302" i="4"/>
  <c r="B302" i="4"/>
  <c r="A302" i="4"/>
  <c r="D301" i="4"/>
  <c r="C301" i="4"/>
  <c r="B301" i="4"/>
  <c r="A301" i="4"/>
  <c r="D300" i="4"/>
  <c r="C300" i="4"/>
  <c r="B300" i="4"/>
  <c r="A300" i="4"/>
  <c r="D299" i="4"/>
  <c r="C299" i="4"/>
  <c r="B299" i="4"/>
  <c r="A299" i="4"/>
  <c r="D298" i="4"/>
  <c r="C298" i="4"/>
  <c r="B298" i="4"/>
  <c r="A298" i="4"/>
  <c r="D297" i="4"/>
  <c r="C297" i="4"/>
  <c r="B297" i="4"/>
  <c r="A297" i="4"/>
  <c r="D296" i="4"/>
  <c r="C296" i="4"/>
  <c r="B296" i="4"/>
  <c r="A296" i="4"/>
  <c r="D295" i="4"/>
  <c r="C295" i="4"/>
  <c r="B295" i="4"/>
  <c r="A295" i="4"/>
  <c r="D294" i="4"/>
  <c r="C294" i="4"/>
  <c r="B294" i="4"/>
  <c r="A294" i="4"/>
  <c r="D293" i="4"/>
  <c r="C293" i="4"/>
  <c r="B293" i="4"/>
  <c r="A293" i="4"/>
  <c r="D292" i="4"/>
  <c r="C292" i="4"/>
  <c r="B292" i="4"/>
  <c r="A292" i="4"/>
  <c r="D291" i="4"/>
  <c r="C291" i="4"/>
  <c r="B291" i="4"/>
  <c r="A291" i="4"/>
  <c r="D290" i="4"/>
  <c r="C290" i="4"/>
  <c r="B290" i="4"/>
  <c r="A290" i="4"/>
  <c r="D289" i="4"/>
  <c r="C289" i="4"/>
  <c r="B289" i="4"/>
  <c r="A289" i="4"/>
  <c r="D288" i="4"/>
  <c r="C288" i="4"/>
  <c r="B288" i="4"/>
  <c r="A288" i="4"/>
  <c r="D287" i="4"/>
  <c r="C287" i="4"/>
  <c r="B287" i="4"/>
  <c r="A287" i="4"/>
  <c r="D286" i="4"/>
  <c r="C286" i="4"/>
  <c r="B286" i="4"/>
  <c r="A286" i="4"/>
  <c r="D285" i="4"/>
  <c r="C285" i="4"/>
  <c r="B285" i="4"/>
  <c r="A285" i="4"/>
  <c r="D284" i="4"/>
  <c r="C284" i="4"/>
  <c r="B284" i="4"/>
  <c r="A284" i="4"/>
  <c r="D283" i="4"/>
  <c r="C283" i="4"/>
  <c r="B283" i="4"/>
  <c r="A283" i="4"/>
  <c r="D282" i="4"/>
  <c r="C282" i="4"/>
  <c r="B282" i="4"/>
  <c r="A282" i="4"/>
  <c r="D281" i="4"/>
  <c r="C281" i="4"/>
  <c r="B281" i="4"/>
  <c r="A281" i="4"/>
  <c r="D280" i="4"/>
  <c r="C280" i="4"/>
  <c r="B280" i="4"/>
  <c r="A280" i="4"/>
  <c r="D279" i="4"/>
  <c r="C279" i="4"/>
  <c r="B279" i="4"/>
  <c r="A279" i="4"/>
  <c r="D278" i="4"/>
  <c r="C278" i="4"/>
  <c r="B278" i="4"/>
  <c r="A278" i="4"/>
  <c r="D277" i="4"/>
  <c r="C277" i="4"/>
  <c r="B277" i="4"/>
  <c r="A277" i="4"/>
  <c r="D276" i="4"/>
  <c r="C276" i="4"/>
  <c r="B276" i="4"/>
  <c r="A276" i="4"/>
  <c r="D275" i="4"/>
  <c r="C275" i="4"/>
  <c r="B275" i="4"/>
  <c r="A275" i="4"/>
  <c r="D274" i="4"/>
  <c r="C274" i="4"/>
  <c r="B274" i="4"/>
  <c r="A274" i="4"/>
  <c r="D273" i="4"/>
  <c r="C273" i="4"/>
  <c r="B273" i="4"/>
  <c r="A273" i="4"/>
  <c r="D272" i="4"/>
  <c r="C272" i="4"/>
  <c r="B272" i="4"/>
  <c r="A272" i="4"/>
  <c r="D271" i="4"/>
  <c r="C271" i="4"/>
  <c r="B271" i="4"/>
  <c r="A271" i="4"/>
  <c r="D270" i="4"/>
  <c r="C270" i="4"/>
  <c r="B270" i="4"/>
  <c r="A270" i="4"/>
  <c r="D269" i="4"/>
  <c r="C269" i="4"/>
  <c r="B269" i="4"/>
  <c r="A269" i="4"/>
  <c r="D268" i="4"/>
  <c r="C268" i="4"/>
  <c r="B268" i="4"/>
  <c r="A268" i="4"/>
  <c r="D267" i="4"/>
  <c r="C267" i="4"/>
  <c r="B267" i="4"/>
  <c r="A267" i="4"/>
  <c r="D266" i="4"/>
  <c r="C266" i="4"/>
  <c r="B266" i="4"/>
  <c r="A266" i="4"/>
  <c r="D265" i="4"/>
  <c r="C265" i="4"/>
  <c r="B265" i="4"/>
  <c r="A265" i="4"/>
  <c r="D264" i="4"/>
  <c r="C264" i="4"/>
  <c r="B264" i="4"/>
  <c r="A264" i="4"/>
  <c r="D263" i="4"/>
  <c r="C263" i="4"/>
  <c r="B263" i="4"/>
  <c r="A263" i="4"/>
  <c r="D262" i="4"/>
  <c r="C262" i="4"/>
  <c r="B262" i="4"/>
  <c r="A262" i="4"/>
  <c r="D261" i="4"/>
  <c r="C261" i="4"/>
  <c r="B261" i="4"/>
  <c r="A261" i="4"/>
  <c r="D260" i="4"/>
  <c r="C260" i="4"/>
  <c r="B260" i="4"/>
  <c r="A260" i="4"/>
  <c r="D259" i="4"/>
  <c r="C259" i="4"/>
  <c r="B259" i="4"/>
  <c r="A259" i="4"/>
  <c r="D258" i="4"/>
  <c r="C258" i="4"/>
  <c r="B258" i="4"/>
  <c r="A258" i="4"/>
  <c r="D257" i="4"/>
  <c r="C257" i="4"/>
  <c r="B257" i="4"/>
  <c r="A257" i="4"/>
  <c r="D256" i="4"/>
  <c r="C256" i="4"/>
  <c r="B256" i="4"/>
  <c r="A256" i="4"/>
  <c r="D255" i="4"/>
  <c r="C255" i="4"/>
  <c r="B255" i="4"/>
  <c r="A255" i="4"/>
  <c r="D254" i="4"/>
  <c r="C254" i="4"/>
  <c r="B254" i="4"/>
  <c r="A254" i="4"/>
  <c r="D253" i="4"/>
  <c r="C253" i="4"/>
  <c r="B253" i="4"/>
  <c r="A253" i="4"/>
  <c r="D252" i="4"/>
  <c r="C252" i="4"/>
  <c r="B252" i="4"/>
  <c r="A252" i="4"/>
  <c r="D251" i="4"/>
  <c r="C251" i="4"/>
  <c r="B251" i="4"/>
  <c r="A251" i="4"/>
  <c r="D250" i="4"/>
  <c r="C250" i="4"/>
  <c r="B250" i="4"/>
  <c r="A250" i="4"/>
  <c r="D249" i="4"/>
  <c r="C249" i="4"/>
  <c r="B249" i="4"/>
  <c r="A249" i="4"/>
  <c r="D248" i="4"/>
  <c r="C248" i="4"/>
  <c r="B248" i="4"/>
  <c r="A248" i="4"/>
  <c r="D247" i="4"/>
  <c r="C247" i="4"/>
  <c r="B247" i="4"/>
  <c r="A247" i="4"/>
  <c r="D246" i="4"/>
  <c r="C246" i="4"/>
  <c r="B246" i="4"/>
  <c r="A246" i="4"/>
  <c r="D245" i="4"/>
  <c r="C245" i="4"/>
  <c r="B245" i="4"/>
  <c r="A245" i="4"/>
  <c r="D244" i="4"/>
  <c r="C244" i="4"/>
  <c r="B244" i="4"/>
  <c r="A244" i="4"/>
  <c r="D243" i="4"/>
  <c r="C243" i="4"/>
  <c r="B243" i="4"/>
  <c r="A243" i="4"/>
  <c r="D242" i="4"/>
  <c r="C242" i="4"/>
  <c r="B242" i="4"/>
  <c r="A242" i="4"/>
  <c r="D241" i="4"/>
  <c r="C241" i="4"/>
  <c r="B241" i="4"/>
  <c r="A241" i="4"/>
  <c r="D240" i="4"/>
  <c r="C240" i="4"/>
  <c r="B240" i="4"/>
  <c r="A240" i="4"/>
  <c r="D239" i="4"/>
  <c r="C239" i="4"/>
  <c r="B239" i="4"/>
  <c r="A239" i="4"/>
  <c r="D238" i="4"/>
  <c r="C238" i="4"/>
  <c r="B238" i="4"/>
  <c r="A238" i="4"/>
  <c r="D237" i="4"/>
  <c r="C237" i="4"/>
  <c r="B237" i="4"/>
  <c r="A237" i="4"/>
  <c r="D236" i="4"/>
  <c r="C236" i="4"/>
  <c r="B236" i="4"/>
  <c r="A236" i="4"/>
  <c r="D235" i="4"/>
  <c r="C235" i="4"/>
  <c r="B235" i="4"/>
  <c r="A235" i="4"/>
  <c r="D234" i="4"/>
  <c r="C234" i="4"/>
  <c r="B234" i="4"/>
  <c r="A234" i="4"/>
  <c r="D233" i="4"/>
  <c r="C233" i="4"/>
  <c r="B233" i="4"/>
  <c r="A233" i="4"/>
  <c r="D232" i="4"/>
  <c r="C232" i="4"/>
  <c r="B232" i="4"/>
  <c r="A232" i="4"/>
  <c r="D231" i="4"/>
  <c r="C231" i="4"/>
  <c r="B231" i="4"/>
  <c r="A231" i="4"/>
  <c r="D230" i="4"/>
  <c r="C230" i="4"/>
  <c r="B230" i="4"/>
  <c r="A230" i="4"/>
  <c r="D229" i="4"/>
  <c r="C229" i="4"/>
  <c r="B229" i="4"/>
  <c r="A229" i="4"/>
  <c r="D228" i="4"/>
  <c r="C228" i="4"/>
  <c r="B228" i="4"/>
  <c r="A228" i="4"/>
  <c r="D227" i="4"/>
  <c r="C227" i="4"/>
  <c r="B227" i="4"/>
  <c r="A227" i="4"/>
  <c r="D226" i="4"/>
  <c r="C226" i="4"/>
  <c r="B226" i="4"/>
  <c r="A226" i="4"/>
  <c r="D225" i="4"/>
  <c r="C225" i="4"/>
  <c r="B225" i="4"/>
  <c r="A225" i="4"/>
  <c r="D224" i="4"/>
  <c r="C224" i="4"/>
  <c r="B224" i="4"/>
  <c r="A224" i="4"/>
  <c r="D223" i="4"/>
  <c r="C223" i="4"/>
  <c r="B223" i="4"/>
  <c r="A223" i="4"/>
  <c r="D222" i="4"/>
  <c r="C222" i="4"/>
  <c r="B222" i="4"/>
  <c r="A222" i="4"/>
  <c r="D221" i="4"/>
  <c r="C221" i="4"/>
  <c r="B221" i="4"/>
  <c r="A221" i="4"/>
  <c r="D220" i="4"/>
  <c r="C220" i="4"/>
  <c r="B220" i="4"/>
  <c r="A220" i="4"/>
  <c r="D219" i="4"/>
  <c r="C219" i="4"/>
  <c r="B219" i="4"/>
  <c r="A219" i="4"/>
  <c r="D218" i="4"/>
  <c r="C218" i="4"/>
  <c r="B218" i="4"/>
  <c r="A218" i="4"/>
  <c r="D217" i="4"/>
  <c r="C217" i="4"/>
  <c r="B217" i="4"/>
  <c r="A217" i="4"/>
  <c r="D216" i="4"/>
  <c r="C216" i="4"/>
  <c r="B216" i="4"/>
  <c r="A216" i="4"/>
  <c r="D215" i="4"/>
  <c r="C215" i="4"/>
  <c r="B215" i="4"/>
  <c r="A215" i="4"/>
  <c r="D214" i="4"/>
  <c r="C214" i="4"/>
  <c r="B214" i="4"/>
  <c r="A214" i="4"/>
  <c r="D213" i="4"/>
  <c r="C213" i="4"/>
  <c r="B213" i="4"/>
  <c r="A213" i="4"/>
  <c r="D212" i="4"/>
  <c r="C212" i="4"/>
  <c r="B212" i="4"/>
  <c r="A212" i="4"/>
  <c r="D211" i="4"/>
  <c r="C211" i="4"/>
  <c r="B211" i="4"/>
  <c r="A211" i="4"/>
  <c r="D210" i="4"/>
  <c r="C210" i="4"/>
  <c r="B210" i="4"/>
  <c r="A210" i="4"/>
  <c r="D209" i="4"/>
  <c r="C209" i="4"/>
  <c r="B209" i="4"/>
  <c r="A209" i="4"/>
  <c r="D208" i="4"/>
  <c r="C208" i="4"/>
  <c r="B208" i="4"/>
  <c r="A208" i="4"/>
  <c r="D207" i="4"/>
  <c r="C207" i="4"/>
  <c r="B207" i="4"/>
  <c r="A207" i="4"/>
  <c r="D206" i="4"/>
  <c r="C206" i="4"/>
  <c r="B206" i="4"/>
  <c r="A206" i="4"/>
  <c r="D205" i="4"/>
  <c r="C205" i="4"/>
  <c r="B205" i="4"/>
  <c r="A205" i="4"/>
  <c r="D204" i="4"/>
  <c r="C204" i="4"/>
  <c r="B204" i="4"/>
  <c r="A204" i="4"/>
  <c r="D203" i="4"/>
  <c r="C203" i="4"/>
  <c r="B203" i="4"/>
  <c r="A203" i="4"/>
  <c r="D202" i="4"/>
  <c r="C202" i="4"/>
  <c r="B202" i="4"/>
  <c r="A202" i="4"/>
  <c r="D201" i="4"/>
  <c r="C201" i="4"/>
  <c r="B201" i="4"/>
  <c r="A201" i="4"/>
  <c r="D200" i="4"/>
  <c r="C200" i="4"/>
  <c r="B200" i="4"/>
  <c r="A200" i="4"/>
  <c r="D199" i="4"/>
  <c r="C199" i="4"/>
  <c r="B199" i="4"/>
  <c r="A199" i="4"/>
  <c r="D198" i="4"/>
  <c r="C198" i="4"/>
  <c r="B198" i="4"/>
  <c r="A198" i="4"/>
  <c r="D197" i="4"/>
  <c r="C197" i="4"/>
  <c r="B197" i="4"/>
  <c r="A197" i="4"/>
  <c r="D196" i="4"/>
  <c r="C196" i="4"/>
  <c r="B196" i="4"/>
  <c r="A196" i="4"/>
  <c r="D195" i="4"/>
  <c r="C195" i="4"/>
  <c r="B195" i="4"/>
  <c r="A195" i="4"/>
  <c r="D194" i="4"/>
  <c r="C194" i="4"/>
  <c r="B194" i="4"/>
  <c r="A194" i="4"/>
  <c r="D193" i="4"/>
  <c r="C193" i="4"/>
  <c r="B193" i="4"/>
  <c r="A193" i="4"/>
  <c r="D192" i="4"/>
  <c r="C192" i="4"/>
  <c r="B192" i="4"/>
  <c r="A192" i="4"/>
  <c r="D191" i="4"/>
  <c r="C191" i="4"/>
  <c r="B191" i="4"/>
  <c r="A191" i="4"/>
  <c r="D190" i="4"/>
  <c r="C190" i="4"/>
  <c r="B190" i="4"/>
  <c r="A190" i="4"/>
  <c r="D189" i="4"/>
  <c r="C189" i="4"/>
  <c r="B189" i="4"/>
  <c r="A189" i="4"/>
  <c r="D188" i="4"/>
  <c r="C188" i="4"/>
  <c r="B188" i="4"/>
  <c r="A188" i="4"/>
  <c r="D187" i="4"/>
  <c r="C187" i="4"/>
  <c r="B187" i="4"/>
  <c r="A187" i="4"/>
  <c r="D186" i="4"/>
  <c r="C186" i="4"/>
  <c r="B186" i="4"/>
  <c r="A186" i="4"/>
  <c r="D185" i="4"/>
  <c r="C185" i="4"/>
  <c r="B185" i="4"/>
  <c r="A185" i="4"/>
  <c r="D184" i="4"/>
  <c r="C184" i="4"/>
  <c r="B184" i="4"/>
  <c r="A184" i="4"/>
  <c r="D183" i="4"/>
  <c r="C183" i="4"/>
  <c r="B183" i="4"/>
  <c r="A183" i="4"/>
  <c r="D182" i="4"/>
  <c r="C182" i="4"/>
  <c r="B182" i="4"/>
  <c r="A182" i="4"/>
  <c r="D181" i="4"/>
  <c r="C181" i="4"/>
  <c r="B181" i="4"/>
  <c r="A181" i="4"/>
  <c r="D180" i="4"/>
  <c r="C180" i="4"/>
  <c r="B180" i="4"/>
  <c r="A180" i="4"/>
  <c r="D179" i="4"/>
  <c r="C179" i="4"/>
  <c r="B179" i="4"/>
  <c r="A179" i="4"/>
  <c r="D178" i="4"/>
  <c r="C178" i="4"/>
  <c r="B178" i="4"/>
  <c r="A178" i="4"/>
  <c r="D177" i="4"/>
  <c r="C177" i="4"/>
  <c r="B177" i="4"/>
  <c r="A177" i="4"/>
  <c r="D176" i="4"/>
  <c r="C176" i="4"/>
  <c r="B176" i="4"/>
  <c r="A176" i="4"/>
  <c r="D175" i="4"/>
  <c r="C175" i="4"/>
  <c r="B175" i="4"/>
  <c r="A175" i="4"/>
  <c r="D174" i="4"/>
  <c r="C174" i="4"/>
  <c r="B174" i="4"/>
  <c r="A174" i="4"/>
  <c r="D173" i="4"/>
  <c r="C173" i="4"/>
  <c r="B173" i="4"/>
  <c r="A173" i="4"/>
  <c r="D172" i="4"/>
  <c r="C172" i="4"/>
  <c r="B172" i="4"/>
  <c r="A172" i="4"/>
  <c r="D171" i="4"/>
  <c r="C171" i="4"/>
  <c r="B171" i="4"/>
  <c r="A171" i="4"/>
  <c r="D170" i="4"/>
  <c r="C170" i="4"/>
  <c r="B170" i="4"/>
  <c r="A170" i="4"/>
  <c r="D169" i="4"/>
  <c r="C169" i="4"/>
  <c r="B169" i="4"/>
  <c r="A169" i="4"/>
  <c r="D168" i="4"/>
  <c r="C168" i="4"/>
  <c r="B168" i="4"/>
  <c r="A168" i="4"/>
  <c r="D167" i="4"/>
  <c r="C167" i="4"/>
  <c r="B167" i="4"/>
  <c r="A167" i="4"/>
  <c r="D166" i="4"/>
  <c r="C166" i="4"/>
  <c r="B166" i="4"/>
  <c r="A166" i="4"/>
  <c r="D165" i="4"/>
  <c r="C165" i="4"/>
  <c r="B165" i="4"/>
  <c r="A165" i="4"/>
  <c r="D164" i="4"/>
  <c r="C164" i="4"/>
  <c r="B164" i="4"/>
  <c r="A164" i="4"/>
  <c r="D163" i="4"/>
  <c r="C163" i="4"/>
  <c r="B163" i="4"/>
  <c r="A163" i="4"/>
  <c r="D162" i="4"/>
  <c r="C162" i="4"/>
  <c r="B162" i="4"/>
  <c r="A162" i="4"/>
  <c r="D161" i="4"/>
  <c r="C161" i="4"/>
  <c r="B161" i="4"/>
  <c r="A161" i="4"/>
  <c r="D160" i="4"/>
  <c r="C160" i="4"/>
  <c r="B160" i="4"/>
  <c r="A160" i="4"/>
  <c r="D159" i="4"/>
  <c r="C159" i="4"/>
  <c r="B159" i="4"/>
  <c r="A159" i="4"/>
  <c r="D158" i="4"/>
  <c r="C158" i="4"/>
  <c r="B158" i="4"/>
  <c r="A158" i="4"/>
  <c r="D157" i="4"/>
  <c r="C157" i="4"/>
  <c r="B157" i="4"/>
  <c r="A157" i="4"/>
  <c r="D156" i="4"/>
  <c r="C156" i="4"/>
  <c r="B156" i="4"/>
  <c r="A156" i="4"/>
  <c r="D155" i="4"/>
  <c r="C155" i="4"/>
  <c r="B155" i="4"/>
  <c r="A155" i="4"/>
  <c r="D154" i="4"/>
  <c r="C154" i="4"/>
  <c r="B154" i="4"/>
  <c r="A154" i="4"/>
  <c r="D153" i="4"/>
  <c r="C153" i="4"/>
  <c r="B153" i="4"/>
  <c r="A153" i="4"/>
  <c r="D152" i="4"/>
  <c r="C152" i="4"/>
  <c r="B152" i="4"/>
  <c r="A152" i="4"/>
  <c r="D151" i="4"/>
  <c r="C151" i="4"/>
  <c r="B151" i="4"/>
  <c r="A151" i="4"/>
  <c r="D150" i="4"/>
  <c r="C150" i="4"/>
  <c r="B150" i="4"/>
  <c r="A150" i="4"/>
  <c r="D149" i="4"/>
  <c r="C149" i="4"/>
  <c r="B149" i="4"/>
  <c r="A149" i="4"/>
  <c r="D148" i="4"/>
  <c r="C148" i="4"/>
  <c r="B148" i="4"/>
  <c r="A148" i="4"/>
  <c r="D147" i="4"/>
  <c r="C147" i="4"/>
  <c r="B147" i="4"/>
  <c r="A147" i="4"/>
  <c r="D146" i="4"/>
  <c r="C146" i="4"/>
  <c r="B146" i="4"/>
  <c r="A146" i="4"/>
  <c r="D145" i="4"/>
  <c r="C145" i="4"/>
  <c r="B145" i="4"/>
  <c r="A145" i="4"/>
  <c r="D144" i="4"/>
  <c r="C144" i="4"/>
  <c r="B144" i="4"/>
  <c r="A144" i="4"/>
  <c r="D143" i="4"/>
  <c r="C143" i="4"/>
  <c r="B143" i="4"/>
  <c r="A143" i="4"/>
  <c r="D142" i="4"/>
  <c r="C142" i="4"/>
  <c r="B142" i="4"/>
  <c r="A142" i="4"/>
  <c r="D141" i="4"/>
  <c r="C141" i="4"/>
  <c r="B141" i="4"/>
  <c r="A141" i="4"/>
  <c r="D140" i="4"/>
  <c r="C140" i="4"/>
  <c r="B140" i="4"/>
  <c r="A140" i="4"/>
  <c r="D139" i="4"/>
  <c r="C139" i="4"/>
  <c r="B139" i="4"/>
  <c r="A139" i="4"/>
  <c r="D138" i="4"/>
  <c r="C138" i="4"/>
  <c r="B138" i="4"/>
  <c r="A138" i="4"/>
  <c r="D137" i="4"/>
  <c r="C137" i="4"/>
  <c r="B137" i="4"/>
  <c r="A137" i="4"/>
  <c r="D136" i="4"/>
  <c r="C136" i="4"/>
  <c r="B136" i="4"/>
  <c r="A136" i="4"/>
  <c r="D135" i="4"/>
  <c r="C135" i="4"/>
  <c r="B135" i="4"/>
  <c r="A135" i="4"/>
  <c r="D134" i="4"/>
  <c r="C134" i="4"/>
  <c r="B134" i="4"/>
  <c r="A134" i="4"/>
  <c r="D133" i="4"/>
  <c r="C133" i="4"/>
  <c r="B133" i="4"/>
  <c r="A133" i="4"/>
  <c r="D132" i="4"/>
  <c r="C132" i="4"/>
  <c r="B132" i="4"/>
  <c r="A132" i="4"/>
  <c r="D131" i="4"/>
  <c r="C131" i="4"/>
  <c r="B131" i="4"/>
  <c r="A131" i="4"/>
  <c r="D130" i="4"/>
  <c r="C130" i="4"/>
  <c r="B130" i="4"/>
  <c r="A130" i="4"/>
  <c r="D129" i="4"/>
  <c r="C129" i="4"/>
  <c r="B129" i="4"/>
  <c r="A129" i="4"/>
  <c r="D128" i="4"/>
  <c r="C128" i="4"/>
  <c r="B128" i="4"/>
  <c r="A128" i="4"/>
  <c r="D127" i="4"/>
  <c r="C127" i="4"/>
  <c r="B127" i="4"/>
  <c r="A127" i="4"/>
  <c r="D126" i="4"/>
  <c r="C126" i="4"/>
  <c r="B126" i="4"/>
  <c r="A126" i="4"/>
  <c r="D125" i="4"/>
  <c r="C125" i="4"/>
  <c r="B125" i="4"/>
  <c r="A125" i="4"/>
  <c r="D124" i="4"/>
  <c r="C124" i="4"/>
  <c r="B124" i="4"/>
  <c r="A124" i="4"/>
  <c r="D123" i="4"/>
  <c r="C123" i="4"/>
  <c r="B123" i="4"/>
  <c r="A123" i="4"/>
  <c r="D122" i="4"/>
  <c r="C122" i="4"/>
  <c r="B122" i="4"/>
  <c r="A122" i="4"/>
  <c r="D121" i="4"/>
  <c r="C121" i="4"/>
  <c r="B121" i="4"/>
  <c r="A121" i="4"/>
  <c r="D120" i="4"/>
  <c r="C120" i="4"/>
  <c r="B120" i="4"/>
  <c r="A120" i="4"/>
  <c r="D119" i="4"/>
  <c r="C119" i="4"/>
  <c r="B119" i="4"/>
  <c r="A119" i="4"/>
  <c r="D118" i="4"/>
  <c r="C118" i="4"/>
  <c r="B118" i="4"/>
  <c r="A118" i="4"/>
  <c r="D117" i="4"/>
  <c r="C117" i="4"/>
  <c r="B117" i="4"/>
  <c r="A117" i="4"/>
  <c r="D116" i="4"/>
  <c r="C116" i="4"/>
  <c r="B116" i="4"/>
  <c r="A116" i="4"/>
  <c r="D115" i="4"/>
  <c r="C115" i="4"/>
  <c r="B115" i="4"/>
  <c r="A115" i="4"/>
  <c r="D114" i="4"/>
  <c r="C114" i="4"/>
  <c r="B114" i="4"/>
  <c r="A114" i="4"/>
  <c r="D113" i="4"/>
  <c r="C113" i="4"/>
  <c r="B113" i="4"/>
  <c r="A113" i="4"/>
  <c r="D112" i="4"/>
  <c r="C112" i="4"/>
  <c r="B112" i="4"/>
  <c r="A112" i="4"/>
  <c r="D111" i="4"/>
  <c r="C111" i="4"/>
  <c r="B111" i="4"/>
  <c r="A111" i="4"/>
  <c r="D110" i="4"/>
  <c r="C110" i="4"/>
  <c r="B110" i="4"/>
  <c r="A110" i="4"/>
  <c r="D109" i="4"/>
  <c r="C109" i="4"/>
  <c r="B109" i="4"/>
  <c r="A109" i="4"/>
  <c r="D108" i="4"/>
  <c r="C108" i="4"/>
  <c r="B108" i="4"/>
  <c r="A108" i="4"/>
  <c r="D107" i="4"/>
  <c r="C107" i="4"/>
  <c r="B107" i="4"/>
  <c r="A107" i="4"/>
  <c r="D106" i="4"/>
  <c r="C106" i="4"/>
  <c r="B106" i="4"/>
  <c r="A106" i="4"/>
  <c r="D105" i="4"/>
  <c r="C105" i="4"/>
  <c r="B105" i="4"/>
  <c r="A105" i="4"/>
  <c r="D104" i="4"/>
  <c r="C104" i="4"/>
  <c r="B104" i="4"/>
  <c r="A104" i="4"/>
  <c r="D103" i="4"/>
  <c r="C103" i="4"/>
  <c r="B103" i="4"/>
  <c r="A103" i="4"/>
  <c r="D102" i="4"/>
  <c r="C102" i="4"/>
  <c r="B102" i="4"/>
  <c r="A102" i="4"/>
  <c r="D101" i="4"/>
  <c r="C101" i="4"/>
  <c r="B101" i="4"/>
  <c r="A101" i="4"/>
  <c r="D100" i="4"/>
  <c r="C100" i="4"/>
  <c r="B100" i="4"/>
  <c r="A100" i="4"/>
  <c r="D99" i="4"/>
  <c r="C99" i="4"/>
  <c r="B99" i="4"/>
  <c r="A99" i="4"/>
  <c r="D98" i="4"/>
  <c r="C98" i="4"/>
  <c r="B98" i="4"/>
  <c r="A98" i="4"/>
  <c r="D97" i="4"/>
  <c r="C97" i="4"/>
  <c r="B97" i="4"/>
  <c r="A97" i="4"/>
  <c r="D96" i="4"/>
  <c r="C96" i="4"/>
  <c r="B96" i="4"/>
  <c r="A96" i="4"/>
  <c r="D95" i="4"/>
  <c r="C95" i="4"/>
  <c r="B95" i="4"/>
  <c r="A95" i="4"/>
  <c r="D94" i="4"/>
  <c r="C94" i="4"/>
  <c r="B94" i="4"/>
  <c r="A94" i="4"/>
  <c r="D93" i="4"/>
  <c r="C93" i="4"/>
  <c r="B93" i="4"/>
  <c r="A93" i="4"/>
  <c r="D92" i="4"/>
  <c r="C92" i="4"/>
  <c r="B92" i="4"/>
  <c r="A92" i="4"/>
  <c r="D91" i="4"/>
  <c r="C91" i="4"/>
  <c r="B91" i="4"/>
  <c r="A91" i="4"/>
  <c r="D90" i="4"/>
  <c r="C90" i="4"/>
  <c r="B90" i="4"/>
  <c r="A90" i="4"/>
  <c r="D89" i="4"/>
  <c r="C89" i="4"/>
  <c r="B89" i="4"/>
  <c r="A89" i="4"/>
  <c r="D88" i="4"/>
  <c r="C88" i="4"/>
  <c r="B88" i="4"/>
  <c r="A88" i="4"/>
  <c r="D87" i="4"/>
  <c r="C87" i="4"/>
  <c r="B87" i="4"/>
  <c r="A87" i="4"/>
  <c r="D86" i="4"/>
  <c r="C86" i="4"/>
  <c r="B86" i="4"/>
  <c r="A86" i="4"/>
  <c r="D85" i="4"/>
  <c r="C85" i="4"/>
  <c r="B85" i="4"/>
  <c r="A85" i="4"/>
  <c r="D84" i="4"/>
  <c r="C84" i="4"/>
  <c r="B84" i="4"/>
  <c r="A84" i="4"/>
  <c r="D83" i="4"/>
  <c r="C83" i="4"/>
  <c r="B83" i="4"/>
  <c r="A83" i="4"/>
  <c r="D82" i="4"/>
  <c r="C82" i="4"/>
  <c r="B82" i="4"/>
  <c r="A82" i="4"/>
  <c r="D81" i="4"/>
  <c r="C81" i="4"/>
  <c r="B81" i="4"/>
  <c r="A81" i="4"/>
  <c r="D80" i="4"/>
  <c r="C80" i="4"/>
  <c r="B80" i="4"/>
  <c r="A80" i="4"/>
  <c r="D79" i="4"/>
  <c r="C79" i="4"/>
  <c r="B79" i="4"/>
  <c r="A79" i="4"/>
  <c r="D78" i="4"/>
  <c r="C78" i="4"/>
  <c r="B78" i="4"/>
  <c r="A78" i="4"/>
  <c r="D77" i="4"/>
  <c r="C77" i="4"/>
  <c r="B77" i="4"/>
  <c r="A77" i="4"/>
  <c r="D76" i="4"/>
  <c r="C76" i="4"/>
  <c r="B76" i="4"/>
  <c r="A76" i="4"/>
  <c r="D75" i="4"/>
  <c r="C75" i="4"/>
  <c r="B75" i="4"/>
  <c r="A75" i="4"/>
  <c r="D74" i="4"/>
  <c r="C74" i="4"/>
  <c r="B74" i="4"/>
  <c r="A74" i="4"/>
  <c r="D73" i="4"/>
  <c r="C73" i="4"/>
  <c r="B73" i="4"/>
  <c r="A73" i="4"/>
  <c r="D72" i="4"/>
  <c r="C72" i="4"/>
  <c r="B72" i="4"/>
  <c r="A72" i="4"/>
  <c r="D71" i="4"/>
  <c r="C71" i="4"/>
  <c r="B71" i="4"/>
  <c r="A71" i="4"/>
  <c r="D70" i="4"/>
  <c r="C70" i="4"/>
  <c r="B70" i="4"/>
  <c r="A70" i="4"/>
  <c r="D69" i="4"/>
  <c r="C69" i="4"/>
  <c r="B69" i="4"/>
  <c r="A69" i="4"/>
  <c r="D68" i="4"/>
  <c r="C68" i="4"/>
  <c r="B68" i="4"/>
  <c r="A68" i="4"/>
  <c r="D67" i="4"/>
  <c r="C67" i="4"/>
  <c r="B67" i="4"/>
  <c r="A67" i="4"/>
  <c r="D66" i="4"/>
  <c r="C66" i="4"/>
  <c r="B66" i="4"/>
  <c r="A66" i="4"/>
  <c r="D65" i="4"/>
  <c r="C65" i="4"/>
  <c r="B65" i="4"/>
  <c r="A65" i="4"/>
  <c r="D64" i="4"/>
  <c r="C64" i="4"/>
  <c r="B64" i="4"/>
  <c r="A64" i="4"/>
  <c r="D63" i="4"/>
  <c r="C63" i="4"/>
  <c r="B63" i="4"/>
  <c r="A63" i="4"/>
  <c r="D62" i="4"/>
  <c r="C62" i="4"/>
  <c r="B62" i="4"/>
  <c r="A62" i="4"/>
  <c r="D61" i="4"/>
  <c r="C61" i="4"/>
  <c r="B61" i="4"/>
  <c r="A61" i="4"/>
  <c r="D60" i="4"/>
  <c r="C60" i="4"/>
  <c r="B60" i="4"/>
  <c r="A60" i="4"/>
  <c r="D59" i="4"/>
  <c r="C59" i="4"/>
  <c r="B59" i="4"/>
  <c r="A59" i="4"/>
  <c r="D58" i="4"/>
  <c r="C58" i="4"/>
  <c r="B58" i="4"/>
  <c r="A58" i="4"/>
  <c r="D57" i="4"/>
  <c r="C57" i="4"/>
  <c r="B57" i="4"/>
  <c r="A57" i="4"/>
  <c r="D56" i="4"/>
  <c r="C56" i="4"/>
  <c r="B56" i="4"/>
  <c r="A56" i="4"/>
  <c r="D55" i="4"/>
  <c r="C55" i="4"/>
  <c r="B55" i="4"/>
  <c r="A55" i="4"/>
  <c r="D54" i="4"/>
  <c r="C54" i="4"/>
  <c r="B54" i="4"/>
  <c r="A54" i="4"/>
  <c r="D53" i="4"/>
  <c r="C53" i="4"/>
  <c r="B53" i="4"/>
  <c r="A53" i="4"/>
  <c r="D52" i="4"/>
  <c r="C52" i="4"/>
  <c r="B52" i="4"/>
  <c r="A52" i="4"/>
  <c r="D51" i="4"/>
  <c r="C51" i="4"/>
  <c r="B51" i="4"/>
  <c r="A51" i="4"/>
  <c r="D50" i="4"/>
  <c r="C50" i="4"/>
  <c r="B50" i="4"/>
  <c r="A50" i="4"/>
  <c r="D49" i="4"/>
  <c r="C49" i="4"/>
  <c r="B49" i="4"/>
  <c r="A49" i="4"/>
  <c r="D48" i="4"/>
  <c r="C48" i="4"/>
  <c r="B48" i="4"/>
  <c r="A48" i="4"/>
  <c r="D47" i="4"/>
  <c r="C47" i="4"/>
  <c r="B47" i="4"/>
  <c r="A47" i="4"/>
  <c r="D46" i="4"/>
  <c r="C46" i="4"/>
  <c r="B46" i="4"/>
  <c r="A46" i="4"/>
  <c r="D45" i="4"/>
  <c r="C45" i="4"/>
  <c r="B45" i="4"/>
  <c r="A45" i="4"/>
  <c r="D44" i="4"/>
  <c r="C44" i="4"/>
  <c r="B44" i="4"/>
  <c r="A44" i="4"/>
  <c r="D43" i="4"/>
  <c r="C43" i="4"/>
  <c r="B43" i="4"/>
  <c r="A43" i="4"/>
  <c r="D42" i="4"/>
  <c r="C42" i="4"/>
  <c r="B42" i="4"/>
  <c r="A42" i="4"/>
  <c r="D41" i="4"/>
  <c r="C41" i="4"/>
  <c r="B41" i="4"/>
  <c r="A41" i="4"/>
  <c r="D40" i="4"/>
  <c r="C40" i="4"/>
  <c r="B40" i="4"/>
  <c r="A40" i="4"/>
  <c r="D39" i="4"/>
  <c r="C39" i="4"/>
  <c r="B39" i="4"/>
  <c r="A39" i="4"/>
  <c r="D38" i="4"/>
  <c r="C38" i="4"/>
  <c r="B38" i="4"/>
  <c r="A38" i="4"/>
  <c r="D37" i="4"/>
  <c r="C37" i="4"/>
  <c r="B37" i="4"/>
  <c r="A37" i="4"/>
  <c r="D36" i="4"/>
  <c r="C36" i="4"/>
  <c r="B36" i="4"/>
  <c r="A36" i="4"/>
  <c r="D35" i="4"/>
  <c r="C35" i="4"/>
  <c r="B35" i="4"/>
  <c r="A35" i="4"/>
  <c r="D34" i="4"/>
  <c r="C34" i="4"/>
  <c r="B34" i="4"/>
  <c r="A34" i="4"/>
  <c r="D33" i="4"/>
  <c r="C33" i="4"/>
  <c r="B33" i="4"/>
  <c r="A33" i="4"/>
  <c r="D32" i="4"/>
  <c r="C32" i="4"/>
  <c r="B32" i="4"/>
  <c r="A32" i="4"/>
  <c r="D31" i="4"/>
  <c r="C31" i="4"/>
  <c r="B31" i="4"/>
  <c r="A31" i="4"/>
  <c r="D30" i="4"/>
  <c r="C30" i="4"/>
  <c r="B30" i="4"/>
  <c r="A30" i="4"/>
  <c r="D29" i="4"/>
  <c r="C29" i="4"/>
  <c r="B29" i="4"/>
  <c r="A29" i="4"/>
  <c r="D28" i="4"/>
  <c r="C28" i="4"/>
  <c r="B28" i="4"/>
  <c r="A28" i="4"/>
  <c r="D27" i="4"/>
  <c r="C27" i="4"/>
  <c r="B27" i="4"/>
  <c r="A27" i="4"/>
  <c r="D26" i="4"/>
  <c r="C26" i="4"/>
  <c r="B26" i="4"/>
  <c r="A26" i="4"/>
  <c r="D25" i="4"/>
  <c r="C25" i="4"/>
  <c r="B25" i="4"/>
  <c r="A25" i="4"/>
  <c r="D24" i="4"/>
  <c r="C24" i="4"/>
  <c r="B24" i="4"/>
  <c r="A24" i="4"/>
  <c r="D23" i="4"/>
  <c r="C23" i="4"/>
  <c r="B23" i="4"/>
  <c r="A23" i="4"/>
  <c r="D22" i="4"/>
  <c r="C22" i="4"/>
  <c r="B22" i="4"/>
  <c r="A22" i="4"/>
  <c r="D21" i="4"/>
  <c r="C21" i="4"/>
  <c r="B21" i="4"/>
  <c r="A21" i="4"/>
  <c r="D20" i="4"/>
  <c r="C20" i="4"/>
  <c r="B20" i="4"/>
  <c r="A20" i="4"/>
  <c r="D19" i="4"/>
  <c r="C19" i="4"/>
  <c r="B19" i="4"/>
  <c r="A19" i="4"/>
  <c r="D18" i="4"/>
  <c r="C18" i="4"/>
  <c r="B18" i="4"/>
  <c r="A18" i="4"/>
  <c r="D17" i="4"/>
  <c r="C17" i="4"/>
  <c r="B17" i="4"/>
  <c r="A17" i="4"/>
  <c r="D16" i="4"/>
  <c r="C16" i="4"/>
  <c r="B16" i="4"/>
  <c r="A16" i="4"/>
  <c r="D15" i="4"/>
  <c r="C15" i="4"/>
  <c r="B15" i="4"/>
  <c r="A15" i="4"/>
  <c r="D14" i="4"/>
  <c r="C14" i="4"/>
  <c r="B14" i="4"/>
  <c r="A14" i="4"/>
  <c r="D13" i="4"/>
  <c r="C13" i="4"/>
  <c r="B13" i="4"/>
  <c r="A13" i="4"/>
  <c r="D12" i="4"/>
  <c r="C12" i="4"/>
  <c r="B12" i="4"/>
  <c r="A12" i="4"/>
  <c r="D11" i="4"/>
  <c r="C11" i="4"/>
  <c r="B11" i="4"/>
  <c r="A11" i="4"/>
  <c r="D10" i="4"/>
  <c r="C10" i="4"/>
  <c r="B10" i="4"/>
  <c r="A10" i="4"/>
  <c r="D9" i="4"/>
  <c r="C9" i="4"/>
  <c r="B9" i="4"/>
  <c r="A9" i="4"/>
  <c r="D8" i="4"/>
  <c r="C8" i="4"/>
  <c r="B8" i="4"/>
  <c r="A8" i="4"/>
  <c r="B3" i="8"/>
  <c r="A1" i="8"/>
  <c r="B3" i="7"/>
  <c r="I4" i="7"/>
  <c r="H4" i="7"/>
  <c r="G4" i="7"/>
  <c r="J4" i="7" s="1"/>
  <c r="F4" i="7"/>
  <c r="E4" i="7"/>
  <c r="D4" i="7"/>
  <c r="A1" i="7"/>
  <c r="B3" i="6"/>
  <c r="I4" i="6"/>
  <c r="H4" i="6"/>
  <c r="G4" i="6"/>
  <c r="J4" i="6" s="1"/>
  <c r="F4" i="6"/>
  <c r="E4" i="6"/>
  <c r="D4" i="6"/>
  <c r="A1" i="6"/>
  <c r="B3" i="4"/>
  <c r="I4" i="4"/>
  <c r="H4" i="4"/>
  <c r="G4" i="4"/>
  <c r="J4" i="4" s="1"/>
  <c r="F4" i="4"/>
  <c r="E4" i="4"/>
  <c r="D4" i="4"/>
  <c r="A1" i="4"/>
  <c r="I4" i="9"/>
  <c r="H4" i="9"/>
  <c r="G4" i="9"/>
  <c r="F4" i="9"/>
  <c r="E4" i="9"/>
  <c r="D4" i="9"/>
  <c r="D868" i="9"/>
  <c r="C868" i="9"/>
  <c r="B868" i="9"/>
  <c r="D867" i="9"/>
  <c r="C867" i="9"/>
  <c r="B867" i="9"/>
  <c r="D866" i="9"/>
  <c r="C866" i="9"/>
  <c r="B866" i="9"/>
  <c r="D865" i="9"/>
  <c r="C865" i="9"/>
  <c r="B865" i="9"/>
  <c r="D864" i="9"/>
  <c r="C864" i="9"/>
  <c r="B864" i="9"/>
  <c r="D863" i="9"/>
  <c r="C863" i="9"/>
  <c r="B863" i="9"/>
  <c r="D862" i="9"/>
  <c r="C862" i="9"/>
  <c r="B862" i="9"/>
  <c r="D861" i="9"/>
  <c r="C861" i="9"/>
  <c r="B861" i="9"/>
  <c r="D860" i="9"/>
  <c r="C860" i="9"/>
  <c r="B860" i="9"/>
  <c r="D859" i="9"/>
  <c r="C859" i="9"/>
  <c r="B859" i="9"/>
  <c r="D858" i="9"/>
  <c r="C858" i="9"/>
  <c r="B858" i="9"/>
  <c r="D857" i="9"/>
  <c r="C857" i="9"/>
  <c r="B857" i="9"/>
  <c r="D856" i="9"/>
  <c r="C856" i="9"/>
  <c r="B856" i="9"/>
  <c r="D855" i="9"/>
  <c r="C855" i="9"/>
  <c r="B855" i="9"/>
  <c r="D854" i="9"/>
  <c r="C854" i="9"/>
  <c r="B854" i="9"/>
  <c r="D853" i="9"/>
  <c r="C853" i="9"/>
  <c r="B853" i="9"/>
  <c r="D852" i="9"/>
  <c r="C852" i="9"/>
  <c r="B852" i="9"/>
  <c r="D851" i="9"/>
  <c r="C851" i="9"/>
  <c r="B851" i="9"/>
  <c r="D850" i="9"/>
  <c r="C850" i="9"/>
  <c r="B850" i="9"/>
  <c r="D849" i="9"/>
  <c r="C849" i="9"/>
  <c r="B849" i="9"/>
  <c r="D848" i="9"/>
  <c r="C848" i="9"/>
  <c r="B848" i="9"/>
  <c r="D847" i="9"/>
  <c r="C847" i="9"/>
  <c r="B847" i="9"/>
  <c r="D846" i="9"/>
  <c r="C846" i="9"/>
  <c r="B846" i="9"/>
  <c r="D845" i="9"/>
  <c r="C845" i="9"/>
  <c r="B845" i="9"/>
  <c r="D844" i="9"/>
  <c r="C844" i="9"/>
  <c r="B844" i="9"/>
  <c r="D843" i="9"/>
  <c r="C843" i="9"/>
  <c r="B843" i="9"/>
  <c r="D842" i="9"/>
  <c r="C842" i="9"/>
  <c r="B842" i="9"/>
  <c r="D841" i="9"/>
  <c r="C841" i="9"/>
  <c r="B841" i="9"/>
  <c r="D840" i="9"/>
  <c r="C840" i="9"/>
  <c r="B840" i="9"/>
  <c r="D839" i="9"/>
  <c r="C839" i="9"/>
  <c r="B839" i="9"/>
  <c r="D838" i="9"/>
  <c r="C838" i="9"/>
  <c r="B838" i="9"/>
  <c r="D837" i="9"/>
  <c r="C837" i="9"/>
  <c r="B837" i="9"/>
  <c r="D836" i="9"/>
  <c r="C836" i="9"/>
  <c r="B836" i="9"/>
  <c r="D835" i="9"/>
  <c r="C835" i="9"/>
  <c r="B835" i="9"/>
  <c r="D834" i="9"/>
  <c r="C834" i="9"/>
  <c r="B834" i="9"/>
  <c r="D833" i="9"/>
  <c r="C833" i="9"/>
  <c r="B833" i="9"/>
  <c r="D832" i="9"/>
  <c r="C832" i="9"/>
  <c r="B832" i="9"/>
  <c r="D831" i="9"/>
  <c r="C831" i="9"/>
  <c r="B831" i="9"/>
  <c r="D830" i="9"/>
  <c r="C830" i="9"/>
  <c r="B830" i="9"/>
  <c r="D829" i="9"/>
  <c r="C829" i="9"/>
  <c r="B829" i="9"/>
  <c r="D828" i="9"/>
  <c r="C828" i="9"/>
  <c r="B828" i="9"/>
  <c r="D827" i="9"/>
  <c r="C827" i="9"/>
  <c r="B827" i="9"/>
  <c r="D826" i="9"/>
  <c r="C826" i="9"/>
  <c r="B826" i="9"/>
  <c r="D825" i="9"/>
  <c r="C825" i="9"/>
  <c r="B825" i="9"/>
  <c r="D824" i="9"/>
  <c r="C824" i="9"/>
  <c r="B824" i="9"/>
  <c r="D823" i="9"/>
  <c r="C823" i="9"/>
  <c r="B823" i="9"/>
  <c r="D822" i="9"/>
  <c r="C822" i="9"/>
  <c r="B822" i="9"/>
  <c r="D821" i="9"/>
  <c r="C821" i="9"/>
  <c r="B821" i="9"/>
  <c r="D820" i="9"/>
  <c r="C820" i="9"/>
  <c r="B820" i="9"/>
  <c r="D819" i="9"/>
  <c r="C819" i="9"/>
  <c r="B819" i="9"/>
  <c r="D818" i="9"/>
  <c r="C818" i="9"/>
  <c r="B818" i="9"/>
  <c r="D817" i="9"/>
  <c r="C817" i="9"/>
  <c r="B817" i="9"/>
  <c r="D816" i="9"/>
  <c r="C816" i="9"/>
  <c r="B816" i="9"/>
  <c r="D815" i="9"/>
  <c r="C815" i="9"/>
  <c r="B815" i="9"/>
  <c r="D814" i="9"/>
  <c r="C814" i="9"/>
  <c r="B814" i="9"/>
  <c r="D813" i="9"/>
  <c r="C813" i="9"/>
  <c r="B813" i="9"/>
  <c r="D812" i="9"/>
  <c r="C812" i="9"/>
  <c r="B812" i="9"/>
  <c r="D811" i="9"/>
  <c r="C811" i="9"/>
  <c r="B811" i="9"/>
  <c r="D810" i="9"/>
  <c r="C810" i="9"/>
  <c r="B810" i="9"/>
  <c r="D809" i="9"/>
  <c r="C809" i="9"/>
  <c r="B809" i="9"/>
  <c r="D808" i="9"/>
  <c r="C808" i="9"/>
  <c r="B808" i="9"/>
  <c r="D807" i="9"/>
  <c r="C807" i="9"/>
  <c r="B807" i="9"/>
  <c r="D806" i="9"/>
  <c r="C806" i="9"/>
  <c r="B806" i="9"/>
  <c r="D805" i="9"/>
  <c r="C805" i="9"/>
  <c r="B805" i="9"/>
  <c r="D804" i="9"/>
  <c r="C804" i="9"/>
  <c r="B804" i="9"/>
  <c r="D803" i="9"/>
  <c r="C803" i="9"/>
  <c r="B803" i="9"/>
  <c r="D802" i="9"/>
  <c r="C802" i="9"/>
  <c r="B802" i="9"/>
  <c r="D801" i="9"/>
  <c r="C801" i="9"/>
  <c r="B801" i="9"/>
  <c r="D800" i="9"/>
  <c r="C800" i="9"/>
  <c r="B800" i="9"/>
  <c r="D799" i="9"/>
  <c r="C799" i="9"/>
  <c r="B799" i="9"/>
  <c r="D798" i="9"/>
  <c r="C798" i="9"/>
  <c r="B798" i="9"/>
  <c r="D797" i="9"/>
  <c r="C797" i="9"/>
  <c r="B797" i="9"/>
  <c r="D796" i="9"/>
  <c r="C796" i="9"/>
  <c r="B796" i="9"/>
  <c r="D795" i="9"/>
  <c r="C795" i="9"/>
  <c r="B795" i="9"/>
  <c r="D794" i="9"/>
  <c r="C794" i="9"/>
  <c r="B794" i="9"/>
  <c r="D793" i="9"/>
  <c r="C793" i="9"/>
  <c r="B793" i="9"/>
  <c r="D792" i="9"/>
  <c r="C792" i="9"/>
  <c r="B792" i="9"/>
  <c r="D791" i="9"/>
  <c r="C791" i="9"/>
  <c r="B791" i="9"/>
  <c r="D790" i="9"/>
  <c r="C790" i="9"/>
  <c r="B790" i="9"/>
  <c r="D789" i="9"/>
  <c r="C789" i="9"/>
  <c r="B789" i="9"/>
  <c r="D788" i="9"/>
  <c r="C788" i="9"/>
  <c r="B788" i="9"/>
  <c r="D787" i="9"/>
  <c r="C787" i="9"/>
  <c r="B787" i="9"/>
  <c r="D786" i="9"/>
  <c r="C786" i="9"/>
  <c r="B786" i="9"/>
  <c r="D785" i="9"/>
  <c r="C785" i="9"/>
  <c r="B785" i="9"/>
  <c r="D784" i="9"/>
  <c r="C784" i="9"/>
  <c r="B784" i="9"/>
  <c r="D783" i="9"/>
  <c r="C783" i="9"/>
  <c r="B783" i="9"/>
  <c r="D782" i="9"/>
  <c r="C782" i="9"/>
  <c r="B782" i="9"/>
  <c r="D781" i="9"/>
  <c r="C781" i="9"/>
  <c r="B781" i="9"/>
  <c r="D780" i="9"/>
  <c r="C780" i="9"/>
  <c r="B780" i="9"/>
  <c r="D779" i="9"/>
  <c r="C779" i="9"/>
  <c r="B779" i="9"/>
  <c r="D778" i="9"/>
  <c r="C778" i="9"/>
  <c r="B778" i="9"/>
  <c r="D777" i="9"/>
  <c r="C777" i="9"/>
  <c r="B777" i="9"/>
  <c r="D776" i="9"/>
  <c r="C776" i="9"/>
  <c r="B776" i="9"/>
  <c r="D775" i="9"/>
  <c r="C775" i="9"/>
  <c r="B775" i="9"/>
  <c r="D774" i="9"/>
  <c r="C774" i="9"/>
  <c r="B774" i="9"/>
  <c r="D773" i="9"/>
  <c r="C773" i="9"/>
  <c r="B773" i="9"/>
  <c r="D772" i="9"/>
  <c r="C772" i="9"/>
  <c r="B772" i="9"/>
  <c r="D771" i="9"/>
  <c r="C771" i="9"/>
  <c r="B771" i="9"/>
  <c r="D770" i="9"/>
  <c r="C770" i="9"/>
  <c r="B770" i="9"/>
  <c r="D769" i="9"/>
  <c r="C769" i="9"/>
  <c r="B769" i="9"/>
  <c r="D768" i="9"/>
  <c r="C768" i="9"/>
  <c r="B768" i="9"/>
  <c r="D767" i="9"/>
  <c r="C767" i="9"/>
  <c r="B767" i="9"/>
  <c r="D766" i="9"/>
  <c r="C766" i="9"/>
  <c r="B766" i="9"/>
  <c r="D765" i="9"/>
  <c r="C765" i="9"/>
  <c r="B765" i="9"/>
  <c r="D764" i="9"/>
  <c r="C764" i="9"/>
  <c r="B764" i="9"/>
  <c r="D763" i="9"/>
  <c r="C763" i="9"/>
  <c r="B763" i="9"/>
  <c r="D762" i="9"/>
  <c r="C762" i="9"/>
  <c r="B762" i="9"/>
  <c r="D761" i="9"/>
  <c r="C761" i="9"/>
  <c r="B761" i="9"/>
  <c r="D760" i="9"/>
  <c r="C760" i="9"/>
  <c r="B760" i="9"/>
  <c r="D759" i="9"/>
  <c r="C759" i="9"/>
  <c r="B759" i="9"/>
  <c r="D758" i="9"/>
  <c r="C758" i="9"/>
  <c r="B758" i="9"/>
  <c r="D757" i="9"/>
  <c r="C757" i="9"/>
  <c r="B757" i="9"/>
  <c r="D756" i="9"/>
  <c r="C756" i="9"/>
  <c r="B756" i="9"/>
  <c r="D755" i="9"/>
  <c r="C755" i="9"/>
  <c r="B755" i="9"/>
  <c r="D754" i="9"/>
  <c r="C754" i="9"/>
  <c r="B754" i="9"/>
  <c r="D753" i="9"/>
  <c r="C753" i="9"/>
  <c r="B753" i="9"/>
  <c r="D752" i="9"/>
  <c r="C752" i="9"/>
  <c r="B752" i="9"/>
  <c r="D751" i="9"/>
  <c r="C751" i="9"/>
  <c r="B751" i="9"/>
  <c r="D750" i="9"/>
  <c r="C750" i="9"/>
  <c r="B750" i="9"/>
  <c r="D749" i="9"/>
  <c r="C749" i="9"/>
  <c r="B749" i="9"/>
  <c r="D748" i="9"/>
  <c r="C748" i="9"/>
  <c r="B748" i="9"/>
  <c r="D747" i="9"/>
  <c r="C747" i="9"/>
  <c r="B747" i="9"/>
  <c r="D746" i="9"/>
  <c r="C746" i="9"/>
  <c r="B746" i="9"/>
  <c r="D745" i="9"/>
  <c r="C745" i="9"/>
  <c r="B745" i="9"/>
  <c r="D744" i="9"/>
  <c r="C744" i="9"/>
  <c r="B744" i="9"/>
  <c r="D743" i="9"/>
  <c r="C743" i="9"/>
  <c r="B743" i="9"/>
  <c r="D742" i="9"/>
  <c r="C742" i="9"/>
  <c r="B742" i="9"/>
  <c r="D741" i="9"/>
  <c r="C741" i="9"/>
  <c r="B741" i="9"/>
  <c r="D740" i="9"/>
  <c r="C740" i="9"/>
  <c r="B740" i="9"/>
  <c r="D739" i="9"/>
  <c r="C739" i="9"/>
  <c r="B739" i="9"/>
  <c r="D738" i="9"/>
  <c r="C738" i="9"/>
  <c r="B738" i="9"/>
  <c r="D737" i="9"/>
  <c r="C737" i="9"/>
  <c r="B737" i="9"/>
  <c r="D736" i="9"/>
  <c r="C736" i="9"/>
  <c r="B736" i="9"/>
  <c r="D735" i="9"/>
  <c r="C735" i="9"/>
  <c r="B735" i="9"/>
  <c r="D734" i="9"/>
  <c r="C734" i="9"/>
  <c r="B734" i="9"/>
  <c r="D733" i="9"/>
  <c r="C733" i="9"/>
  <c r="B733" i="9"/>
  <c r="D732" i="9"/>
  <c r="C732" i="9"/>
  <c r="B732" i="9"/>
  <c r="D731" i="9"/>
  <c r="C731" i="9"/>
  <c r="B731" i="9"/>
  <c r="D730" i="9"/>
  <c r="C730" i="9"/>
  <c r="B730" i="9"/>
  <c r="D729" i="9"/>
  <c r="C729" i="9"/>
  <c r="B729" i="9"/>
  <c r="D728" i="9"/>
  <c r="C728" i="9"/>
  <c r="B728" i="9"/>
  <c r="D727" i="9"/>
  <c r="C727" i="9"/>
  <c r="B727" i="9"/>
  <c r="D726" i="9"/>
  <c r="C726" i="9"/>
  <c r="B726" i="9"/>
  <c r="D725" i="9"/>
  <c r="C725" i="9"/>
  <c r="B725" i="9"/>
  <c r="D724" i="9"/>
  <c r="C724" i="9"/>
  <c r="B724" i="9"/>
  <c r="D723" i="9"/>
  <c r="C723" i="9"/>
  <c r="B723" i="9"/>
  <c r="D722" i="9"/>
  <c r="C722" i="9"/>
  <c r="B722" i="9"/>
  <c r="D721" i="9"/>
  <c r="C721" i="9"/>
  <c r="B721" i="9"/>
  <c r="D720" i="9"/>
  <c r="C720" i="9"/>
  <c r="B720" i="9"/>
  <c r="D719" i="9"/>
  <c r="C719" i="9"/>
  <c r="B719" i="9"/>
  <c r="D718" i="9"/>
  <c r="C718" i="9"/>
  <c r="B718" i="9"/>
  <c r="D717" i="9"/>
  <c r="C717" i="9"/>
  <c r="B717" i="9"/>
  <c r="D716" i="9"/>
  <c r="C716" i="9"/>
  <c r="B716" i="9"/>
  <c r="D715" i="9"/>
  <c r="C715" i="9"/>
  <c r="B715" i="9"/>
  <c r="D714" i="9"/>
  <c r="C714" i="9"/>
  <c r="B714" i="9"/>
  <c r="D713" i="9"/>
  <c r="C713" i="9"/>
  <c r="B713" i="9"/>
  <c r="D712" i="9"/>
  <c r="C712" i="9"/>
  <c r="B712" i="9"/>
  <c r="D711" i="9"/>
  <c r="C711" i="9"/>
  <c r="B711" i="9"/>
  <c r="D710" i="9"/>
  <c r="C710" i="9"/>
  <c r="B710" i="9"/>
  <c r="D709" i="9"/>
  <c r="C709" i="9"/>
  <c r="B709" i="9"/>
  <c r="D708" i="9"/>
  <c r="C708" i="9"/>
  <c r="B708" i="9"/>
  <c r="D707" i="9"/>
  <c r="C707" i="9"/>
  <c r="B707" i="9"/>
  <c r="D706" i="9"/>
  <c r="C706" i="9"/>
  <c r="B706" i="9"/>
  <c r="D705" i="9"/>
  <c r="C705" i="9"/>
  <c r="B705" i="9"/>
  <c r="D704" i="9"/>
  <c r="C704" i="9"/>
  <c r="B704" i="9"/>
  <c r="D703" i="9"/>
  <c r="C703" i="9"/>
  <c r="B703" i="9"/>
  <c r="D702" i="9"/>
  <c r="C702" i="9"/>
  <c r="B702" i="9"/>
  <c r="D701" i="9"/>
  <c r="C701" i="9"/>
  <c r="B701" i="9"/>
  <c r="D700" i="9"/>
  <c r="C700" i="9"/>
  <c r="B700" i="9"/>
  <c r="D699" i="9"/>
  <c r="C699" i="9"/>
  <c r="B699" i="9"/>
  <c r="D698" i="9"/>
  <c r="C698" i="9"/>
  <c r="B698" i="9"/>
  <c r="D697" i="9"/>
  <c r="C697" i="9"/>
  <c r="B697" i="9"/>
  <c r="D696" i="9"/>
  <c r="C696" i="9"/>
  <c r="B696" i="9"/>
  <c r="D695" i="9"/>
  <c r="C695" i="9"/>
  <c r="B695" i="9"/>
  <c r="D694" i="9"/>
  <c r="C694" i="9"/>
  <c r="B694" i="9"/>
  <c r="D693" i="9"/>
  <c r="C693" i="9"/>
  <c r="B693" i="9"/>
  <c r="D692" i="9"/>
  <c r="C692" i="9"/>
  <c r="B692" i="9"/>
  <c r="D691" i="9"/>
  <c r="C691" i="9"/>
  <c r="B691" i="9"/>
  <c r="D690" i="9"/>
  <c r="C690" i="9"/>
  <c r="B690" i="9"/>
  <c r="D689" i="9"/>
  <c r="C689" i="9"/>
  <c r="B689" i="9"/>
  <c r="D688" i="9"/>
  <c r="C688" i="9"/>
  <c r="B688" i="9"/>
  <c r="D687" i="9"/>
  <c r="C687" i="9"/>
  <c r="B687" i="9"/>
  <c r="D686" i="9"/>
  <c r="C686" i="9"/>
  <c r="B686" i="9"/>
  <c r="D685" i="9"/>
  <c r="C685" i="9"/>
  <c r="B685" i="9"/>
  <c r="D684" i="9"/>
  <c r="C684" i="9"/>
  <c r="B684" i="9"/>
  <c r="D683" i="9"/>
  <c r="C683" i="9"/>
  <c r="B683" i="9"/>
  <c r="D682" i="9"/>
  <c r="C682" i="9"/>
  <c r="B682" i="9"/>
  <c r="D681" i="9"/>
  <c r="C681" i="9"/>
  <c r="B681" i="9"/>
  <c r="D680" i="9"/>
  <c r="C680" i="9"/>
  <c r="B680" i="9"/>
  <c r="D679" i="9"/>
  <c r="C679" i="9"/>
  <c r="B679" i="9"/>
  <c r="D678" i="9"/>
  <c r="C678" i="9"/>
  <c r="B678" i="9"/>
  <c r="D677" i="9"/>
  <c r="C677" i="9"/>
  <c r="B677" i="9"/>
  <c r="D676" i="9"/>
  <c r="C676" i="9"/>
  <c r="B676" i="9"/>
  <c r="D675" i="9"/>
  <c r="C675" i="9"/>
  <c r="B675" i="9"/>
  <c r="D674" i="9"/>
  <c r="C674" i="9"/>
  <c r="B674" i="9"/>
  <c r="D673" i="9"/>
  <c r="C673" i="9"/>
  <c r="B673" i="9"/>
  <c r="D672" i="9"/>
  <c r="C672" i="9"/>
  <c r="B672" i="9"/>
  <c r="D671" i="9"/>
  <c r="C671" i="9"/>
  <c r="B671" i="9"/>
  <c r="D670" i="9"/>
  <c r="C670" i="9"/>
  <c r="B670" i="9"/>
  <c r="D669" i="9"/>
  <c r="C669" i="9"/>
  <c r="B669" i="9"/>
  <c r="D668" i="9"/>
  <c r="C668" i="9"/>
  <c r="B668" i="9"/>
  <c r="D667" i="9"/>
  <c r="C667" i="9"/>
  <c r="B667" i="9"/>
  <c r="D666" i="9"/>
  <c r="C666" i="9"/>
  <c r="B666" i="9"/>
  <c r="D665" i="9"/>
  <c r="C665" i="9"/>
  <c r="B665" i="9"/>
  <c r="D664" i="9"/>
  <c r="C664" i="9"/>
  <c r="B664" i="9"/>
  <c r="D663" i="9"/>
  <c r="C663" i="9"/>
  <c r="B663" i="9"/>
  <c r="D662" i="9"/>
  <c r="C662" i="9"/>
  <c r="B662" i="9"/>
  <c r="D661" i="9"/>
  <c r="C661" i="9"/>
  <c r="B661" i="9"/>
  <c r="D660" i="9"/>
  <c r="C660" i="9"/>
  <c r="B660" i="9"/>
  <c r="D659" i="9"/>
  <c r="C659" i="9"/>
  <c r="B659" i="9"/>
  <c r="D658" i="9"/>
  <c r="C658" i="9"/>
  <c r="B658" i="9"/>
  <c r="D657" i="9"/>
  <c r="C657" i="9"/>
  <c r="B657" i="9"/>
  <c r="D656" i="9"/>
  <c r="C656" i="9"/>
  <c r="B656" i="9"/>
  <c r="D655" i="9"/>
  <c r="C655" i="9"/>
  <c r="B655" i="9"/>
  <c r="D654" i="9"/>
  <c r="C654" i="9"/>
  <c r="B654" i="9"/>
  <c r="D653" i="9"/>
  <c r="C653" i="9"/>
  <c r="B653" i="9"/>
  <c r="D652" i="9"/>
  <c r="C652" i="9"/>
  <c r="B652" i="9"/>
  <c r="D651" i="9"/>
  <c r="C651" i="9"/>
  <c r="B651" i="9"/>
  <c r="D650" i="9"/>
  <c r="C650" i="9"/>
  <c r="B650" i="9"/>
  <c r="D649" i="9"/>
  <c r="C649" i="9"/>
  <c r="B649" i="9"/>
  <c r="D648" i="9"/>
  <c r="C648" i="9"/>
  <c r="B648" i="9"/>
  <c r="D647" i="9"/>
  <c r="C647" i="9"/>
  <c r="B647" i="9"/>
  <c r="D646" i="9"/>
  <c r="C646" i="9"/>
  <c r="B646" i="9"/>
  <c r="D645" i="9"/>
  <c r="C645" i="9"/>
  <c r="B645" i="9"/>
  <c r="D644" i="9"/>
  <c r="C644" i="9"/>
  <c r="B644" i="9"/>
  <c r="D643" i="9"/>
  <c r="C643" i="9"/>
  <c r="B643" i="9"/>
  <c r="D642" i="9"/>
  <c r="C642" i="9"/>
  <c r="B642" i="9"/>
  <c r="D641" i="9"/>
  <c r="C641" i="9"/>
  <c r="B641" i="9"/>
  <c r="D640" i="9"/>
  <c r="C640" i="9"/>
  <c r="B640" i="9"/>
  <c r="D639" i="9"/>
  <c r="C639" i="9"/>
  <c r="B639" i="9"/>
  <c r="D638" i="9"/>
  <c r="C638" i="9"/>
  <c r="B638" i="9"/>
  <c r="D637" i="9"/>
  <c r="C637" i="9"/>
  <c r="B637" i="9"/>
  <c r="D636" i="9"/>
  <c r="C636" i="9"/>
  <c r="B636" i="9"/>
  <c r="D635" i="9"/>
  <c r="C635" i="9"/>
  <c r="B635" i="9"/>
  <c r="D634" i="9"/>
  <c r="C634" i="9"/>
  <c r="B634" i="9"/>
  <c r="D633" i="9"/>
  <c r="C633" i="9"/>
  <c r="B633" i="9"/>
  <c r="D632" i="9"/>
  <c r="C632" i="9"/>
  <c r="B632" i="9"/>
  <c r="D631" i="9"/>
  <c r="C631" i="9"/>
  <c r="B631" i="9"/>
  <c r="D630" i="9"/>
  <c r="C630" i="9"/>
  <c r="B630" i="9"/>
  <c r="D629" i="9"/>
  <c r="C629" i="9"/>
  <c r="B629" i="9"/>
  <c r="D628" i="9"/>
  <c r="C628" i="9"/>
  <c r="B628" i="9"/>
  <c r="D627" i="9"/>
  <c r="C627" i="9"/>
  <c r="B627" i="9"/>
  <c r="D626" i="9"/>
  <c r="C626" i="9"/>
  <c r="B626" i="9"/>
  <c r="D625" i="9"/>
  <c r="C625" i="9"/>
  <c r="B625" i="9"/>
  <c r="D624" i="9"/>
  <c r="C624" i="9"/>
  <c r="B624" i="9"/>
  <c r="D623" i="9"/>
  <c r="C623" i="9"/>
  <c r="B623" i="9"/>
  <c r="D622" i="9"/>
  <c r="C622" i="9"/>
  <c r="B622" i="9"/>
  <c r="D621" i="9"/>
  <c r="C621" i="9"/>
  <c r="B621" i="9"/>
  <c r="D620" i="9"/>
  <c r="C620" i="9"/>
  <c r="B620" i="9"/>
  <c r="D619" i="9"/>
  <c r="C619" i="9"/>
  <c r="B619" i="9"/>
  <c r="D618" i="9"/>
  <c r="C618" i="9"/>
  <c r="B618" i="9"/>
  <c r="D617" i="9"/>
  <c r="C617" i="9"/>
  <c r="B617" i="9"/>
  <c r="D616" i="9"/>
  <c r="C616" i="9"/>
  <c r="B616" i="9"/>
  <c r="D615" i="9"/>
  <c r="C615" i="9"/>
  <c r="B615" i="9"/>
  <c r="D614" i="9"/>
  <c r="C614" i="9"/>
  <c r="B614" i="9"/>
  <c r="D613" i="9"/>
  <c r="C613" i="9"/>
  <c r="B613" i="9"/>
  <c r="D612" i="9"/>
  <c r="C612" i="9"/>
  <c r="B612" i="9"/>
  <c r="D611" i="9"/>
  <c r="C611" i="9"/>
  <c r="B611" i="9"/>
  <c r="D610" i="9"/>
  <c r="C610" i="9"/>
  <c r="B610" i="9"/>
  <c r="D609" i="9"/>
  <c r="C609" i="9"/>
  <c r="B609" i="9"/>
  <c r="D608" i="9"/>
  <c r="C608" i="9"/>
  <c r="B608" i="9"/>
  <c r="D607" i="9"/>
  <c r="C607" i="9"/>
  <c r="B607" i="9"/>
  <c r="D606" i="9"/>
  <c r="C606" i="9"/>
  <c r="B606" i="9"/>
  <c r="D605" i="9"/>
  <c r="C605" i="9"/>
  <c r="B605" i="9"/>
  <c r="D604" i="9"/>
  <c r="C604" i="9"/>
  <c r="B604" i="9"/>
  <c r="D603" i="9"/>
  <c r="C603" i="9"/>
  <c r="B603" i="9"/>
  <c r="D602" i="9"/>
  <c r="C602" i="9"/>
  <c r="B602" i="9"/>
  <c r="D601" i="9"/>
  <c r="C601" i="9"/>
  <c r="B601" i="9"/>
  <c r="D600" i="9"/>
  <c r="C600" i="9"/>
  <c r="B600" i="9"/>
  <c r="D599" i="9"/>
  <c r="C599" i="9"/>
  <c r="B599" i="9"/>
  <c r="D598" i="9"/>
  <c r="C598" i="9"/>
  <c r="B598" i="9"/>
  <c r="D597" i="9"/>
  <c r="C597" i="9"/>
  <c r="B597" i="9"/>
  <c r="D596" i="9"/>
  <c r="C596" i="9"/>
  <c r="B596" i="9"/>
  <c r="D595" i="9"/>
  <c r="C595" i="9"/>
  <c r="B595" i="9"/>
  <c r="D594" i="9"/>
  <c r="C594" i="9"/>
  <c r="B594" i="9"/>
  <c r="D593" i="9"/>
  <c r="C593" i="9"/>
  <c r="B593" i="9"/>
  <c r="D592" i="9"/>
  <c r="C592" i="9"/>
  <c r="B592" i="9"/>
  <c r="D591" i="9"/>
  <c r="C591" i="9"/>
  <c r="B591" i="9"/>
  <c r="D590" i="9"/>
  <c r="C590" i="9"/>
  <c r="B590" i="9"/>
  <c r="D589" i="9"/>
  <c r="C589" i="9"/>
  <c r="B589" i="9"/>
  <c r="D588" i="9"/>
  <c r="C588" i="9"/>
  <c r="B588" i="9"/>
  <c r="D587" i="9"/>
  <c r="C587" i="9"/>
  <c r="B587" i="9"/>
  <c r="D586" i="9"/>
  <c r="C586" i="9"/>
  <c r="B586" i="9"/>
  <c r="D585" i="9"/>
  <c r="C585" i="9"/>
  <c r="B585" i="9"/>
  <c r="D584" i="9"/>
  <c r="C584" i="9"/>
  <c r="B584" i="9"/>
  <c r="D583" i="9"/>
  <c r="C583" i="9"/>
  <c r="B583" i="9"/>
  <c r="D582" i="9"/>
  <c r="C582" i="9"/>
  <c r="B582" i="9"/>
  <c r="D581" i="9"/>
  <c r="C581" i="9"/>
  <c r="B581" i="9"/>
  <c r="D580" i="9"/>
  <c r="C580" i="9"/>
  <c r="B580" i="9"/>
  <c r="D579" i="9"/>
  <c r="C579" i="9"/>
  <c r="B579" i="9"/>
  <c r="D578" i="9"/>
  <c r="C578" i="9"/>
  <c r="B578" i="9"/>
  <c r="D577" i="9"/>
  <c r="C577" i="9"/>
  <c r="B577" i="9"/>
  <c r="D576" i="9"/>
  <c r="C576" i="9"/>
  <c r="B576" i="9"/>
  <c r="D575" i="9"/>
  <c r="C575" i="9"/>
  <c r="B575" i="9"/>
  <c r="D574" i="9"/>
  <c r="C574" i="9"/>
  <c r="B574" i="9"/>
  <c r="D573" i="9"/>
  <c r="C573" i="9"/>
  <c r="B573" i="9"/>
  <c r="D572" i="9"/>
  <c r="C572" i="9"/>
  <c r="B572" i="9"/>
  <c r="D571" i="9"/>
  <c r="C571" i="9"/>
  <c r="B571" i="9"/>
  <c r="D570" i="9"/>
  <c r="C570" i="9"/>
  <c r="B570" i="9"/>
  <c r="D569" i="9"/>
  <c r="C569" i="9"/>
  <c r="B569" i="9"/>
  <c r="D568" i="9"/>
  <c r="C568" i="9"/>
  <c r="B568" i="9"/>
  <c r="D567" i="9"/>
  <c r="C567" i="9"/>
  <c r="B567" i="9"/>
  <c r="D566" i="9"/>
  <c r="C566" i="9"/>
  <c r="B566" i="9"/>
  <c r="D565" i="9"/>
  <c r="C565" i="9"/>
  <c r="B565" i="9"/>
  <c r="D564" i="9"/>
  <c r="C564" i="9"/>
  <c r="B564" i="9"/>
  <c r="D563" i="9"/>
  <c r="C563" i="9"/>
  <c r="B563" i="9"/>
  <c r="D562" i="9"/>
  <c r="C562" i="9"/>
  <c r="B562" i="9"/>
  <c r="D561" i="9"/>
  <c r="C561" i="9"/>
  <c r="B561" i="9"/>
  <c r="D560" i="9"/>
  <c r="C560" i="9"/>
  <c r="B560" i="9"/>
  <c r="D559" i="9"/>
  <c r="C559" i="9"/>
  <c r="B559" i="9"/>
  <c r="D558" i="9"/>
  <c r="C558" i="9"/>
  <c r="B558" i="9"/>
  <c r="D557" i="9"/>
  <c r="C557" i="9"/>
  <c r="B557" i="9"/>
  <c r="D556" i="9"/>
  <c r="C556" i="9"/>
  <c r="B556" i="9"/>
  <c r="D555" i="9"/>
  <c r="C555" i="9"/>
  <c r="B555" i="9"/>
  <c r="D554" i="9"/>
  <c r="C554" i="9"/>
  <c r="B554" i="9"/>
  <c r="D553" i="9"/>
  <c r="C553" i="9"/>
  <c r="B553" i="9"/>
  <c r="D552" i="9"/>
  <c r="C552" i="9"/>
  <c r="B552" i="9"/>
  <c r="D551" i="9"/>
  <c r="C551" i="9"/>
  <c r="B551" i="9"/>
  <c r="D550" i="9"/>
  <c r="C550" i="9"/>
  <c r="B550" i="9"/>
  <c r="D549" i="9"/>
  <c r="C549" i="9"/>
  <c r="B549" i="9"/>
  <c r="D548" i="9"/>
  <c r="C548" i="9"/>
  <c r="B548" i="9"/>
  <c r="D547" i="9"/>
  <c r="C547" i="9"/>
  <c r="B547" i="9"/>
  <c r="D546" i="9"/>
  <c r="C546" i="9"/>
  <c r="B546" i="9"/>
  <c r="D545" i="9"/>
  <c r="C545" i="9"/>
  <c r="B545" i="9"/>
  <c r="D544" i="9"/>
  <c r="C544" i="9"/>
  <c r="B544" i="9"/>
  <c r="D543" i="9"/>
  <c r="C543" i="9"/>
  <c r="B543" i="9"/>
  <c r="D542" i="9"/>
  <c r="C542" i="9"/>
  <c r="B542" i="9"/>
  <c r="D541" i="9"/>
  <c r="C541" i="9"/>
  <c r="B541" i="9"/>
  <c r="D540" i="9"/>
  <c r="C540" i="9"/>
  <c r="B540" i="9"/>
  <c r="D539" i="9"/>
  <c r="C539" i="9"/>
  <c r="B539" i="9"/>
  <c r="D538" i="9"/>
  <c r="C538" i="9"/>
  <c r="B538" i="9"/>
  <c r="D537" i="9"/>
  <c r="C537" i="9"/>
  <c r="B537" i="9"/>
  <c r="D536" i="9"/>
  <c r="C536" i="9"/>
  <c r="B536" i="9"/>
  <c r="D535" i="9"/>
  <c r="C535" i="9"/>
  <c r="B535" i="9"/>
  <c r="D534" i="9"/>
  <c r="C534" i="9"/>
  <c r="B534" i="9"/>
  <c r="D533" i="9"/>
  <c r="C533" i="9"/>
  <c r="B533" i="9"/>
  <c r="D532" i="9"/>
  <c r="C532" i="9"/>
  <c r="B532" i="9"/>
  <c r="D531" i="9"/>
  <c r="C531" i="9"/>
  <c r="B531" i="9"/>
  <c r="D530" i="9"/>
  <c r="C530" i="9"/>
  <c r="B530" i="9"/>
  <c r="D529" i="9"/>
  <c r="C529" i="9"/>
  <c r="B529" i="9"/>
  <c r="D528" i="9"/>
  <c r="C528" i="9"/>
  <c r="B528" i="9"/>
  <c r="D527" i="9"/>
  <c r="C527" i="9"/>
  <c r="B527" i="9"/>
  <c r="D526" i="9"/>
  <c r="C526" i="9"/>
  <c r="B526" i="9"/>
  <c r="D525" i="9"/>
  <c r="C525" i="9"/>
  <c r="B525" i="9"/>
  <c r="D524" i="9"/>
  <c r="C524" i="9"/>
  <c r="B524" i="9"/>
  <c r="D523" i="9"/>
  <c r="C523" i="9"/>
  <c r="B523" i="9"/>
  <c r="D522" i="9"/>
  <c r="C522" i="9"/>
  <c r="B522" i="9"/>
  <c r="D521" i="9"/>
  <c r="C521" i="9"/>
  <c r="B521" i="9"/>
  <c r="D520" i="9"/>
  <c r="C520" i="9"/>
  <c r="B520" i="9"/>
  <c r="D519" i="9"/>
  <c r="C519" i="9"/>
  <c r="B519" i="9"/>
  <c r="D518" i="9"/>
  <c r="C518" i="9"/>
  <c r="B518" i="9"/>
  <c r="D517" i="9"/>
  <c r="C517" i="9"/>
  <c r="B517" i="9"/>
  <c r="D516" i="9"/>
  <c r="C516" i="9"/>
  <c r="B516" i="9"/>
  <c r="D515" i="9"/>
  <c r="C515" i="9"/>
  <c r="B515" i="9"/>
  <c r="D514" i="9"/>
  <c r="C514" i="9"/>
  <c r="B514" i="9"/>
  <c r="D513" i="9"/>
  <c r="C513" i="9"/>
  <c r="B513" i="9"/>
  <c r="D512" i="9"/>
  <c r="C512" i="9"/>
  <c r="B512" i="9"/>
  <c r="D511" i="9"/>
  <c r="C511" i="9"/>
  <c r="B511" i="9"/>
  <c r="D510" i="9"/>
  <c r="C510" i="9"/>
  <c r="B510" i="9"/>
  <c r="D509" i="9"/>
  <c r="C509" i="9"/>
  <c r="B509" i="9"/>
  <c r="D508" i="9"/>
  <c r="C508" i="9"/>
  <c r="B508" i="9"/>
  <c r="D507" i="9"/>
  <c r="C507" i="9"/>
  <c r="B507" i="9"/>
  <c r="D506" i="9"/>
  <c r="C506" i="9"/>
  <c r="B506" i="9"/>
  <c r="D505" i="9"/>
  <c r="C505" i="9"/>
  <c r="B505" i="9"/>
  <c r="D504" i="9"/>
  <c r="C504" i="9"/>
  <c r="B504" i="9"/>
  <c r="D503" i="9"/>
  <c r="C503" i="9"/>
  <c r="B503" i="9"/>
  <c r="D502" i="9"/>
  <c r="C502" i="9"/>
  <c r="B502" i="9"/>
  <c r="D501" i="9"/>
  <c r="C501" i="9"/>
  <c r="B501" i="9"/>
  <c r="D500" i="9"/>
  <c r="C500" i="9"/>
  <c r="B500" i="9"/>
  <c r="D499" i="9"/>
  <c r="C499" i="9"/>
  <c r="B499" i="9"/>
  <c r="D498" i="9"/>
  <c r="C498" i="9"/>
  <c r="B498" i="9"/>
  <c r="D497" i="9"/>
  <c r="C497" i="9"/>
  <c r="B497" i="9"/>
  <c r="D496" i="9"/>
  <c r="C496" i="9"/>
  <c r="B496" i="9"/>
  <c r="D495" i="9"/>
  <c r="C495" i="9"/>
  <c r="B495" i="9"/>
  <c r="D494" i="9"/>
  <c r="C494" i="9"/>
  <c r="B494" i="9"/>
  <c r="D493" i="9"/>
  <c r="C493" i="9"/>
  <c r="B493" i="9"/>
  <c r="D492" i="9"/>
  <c r="C492" i="9"/>
  <c r="B492" i="9"/>
  <c r="D491" i="9"/>
  <c r="C491" i="9"/>
  <c r="B491" i="9"/>
  <c r="D490" i="9"/>
  <c r="C490" i="9"/>
  <c r="B490" i="9"/>
  <c r="D489" i="9"/>
  <c r="C489" i="9"/>
  <c r="B489" i="9"/>
  <c r="D488" i="9"/>
  <c r="C488" i="9"/>
  <c r="B488" i="9"/>
  <c r="D487" i="9"/>
  <c r="C487" i="9"/>
  <c r="B487" i="9"/>
  <c r="D486" i="9"/>
  <c r="C486" i="9"/>
  <c r="B486" i="9"/>
  <c r="D485" i="9"/>
  <c r="C485" i="9"/>
  <c r="B485" i="9"/>
  <c r="D484" i="9"/>
  <c r="C484" i="9"/>
  <c r="B484" i="9"/>
  <c r="D483" i="9"/>
  <c r="C483" i="9"/>
  <c r="B483" i="9"/>
  <c r="D482" i="9"/>
  <c r="C482" i="9"/>
  <c r="B482" i="9"/>
  <c r="D481" i="9"/>
  <c r="C481" i="9"/>
  <c r="B481" i="9"/>
  <c r="D480" i="9"/>
  <c r="C480" i="9"/>
  <c r="B480" i="9"/>
  <c r="D479" i="9"/>
  <c r="C479" i="9"/>
  <c r="B479" i="9"/>
  <c r="D478" i="9"/>
  <c r="C478" i="9"/>
  <c r="B478" i="9"/>
  <c r="D477" i="9"/>
  <c r="C477" i="9"/>
  <c r="B477" i="9"/>
  <c r="D476" i="9"/>
  <c r="C476" i="9"/>
  <c r="B476" i="9"/>
  <c r="D475" i="9"/>
  <c r="C475" i="9"/>
  <c r="B475" i="9"/>
  <c r="D474" i="9"/>
  <c r="C474" i="9"/>
  <c r="B474" i="9"/>
  <c r="D473" i="9"/>
  <c r="C473" i="9"/>
  <c r="B473" i="9"/>
  <c r="D472" i="9"/>
  <c r="C472" i="9"/>
  <c r="B472" i="9"/>
  <c r="D471" i="9"/>
  <c r="C471" i="9"/>
  <c r="B471" i="9"/>
  <c r="D470" i="9"/>
  <c r="C470" i="9"/>
  <c r="B470" i="9"/>
  <c r="D469" i="9"/>
  <c r="C469" i="9"/>
  <c r="B469" i="9"/>
  <c r="D468" i="9"/>
  <c r="C468" i="9"/>
  <c r="B468" i="9"/>
  <c r="D467" i="9"/>
  <c r="C467" i="9"/>
  <c r="B467" i="9"/>
  <c r="D466" i="9"/>
  <c r="C466" i="9"/>
  <c r="B466" i="9"/>
  <c r="D465" i="9"/>
  <c r="C465" i="9"/>
  <c r="B465" i="9"/>
  <c r="D464" i="9"/>
  <c r="C464" i="9"/>
  <c r="B464" i="9"/>
  <c r="D463" i="9"/>
  <c r="C463" i="9"/>
  <c r="B463" i="9"/>
  <c r="D462" i="9"/>
  <c r="C462" i="9"/>
  <c r="B462" i="9"/>
  <c r="D461" i="9"/>
  <c r="C461" i="9"/>
  <c r="B461" i="9"/>
  <c r="D460" i="9"/>
  <c r="C460" i="9"/>
  <c r="B460" i="9"/>
  <c r="D459" i="9"/>
  <c r="C459" i="9"/>
  <c r="B459" i="9"/>
  <c r="D458" i="9"/>
  <c r="C458" i="9"/>
  <c r="B458" i="9"/>
  <c r="D457" i="9"/>
  <c r="C457" i="9"/>
  <c r="B457" i="9"/>
  <c r="D456" i="9"/>
  <c r="C456" i="9"/>
  <c r="B456" i="9"/>
  <c r="D455" i="9"/>
  <c r="C455" i="9"/>
  <c r="B455" i="9"/>
  <c r="D454" i="9"/>
  <c r="C454" i="9"/>
  <c r="B454" i="9"/>
  <c r="D453" i="9"/>
  <c r="C453" i="9"/>
  <c r="B453" i="9"/>
  <c r="D452" i="9"/>
  <c r="C452" i="9"/>
  <c r="B452" i="9"/>
  <c r="D451" i="9"/>
  <c r="C451" i="9"/>
  <c r="B451" i="9"/>
  <c r="D450" i="9"/>
  <c r="C450" i="9"/>
  <c r="B450" i="9"/>
  <c r="D449" i="9"/>
  <c r="C449" i="9"/>
  <c r="B449" i="9"/>
  <c r="D448" i="9"/>
  <c r="C448" i="9"/>
  <c r="B448" i="9"/>
  <c r="D447" i="9"/>
  <c r="C447" i="9"/>
  <c r="B447" i="9"/>
  <c r="D446" i="9"/>
  <c r="C446" i="9"/>
  <c r="B446" i="9"/>
  <c r="D445" i="9"/>
  <c r="C445" i="9"/>
  <c r="B445" i="9"/>
  <c r="D444" i="9"/>
  <c r="C444" i="9"/>
  <c r="B444" i="9"/>
  <c r="D443" i="9"/>
  <c r="C443" i="9"/>
  <c r="B443" i="9"/>
  <c r="D442" i="9"/>
  <c r="C442" i="9"/>
  <c r="B442" i="9"/>
  <c r="D441" i="9"/>
  <c r="C441" i="9"/>
  <c r="B441" i="9"/>
  <c r="D440" i="9"/>
  <c r="C440" i="9"/>
  <c r="B440" i="9"/>
  <c r="D439" i="9"/>
  <c r="C439" i="9"/>
  <c r="B439" i="9"/>
  <c r="D438" i="9"/>
  <c r="C438" i="9"/>
  <c r="B438" i="9"/>
  <c r="D437" i="9"/>
  <c r="C437" i="9"/>
  <c r="B437" i="9"/>
  <c r="D436" i="9"/>
  <c r="C436" i="9"/>
  <c r="B436" i="9"/>
  <c r="D435" i="9"/>
  <c r="C435" i="9"/>
  <c r="B435" i="9"/>
  <c r="D434" i="9"/>
  <c r="C434" i="9"/>
  <c r="B434" i="9"/>
  <c r="D433" i="9"/>
  <c r="C433" i="9"/>
  <c r="B433" i="9"/>
  <c r="D432" i="9"/>
  <c r="C432" i="9"/>
  <c r="B432" i="9"/>
  <c r="D431" i="9"/>
  <c r="C431" i="9"/>
  <c r="B431" i="9"/>
  <c r="D430" i="9"/>
  <c r="C430" i="9"/>
  <c r="B430" i="9"/>
  <c r="D429" i="9"/>
  <c r="C429" i="9"/>
  <c r="B429" i="9"/>
  <c r="D428" i="9"/>
  <c r="C428" i="9"/>
  <c r="B428" i="9"/>
  <c r="D427" i="9"/>
  <c r="C427" i="9"/>
  <c r="B427" i="9"/>
  <c r="D426" i="9"/>
  <c r="C426" i="9"/>
  <c r="B426" i="9"/>
  <c r="D425" i="9"/>
  <c r="C425" i="9"/>
  <c r="B425" i="9"/>
  <c r="D424" i="9"/>
  <c r="C424" i="9"/>
  <c r="B424" i="9"/>
  <c r="D423" i="9"/>
  <c r="C423" i="9"/>
  <c r="B423" i="9"/>
  <c r="D422" i="9"/>
  <c r="C422" i="9"/>
  <c r="B422" i="9"/>
  <c r="D421" i="9"/>
  <c r="C421" i="9"/>
  <c r="B421" i="9"/>
  <c r="D420" i="9"/>
  <c r="C420" i="9"/>
  <c r="B420" i="9"/>
  <c r="D419" i="9"/>
  <c r="C419" i="9"/>
  <c r="B419" i="9"/>
  <c r="D418" i="9"/>
  <c r="C418" i="9"/>
  <c r="B418" i="9"/>
  <c r="D417" i="9"/>
  <c r="C417" i="9"/>
  <c r="B417" i="9"/>
  <c r="D416" i="9"/>
  <c r="C416" i="9"/>
  <c r="B416" i="9"/>
  <c r="D415" i="9"/>
  <c r="C415" i="9"/>
  <c r="B415" i="9"/>
  <c r="D414" i="9"/>
  <c r="C414" i="9"/>
  <c r="B414" i="9"/>
  <c r="D413" i="9"/>
  <c r="C413" i="9"/>
  <c r="B413" i="9"/>
  <c r="D412" i="9"/>
  <c r="C412" i="9"/>
  <c r="B412" i="9"/>
  <c r="D411" i="9"/>
  <c r="C411" i="9"/>
  <c r="B411" i="9"/>
  <c r="D410" i="9"/>
  <c r="C410" i="9"/>
  <c r="B410" i="9"/>
  <c r="D409" i="9"/>
  <c r="C409" i="9"/>
  <c r="B409" i="9"/>
  <c r="D408" i="9"/>
  <c r="C408" i="9"/>
  <c r="B408" i="9"/>
  <c r="D407" i="9"/>
  <c r="C407" i="9"/>
  <c r="B407" i="9"/>
  <c r="D406" i="9"/>
  <c r="C406" i="9"/>
  <c r="B406" i="9"/>
  <c r="D405" i="9"/>
  <c r="C405" i="9"/>
  <c r="B405" i="9"/>
  <c r="D404" i="9"/>
  <c r="C404" i="9"/>
  <c r="B404" i="9"/>
  <c r="D403" i="9"/>
  <c r="C403" i="9"/>
  <c r="B403" i="9"/>
  <c r="D402" i="9"/>
  <c r="C402" i="9"/>
  <c r="B402" i="9"/>
  <c r="D401" i="9"/>
  <c r="C401" i="9"/>
  <c r="B401" i="9"/>
  <c r="D400" i="9"/>
  <c r="C400" i="9"/>
  <c r="B400" i="9"/>
  <c r="D399" i="9"/>
  <c r="C399" i="9"/>
  <c r="B399" i="9"/>
  <c r="D398" i="9"/>
  <c r="C398" i="9"/>
  <c r="B398" i="9"/>
  <c r="D397" i="9"/>
  <c r="C397" i="9"/>
  <c r="B397" i="9"/>
  <c r="D396" i="9"/>
  <c r="C396" i="9"/>
  <c r="B396" i="9"/>
  <c r="D395" i="9"/>
  <c r="C395" i="9"/>
  <c r="B395" i="9"/>
  <c r="D394" i="9"/>
  <c r="C394" i="9"/>
  <c r="B394" i="9"/>
  <c r="D393" i="9"/>
  <c r="C393" i="9"/>
  <c r="B393" i="9"/>
  <c r="D392" i="9"/>
  <c r="C392" i="9"/>
  <c r="B392" i="9"/>
  <c r="D391" i="9"/>
  <c r="C391" i="9"/>
  <c r="B391" i="9"/>
  <c r="D390" i="9"/>
  <c r="C390" i="9"/>
  <c r="B390" i="9"/>
  <c r="D389" i="9"/>
  <c r="C389" i="9"/>
  <c r="B389" i="9"/>
  <c r="D388" i="9"/>
  <c r="C388" i="9"/>
  <c r="B388" i="9"/>
  <c r="D387" i="9"/>
  <c r="C387" i="9"/>
  <c r="B387" i="9"/>
  <c r="D386" i="9"/>
  <c r="C386" i="9"/>
  <c r="B386" i="9"/>
  <c r="D385" i="9"/>
  <c r="C385" i="9"/>
  <c r="B385" i="9"/>
  <c r="D384" i="9"/>
  <c r="C384" i="9"/>
  <c r="B384" i="9"/>
  <c r="D383" i="9"/>
  <c r="C383" i="9"/>
  <c r="B383" i="9"/>
  <c r="D382" i="9"/>
  <c r="C382" i="9"/>
  <c r="B382" i="9"/>
  <c r="D381" i="9"/>
  <c r="C381" i="9"/>
  <c r="B381" i="9"/>
  <c r="D380" i="9"/>
  <c r="C380" i="9"/>
  <c r="B380" i="9"/>
  <c r="D379" i="9"/>
  <c r="C379" i="9"/>
  <c r="B379" i="9"/>
  <c r="D378" i="9"/>
  <c r="C378" i="9"/>
  <c r="B378" i="9"/>
  <c r="D377" i="9"/>
  <c r="C377" i="9"/>
  <c r="B377" i="9"/>
  <c r="D376" i="9"/>
  <c r="C376" i="9"/>
  <c r="B376" i="9"/>
  <c r="D375" i="9"/>
  <c r="C375" i="9"/>
  <c r="B375" i="9"/>
  <c r="D374" i="9"/>
  <c r="C374" i="9"/>
  <c r="B374" i="9"/>
  <c r="D373" i="9"/>
  <c r="C373" i="9"/>
  <c r="B373" i="9"/>
  <c r="D372" i="9"/>
  <c r="C372" i="9"/>
  <c r="B372" i="9"/>
  <c r="D371" i="9"/>
  <c r="C371" i="9"/>
  <c r="B371" i="9"/>
  <c r="D370" i="9"/>
  <c r="C370" i="9"/>
  <c r="B370" i="9"/>
  <c r="D369" i="9"/>
  <c r="C369" i="9"/>
  <c r="B369" i="9"/>
  <c r="D368" i="9"/>
  <c r="C368" i="9"/>
  <c r="B368" i="9"/>
  <c r="D367" i="9"/>
  <c r="C367" i="9"/>
  <c r="B367" i="9"/>
  <c r="D366" i="9"/>
  <c r="C366" i="9"/>
  <c r="B366" i="9"/>
  <c r="D365" i="9"/>
  <c r="C365" i="9"/>
  <c r="B365" i="9"/>
  <c r="D364" i="9"/>
  <c r="C364" i="9"/>
  <c r="B364" i="9"/>
  <c r="D363" i="9"/>
  <c r="C363" i="9"/>
  <c r="B363" i="9"/>
  <c r="D362" i="9"/>
  <c r="C362" i="9"/>
  <c r="B362" i="9"/>
  <c r="D361" i="9"/>
  <c r="C361" i="9"/>
  <c r="B361" i="9"/>
  <c r="D360" i="9"/>
  <c r="C360" i="9"/>
  <c r="B360" i="9"/>
  <c r="D359" i="9"/>
  <c r="C359" i="9"/>
  <c r="B359" i="9"/>
  <c r="D358" i="9"/>
  <c r="C358" i="9"/>
  <c r="B358" i="9"/>
  <c r="D357" i="9"/>
  <c r="C357" i="9"/>
  <c r="B357" i="9"/>
  <c r="D356" i="9"/>
  <c r="C356" i="9"/>
  <c r="B356" i="9"/>
  <c r="D355" i="9"/>
  <c r="C355" i="9"/>
  <c r="B355" i="9"/>
  <c r="D354" i="9"/>
  <c r="C354" i="9"/>
  <c r="B354" i="9"/>
  <c r="D353" i="9"/>
  <c r="C353" i="9"/>
  <c r="B353" i="9"/>
  <c r="D352" i="9"/>
  <c r="C352" i="9"/>
  <c r="B352" i="9"/>
  <c r="D351" i="9"/>
  <c r="C351" i="9"/>
  <c r="B351" i="9"/>
  <c r="D350" i="9"/>
  <c r="C350" i="9"/>
  <c r="B350" i="9"/>
  <c r="D349" i="9"/>
  <c r="C349" i="9"/>
  <c r="B349" i="9"/>
  <c r="D348" i="9"/>
  <c r="C348" i="9"/>
  <c r="B348" i="9"/>
  <c r="D347" i="9"/>
  <c r="C347" i="9"/>
  <c r="B347" i="9"/>
  <c r="D346" i="9"/>
  <c r="C346" i="9"/>
  <c r="B346" i="9"/>
  <c r="D345" i="9"/>
  <c r="C345" i="9"/>
  <c r="B345" i="9"/>
  <c r="D344" i="9"/>
  <c r="C344" i="9"/>
  <c r="B344" i="9"/>
  <c r="D343" i="9"/>
  <c r="C343" i="9"/>
  <c r="B343" i="9"/>
  <c r="D342" i="9"/>
  <c r="C342" i="9"/>
  <c r="B342" i="9"/>
  <c r="D341" i="9"/>
  <c r="C341" i="9"/>
  <c r="B341" i="9"/>
  <c r="D340" i="9"/>
  <c r="C340" i="9"/>
  <c r="B340" i="9"/>
  <c r="D339" i="9"/>
  <c r="C339" i="9"/>
  <c r="B339" i="9"/>
  <c r="D338" i="9"/>
  <c r="C338" i="9"/>
  <c r="B338" i="9"/>
  <c r="D337" i="9"/>
  <c r="C337" i="9"/>
  <c r="B337" i="9"/>
  <c r="D336" i="9"/>
  <c r="C336" i="9"/>
  <c r="B336" i="9"/>
  <c r="D335" i="9"/>
  <c r="C335" i="9"/>
  <c r="B335" i="9"/>
  <c r="D334" i="9"/>
  <c r="C334" i="9"/>
  <c r="B334" i="9"/>
  <c r="D333" i="9"/>
  <c r="C333" i="9"/>
  <c r="B333" i="9"/>
  <c r="D332" i="9"/>
  <c r="C332" i="9"/>
  <c r="B332" i="9"/>
  <c r="D331" i="9"/>
  <c r="C331" i="9"/>
  <c r="B331" i="9"/>
  <c r="D330" i="9"/>
  <c r="C330" i="9"/>
  <c r="B330" i="9"/>
  <c r="D329" i="9"/>
  <c r="C329" i="9"/>
  <c r="B329" i="9"/>
  <c r="D328" i="9"/>
  <c r="C328" i="9"/>
  <c r="B328" i="9"/>
  <c r="D327" i="9"/>
  <c r="C327" i="9"/>
  <c r="B327" i="9"/>
  <c r="D326" i="9"/>
  <c r="C326" i="9"/>
  <c r="B326" i="9"/>
  <c r="D325" i="9"/>
  <c r="C325" i="9"/>
  <c r="B325" i="9"/>
  <c r="D324" i="9"/>
  <c r="C324" i="9"/>
  <c r="B324" i="9"/>
  <c r="D323" i="9"/>
  <c r="C323" i="9"/>
  <c r="B323" i="9"/>
  <c r="D322" i="9"/>
  <c r="C322" i="9"/>
  <c r="B322" i="9"/>
  <c r="D321" i="9"/>
  <c r="C321" i="9"/>
  <c r="B321" i="9"/>
  <c r="D320" i="9"/>
  <c r="C320" i="9"/>
  <c r="B320" i="9"/>
  <c r="D319" i="9"/>
  <c r="C319" i="9"/>
  <c r="B319" i="9"/>
  <c r="D318" i="9"/>
  <c r="C318" i="9"/>
  <c r="B318" i="9"/>
  <c r="D317" i="9"/>
  <c r="C317" i="9"/>
  <c r="B317" i="9"/>
  <c r="D316" i="9"/>
  <c r="C316" i="9"/>
  <c r="B316" i="9"/>
  <c r="D315" i="9"/>
  <c r="C315" i="9"/>
  <c r="B315" i="9"/>
  <c r="D314" i="9"/>
  <c r="C314" i="9"/>
  <c r="B314" i="9"/>
  <c r="D313" i="9"/>
  <c r="C313" i="9"/>
  <c r="B313" i="9"/>
  <c r="D312" i="9"/>
  <c r="C312" i="9"/>
  <c r="B312" i="9"/>
  <c r="D311" i="9"/>
  <c r="C311" i="9"/>
  <c r="B311" i="9"/>
  <c r="D310" i="9"/>
  <c r="C310" i="9"/>
  <c r="B310" i="9"/>
  <c r="D309" i="9"/>
  <c r="C309" i="9"/>
  <c r="B309" i="9"/>
  <c r="D308" i="9"/>
  <c r="C308" i="9"/>
  <c r="B308" i="9"/>
  <c r="D307" i="9"/>
  <c r="C307" i="9"/>
  <c r="B307" i="9"/>
  <c r="D306" i="9"/>
  <c r="C306" i="9"/>
  <c r="B306" i="9"/>
  <c r="D305" i="9"/>
  <c r="C305" i="9"/>
  <c r="B305" i="9"/>
  <c r="D304" i="9"/>
  <c r="C304" i="9"/>
  <c r="B304" i="9"/>
  <c r="D303" i="9"/>
  <c r="C303" i="9"/>
  <c r="B303" i="9"/>
  <c r="D302" i="9"/>
  <c r="C302" i="9"/>
  <c r="B302" i="9"/>
  <c r="D301" i="9"/>
  <c r="C301" i="9"/>
  <c r="B301" i="9"/>
  <c r="D300" i="9"/>
  <c r="C300" i="9"/>
  <c r="B300" i="9"/>
  <c r="D299" i="9"/>
  <c r="C299" i="9"/>
  <c r="B299" i="9"/>
  <c r="D298" i="9"/>
  <c r="C298" i="9"/>
  <c r="B298" i="9"/>
  <c r="D297" i="9"/>
  <c r="C297" i="9"/>
  <c r="B297" i="9"/>
  <c r="D296" i="9"/>
  <c r="C296" i="9"/>
  <c r="B296" i="9"/>
  <c r="D295" i="9"/>
  <c r="C295" i="9"/>
  <c r="B295" i="9"/>
  <c r="D294" i="9"/>
  <c r="C294" i="9"/>
  <c r="B294" i="9"/>
  <c r="D293" i="9"/>
  <c r="C293" i="9"/>
  <c r="B293" i="9"/>
  <c r="D292" i="9"/>
  <c r="C292" i="9"/>
  <c r="B292" i="9"/>
  <c r="D291" i="9"/>
  <c r="C291" i="9"/>
  <c r="B291" i="9"/>
  <c r="D290" i="9"/>
  <c r="C290" i="9"/>
  <c r="B290" i="9"/>
  <c r="D289" i="9"/>
  <c r="C289" i="9"/>
  <c r="B289" i="9"/>
  <c r="D288" i="9"/>
  <c r="C288" i="9"/>
  <c r="B288" i="9"/>
  <c r="D287" i="9"/>
  <c r="C287" i="9"/>
  <c r="B287" i="9"/>
  <c r="D286" i="9"/>
  <c r="C286" i="9"/>
  <c r="B286" i="9"/>
  <c r="D285" i="9"/>
  <c r="C285" i="9"/>
  <c r="B285" i="9"/>
  <c r="D284" i="9"/>
  <c r="C284" i="9"/>
  <c r="B284" i="9"/>
  <c r="D283" i="9"/>
  <c r="C283" i="9"/>
  <c r="B283" i="9"/>
  <c r="D282" i="9"/>
  <c r="C282" i="9"/>
  <c r="B282" i="9"/>
  <c r="D281" i="9"/>
  <c r="C281" i="9"/>
  <c r="B281" i="9"/>
  <c r="D280" i="9"/>
  <c r="C280" i="9"/>
  <c r="B280" i="9"/>
  <c r="D279" i="9"/>
  <c r="C279" i="9"/>
  <c r="B279" i="9"/>
  <c r="D278" i="9"/>
  <c r="C278" i="9"/>
  <c r="B278" i="9"/>
  <c r="D277" i="9"/>
  <c r="C277" i="9"/>
  <c r="B277" i="9"/>
  <c r="D276" i="9"/>
  <c r="C276" i="9"/>
  <c r="B276" i="9"/>
  <c r="D275" i="9"/>
  <c r="C275" i="9"/>
  <c r="B275" i="9"/>
  <c r="D274" i="9"/>
  <c r="C274" i="9"/>
  <c r="B274" i="9"/>
  <c r="D273" i="9"/>
  <c r="C273" i="9"/>
  <c r="B273" i="9"/>
  <c r="D272" i="9"/>
  <c r="C272" i="9"/>
  <c r="B272" i="9"/>
  <c r="D271" i="9"/>
  <c r="C271" i="9"/>
  <c r="B271" i="9"/>
  <c r="D270" i="9"/>
  <c r="C270" i="9"/>
  <c r="B270" i="9"/>
  <c r="D269" i="9"/>
  <c r="C269" i="9"/>
  <c r="B269" i="9"/>
  <c r="D268" i="9"/>
  <c r="C268" i="9"/>
  <c r="B268" i="9"/>
  <c r="D267" i="9"/>
  <c r="C267" i="9"/>
  <c r="B267" i="9"/>
  <c r="D266" i="9"/>
  <c r="C266" i="9"/>
  <c r="B266" i="9"/>
  <c r="D265" i="9"/>
  <c r="C265" i="9"/>
  <c r="B265" i="9"/>
  <c r="D264" i="9"/>
  <c r="C264" i="9"/>
  <c r="B264" i="9"/>
  <c r="D263" i="9"/>
  <c r="C263" i="9"/>
  <c r="B263" i="9"/>
  <c r="D262" i="9"/>
  <c r="C262" i="9"/>
  <c r="B262" i="9"/>
  <c r="D261" i="9"/>
  <c r="C261" i="9"/>
  <c r="B261" i="9"/>
  <c r="D260" i="9"/>
  <c r="C260" i="9"/>
  <c r="B260" i="9"/>
  <c r="D259" i="9"/>
  <c r="C259" i="9"/>
  <c r="B259" i="9"/>
  <c r="D258" i="9"/>
  <c r="C258" i="9"/>
  <c r="B258" i="9"/>
  <c r="D257" i="9"/>
  <c r="C257" i="9"/>
  <c r="B257" i="9"/>
  <c r="D256" i="9"/>
  <c r="C256" i="9"/>
  <c r="B256" i="9"/>
  <c r="D255" i="9"/>
  <c r="C255" i="9"/>
  <c r="B255" i="9"/>
  <c r="D254" i="9"/>
  <c r="C254" i="9"/>
  <c r="B254" i="9"/>
  <c r="D253" i="9"/>
  <c r="C253" i="9"/>
  <c r="B253" i="9"/>
  <c r="D252" i="9"/>
  <c r="C252" i="9"/>
  <c r="B252" i="9"/>
  <c r="D251" i="9"/>
  <c r="C251" i="9"/>
  <c r="B251" i="9"/>
  <c r="D250" i="9"/>
  <c r="C250" i="9"/>
  <c r="B250" i="9"/>
  <c r="D249" i="9"/>
  <c r="C249" i="9"/>
  <c r="B249" i="9"/>
  <c r="D248" i="9"/>
  <c r="C248" i="9"/>
  <c r="B248" i="9"/>
  <c r="D247" i="9"/>
  <c r="C247" i="9"/>
  <c r="B247" i="9"/>
  <c r="D246" i="9"/>
  <c r="C246" i="9"/>
  <c r="B246" i="9"/>
  <c r="D245" i="9"/>
  <c r="C245" i="9"/>
  <c r="B245" i="9"/>
  <c r="D244" i="9"/>
  <c r="C244" i="9"/>
  <c r="B244" i="9"/>
  <c r="D243" i="9"/>
  <c r="C243" i="9"/>
  <c r="B243" i="9"/>
  <c r="D242" i="9"/>
  <c r="C242" i="9"/>
  <c r="B242" i="9"/>
  <c r="D241" i="9"/>
  <c r="C241" i="9"/>
  <c r="B241" i="9"/>
  <c r="D240" i="9"/>
  <c r="C240" i="9"/>
  <c r="B240" i="9"/>
  <c r="D239" i="9"/>
  <c r="C239" i="9"/>
  <c r="B239" i="9"/>
  <c r="D238" i="9"/>
  <c r="C238" i="9"/>
  <c r="B238" i="9"/>
  <c r="D237" i="9"/>
  <c r="C237" i="9"/>
  <c r="B237" i="9"/>
  <c r="D236" i="9"/>
  <c r="C236" i="9"/>
  <c r="B236" i="9"/>
  <c r="D235" i="9"/>
  <c r="C235" i="9"/>
  <c r="B235" i="9"/>
  <c r="D234" i="9"/>
  <c r="C234" i="9"/>
  <c r="B234" i="9"/>
  <c r="D233" i="9"/>
  <c r="C233" i="9"/>
  <c r="B233" i="9"/>
  <c r="D232" i="9"/>
  <c r="C232" i="9"/>
  <c r="B232" i="9"/>
  <c r="D231" i="9"/>
  <c r="C231" i="9"/>
  <c r="B231" i="9"/>
  <c r="D230" i="9"/>
  <c r="C230" i="9"/>
  <c r="B230" i="9"/>
  <c r="D229" i="9"/>
  <c r="C229" i="9"/>
  <c r="B229" i="9"/>
  <c r="D228" i="9"/>
  <c r="C228" i="9"/>
  <c r="B228" i="9"/>
  <c r="D227" i="9"/>
  <c r="C227" i="9"/>
  <c r="B227" i="9"/>
  <c r="D226" i="9"/>
  <c r="C226" i="9"/>
  <c r="B226" i="9"/>
  <c r="D225" i="9"/>
  <c r="C225" i="9"/>
  <c r="B225" i="9"/>
  <c r="D224" i="9"/>
  <c r="C224" i="9"/>
  <c r="B224" i="9"/>
  <c r="D223" i="9"/>
  <c r="C223" i="9"/>
  <c r="B223" i="9"/>
  <c r="D222" i="9"/>
  <c r="C222" i="9"/>
  <c r="B222" i="9"/>
  <c r="D221" i="9"/>
  <c r="C221" i="9"/>
  <c r="B221" i="9"/>
  <c r="D220" i="9"/>
  <c r="C220" i="9"/>
  <c r="B220" i="9"/>
  <c r="D219" i="9"/>
  <c r="C219" i="9"/>
  <c r="B219" i="9"/>
  <c r="D218" i="9"/>
  <c r="C218" i="9"/>
  <c r="B218" i="9"/>
  <c r="D217" i="9"/>
  <c r="C217" i="9"/>
  <c r="B217" i="9"/>
  <c r="D216" i="9"/>
  <c r="C216" i="9"/>
  <c r="B216" i="9"/>
  <c r="D215" i="9"/>
  <c r="C215" i="9"/>
  <c r="B215" i="9"/>
  <c r="D214" i="9"/>
  <c r="C214" i="9"/>
  <c r="B214" i="9"/>
  <c r="D213" i="9"/>
  <c r="C213" i="9"/>
  <c r="B213" i="9"/>
  <c r="D212" i="9"/>
  <c r="C212" i="9"/>
  <c r="B212" i="9"/>
  <c r="D211" i="9"/>
  <c r="C211" i="9"/>
  <c r="B211" i="9"/>
  <c r="D210" i="9"/>
  <c r="C210" i="9"/>
  <c r="B210" i="9"/>
  <c r="D209" i="9"/>
  <c r="C209" i="9"/>
  <c r="B209" i="9"/>
  <c r="D208" i="9"/>
  <c r="C208" i="9"/>
  <c r="B208" i="9"/>
  <c r="D207" i="9"/>
  <c r="C207" i="9"/>
  <c r="B207" i="9"/>
  <c r="D206" i="9"/>
  <c r="C206" i="9"/>
  <c r="B206" i="9"/>
  <c r="D205" i="9"/>
  <c r="C205" i="9"/>
  <c r="B205" i="9"/>
  <c r="D204" i="9"/>
  <c r="C204" i="9"/>
  <c r="B204" i="9"/>
  <c r="D203" i="9"/>
  <c r="C203" i="9"/>
  <c r="B203" i="9"/>
  <c r="D202" i="9"/>
  <c r="C202" i="9"/>
  <c r="B202" i="9"/>
  <c r="D201" i="9"/>
  <c r="C201" i="9"/>
  <c r="B201" i="9"/>
  <c r="D200" i="9"/>
  <c r="C200" i="9"/>
  <c r="B200" i="9"/>
  <c r="D199" i="9"/>
  <c r="C199" i="9"/>
  <c r="B199" i="9"/>
  <c r="D198" i="9"/>
  <c r="C198" i="9"/>
  <c r="B198" i="9"/>
  <c r="D197" i="9"/>
  <c r="C197" i="9"/>
  <c r="B197" i="9"/>
  <c r="D196" i="9"/>
  <c r="C196" i="9"/>
  <c r="B196" i="9"/>
  <c r="D195" i="9"/>
  <c r="C195" i="9"/>
  <c r="B195" i="9"/>
  <c r="D194" i="9"/>
  <c r="C194" i="9"/>
  <c r="B194" i="9"/>
  <c r="D193" i="9"/>
  <c r="C193" i="9"/>
  <c r="B193" i="9"/>
  <c r="D192" i="9"/>
  <c r="C192" i="9"/>
  <c r="B192" i="9"/>
  <c r="D191" i="9"/>
  <c r="C191" i="9"/>
  <c r="B191" i="9"/>
  <c r="D190" i="9"/>
  <c r="C190" i="9"/>
  <c r="B190" i="9"/>
  <c r="D189" i="9"/>
  <c r="C189" i="9"/>
  <c r="B189" i="9"/>
  <c r="D188" i="9"/>
  <c r="C188" i="9"/>
  <c r="B188" i="9"/>
  <c r="D187" i="9"/>
  <c r="C187" i="9"/>
  <c r="B187" i="9"/>
  <c r="D186" i="9"/>
  <c r="C186" i="9"/>
  <c r="B186" i="9"/>
  <c r="D185" i="9"/>
  <c r="C185" i="9"/>
  <c r="B185" i="9"/>
  <c r="D184" i="9"/>
  <c r="C184" i="9"/>
  <c r="B184" i="9"/>
  <c r="D183" i="9"/>
  <c r="C183" i="9"/>
  <c r="B183" i="9"/>
  <c r="D182" i="9"/>
  <c r="C182" i="9"/>
  <c r="B182" i="9"/>
  <c r="D181" i="9"/>
  <c r="C181" i="9"/>
  <c r="B181" i="9"/>
  <c r="D180" i="9"/>
  <c r="C180" i="9"/>
  <c r="B180" i="9"/>
  <c r="D179" i="9"/>
  <c r="C179" i="9"/>
  <c r="B179" i="9"/>
  <c r="D178" i="9"/>
  <c r="C178" i="9"/>
  <c r="B178" i="9"/>
  <c r="D177" i="9"/>
  <c r="C177" i="9"/>
  <c r="B177" i="9"/>
  <c r="D176" i="9"/>
  <c r="C176" i="9"/>
  <c r="B176" i="9"/>
  <c r="D175" i="9"/>
  <c r="C175" i="9"/>
  <c r="B175" i="9"/>
  <c r="D174" i="9"/>
  <c r="C174" i="9"/>
  <c r="B174" i="9"/>
  <c r="D173" i="9"/>
  <c r="C173" i="9"/>
  <c r="B173" i="9"/>
  <c r="D172" i="9"/>
  <c r="C172" i="9"/>
  <c r="B172" i="9"/>
  <c r="D171" i="9"/>
  <c r="C171" i="9"/>
  <c r="B171" i="9"/>
  <c r="D170" i="9"/>
  <c r="C170" i="9"/>
  <c r="B170" i="9"/>
  <c r="D169" i="9"/>
  <c r="C169" i="9"/>
  <c r="B169" i="9"/>
  <c r="D168" i="9"/>
  <c r="C168" i="9"/>
  <c r="B168" i="9"/>
  <c r="D167" i="9"/>
  <c r="C167" i="9"/>
  <c r="B167" i="9"/>
  <c r="D166" i="9"/>
  <c r="C166" i="9"/>
  <c r="B166" i="9"/>
  <c r="D165" i="9"/>
  <c r="C165" i="9"/>
  <c r="B165" i="9"/>
  <c r="D164" i="9"/>
  <c r="C164" i="9"/>
  <c r="B164" i="9"/>
  <c r="D163" i="9"/>
  <c r="C163" i="9"/>
  <c r="B163" i="9"/>
  <c r="D162" i="9"/>
  <c r="C162" i="9"/>
  <c r="B162" i="9"/>
  <c r="D161" i="9"/>
  <c r="C161" i="9"/>
  <c r="B161" i="9"/>
  <c r="D160" i="9"/>
  <c r="C160" i="9"/>
  <c r="B160" i="9"/>
  <c r="D159" i="9"/>
  <c r="C159" i="9"/>
  <c r="B159" i="9"/>
  <c r="D158" i="9"/>
  <c r="C158" i="9"/>
  <c r="B158" i="9"/>
  <c r="D157" i="9"/>
  <c r="C157" i="9"/>
  <c r="B157" i="9"/>
  <c r="D156" i="9"/>
  <c r="C156" i="9"/>
  <c r="B156" i="9"/>
  <c r="D155" i="9"/>
  <c r="C155" i="9"/>
  <c r="B155" i="9"/>
  <c r="D154" i="9"/>
  <c r="C154" i="9"/>
  <c r="B154" i="9"/>
  <c r="D153" i="9"/>
  <c r="C153" i="9"/>
  <c r="B153" i="9"/>
  <c r="D152" i="9"/>
  <c r="C152" i="9"/>
  <c r="B152" i="9"/>
  <c r="D151" i="9"/>
  <c r="C151" i="9"/>
  <c r="B151" i="9"/>
  <c r="D150" i="9"/>
  <c r="C150" i="9"/>
  <c r="B150" i="9"/>
  <c r="D149" i="9"/>
  <c r="C149" i="9"/>
  <c r="B149" i="9"/>
  <c r="D148" i="9"/>
  <c r="C148" i="9"/>
  <c r="B148" i="9"/>
  <c r="D147" i="9"/>
  <c r="C147" i="9"/>
  <c r="B147" i="9"/>
  <c r="D146" i="9"/>
  <c r="C146" i="9"/>
  <c r="B146" i="9"/>
  <c r="D145" i="9"/>
  <c r="C145" i="9"/>
  <c r="B145" i="9"/>
  <c r="D144" i="9"/>
  <c r="C144" i="9"/>
  <c r="B144" i="9"/>
  <c r="D143" i="9"/>
  <c r="C143" i="9"/>
  <c r="B143" i="9"/>
  <c r="D142" i="9"/>
  <c r="C142" i="9"/>
  <c r="B142" i="9"/>
  <c r="D141" i="9"/>
  <c r="C141" i="9"/>
  <c r="B141" i="9"/>
  <c r="D140" i="9"/>
  <c r="C140" i="9"/>
  <c r="B140" i="9"/>
  <c r="D139" i="9"/>
  <c r="C139" i="9"/>
  <c r="B139" i="9"/>
  <c r="D138" i="9"/>
  <c r="C138" i="9"/>
  <c r="B138" i="9"/>
  <c r="D137" i="9"/>
  <c r="C137" i="9"/>
  <c r="B137" i="9"/>
  <c r="D136" i="9"/>
  <c r="C136" i="9"/>
  <c r="B136" i="9"/>
  <c r="D135" i="9"/>
  <c r="C135" i="9"/>
  <c r="B135" i="9"/>
  <c r="D134" i="9"/>
  <c r="C134" i="9"/>
  <c r="B134" i="9"/>
  <c r="D133" i="9"/>
  <c r="C133" i="9"/>
  <c r="B133" i="9"/>
  <c r="D132" i="9"/>
  <c r="C132" i="9"/>
  <c r="B132" i="9"/>
  <c r="D131" i="9"/>
  <c r="C131" i="9"/>
  <c r="B131" i="9"/>
  <c r="D130" i="9"/>
  <c r="C130" i="9"/>
  <c r="B130" i="9"/>
  <c r="D129" i="9"/>
  <c r="C129" i="9"/>
  <c r="B129" i="9"/>
  <c r="D128" i="9"/>
  <c r="C128" i="9"/>
  <c r="B128" i="9"/>
  <c r="D127" i="9"/>
  <c r="C127" i="9"/>
  <c r="B127" i="9"/>
  <c r="D126" i="9"/>
  <c r="C126" i="9"/>
  <c r="B126" i="9"/>
  <c r="D125" i="9"/>
  <c r="C125" i="9"/>
  <c r="B125" i="9"/>
  <c r="D124" i="9"/>
  <c r="C124" i="9"/>
  <c r="B124" i="9"/>
  <c r="D123" i="9"/>
  <c r="C123" i="9"/>
  <c r="B123" i="9"/>
  <c r="D122" i="9"/>
  <c r="C122" i="9"/>
  <c r="B122" i="9"/>
  <c r="D121" i="9"/>
  <c r="C121" i="9"/>
  <c r="B121" i="9"/>
  <c r="D120" i="9"/>
  <c r="C120" i="9"/>
  <c r="B120" i="9"/>
  <c r="D119" i="9"/>
  <c r="C119" i="9"/>
  <c r="B119" i="9"/>
  <c r="D118" i="9"/>
  <c r="C118" i="9"/>
  <c r="B118" i="9"/>
  <c r="D117" i="9"/>
  <c r="C117" i="9"/>
  <c r="B117" i="9"/>
  <c r="D116" i="9"/>
  <c r="C116" i="9"/>
  <c r="B116" i="9"/>
  <c r="D115" i="9"/>
  <c r="C115" i="9"/>
  <c r="B115" i="9"/>
  <c r="D114" i="9"/>
  <c r="C114" i="9"/>
  <c r="B114" i="9"/>
  <c r="D113" i="9"/>
  <c r="C113" i="9"/>
  <c r="B113" i="9"/>
  <c r="D112" i="9"/>
  <c r="C112" i="9"/>
  <c r="B112" i="9"/>
  <c r="D111" i="9"/>
  <c r="C111" i="9"/>
  <c r="B111" i="9"/>
  <c r="D110" i="9"/>
  <c r="C110" i="9"/>
  <c r="B110" i="9"/>
  <c r="D109" i="9"/>
  <c r="C109" i="9"/>
  <c r="B109" i="9"/>
  <c r="D108" i="9"/>
  <c r="C108" i="9"/>
  <c r="B108" i="9"/>
  <c r="D107" i="9"/>
  <c r="C107" i="9"/>
  <c r="B107" i="9"/>
  <c r="D106" i="9"/>
  <c r="C106" i="9"/>
  <c r="B106" i="9"/>
  <c r="D105" i="9"/>
  <c r="C105" i="9"/>
  <c r="B105" i="9"/>
  <c r="D104" i="9"/>
  <c r="C104" i="9"/>
  <c r="B104" i="9"/>
  <c r="D103" i="9"/>
  <c r="C103" i="9"/>
  <c r="B103" i="9"/>
  <c r="D102" i="9"/>
  <c r="C102" i="9"/>
  <c r="B102" i="9"/>
  <c r="D101" i="9"/>
  <c r="C101" i="9"/>
  <c r="B101" i="9"/>
  <c r="D100" i="9"/>
  <c r="C100" i="9"/>
  <c r="B100" i="9"/>
  <c r="D99" i="9"/>
  <c r="C99" i="9"/>
  <c r="B99" i="9"/>
  <c r="D98" i="9"/>
  <c r="C98" i="9"/>
  <c r="B98" i="9"/>
  <c r="D97" i="9"/>
  <c r="C97" i="9"/>
  <c r="B97" i="9"/>
  <c r="D96" i="9"/>
  <c r="C96" i="9"/>
  <c r="B96" i="9"/>
  <c r="D95" i="9"/>
  <c r="C95" i="9"/>
  <c r="B95" i="9"/>
  <c r="D94" i="9"/>
  <c r="C94" i="9"/>
  <c r="B94" i="9"/>
  <c r="D93" i="9"/>
  <c r="C93" i="9"/>
  <c r="B93" i="9"/>
  <c r="D92" i="9"/>
  <c r="C92" i="9"/>
  <c r="B92" i="9"/>
  <c r="D91" i="9"/>
  <c r="C91" i="9"/>
  <c r="B91" i="9"/>
  <c r="D90" i="9"/>
  <c r="C90" i="9"/>
  <c r="B90" i="9"/>
  <c r="D89" i="9"/>
  <c r="C89" i="9"/>
  <c r="B89" i="9"/>
  <c r="D88" i="9"/>
  <c r="C88" i="9"/>
  <c r="B88" i="9"/>
  <c r="D87" i="9"/>
  <c r="C87" i="9"/>
  <c r="B87" i="9"/>
  <c r="D86" i="9"/>
  <c r="C86" i="9"/>
  <c r="B86" i="9"/>
  <c r="D85" i="9"/>
  <c r="C85" i="9"/>
  <c r="B85" i="9"/>
  <c r="D84" i="9"/>
  <c r="C84" i="9"/>
  <c r="B84" i="9"/>
  <c r="D83" i="9"/>
  <c r="C83" i="9"/>
  <c r="B83" i="9"/>
  <c r="D82" i="9"/>
  <c r="C82" i="9"/>
  <c r="B82" i="9"/>
  <c r="D81" i="9"/>
  <c r="C81" i="9"/>
  <c r="B81" i="9"/>
  <c r="D80" i="9"/>
  <c r="C80" i="9"/>
  <c r="B80" i="9"/>
  <c r="D79" i="9"/>
  <c r="C79" i="9"/>
  <c r="B79" i="9"/>
  <c r="D78" i="9"/>
  <c r="C78" i="9"/>
  <c r="B78" i="9"/>
  <c r="D77" i="9"/>
  <c r="C77" i="9"/>
  <c r="B77" i="9"/>
  <c r="D76" i="9"/>
  <c r="C76" i="9"/>
  <c r="B76" i="9"/>
  <c r="D75" i="9"/>
  <c r="C75" i="9"/>
  <c r="B75" i="9"/>
  <c r="D74" i="9"/>
  <c r="C74" i="9"/>
  <c r="B74" i="9"/>
  <c r="D73" i="9"/>
  <c r="C73" i="9"/>
  <c r="B73" i="9"/>
  <c r="D72" i="9"/>
  <c r="C72" i="9"/>
  <c r="B72" i="9"/>
  <c r="D71" i="9"/>
  <c r="C71" i="9"/>
  <c r="B71" i="9"/>
  <c r="D70" i="9"/>
  <c r="C70" i="9"/>
  <c r="B70" i="9"/>
  <c r="D69" i="9"/>
  <c r="C69" i="9"/>
  <c r="B69" i="9"/>
  <c r="D68" i="9"/>
  <c r="C68" i="9"/>
  <c r="B68" i="9"/>
  <c r="D67" i="9"/>
  <c r="C67" i="9"/>
  <c r="B67" i="9"/>
  <c r="D66" i="9"/>
  <c r="C66" i="9"/>
  <c r="B66" i="9"/>
  <c r="D65" i="9"/>
  <c r="C65" i="9"/>
  <c r="B65" i="9"/>
  <c r="D64" i="9"/>
  <c r="C64" i="9"/>
  <c r="B64" i="9"/>
  <c r="D63" i="9"/>
  <c r="C63" i="9"/>
  <c r="B63" i="9"/>
  <c r="D62" i="9"/>
  <c r="C62" i="9"/>
  <c r="B62" i="9"/>
  <c r="D61" i="9"/>
  <c r="C61" i="9"/>
  <c r="B61" i="9"/>
  <c r="D60" i="9"/>
  <c r="C60" i="9"/>
  <c r="B60" i="9"/>
  <c r="D59" i="9"/>
  <c r="C59" i="9"/>
  <c r="B59" i="9"/>
  <c r="D58" i="9"/>
  <c r="C58" i="9"/>
  <c r="B58" i="9"/>
  <c r="D57" i="9"/>
  <c r="C57" i="9"/>
  <c r="B57" i="9"/>
  <c r="D56" i="9"/>
  <c r="C56" i="9"/>
  <c r="B56" i="9"/>
  <c r="D55" i="9"/>
  <c r="C55" i="9"/>
  <c r="B55" i="9"/>
  <c r="D54" i="9"/>
  <c r="C54" i="9"/>
  <c r="B54" i="9"/>
  <c r="D53" i="9"/>
  <c r="C53" i="9"/>
  <c r="B53" i="9"/>
  <c r="D52" i="9"/>
  <c r="C52" i="9"/>
  <c r="B52" i="9"/>
  <c r="D51" i="9"/>
  <c r="C51" i="9"/>
  <c r="B51" i="9"/>
  <c r="D50" i="9"/>
  <c r="C50" i="9"/>
  <c r="B50" i="9"/>
  <c r="D49" i="9"/>
  <c r="C49" i="9"/>
  <c r="B49" i="9"/>
  <c r="D48" i="9"/>
  <c r="C48" i="9"/>
  <c r="B48" i="9"/>
  <c r="D47" i="9"/>
  <c r="C47" i="9"/>
  <c r="B47" i="9"/>
  <c r="D46" i="9"/>
  <c r="C46" i="9"/>
  <c r="B46" i="9"/>
  <c r="D45" i="9"/>
  <c r="C45" i="9"/>
  <c r="B45" i="9"/>
  <c r="D44" i="9"/>
  <c r="C44" i="9"/>
  <c r="B44" i="9"/>
  <c r="D43" i="9"/>
  <c r="C43" i="9"/>
  <c r="B43" i="9"/>
  <c r="D42" i="9"/>
  <c r="C42" i="9"/>
  <c r="B42" i="9"/>
  <c r="D41" i="9"/>
  <c r="C41" i="9"/>
  <c r="B41" i="9"/>
  <c r="D40" i="9"/>
  <c r="C40" i="9"/>
  <c r="B40" i="9"/>
  <c r="D39" i="9"/>
  <c r="C39" i="9"/>
  <c r="B39" i="9"/>
  <c r="D38" i="9"/>
  <c r="C38" i="9"/>
  <c r="B38" i="9"/>
  <c r="D37" i="9"/>
  <c r="C37" i="9"/>
  <c r="B37" i="9"/>
  <c r="D36" i="9"/>
  <c r="C36" i="9"/>
  <c r="B36" i="9"/>
  <c r="D35" i="9"/>
  <c r="C35" i="9"/>
  <c r="B35" i="9"/>
  <c r="D34" i="9"/>
  <c r="C34" i="9"/>
  <c r="B34" i="9"/>
  <c r="D33" i="9"/>
  <c r="C33" i="9"/>
  <c r="B33" i="9"/>
  <c r="D32" i="9"/>
  <c r="C32" i="9"/>
  <c r="B32" i="9"/>
  <c r="D31" i="9"/>
  <c r="C31" i="9"/>
  <c r="B31" i="9"/>
  <c r="D30" i="9"/>
  <c r="C30" i="9"/>
  <c r="B30" i="9"/>
  <c r="D29" i="9"/>
  <c r="C29" i="9"/>
  <c r="B29" i="9"/>
  <c r="D28" i="9"/>
  <c r="C28" i="9"/>
  <c r="B28" i="9"/>
  <c r="D27" i="9"/>
  <c r="C27" i="9"/>
  <c r="B27" i="9"/>
  <c r="D26" i="9"/>
  <c r="C26" i="9"/>
  <c r="B26" i="9"/>
  <c r="D25" i="9"/>
  <c r="C25" i="9"/>
  <c r="B25" i="9"/>
  <c r="D24" i="9"/>
  <c r="C24" i="9"/>
  <c r="B24" i="9"/>
  <c r="D23" i="9"/>
  <c r="C23" i="9"/>
  <c r="B23" i="9"/>
  <c r="D22" i="9"/>
  <c r="C22" i="9"/>
  <c r="B22" i="9"/>
  <c r="D21" i="9"/>
  <c r="C21" i="9"/>
  <c r="B21" i="9"/>
  <c r="D20" i="9"/>
  <c r="C20" i="9"/>
  <c r="B20" i="9"/>
  <c r="D19" i="9"/>
  <c r="C19" i="9"/>
  <c r="B19" i="9"/>
  <c r="D18" i="9"/>
  <c r="C18" i="9"/>
  <c r="B18" i="9"/>
  <c r="D17" i="9"/>
  <c r="C17" i="9"/>
  <c r="B17" i="9"/>
  <c r="D16" i="9"/>
  <c r="C16" i="9"/>
  <c r="B16" i="9"/>
  <c r="D15" i="9"/>
  <c r="C15" i="9"/>
  <c r="B15" i="9"/>
  <c r="D14" i="9"/>
  <c r="C14" i="9"/>
  <c r="B14" i="9"/>
  <c r="D13" i="9"/>
  <c r="C13" i="9"/>
  <c r="B13" i="9"/>
  <c r="D12" i="9"/>
  <c r="C12" i="9"/>
  <c r="B12" i="9"/>
  <c r="D11" i="9"/>
  <c r="C11" i="9"/>
  <c r="B11" i="9"/>
  <c r="D10" i="9"/>
  <c r="C10" i="9"/>
  <c r="B10" i="9"/>
  <c r="D9" i="9"/>
  <c r="D871" i="9" s="1"/>
  <c r="C9" i="9"/>
  <c r="B9" i="9"/>
  <c r="D8" i="9"/>
  <c r="C8" i="9"/>
  <c r="C870" i="9" s="1"/>
  <c r="B8" i="9"/>
  <c r="J4" i="8" l="1"/>
  <c r="H500" i="4"/>
  <c r="G14" i="4"/>
  <c r="F110" i="7"/>
  <c r="F10" i="4"/>
  <c r="F867" i="4"/>
  <c r="F865" i="4"/>
  <c r="F863" i="4"/>
  <c r="H868" i="4"/>
  <c r="H866" i="4"/>
  <c r="H864" i="4"/>
  <c r="H862" i="4"/>
  <c r="H860" i="4"/>
  <c r="H858" i="4"/>
  <c r="H856" i="4"/>
  <c r="H854" i="4"/>
  <c r="H852" i="4"/>
  <c r="H850" i="4"/>
  <c r="H848" i="4"/>
  <c r="H846" i="4"/>
  <c r="H844" i="4"/>
  <c r="H842" i="4"/>
  <c r="G840" i="4"/>
  <c r="F838" i="4"/>
  <c r="F868" i="4"/>
  <c r="F866" i="4"/>
  <c r="F864" i="4"/>
  <c r="F862" i="4"/>
  <c r="F860" i="4"/>
  <c r="F858" i="4"/>
  <c r="F856" i="4"/>
  <c r="F854" i="4"/>
  <c r="F852" i="4"/>
  <c r="F850" i="4"/>
  <c r="F848" i="4"/>
  <c r="F846" i="4"/>
  <c r="F844" i="4"/>
  <c r="F842" i="4"/>
  <c r="H839" i="4"/>
  <c r="H837" i="4"/>
  <c r="F835" i="4"/>
  <c r="H832" i="4"/>
  <c r="H830" i="4"/>
  <c r="H828" i="4"/>
  <c r="F826" i="4"/>
  <c r="H823" i="4"/>
  <c r="H821" i="4"/>
  <c r="F819" i="4"/>
  <c r="H816" i="4"/>
  <c r="H814" i="4"/>
  <c r="H812" i="4"/>
  <c r="H810" i="4"/>
  <c r="H808" i="4"/>
  <c r="H806" i="4"/>
  <c r="H804" i="4"/>
  <c r="H802" i="4"/>
  <c r="H800" i="4"/>
  <c r="H798" i="4"/>
  <c r="H796" i="4"/>
  <c r="H794" i="4"/>
  <c r="H792" i="4"/>
  <c r="H790" i="4"/>
  <c r="H788" i="4"/>
  <c r="H786" i="4"/>
  <c r="H784" i="4"/>
  <c r="F782" i="4"/>
  <c r="F780" i="4"/>
  <c r="F778" i="4"/>
  <c r="H775" i="4"/>
  <c r="G773" i="4"/>
  <c r="F771" i="4"/>
  <c r="G769" i="4"/>
  <c r="F766" i="4"/>
  <c r="F764" i="4"/>
  <c r="F762" i="4"/>
  <c r="H759" i="4"/>
  <c r="G757" i="4"/>
  <c r="F755" i="4"/>
  <c r="G753" i="4"/>
  <c r="F750" i="4"/>
  <c r="F748" i="4"/>
  <c r="F746" i="4"/>
  <c r="H743" i="4"/>
  <c r="G741" i="4"/>
  <c r="F739" i="4"/>
  <c r="G737" i="4"/>
  <c r="F734" i="4"/>
  <c r="F732" i="4"/>
  <c r="F730" i="4"/>
  <c r="H727" i="4"/>
  <c r="H725" i="4"/>
  <c r="H723" i="4"/>
  <c r="H721" i="4"/>
  <c r="H719" i="4"/>
  <c r="H717" i="4"/>
  <c r="H715" i="4"/>
  <c r="H713" i="4"/>
  <c r="H711" i="4"/>
  <c r="H709" i="4"/>
  <c r="H707" i="4"/>
  <c r="H705" i="4"/>
  <c r="H703" i="4"/>
  <c r="H701" i="4"/>
  <c r="H699" i="4"/>
  <c r="H697" i="4"/>
  <c r="H695" i="4"/>
  <c r="H693" i="4"/>
  <c r="H691" i="4"/>
  <c r="H689" i="4"/>
  <c r="H687" i="4"/>
  <c r="H685" i="4"/>
  <c r="H683" i="4"/>
  <c r="H681" i="4"/>
  <c r="H679" i="4"/>
  <c r="H677" i="4"/>
  <c r="H675" i="4"/>
  <c r="H673" i="4"/>
  <c r="H671" i="4"/>
  <c r="H669" i="4"/>
  <c r="H667" i="4"/>
  <c r="H665" i="4"/>
  <c r="H663" i="4"/>
  <c r="H661" i="4"/>
  <c r="H659" i="4"/>
  <c r="H657" i="4"/>
  <c r="G656" i="4"/>
  <c r="F653" i="4"/>
  <c r="F651" i="4"/>
  <c r="F649" i="4"/>
  <c r="F647" i="4"/>
  <c r="H644" i="4"/>
  <c r="H642" i="4"/>
  <c r="H638" i="4"/>
  <c r="G636" i="4"/>
  <c r="F634" i="4"/>
  <c r="H632" i="4"/>
  <c r="F630" i="4"/>
  <c r="H627" i="4"/>
  <c r="H625" i="4"/>
  <c r="G624" i="4"/>
  <c r="F621" i="4"/>
  <c r="F619" i="4"/>
  <c r="F617" i="4"/>
  <c r="F615" i="4"/>
  <c r="H612" i="4"/>
  <c r="H610" i="4"/>
  <c r="H608" i="4"/>
  <c r="F606" i="4"/>
  <c r="F602" i="4"/>
  <c r="G600" i="4"/>
  <c r="F598" i="4"/>
  <c r="H595" i="4"/>
  <c r="H593" i="4"/>
  <c r="H591" i="4"/>
  <c r="F589" i="4"/>
  <c r="H586" i="4"/>
  <c r="H584" i="4"/>
  <c r="F582" i="4"/>
  <c r="F580" i="4"/>
  <c r="F578" i="4"/>
  <c r="F576" i="4"/>
  <c r="F574" i="4"/>
  <c r="F572" i="4"/>
  <c r="F570" i="4"/>
  <c r="F568" i="4"/>
  <c r="F566" i="4"/>
  <c r="F564" i="4"/>
  <c r="F562" i="4"/>
  <c r="F560" i="4"/>
  <c r="H557" i="4"/>
  <c r="H555" i="4"/>
  <c r="F553" i="4"/>
  <c r="H550" i="4"/>
  <c r="H548" i="4"/>
  <c r="H544" i="4"/>
  <c r="G542" i="4"/>
  <c r="F540" i="4"/>
  <c r="G538" i="4"/>
  <c r="F535" i="4"/>
  <c r="F533" i="4"/>
  <c r="F531" i="4"/>
  <c r="H528" i="4"/>
  <c r="G526" i="4"/>
  <c r="F524" i="4"/>
  <c r="G522" i="4"/>
  <c r="F519" i="4"/>
  <c r="F517" i="4"/>
  <c r="F515" i="4"/>
  <c r="H512" i="4"/>
  <c r="G510" i="4"/>
  <c r="F508" i="4"/>
  <c r="G506" i="4"/>
  <c r="F503" i="4"/>
  <c r="F501" i="4"/>
  <c r="F499" i="4"/>
  <c r="H496" i="4"/>
  <c r="G494" i="4"/>
  <c r="F492" i="4"/>
  <c r="G490" i="4"/>
  <c r="F487" i="4"/>
  <c r="F485" i="4"/>
  <c r="F483" i="4"/>
  <c r="H480" i="4"/>
  <c r="F478" i="4"/>
  <c r="F476" i="4"/>
  <c r="F474" i="4"/>
  <c r="F472" i="4"/>
  <c r="F470" i="4"/>
  <c r="F468" i="4"/>
  <c r="F466" i="4"/>
  <c r="H861" i="4"/>
  <c r="H857" i="4"/>
  <c r="H853" i="4"/>
  <c r="H849" i="4"/>
  <c r="H845" i="4"/>
  <c r="F841" i="4"/>
  <c r="F837" i="4"/>
  <c r="F834" i="4"/>
  <c r="F831" i="4"/>
  <c r="G828" i="4"/>
  <c r="H824" i="4"/>
  <c r="F822" i="4"/>
  <c r="H818" i="4"/>
  <c r="H815" i="4"/>
  <c r="F813" i="4"/>
  <c r="F810" i="4"/>
  <c r="H807" i="4"/>
  <c r="F805" i="4"/>
  <c r="F802" i="4"/>
  <c r="H799" i="4"/>
  <c r="F797" i="4"/>
  <c r="F794" i="4"/>
  <c r="H791" i="4"/>
  <c r="F789" i="4"/>
  <c r="F786" i="4"/>
  <c r="H783" i="4"/>
  <c r="H780" i="4"/>
  <c r="H777" i="4"/>
  <c r="F774" i="4"/>
  <c r="H771" i="4"/>
  <c r="F768" i="4"/>
  <c r="G765" i="4"/>
  <c r="H762" i="4"/>
  <c r="F759" i="4"/>
  <c r="F756" i="4"/>
  <c r="H753" i="4"/>
  <c r="H749" i="4"/>
  <c r="F747" i="4"/>
  <c r="F744" i="4"/>
  <c r="H740" i="4"/>
  <c r="F738" i="4"/>
  <c r="F735" i="4"/>
  <c r="H731" i="4"/>
  <c r="G729" i="4"/>
  <c r="F726" i="4"/>
  <c r="F723" i="4"/>
  <c r="H720" i="4"/>
  <c r="F718" i="4"/>
  <c r="F715" i="4"/>
  <c r="H712" i="4"/>
  <c r="F710" i="4"/>
  <c r="F707" i="4"/>
  <c r="H704" i="4"/>
  <c r="F702" i="4"/>
  <c r="F699" i="4"/>
  <c r="H696" i="4"/>
  <c r="F694" i="4"/>
  <c r="F691" i="4"/>
  <c r="H688" i="4"/>
  <c r="F686" i="4"/>
  <c r="F683" i="4"/>
  <c r="H680" i="4"/>
  <c r="F678" i="4"/>
  <c r="F675" i="4"/>
  <c r="H672" i="4"/>
  <c r="F670" i="4"/>
  <c r="F667" i="4"/>
  <c r="H664" i="4"/>
  <c r="F662" i="4"/>
  <c r="F659" i="4"/>
  <c r="F654" i="4"/>
  <c r="H650" i="4"/>
  <c r="H648" i="4"/>
  <c r="F645" i="4"/>
  <c r="F642" i="4"/>
  <c r="G640" i="4"/>
  <c r="H636" i="4"/>
  <c r="H633" i="4"/>
  <c r="F631" i="4"/>
  <c r="G628" i="4"/>
  <c r="F625" i="4"/>
  <c r="H622" i="4"/>
  <c r="H619" i="4"/>
  <c r="F614" i="4"/>
  <c r="F611" i="4"/>
  <c r="G608" i="4"/>
  <c r="H604" i="4"/>
  <c r="H602" i="4"/>
  <c r="H599" i="4"/>
  <c r="H596" i="4"/>
  <c r="F594" i="4"/>
  <c r="F591" i="4"/>
  <c r="G588" i="4"/>
  <c r="F585" i="4"/>
  <c r="F579" i="4"/>
  <c r="H576" i="4"/>
  <c r="H573" i="4"/>
  <c r="F571" i="4"/>
  <c r="H568" i="4"/>
  <c r="H565" i="4"/>
  <c r="F563" i="4"/>
  <c r="H560" i="4"/>
  <c r="F557" i="4"/>
  <c r="H554" i="4"/>
  <c r="F551" i="4"/>
  <c r="F548" i="4"/>
  <c r="G546" i="4"/>
  <c r="H542" i="4"/>
  <c r="H539" i="4"/>
  <c r="H536" i="4"/>
  <c r="H533" i="4"/>
  <c r="H530" i="4"/>
  <c r="F527" i="4"/>
  <c r="H524" i="4"/>
  <c r="F521" i="4"/>
  <c r="G518" i="4"/>
  <c r="H515" i="4"/>
  <c r="F512" i="4"/>
  <c r="F509" i="4"/>
  <c r="H506" i="4"/>
  <c r="H502" i="4"/>
  <c r="F500" i="4"/>
  <c r="F497" i="4"/>
  <c r="H493" i="4"/>
  <c r="F491" i="4"/>
  <c r="F488" i="4"/>
  <c r="H484" i="4"/>
  <c r="G482" i="4"/>
  <c r="H478" i="4"/>
  <c r="H475" i="4"/>
  <c r="F473" i="4"/>
  <c r="H470" i="4"/>
  <c r="H467" i="4"/>
  <c r="F465" i="4"/>
  <c r="F463" i="4"/>
  <c r="F461" i="4"/>
  <c r="F459" i="4"/>
  <c r="F457" i="4"/>
  <c r="F455" i="4"/>
  <c r="F453" i="4"/>
  <c r="F451" i="4"/>
  <c r="F449" i="4"/>
  <c r="F447" i="4"/>
  <c r="F445" i="4"/>
  <c r="F443" i="4"/>
  <c r="F441" i="4"/>
  <c r="F439" i="4"/>
  <c r="F437" i="4"/>
  <c r="F435" i="4"/>
  <c r="F433" i="4"/>
  <c r="F431" i="4"/>
  <c r="F429" i="4"/>
  <c r="F427" i="4"/>
  <c r="F425" i="4"/>
  <c r="F423" i="4"/>
  <c r="F421" i="4"/>
  <c r="F419" i="4"/>
  <c r="F417" i="4"/>
  <c r="F415" i="4"/>
  <c r="F413" i="4"/>
  <c r="F411" i="4"/>
  <c r="F409" i="4"/>
  <c r="F407" i="4"/>
  <c r="H404" i="4"/>
  <c r="G402" i="4"/>
  <c r="F400" i="4"/>
  <c r="G398" i="4"/>
  <c r="F395" i="4"/>
  <c r="F393" i="4"/>
  <c r="F391" i="4"/>
  <c r="H388" i="4"/>
  <c r="G386" i="4"/>
  <c r="F384" i="4"/>
  <c r="G382" i="4"/>
  <c r="F379" i="4"/>
  <c r="F377" i="4"/>
  <c r="F375" i="4"/>
  <c r="H372" i="4"/>
  <c r="G370" i="4"/>
  <c r="F368" i="4"/>
  <c r="G366" i="4"/>
  <c r="F363" i="4"/>
  <c r="F361" i="4"/>
  <c r="F359" i="4"/>
  <c r="H356" i="4"/>
  <c r="G354" i="4"/>
  <c r="F352" i="4"/>
  <c r="G350" i="4"/>
  <c r="F347" i="4"/>
  <c r="F345" i="4"/>
  <c r="F343" i="4"/>
  <c r="H340" i="4"/>
  <c r="G338" i="4"/>
  <c r="F336" i="4"/>
  <c r="G334" i="4"/>
  <c r="F331" i="4"/>
  <c r="F329" i="4"/>
  <c r="F327" i="4"/>
  <c r="F325" i="4"/>
  <c r="F323" i="4"/>
  <c r="F321" i="4"/>
  <c r="F319" i="4"/>
  <c r="F317" i="4"/>
  <c r="F315" i="4"/>
  <c r="F313" i="4"/>
  <c r="F311" i="4"/>
  <c r="F309" i="4"/>
  <c r="F307" i="4"/>
  <c r="F305" i="4"/>
  <c r="F303" i="4"/>
  <c r="F301" i="4"/>
  <c r="F299" i="4"/>
  <c r="F297" i="4"/>
  <c r="F295" i="4"/>
  <c r="F293" i="4"/>
  <c r="F291" i="4"/>
  <c r="F289" i="4"/>
  <c r="F287" i="4"/>
  <c r="F285" i="4"/>
  <c r="F283" i="4"/>
  <c r="F281" i="4"/>
  <c r="F279" i="4"/>
  <c r="F277" i="4"/>
  <c r="F275" i="4"/>
  <c r="F273" i="4"/>
  <c r="F271" i="4"/>
  <c r="F269" i="4"/>
  <c r="F267" i="4"/>
  <c r="F265" i="4"/>
  <c r="F263" i="4"/>
  <c r="F261" i="4"/>
  <c r="F259" i="4"/>
  <c r="F257" i="4"/>
  <c r="F255" i="4"/>
  <c r="F253" i="4"/>
  <c r="F251" i="4"/>
  <c r="F249" i="4"/>
  <c r="F247" i="4"/>
  <c r="F245" i="4"/>
  <c r="F243" i="4"/>
  <c r="F241" i="4"/>
  <c r="F239" i="4"/>
  <c r="F237" i="4"/>
  <c r="F235" i="4"/>
  <c r="F233" i="4"/>
  <c r="F231" i="4"/>
  <c r="F229" i="4"/>
  <c r="F227" i="4"/>
  <c r="F225" i="4"/>
  <c r="F223" i="4"/>
  <c r="F221" i="4"/>
  <c r="F219" i="4"/>
  <c r="F217" i="4"/>
  <c r="F215" i="4"/>
  <c r="F213" i="4"/>
  <c r="F211" i="4"/>
  <c r="F209" i="4"/>
  <c r="F207" i="4"/>
  <c r="F205" i="4"/>
  <c r="F203" i="4"/>
  <c r="F201" i="4"/>
  <c r="F199" i="4"/>
  <c r="F197" i="4"/>
  <c r="F195" i="4"/>
  <c r="F193" i="4"/>
  <c r="F191" i="4"/>
  <c r="F189" i="4"/>
  <c r="F187" i="4"/>
  <c r="F185" i="4"/>
  <c r="F183" i="4"/>
  <c r="F181" i="4"/>
  <c r="F179" i="4"/>
  <c r="F177" i="4"/>
  <c r="F175" i="4"/>
  <c r="G173" i="4"/>
  <c r="F171" i="4"/>
  <c r="H169" i="4"/>
  <c r="F167" i="4"/>
  <c r="H164" i="4"/>
  <c r="H162" i="4"/>
  <c r="F160" i="4"/>
  <c r="H157" i="4"/>
  <c r="H155" i="4"/>
  <c r="H151" i="4"/>
  <c r="G149" i="4"/>
  <c r="F147" i="4"/>
  <c r="G145" i="4"/>
  <c r="F142" i="4"/>
  <c r="F140" i="4"/>
  <c r="F138" i="4"/>
  <c r="H135" i="4"/>
  <c r="G133" i="4"/>
  <c r="F131" i="4"/>
  <c r="G129" i="4"/>
  <c r="F126" i="4"/>
  <c r="F124" i="4"/>
  <c r="F122" i="4"/>
  <c r="H119" i="4"/>
  <c r="G117" i="4"/>
  <c r="F115" i="4"/>
  <c r="G113" i="4"/>
  <c r="F110" i="4"/>
  <c r="F108" i="4"/>
  <c r="F106" i="4"/>
  <c r="H103" i="4"/>
  <c r="G101" i="4"/>
  <c r="F99" i="4"/>
  <c r="G97" i="4"/>
  <c r="F94" i="4"/>
  <c r="F92" i="4"/>
  <c r="F90" i="4"/>
  <c r="H87" i="4"/>
  <c r="G85" i="4"/>
  <c r="F83" i="4"/>
  <c r="G81" i="4"/>
  <c r="F78" i="4"/>
  <c r="F76" i="4"/>
  <c r="F74" i="4"/>
  <c r="F72" i="4"/>
  <c r="H69" i="4"/>
  <c r="H67" i="4"/>
  <c r="H65" i="4"/>
  <c r="H63" i="4"/>
  <c r="H867" i="4"/>
  <c r="F861" i="4"/>
  <c r="F857" i="4"/>
  <c r="F853" i="4"/>
  <c r="F849" i="4"/>
  <c r="F845" i="4"/>
  <c r="H840" i="4"/>
  <c r="H836" i="4"/>
  <c r="F833" i="4"/>
  <c r="F830" i="4"/>
  <c r="F827" i="4"/>
  <c r="G824" i="4"/>
  <c r="F821" i="4"/>
  <c r="F818" i="4"/>
  <c r="F815" i="4"/>
  <c r="F812" i="4"/>
  <c r="H809" i="4"/>
  <c r="F807" i="4"/>
  <c r="F804" i="4"/>
  <c r="H801" i="4"/>
  <c r="F799" i="4"/>
  <c r="F796" i="4"/>
  <c r="H793" i="4"/>
  <c r="F791" i="4"/>
  <c r="F788" i="4"/>
  <c r="H785" i="4"/>
  <c r="F783" i="4"/>
  <c r="H779" i="4"/>
  <c r="G777" i="4"/>
  <c r="H773" i="4"/>
  <c r="H770" i="4"/>
  <c r="H767" i="4"/>
  <c r="H764" i="4"/>
  <c r="H761" i="4"/>
  <c r="F758" i="4"/>
  <c r="H755" i="4"/>
  <c r="F752" i="4"/>
  <c r="G749" i="4"/>
  <c r="H746" i="4"/>
  <c r="F743" i="4"/>
  <c r="F740" i="4"/>
  <c r="H737" i="4"/>
  <c r="H733" i="4"/>
  <c r="F731" i="4"/>
  <c r="F728" i="4"/>
  <c r="F725" i="4"/>
  <c r="H722" i="4"/>
  <c r="F720" i="4"/>
  <c r="F717" i="4"/>
  <c r="H714" i="4"/>
  <c r="F712" i="4"/>
  <c r="F709" i="4"/>
  <c r="H706" i="4"/>
  <c r="F704" i="4"/>
  <c r="F701" i="4"/>
  <c r="H698" i="4"/>
  <c r="F696" i="4"/>
  <c r="F693" i="4"/>
  <c r="H690" i="4"/>
  <c r="F688" i="4"/>
  <c r="F685" i="4"/>
  <c r="H682" i="4"/>
  <c r="F680" i="4"/>
  <c r="F677" i="4"/>
  <c r="H674" i="4"/>
  <c r="F672" i="4"/>
  <c r="F669" i="4"/>
  <c r="H666" i="4"/>
  <c r="F664" i="4"/>
  <c r="F661" i="4"/>
  <c r="H658" i="4"/>
  <c r="H656" i="4"/>
  <c r="H652" i="4"/>
  <c r="F650" i="4"/>
  <c r="G648" i="4"/>
  <c r="G644" i="4"/>
  <c r="H641" i="4"/>
  <c r="F639" i="4"/>
  <c r="H635" i="4"/>
  <c r="F633" i="4"/>
  <c r="H630" i="4"/>
  <c r="F627" i="4"/>
  <c r="F622" i="4"/>
  <c r="H618" i="4"/>
  <c r="H616" i="4"/>
  <c r="F613" i="4"/>
  <c r="F610" i="4"/>
  <c r="F607" i="4"/>
  <c r="G604" i="4"/>
  <c r="H601" i="4"/>
  <c r="F599" i="4"/>
  <c r="G596" i="4"/>
  <c r="F593" i="4"/>
  <c r="H590" i="4"/>
  <c r="F587" i="4"/>
  <c r="G584" i="4"/>
  <c r="F581" i="4"/>
  <c r="H578" i="4"/>
  <c r="H575" i="4"/>
  <c r="F573" i="4"/>
  <c r="H570" i="4"/>
  <c r="H567" i="4"/>
  <c r="F565" i="4"/>
  <c r="H562" i="4"/>
  <c r="F559" i="4"/>
  <c r="H556" i="4"/>
  <c r="G554" i="4"/>
  <c r="G550" i="4"/>
  <c r="H547" i="4"/>
  <c r="F545" i="4"/>
  <c r="H541" i="4"/>
  <c r="F539" i="4"/>
  <c r="F536" i="4"/>
  <c r="H532" i="4"/>
  <c r="G530" i="4"/>
  <c r="H526" i="4"/>
  <c r="H523" i="4"/>
  <c r="H520" i="4"/>
  <c r="H517" i="4"/>
  <c r="H514" i="4"/>
  <c r="F511" i="4"/>
  <c r="H508" i="4"/>
  <c r="F505" i="4"/>
  <c r="G502" i="4"/>
  <c r="H499" i="4"/>
  <c r="F496" i="4"/>
  <c r="F493" i="4"/>
  <c r="H490" i="4"/>
  <c r="H486" i="4"/>
  <c r="F484" i="4"/>
  <c r="F481" i="4"/>
  <c r="H477" i="4"/>
  <c r="F475" i="4"/>
  <c r="H472" i="4"/>
  <c r="H469" i="4"/>
  <c r="F467" i="4"/>
  <c r="H464" i="4"/>
  <c r="H462" i="4"/>
  <c r="H460" i="4"/>
  <c r="H458" i="4"/>
  <c r="H456" i="4"/>
  <c r="H454" i="4"/>
  <c r="H452" i="4"/>
  <c r="H450" i="4"/>
  <c r="H448" i="4"/>
  <c r="H446" i="4"/>
  <c r="H444" i="4"/>
  <c r="H442" i="4"/>
  <c r="H440" i="4"/>
  <c r="H438" i="4"/>
  <c r="H436" i="4"/>
  <c r="H434" i="4"/>
  <c r="H432" i="4"/>
  <c r="H430" i="4"/>
  <c r="H428" i="4"/>
  <c r="H426" i="4"/>
  <c r="H424" i="4"/>
  <c r="H422" i="4"/>
  <c r="H420" i="4"/>
  <c r="H418" i="4"/>
  <c r="H416" i="4"/>
  <c r="H414" i="4"/>
  <c r="H412" i="4"/>
  <c r="H410" i="4"/>
  <c r="H408" i="4"/>
  <c r="H406" i="4"/>
  <c r="F404" i="4"/>
  <c r="H401" i="4"/>
  <c r="H399" i="4"/>
  <c r="F397" i="4"/>
  <c r="H394" i="4"/>
  <c r="H392" i="4"/>
  <c r="H390" i="4"/>
  <c r="F388" i="4"/>
  <c r="H385" i="4"/>
  <c r="H383" i="4"/>
  <c r="F381" i="4"/>
  <c r="H378" i="4"/>
  <c r="H376" i="4"/>
  <c r="H374" i="4"/>
  <c r="F372" i="4"/>
  <c r="H369" i="4"/>
  <c r="H367" i="4"/>
  <c r="F365" i="4"/>
  <c r="H362" i="4"/>
  <c r="H360" i="4"/>
  <c r="H358" i="4"/>
  <c r="F356" i="4"/>
  <c r="H353" i="4"/>
  <c r="H351" i="4"/>
  <c r="F349" i="4"/>
  <c r="H346" i="4"/>
  <c r="H344" i="4"/>
  <c r="H342" i="4"/>
  <c r="F340" i="4"/>
  <c r="H337" i="4"/>
  <c r="H335" i="4"/>
  <c r="F333" i="4"/>
  <c r="H330" i="4"/>
  <c r="H328" i="4"/>
  <c r="H326" i="4"/>
  <c r="H324" i="4"/>
  <c r="H322" i="4"/>
  <c r="H320" i="4"/>
  <c r="H318" i="4"/>
  <c r="H316" i="4"/>
  <c r="H314" i="4"/>
  <c r="H312" i="4"/>
  <c r="H310" i="4"/>
  <c r="H308" i="4"/>
  <c r="H306" i="4"/>
  <c r="H304" i="4"/>
  <c r="H302" i="4"/>
  <c r="H300" i="4"/>
  <c r="H298" i="4"/>
  <c r="H296" i="4"/>
  <c r="H294" i="4"/>
  <c r="H292" i="4"/>
  <c r="H290" i="4"/>
  <c r="H288" i="4"/>
  <c r="H286" i="4"/>
  <c r="H284" i="4"/>
  <c r="H282" i="4"/>
  <c r="H280" i="4"/>
  <c r="H278" i="4"/>
  <c r="H276" i="4"/>
  <c r="H274" i="4"/>
  <c r="H272" i="4"/>
  <c r="H270" i="4"/>
  <c r="H268" i="4"/>
  <c r="H266" i="4"/>
  <c r="H264" i="4"/>
  <c r="H262" i="4"/>
  <c r="H260" i="4"/>
  <c r="H258" i="4"/>
  <c r="H256" i="4"/>
  <c r="H254" i="4"/>
  <c r="H252" i="4"/>
  <c r="H250" i="4"/>
  <c r="H248" i="4"/>
  <c r="H246" i="4"/>
  <c r="H244" i="4"/>
  <c r="H242" i="4"/>
  <c r="H240" i="4"/>
  <c r="H238" i="4"/>
  <c r="H236" i="4"/>
  <c r="H234" i="4"/>
  <c r="H232" i="4"/>
  <c r="H230" i="4"/>
  <c r="H228" i="4"/>
  <c r="H226" i="4"/>
  <c r="H224" i="4"/>
  <c r="H222" i="4"/>
  <c r="H220" i="4"/>
  <c r="H218" i="4"/>
  <c r="H216" i="4"/>
  <c r="H214" i="4"/>
  <c r="H212" i="4"/>
  <c r="H210" i="4"/>
  <c r="H208" i="4"/>
  <c r="H206" i="4"/>
  <c r="H204" i="4"/>
  <c r="H202" i="4"/>
  <c r="H200" i="4"/>
  <c r="H198" i="4"/>
  <c r="H196" i="4"/>
  <c r="H194" i="4"/>
  <c r="H192" i="4"/>
  <c r="H190" i="4"/>
  <c r="H188" i="4"/>
  <c r="H186" i="4"/>
  <c r="H184" i="4"/>
  <c r="H182" i="4"/>
  <c r="H180" i="4"/>
  <c r="H178" i="4"/>
  <c r="H176" i="4"/>
  <c r="H174" i="4"/>
  <c r="H172" i="4"/>
  <c r="H170" i="4"/>
  <c r="G169" i="4"/>
  <c r="F166" i="4"/>
  <c r="F164" i="4"/>
  <c r="F162" i="4"/>
  <c r="H159" i="4"/>
  <c r="G157" i="4"/>
  <c r="F155" i="4"/>
  <c r="H153" i="4"/>
  <c r="F151" i="4"/>
  <c r="H148" i="4"/>
  <c r="H146" i="4"/>
  <c r="F144" i="4"/>
  <c r="H141" i="4"/>
  <c r="H139" i="4"/>
  <c r="H137" i="4"/>
  <c r="F135" i="4"/>
  <c r="H132" i="4"/>
  <c r="H130" i="4"/>
  <c r="F128" i="4"/>
  <c r="H125" i="4"/>
  <c r="H123" i="4"/>
  <c r="H121" i="4"/>
  <c r="F119" i="4"/>
  <c r="H116" i="4"/>
  <c r="H114" i="4"/>
  <c r="F112" i="4"/>
  <c r="H109" i="4"/>
  <c r="H107" i="4"/>
  <c r="H105" i="4"/>
  <c r="F103" i="4"/>
  <c r="H100" i="4"/>
  <c r="H98" i="4"/>
  <c r="F96" i="4"/>
  <c r="H93" i="4"/>
  <c r="H91" i="4"/>
  <c r="H89" i="4"/>
  <c r="F87" i="4"/>
  <c r="H84" i="4"/>
  <c r="H82" i="4"/>
  <c r="F80" i="4"/>
  <c r="H77" i="4"/>
  <c r="H75" i="4"/>
  <c r="H73" i="4"/>
  <c r="H71" i="4"/>
  <c r="G69" i="4"/>
  <c r="F67" i="4"/>
  <c r="G65" i="4"/>
  <c r="F63" i="4"/>
  <c r="F60" i="4"/>
  <c r="F58" i="4"/>
  <c r="G55" i="4"/>
  <c r="G51" i="4"/>
  <c r="G47" i="4"/>
  <c r="G43" i="4"/>
  <c r="G39" i="4"/>
  <c r="G35" i="4"/>
  <c r="G31" i="4"/>
  <c r="G27" i="4"/>
  <c r="G22" i="4"/>
  <c r="H19" i="4"/>
  <c r="F18" i="4"/>
  <c r="F14" i="4"/>
  <c r="G11" i="4"/>
  <c r="H9" i="4"/>
  <c r="H865" i="4"/>
  <c r="H859" i="4"/>
  <c r="H855" i="4"/>
  <c r="H851" i="4"/>
  <c r="H847" i="4"/>
  <c r="H843" i="4"/>
  <c r="F839" i="4"/>
  <c r="G836" i="4"/>
  <c r="G832" i="4"/>
  <c r="H829" i="4"/>
  <c r="H826" i="4"/>
  <c r="F823" i="4"/>
  <c r="H820" i="4"/>
  <c r="F817" i="4"/>
  <c r="F814" i="4"/>
  <c r="H811" i="4"/>
  <c r="F809" i="4"/>
  <c r="F806" i="4"/>
  <c r="H803" i="4"/>
  <c r="F801" i="4"/>
  <c r="F798" i="4"/>
  <c r="H795" i="4"/>
  <c r="F793" i="4"/>
  <c r="F790" i="4"/>
  <c r="H787" i="4"/>
  <c r="F785" i="4"/>
  <c r="H781" i="4"/>
  <c r="F779" i="4"/>
  <c r="F776" i="4"/>
  <c r="H772" i="4"/>
  <c r="F770" i="4"/>
  <c r="F767" i="4"/>
  <c r="H763" i="4"/>
  <c r="G761" i="4"/>
  <c r="H757" i="4"/>
  <c r="H754" i="4"/>
  <c r="H751" i="4"/>
  <c r="H748" i="4"/>
  <c r="H745" i="4"/>
  <c r="F742" i="4"/>
  <c r="H739" i="4"/>
  <c r="F736" i="4"/>
  <c r="G733" i="4"/>
  <c r="H730" i="4"/>
  <c r="F727" i="4"/>
  <c r="H724" i="4"/>
  <c r="F722" i="4"/>
  <c r="F719" i="4"/>
  <c r="H716" i="4"/>
  <c r="F714" i="4"/>
  <c r="F711" i="4"/>
  <c r="H708" i="4"/>
  <c r="F706" i="4"/>
  <c r="F703" i="4"/>
  <c r="H700" i="4"/>
  <c r="F698" i="4"/>
  <c r="F695" i="4"/>
  <c r="H692" i="4"/>
  <c r="F690" i="4"/>
  <c r="F687" i="4"/>
  <c r="H684" i="4"/>
  <c r="F682" i="4"/>
  <c r="F679" i="4"/>
  <c r="H676" i="4"/>
  <c r="F674" i="4"/>
  <c r="F671" i="4"/>
  <c r="H668" i="4"/>
  <c r="F666" i="4"/>
  <c r="F663" i="4"/>
  <c r="H660" i="4"/>
  <c r="F658" i="4"/>
  <c r="F655" i="4"/>
  <c r="G652" i="4"/>
  <c r="H649" i="4"/>
  <c r="H646" i="4"/>
  <c r="H643" i="4"/>
  <c r="F641" i="4"/>
  <c r="F638" i="4"/>
  <c r="F635" i="4"/>
  <c r="F629" i="4"/>
  <c r="H626" i="4"/>
  <c r="H624" i="4"/>
  <c r="H620" i="4"/>
  <c r="F618" i="4"/>
  <c r="G616" i="4"/>
  <c r="G612" i="4"/>
  <c r="H609" i="4"/>
  <c r="H606" i="4"/>
  <c r="H603" i="4"/>
  <c r="F601" i="4"/>
  <c r="H598" i="4"/>
  <c r="F595" i="4"/>
  <c r="H592" i="4"/>
  <c r="F590" i="4"/>
  <c r="F586" i="4"/>
  <c r="F583" i="4"/>
  <c r="H580" i="4"/>
  <c r="H577" i="4"/>
  <c r="F575" i="4"/>
  <c r="H572" i="4"/>
  <c r="H569" i="4"/>
  <c r="F567" i="4"/>
  <c r="H564" i="4"/>
  <c r="H561" i="4"/>
  <c r="H558" i="4"/>
  <c r="F556" i="4"/>
  <c r="H552" i="4"/>
  <c r="H549" i="4"/>
  <c r="F547" i="4"/>
  <c r="F544" i="4"/>
  <c r="F541" i="4"/>
  <c r="H538" i="4"/>
  <c r="H534" i="4"/>
  <c r="F532" i="4"/>
  <c r="F529" i="4"/>
  <c r="H525" i="4"/>
  <c r="F523" i="4"/>
  <c r="F520" i="4"/>
  <c r="H516" i="4"/>
  <c r="G514" i="4"/>
  <c r="H510" i="4"/>
  <c r="H507" i="4"/>
  <c r="H504" i="4"/>
  <c r="H501" i="4"/>
  <c r="H498" i="4"/>
  <c r="F495" i="4"/>
  <c r="H492" i="4"/>
  <c r="F489" i="4"/>
  <c r="G486" i="4"/>
  <c r="H483" i="4"/>
  <c r="F480" i="4"/>
  <c r="F477" i="4"/>
  <c r="H474" i="4"/>
  <c r="H471" i="4"/>
  <c r="F469" i="4"/>
  <c r="H466" i="4"/>
  <c r="F464" i="4"/>
  <c r="F462" i="4"/>
  <c r="F460" i="4"/>
  <c r="F458" i="4"/>
  <c r="F456" i="4"/>
  <c r="F454" i="4"/>
  <c r="F452" i="4"/>
  <c r="F450" i="4"/>
  <c r="F448" i="4"/>
  <c r="F446" i="4"/>
  <c r="F444" i="4"/>
  <c r="F442" i="4"/>
  <c r="F440" i="4"/>
  <c r="F438" i="4"/>
  <c r="F436" i="4"/>
  <c r="F434" i="4"/>
  <c r="F432" i="4"/>
  <c r="F430" i="4"/>
  <c r="F428" i="4"/>
  <c r="F426" i="4"/>
  <c r="F424" i="4"/>
  <c r="F422" i="4"/>
  <c r="F420" i="4"/>
  <c r="F418" i="4"/>
  <c r="F416" i="4"/>
  <c r="F414" i="4"/>
  <c r="F412" i="4"/>
  <c r="F410" i="4"/>
  <c r="F408" i="4"/>
  <c r="G406" i="4"/>
  <c r="F403" i="4"/>
  <c r="F401" i="4"/>
  <c r="F399" i="4"/>
  <c r="H396" i="4"/>
  <c r="G394" i="4"/>
  <c r="F392" i="4"/>
  <c r="G390" i="4"/>
  <c r="F387" i="4"/>
  <c r="F385" i="4"/>
  <c r="F383" i="4"/>
  <c r="H380" i="4"/>
  <c r="G378" i="4"/>
  <c r="F376" i="4"/>
  <c r="G374" i="4"/>
  <c r="F371" i="4"/>
  <c r="F369" i="4"/>
  <c r="F367" i="4"/>
  <c r="H364" i="4"/>
  <c r="G362" i="4"/>
  <c r="F360" i="4"/>
  <c r="G358" i="4"/>
  <c r="F355" i="4"/>
  <c r="F353" i="4"/>
  <c r="F351" i="4"/>
  <c r="H348" i="4"/>
  <c r="G346" i="4"/>
  <c r="F344" i="4"/>
  <c r="G342" i="4"/>
  <c r="F339" i="4"/>
  <c r="F337" i="4"/>
  <c r="F335" i="4"/>
  <c r="H332" i="4"/>
  <c r="G330" i="4"/>
  <c r="F328" i="4"/>
  <c r="F326" i="4"/>
  <c r="F324" i="4"/>
  <c r="F322" i="4"/>
  <c r="F320" i="4"/>
  <c r="F318" i="4"/>
  <c r="F316" i="4"/>
  <c r="F314" i="4"/>
  <c r="F312" i="4"/>
  <c r="F310" i="4"/>
  <c r="F308" i="4"/>
  <c r="F306" i="4"/>
  <c r="F304" i="4"/>
  <c r="F302" i="4"/>
  <c r="F300" i="4"/>
  <c r="F298" i="4"/>
  <c r="F296" i="4"/>
  <c r="F294" i="4"/>
  <c r="F292" i="4"/>
  <c r="F290" i="4"/>
  <c r="F288" i="4"/>
  <c r="F286" i="4"/>
  <c r="F284" i="4"/>
  <c r="F282" i="4"/>
  <c r="F280" i="4"/>
  <c r="F278" i="4"/>
  <c r="F276" i="4"/>
  <c r="F274" i="4"/>
  <c r="F272" i="4"/>
  <c r="F270" i="4"/>
  <c r="F268" i="4"/>
  <c r="F266" i="4"/>
  <c r="F264" i="4"/>
  <c r="F262" i="4"/>
  <c r="F260" i="4"/>
  <c r="F258" i="4"/>
  <c r="F256" i="4"/>
  <c r="F254" i="4"/>
  <c r="F252" i="4"/>
  <c r="F250" i="4"/>
  <c r="F248" i="4"/>
  <c r="F246" i="4"/>
  <c r="F244" i="4"/>
  <c r="F242" i="4"/>
  <c r="F240" i="4"/>
  <c r="F238" i="4"/>
  <c r="F236" i="4"/>
  <c r="F234" i="4"/>
  <c r="F232" i="4"/>
  <c r="F230" i="4"/>
  <c r="F228" i="4"/>
  <c r="F226" i="4"/>
  <c r="F224" i="4"/>
  <c r="F222" i="4"/>
  <c r="F220" i="4"/>
  <c r="F218" i="4"/>
  <c r="F216" i="4"/>
  <c r="F214" i="4"/>
  <c r="F212" i="4"/>
  <c r="F210" i="4"/>
  <c r="F208" i="4"/>
  <c r="F206" i="4"/>
  <c r="F204" i="4"/>
  <c r="F202" i="4"/>
  <c r="F200" i="4"/>
  <c r="F198" i="4"/>
  <c r="F196" i="4"/>
  <c r="F194" i="4"/>
  <c r="F192" i="4"/>
  <c r="F190" i="4"/>
  <c r="F188" i="4"/>
  <c r="F186" i="4"/>
  <c r="F184" i="4"/>
  <c r="F182" i="4"/>
  <c r="F180" i="4"/>
  <c r="F178" i="4"/>
  <c r="F176" i="4"/>
  <c r="F174" i="4"/>
  <c r="F172" i="4"/>
  <c r="F170" i="4"/>
  <c r="F168" i="4"/>
  <c r="H165" i="4"/>
  <c r="H163" i="4"/>
  <c r="H161" i="4"/>
  <c r="F159" i="4"/>
  <c r="H156" i="4"/>
  <c r="H154" i="4"/>
  <c r="G153" i="4"/>
  <c r="F150" i="4"/>
  <c r="F148" i="4"/>
  <c r="F146" i="4"/>
  <c r="H143" i="4"/>
  <c r="G141" i="4"/>
  <c r="F139" i="4"/>
  <c r="G137" i="4"/>
  <c r="F134" i="4"/>
  <c r="F132" i="4"/>
  <c r="F130" i="4"/>
  <c r="H127" i="4"/>
  <c r="G125" i="4"/>
  <c r="F123" i="4"/>
  <c r="G121" i="4"/>
  <c r="F118" i="4"/>
  <c r="F116" i="4"/>
  <c r="F114" i="4"/>
  <c r="H111" i="4"/>
  <c r="G109" i="4"/>
  <c r="F107" i="4"/>
  <c r="G105" i="4"/>
  <c r="F102" i="4"/>
  <c r="F100" i="4"/>
  <c r="F98" i="4"/>
  <c r="H95" i="4"/>
  <c r="G93" i="4"/>
  <c r="F91" i="4"/>
  <c r="G89" i="4"/>
  <c r="F86" i="4"/>
  <c r="F84" i="4"/>
  <c r="F82" i="4"/>
  <c r="H79" i="4"/>
  <c r="G77" i="4"/>
  <c r="F75" i="4"/>
  <c r="G73" i="4"/>
  <c r="F71" i="4"/>
  <c r="H68" i="4"/>
  <c r="H66" i="4"/>
  <c r="H64" i="4"/>
  <c r="F62" i="4"/>
  <c r="H59" i="4"/>
  <c r="H57" i="4"/>
  <c r="G54" i="4"/>
  <c r="G50" i="4"/>
  <c r="G46" i="4"/>
  <c r="G42" i="4"/>
  <c r="G38" i="4"/>
  <c r="G34" i="4"/>
  <c r="G30" i="4"/>
  <c r="G26" i="4"/>
  <c r="F22" i="4"/>
  <c r="G19" i="4"/>
  <c r="H17" i="4"/>
  <c r="G13" i="4"/>
  <c r="G8" i="4"/>
  <c r="H868" i="6"/>
  <c r="H866" i="6"/>
  <c r="H864" i="6"/>
  <c r="H862" i="6"/>
  <c r="H860" i="6"/>
  <c r="H858" i="6"/>
  <c r="H856" i="6"/>
  <c r="H854" i="6"/>
  <c r="H852" i="6"/>
  <c r="H850" i="6"/>
  <c r="G847" i="6"/>
  <c r="H844" i="6"/>
  <c r="H840" i="6"/>
  <c r="H836" i="6"/>
  <c r="H832" i="6"/>
  <c r="H828" i="6"/>
  <c r="H824" i="6"/>
  <c r="H821" i="6"/>
  <c r="H819" i="6"/>
  <c r="H817" i="6"/>
  <c r="H814" i="6"/>
  <c r="G811" i="6"/>
  <c r="G809" i="6"/>
  <c r="G807" i="6"/>
  <c r="F805" i="6"/>
  <c r="G800" i="6"/>
  <c r="G797" i="6"/>
  <c r="G794" i="6"/>
  <c r="H792" i="6"/>
  <c r="G789" i="6"/>
  <c r="G786" i="6"/>
  <c r="G784" i="6"/>
  <c r="G779" i="6"/>
  <c r="F777" i="6"/>
  <c r="H774" i="6"/>
  <c r="F771" i="6"/>
  <c r="F769" i="6"/>
  <c r="H766" i="6"/>
  <c r="G763" i="6"/>
  <c r="F761" i="6"/>
  <c r="H758" i="6"/>
  <c r="G755" i="6"/>
  <c r="F753" i="6"/>
  <c r="H750" i="6"/>
  <c r="G745" i="6"/>
  <c r="G741" i="6"/>
  <c r="H736" i="6"/>
  <c r="G731" i="6"/>
  <c r="G727" i="6"/>
  <c r="G723" i="6"/>
  <c r="G717" i="6"/>
  <c r="G713" i="6"/>
  <c r="G709" i="6"/>
  <c r="H704" i="6"/>
  <c r="G699" i="6"/>
  <c r="G695" i="6"/>
  <c r="G691" i="6"/>
  <c r="H688" i="6"/>
  <c r="G685" i="6"/>
  <c r="G682" i="6"/>
  <c r="G679" i="6"/>
  <c r="G675" i="6"/>
  <c r="H672" i="6"/>
  <c r="G669" i="6"/>
  <c r="F667" i="6"/>
  <c r="G664" i="6"/>
  <c r="G657" i="6"/>
  <c r="G655" i="6"/>
  <c r="G652" i="6"/>
  <c r="H649" i="6"/>
  <c r="G647" i="6"/>
  <c r="F644" i="6"/>
  <c r="G640" i="6"/>
  <c r="G638" i="6"/>
  <c r="F636" i="6"/>
  <c r="G633" i="6"/>
  <c r="G630" i="6"/>
  <c r="G626" i="6"/>
  <c r="F624" i="6"/>
  <c r="G618" i="6"/>
  <c r="H615" i="6"/>
  <c r="G612" i="6"/>
  <c r="H609" i="6"/>
  <c r="H607" i="6"/>
  <c r="G604" i="6"/>
  <c r="H601" i="6"/>
  <c r="G599" i="6"/>
  <c r="H596" i="6"/>
  <c r="H594" i="6"/>
  <c r="F593" i="6"/>
  <c r="F591" i="6"/>
  <c r="F589" i="6"/>
  <c r="F587" i="6"/>
  <c r="H585" i="6"/>
  <c r="H583" i="6"/>
  <c r="F580" i="6"/>
  <c r="F578" i="6"/>
  <c r="G576" i="6"/>
  <c r="F574" i="6"/>
  <c r="G572" i="6"/>
  <c r="G570" i="6"/>
  <c r="H568" i="6"/>
  <c r="H566" i="6"/>
  <c r="H564" i="6"/>
  <c r="H562" i="6"/>
  <c r="F561" i="6"/>
  <c r="F559" i="6"/>
  <c r="F557" i="6"/>
  <c r="F555" i="6"/>
  <c r="H553" i="6"/>
  <c r="H551" i="6"/>
  <c r="H549" i="6"/>
  <c r="H547" i="6"/>
  <c r="H545" i="6"/>
  <c r="G541" i="6"/>
  <c r="G539" i="6"/>
  <c r="G536" i="6"/>
  <c r="G534" i="6"/>
  <c r="G532" i="6"/>
  <c r="G530" i="6"/>
  <c r="F528" i="6"/>
  <c r="G524" i="6"/>
  <c r="G522" i="6"/>
  <c r="F518" i="6"/>
  <c r="H515" i="6"/>
  <c r="G512" i="6"/>
  <c r="G508" i="6"/>
  <c r="G506" i="6"/>
  <c r="F502" i="6"/>
  <c r="H499" i="6"/>
  <c r="G496" i="6"/>
  <c r="G492" i="6"/>
  <c r="G490" i="6"/>
  <c r="F486" i="6"/>
  <c r="H483" i="6"/>
  <c r="G480" i="6"/>
  <c r="G476" i="6"/>
  <c r="G474" i="6"/>
  <c r="F470" i="6"/>
  <c r="H467" i="6"/>
  <c r="G464" i="6"/>
  <c r="G460" i="6"/>
  <c r="G458" i="6"/>
  <c r="F454" i="6"/>
  <c r="H451" i="6"/>
  <c r="G448" i="6"/>
  <c r="G444" i="6"/>
  <c r="G442" i="6"/>
  <c r="F438" i="6"/>
  <c r="H435" i="6"/>
  <c r="G432" i="6"/>
  <c r="G428" i="6"/>
  <c r="G426" i="6"/>
  <c r="F422" i="6"/>
  <c r="H419" i="6"/>
  <c r="G416" i="6"/>
  <c r="G412" i="6"/>
  <c r="G410" i="6"/>
  <c r="F406" i="6"/>
  <c r="H403" i="6"/>
  <c r="G400" i="6"/>
  <c r="G396" i="6"/>
  <c r="G394" i="6"/>
  <c r="F391" i="6"/>
  <c r="H388" i="6"/>
  <c r="H382" i="6"/>
  <c r="F379" i="6"/>
  <c r="F377" i="6"/>
  <c r="G374" i="6"/>
  <c r="H370" i="6"/>
  <c r="H368" i="6"/>
  <c r="F365" i="6"/>
  <c r="G362" i="6"/>
  <c r="F359" i="6"/>
  <c r="H356" i="6"/>
  <c r="H350" i="6"/>
  <c r="F347" i="6"/>
  <c r="G849" i="6"/>
  <c r="F847" i="6"/>
  <c r="F843" i="6"/>
  <c r="F839" i="6"/>
  <c r="F835" i="6"/>
  <c r="F831" i="6"/>
  <c r="F827" i="6"/>
  <c r="F823" i="6"/>
  <c r="F821" i="6"/>
  <c r="F819" i="6"/>
  <c r="F817" i="6"/>
  <c r="F811" i="6"/>
  <c r="F809" i="6"/>
  <c r="H806" i="6"/>
  <c r="G803" i="6"/>
  <c r="G801" i="6"/>
  <c r="G799" i="6"/>
  <c r="F797" i="6"/>
  <c r="G792" i="6"/>
  <c r="G785" i="6"/>
  <c r="G783" i="6"/>
  <c r="F779" i="6"/>
  <c r="H776" i="6"/>
  <c r="G773" i="6"/>
  <c r="G770" i="6"/>
  <c r="H768" i="6"/>
  <c r="G765" i="6"/>
  <c r="F763" i="6"/>
  <c r="H760" i="6"/>
  <c r="G757" i="6"/>
  <c r="F755" i="6"/>
  <c r="H752" i="6"/>
  <c r="F749" i="6"/>
  <c r="H744" i="6"/>
  <c r="H740" i="6"/>
  <c r="G735" i="6"/>
  <c r="F731" i="6"/>
  <c r="F727" i="6"/>
  <c r="G721" i="6"/>
  <c r="H716" i="6"/>
  <c r="H712" i="6"/>
  <c r="H708" i="6"/>
  <c r="G703" i="6"/>
  <c r="F699" i="6"/>
  <c r="F695" i="6"/>
  <c r="F691" i="6"/>
  <c r="G688" i="6"/>
  <c r="G681" i="6"/>
  <c r="H678" i="6"/>
  <c r="F675" i="6"/>
  <c r="G672" i="6"/>
  <c r="G666" i="6"/>
  <c r="G663" i="6"/>
  <c r="H656" i="6"/>
  <c r="G654" i="6"/>
  <c r="F652" i="6"/>
  <c r="G649" i="6"/>
  <c r="G646" i="6"/>
  <c r="G642" i="6"/>
  <c r="F640" i="6"/>
  <c r="G632" i="6"/>
  <c r="H625" i="6"/>
  <c r="H623" i="6"/>
  <c r="G620" i="6"/>
  <c r="H617" i="6"/>
  <c r="G615" i="6"/>
  <c r="F612" i="6"/>
  <c r="G609" i="6"/>
  <c r="G607" i="6"/>
  <c r="F604" i="6"/>
  <c r="G601" i="6"/>
  <c r="G598" i="6"/>
  <c r="G596" i="6"/>
  <c r="G594" i="6"/>
  <c r="H592" i="6"/>
  <c r="H590" i="6"/>
  <c r="H588" i="6"/>
  <c r="H586" i="6"/>
  <c r="F585" i="6"/>
  <c r="F583" i="6"/>
  <c r="F581" i="6"/>
  <c r="F579" i="6"/>
  <c r="H577" i="6"/>
  <c r="H575" i="6"/>
  <c r="F572" i="6"/>
  <c r="F570" i="6"/>
  <c r="G568" i="6"/>
  <c r="F566" i="6"/>
  <c r="G564" i="6"/>
  <c r="G562" i="6"/>
  <c r="H560" i="6"/>
  <c r="H558" i="6"/>
  <c r="H556" i="6"/>
  <c r="H554" i="6"/>
  <c r="F553" i="6"/>
  <c r="G549" i="6"/>
  <c r="G547" i="6"/>
  <c r="G544" i="6"/>
  <c r="G542" i="6"/>
  <c r="G540" i="6"/>
  <c r="G538" i="6"/>
  <c r="F536" i="6"/>
  <c r="F534" i="6"/>
  <c r="F532" i="6"/>
  <c r="F530" i="6"/>
  <c r="G526" i="6"/>
  <c r="F524" i="6"/>
  <c r="H521" i="6"/>
  <c r="G517" i="6"/>
  <c r="G515" i="6"/>
  <c r="G510" i="6"/>
  <c r="F508" i="6"/>
  <c r="H505" i="6"/>
  <c r="G501" i="6"/>
  <c r="G499" i="6"/>
  <c r="G494" i="6"/>
  <c r="F492" i="6"/>
  <c r="H489" i="6"/>
  <c r="G485" i="6"/>
  <c r="G483" i="6"/>
  <c r="G478" i="6"/>
  <c r="F476" i="6"/>
  <c r="H473" i="6"/>
  <c r="G469" i="6"/>
  <c r="G467" i="6"/>
  <c r="G462" i="6"/>
  <c r="F460" i="6"/>
  <c r="H457" i="6"/>
  <c r="G453" i="6"/>
  <c r="G451" i="6"/>
  <c r="G446" i="6"/>
  <c r="F444" i="6"/>
  <c r="H441" i="6"/>
  <c r="G437" i="6"/>
  <c r="G435" i="6"/>
  <c r="G430" i="6"/>
  <c r="F428" i="6"/>
  <c r="H425" i="6"/>
  <c r="G421" i="6"/>
  <c r="G419" i="6"/>
  <c r="G414" i="6"/>
  <c r="F412" i="6"/>
  <c r="H409" i="6"/>
  <c r="G405" i="6"/>
  <c r="G403" i="6"/>
  <c r="G398" i="6"/>
  <c r="F396" i="6"/>
  <c r="H390" i="6"/>
  <c r="F387" i="6"/>
  <c r="F385" i="6"/>
  <c r="G382" i="6"/>
  <c r="H378" i="6"/>
  <c r="H376" i="6"/>
  <c r="F373" i="6"/>
  <c r="G370" i="6"/>
  <c r="F367" i="6"/>
  <c r="H364" i="6"/>
  <c r="H358" i="6"/>
  <c r="F355" i="6"/>
  <c r="F353" i="6"/>
  <c r="G350" i="6"/>
  <c r="H346" i="6"/>
  <c r="H344" i="6"/>
  <c r="F341" i="6"/>
  <c r="G338" i="6"/>
  <c r="F335" i="6"/>
  <c r="H332" i="6"/>
  <c r="H326" i="6"/>
  <c r="F324" i="6"/>
  <c r="G322" i="6"/>
  <c r="H320" i="6"/>
  <c r="H318" i="6"/>
  <c r="F316" i="6"/>
  <c r="G314" i="6"/>
  <c r="H312" i="6"/>
  <c r="H310" i="6"/>
  <c r="F307" i="6"/>
  <c r="G304" i="6"/>
  <c r="F302" i="6"/>
  <c r="H299" i="6"/>
  <c r="G296" i="6"/>
  <c r="F294" i="6"/>
  <c r="H291" i="6"/>
  <c r="G288" i="6"/>
  <c r="F286" i="6"/>
  <c r="H283" i="6"/>
  <c r="H281" i="6"/>
  <c r="H279" i="6"/>
  <c r="H277" i="6"/>
  <c r="H275" i="6"/>
  <c r="H273" i="6"/>
  <c r="H271" i="6"/>
  <c r="H269" i="6"/>
  <c r="H267" i="6"/>
  <c r="H265" i="6"/>
  <c r="H263" i="6"/>
  <c r="H261" i="6"/>
  <c r="H259" i="6"/>
  <c r="H257" i="6"/>
  <c r="H255" i="6"/>
  <c r="H253" i="6"/>
  <c r="H251" i="6"/>
  <c r="H249" i="6"/>
  <c r="H247" i="6"/>
  <c r="H245" i="6"/>
  <c r="H243" i="6"/>
  <c r="H241" i="6"/>
  <c r="H239" i="6"/>
  <c r="H237" i="6"/>
  <c r="H235" i="6"/>
  <c r="H233" i="6"/>
  <c r="H231" i="6"/>
  <c r="H229" i="6"/>
  <c r="H227" i="6"/>
  <c r="H225" i="6"/>
  <c r="H223" i="6"/>
  <c r="H221" i="6"/>
  <c r="H219" i="6"/>
  <c r="H217" i="6"/>
  <c r="H215" i="6"/>
  <c r="H213" i="6"/>
  <c r="H211" i="6"/>
  <c r="H209" i="6"/>
  <c r="H207" i="6"/>
  <c r="H205" i="6"/>
  <c r="H203" i="6"/>
  <c r="H201" i="6"/>
  <c r="H199" i="6"/>
  <c r="H197" i="6"/>
  <c r="H195" i="6"/>
  <c r="H193" i="6"/>
  <c r="H191" i="6"/>
  <c r="H189" i="6"/>
  <c r="H187" i="6"/>
  <c r="H185" i="6"/>
  <c r="H183" i="6"/>
  <c r="H181" i="6"/>
  <c r="H179" i="6"/>
  <c r="H177" i="6"/>
  <c r="H175" i="6"/>
  <c r="H173" i="6"/>
  <c r="H171" i="6"/>
  <c r="H169" i="6"/>
  <c r="H167" i="6"/>
  <c r="H165" i="6"/>
  <c r="H163" i="6"/>
  <c r="H161" i="6"/>
  <c r="H159" i="6"/>
  <c r="H157" i="6"/>
  <c r="H155" i="6"/>
  <c r="H153" i="6"/>
  <c r="G865" i="6"/>
  <c r="G863" i="6"/>
  <c r="G861" i="6"/>
  <c r="G859" i="6"/>
  <c r="G857" i="6"/>
  <c r="G855" i="6"/>
  <c r="G853" i="6"/>
  <c r="G851" i="6"/>
  <c r="F849" i="6"/>
  <c r="H846" i="6"/>
  <c r="H842" i="6"/>
  <c r="H838" i="6"/>
  <c r="H834" i="6"/>
  <c r="H830" i="6"/>
  <c r="H826" i="6"/>
  <c r="H822" i="6"/>
  <c r="H820" i="6"/>
  <c r="H818" i="6"/>
  <c r="H816" i="6"/>
  <c r="G813" i="6"/>
  <c r="G810" i="6"/>
  <c r="H808" i="6"/>
  <c r="F803" i="6"/>
  <c r="F801" i="6"/>
  <c r="H798" i="6"/>
  <c r="G795" i="6"/>
  <c r="G793" i="6"/>
  <c r="G791" i="6"/>
  <c r="G787" i="6"/>
  <c r="F785" i="6"/>
  <c r="H782" i="6"/>
  <c r="G778" i="6"/>
  <c r="G776" i="6"/>
  <c r="G767" i="6"/>
  <c r="F765" i="6"/>
  <c r="H762" i="6"/>
  <c r="G759" i="6"/>
  <c r="F757" i="6"/>
  <c r="H754" i="6"/>
  <c r="G751" i="6"/>
  <c r="H748" i="6"/>
  <c r="G743" i="6"/>
  <c r="G739" i="6"/>
  <c r="G733" i="6"/>
  <c r="G729" i="6"/>
  <c r="G725" i="6"/>
  <c r="H720" i="6"/>
  <c r="G715" i="6"/>
  <c r="G711" i="6"/>
  <c r="G707" i="6"/>
  <c r="G701" i="6"/>
  <c r="G697" i="6"/>
  <c r="G693" i="6"/>
  <c r="G690" i="6"/>
  <c r="G687" i="6"/>
  <c r="G683" i="6"/>
  <c r="H680" i="6"/>
  <c r="G677" i="6"/>
  <c r="G674" i="6"/>
  <c r="G671" i="6"/>
  <c r="G665" i="6"/>
  <c r="H662" i="6"/>
  <c r="G659" i="6"/>
  <c r="G656" i="6"/>
  <c r="G648" i="6"/>
  <c r="H641" i="6"/>
  <c r="H639" i="6"/>
  <c r="G634" i="6"/>
  <c r="H631" i="6"/>
  <c r="G628" i="6"/>
  <c r="G625" i="6"/>
  <c r="G623" i="6"/>
  <c r="F620" i="6"/>
  <c r="G617" i="6"/>
  <c r="G614" i="6"/>
  <c r="G608" i="6"/>
  <c r="G606" i="6"/>
  <c r="G600" i="6"/>
  <c r="F596" i="6"/>
  <c r="F594" i="6"/>
  <c r="I594" i="6" s="1"/>
  <c r="J594" i="6" s="1"/>
  <c r="L594" i="6" s="1"/>
  <c r="G592" i="6"/>
  <c r="F590" i="6"/>
  <c r="G588" i="6"/>
  <c r="G586" i="6"/>
  <c r="H584" i="6"/>
  <c r="H582" i="6"/>
  <c r="H580" i="6"/>
  <c r="H578" i="6"/>
  <c r="F577" i="6"/>
  <c r="F575" i="6"/>
  <c r="F573" i="6"/>
  <c r="F571" i="6"/>
  <c r="H569" i="6"/>
  <c r="H567" i="6"/>
  <c r="F564" i="6"/>
  <c r="F562" i="6"/>
  <c r="I562" i="6" s="1"/>
  <c r="J562" i="6" s="1"/>
  <c r="L562" i="6" s="1"/>
  <c r="G560" i="6"/>
  <c r="F558" i="6"/>
  <c r="G556" i="6"/>
  <c r="G554" i="6"/>
  <c r="H552" i="6"/>
  <c r="G550" i="6"/>
  <c r="G548" i="6"/>
  <c r="G546" i="6"/>
  <c r="F544" i="6"/>
  <c r="F542" i="6"/>
  <c r="F540" i="6"/>
  <c r="F538" i="6"/>
  <c r="H535" i="6"/>
  <c r="H533" i="6"/>
  <c r="H531" i="6"/>
  <c r="H529" i="6"/>
  <c r="F526" i="6"/>
  <c r="H523" i="6"/>
  <c r="G520" i="6"/>
  <c r="G516" i="6"/>
  <c r="G514" i="6"/>
  <c r="F510" i="6"/>
  <c r="H507" i="6"/>
  <c r="G504" i="6"/>
  <c r="G500" i="6"/>
  <c r="G498" i="6"/>
  <c r="F494" i="6"/>
  <c r="H491" i="6"/>
  <c r="G488" i="6"/>
  <c r="G484" i="6"/>
  <c r="G482" i="6"/>
  <c r="F478" i="6"/>
  <c r="H475" i="6"/>
  <c r="G472" i="6"/>
  <c r="G468" i="6"/>
  <c r="G466" i="6"/>
  <c r="F462" i="6"/>
  <c r="H459" i="6"/>
  <c r="G456" i="6"/>
  <c r="G452" i="6"/>
  <c r="G450" i="6"/>
  <c r="F446" i="6"/>
  <c r="H443" i="6"/>
  <c r="G440" i="6"/>
  <c r="G436" i="6"/>
  <c r="G434" i="6"/>
  <c r="F430" i="6"/>
  <c r="H427" i="6"/>
  <c r="F861" i="6"/>
  <c r="F853" i="6"/>
  <c r="F841" i="6"/>
  <c r="F825" i="6"/>
  <c r="G815" i="6"/>
  <c r="G805" i="6"/>
  <c r="F795" i="6"/>
  <c r="H784" i="6"/>
  <c r="G771" i="6"/>
  <c r="G761" i="6"/>
  <c r="F751" i="6"/>
  <c r="H732" i="6"/>
  <c r="F715" i="6"/>
  <c r="H696" i="6"/>
  <c r="F683" i="6"/>
  <c r="H670" i="6"/>
  <c r="F659" i="6"/>
  <c r="H647" i="6"/>
  <c r="G636" i="6"/>
  <c r="G624" i="6"/>
  <c r="G602" i="6"/>
  <c r="H593" i="6"/>
  <c r="F586" i="6"/>
  <c r="G578" i="6"/>
  <c r="H570" i="6"/>
  <c r="F563" i="6"/>
  <c r="F556" i="6"/>
  <c r="F548" i="6"/>
  <c r="H539" i="6"/>
  <c r="G531" i="6"/>
  <c r="G518" i="6"/>
  <c r="G507" i="6"/>
  <c r="G493" i="6"/>
  <c r="H481" i="6"/>
  <c r="F468" i="6"/>
  <c r="G454" i="6"/>
  <c r="G443" i="6"/>
  <c r="G429" i="6"/>
  <c r="G420" i="6"/>
  <c r="F414" i="6"/>
  <c r="G408" i="6"/>
  <c r="G402" i="6"/>
  <c r="H395" i="6"/>
  <c r="G390" i="6"/>
  <c r="H384" i="6"/>
  <c r="G378" i="6"/>
  <c r="H372" i="6"/>
  <c r="H366" i="6"/>
  <c r="F361" i="6"/>
  <c r="H354" i="6"/>
  <c r="F349" i="6"/>
  <c r="F345" i="6"/>
  <c r="H340" i="6"/>
  <c r="F337" i="6"/>
  <c r="F333" i="6"/>
  <c r="F329" i="6"/>
  <c r="F325" i="6"/>
  <c r="H322" i="6"/>
  <c r="G320" i="6"/>
  <c r="F317" i="6"/>
  <c r="H314" i="6"/>
  <c r="G312" i="6"/>
  <c r="H308" i="6"/>
  <c r="H305" i="6"/>
  <c r="H301" i="6"/>
  <c r="F298" i="6"/>
  <c r="G294" i="6"/>
  <c r="G290" i="6"/>
  <c r="H287" i="6"/>
  <c r="F284" i="6"/>
  <c r="G278" i="6"/>
  <c r="F276" i="6"/>
  <c r="G270" i="6"/>
  <c r="F268" i="6"/>
  <c r="G262" i="6"/>
  <c r="F260" i="6"/>
  <c r="G254" i="6"/>
  <c r="F252" i="6"/>
  <c r="G246" i="6"/>
  <c r="F244" i="6"/>
  <c r="G238" i="6"/>
  <c r="F236" i="6"/>
  <c r="G230" i="6"/>
  <c r="F228" i="6"/>
  <c r="G222" i="6"/>
  <c r="F220" i="6"/>
  <c r="G214" i="6"/>
  <c r="F212" i="6"/>
  <c r="G206" i="6"/>
  <c r="F204" i="6"/>
  <c r="G198" i="6"/>
  <c r="F196" i="6"/>
  <c r="G190" i="6"/>
  <c r="F188" i="6"/>
  <c r="G182" i="6"/>
  <c r="F180" i="6"/>
  <c r="G174" i="6"/>
  <c r="F172" i="6"/>
  <c r="G166" i="6"/>
  <c r="F164" i="6"/>
  <c r="G158" i="6"/>
  <c r="F156" i="6"/>
  <c r="G84" i="6"/>
  <c r="G76" i="6"/>
  <c r="G68" i="6"/>
  <c r="G60" i="6"/>
  <c r="G52" i="6"/>
  <c r="G44" i="6"/>
  <c r="G36" i="6"/>
  <c r="G28" i="6"/>
  <c r="G20" i="6"/>
  <c r="F13" i="6"/>
  <c r="H10" i="6"/>
  <c r="G8" i="6"/>
  <c r="F867" i="6"/>
  <c r="F859" i="6"/>
  <c r="F851" i="6"/>
  <c r="F837" i="6"/>
  <c r="F822" i="6"/>
  <c r="F813" i="6"/>
  <c r="G802" i="6"/>
  <c r="F793" i="6"/>
  <c r="G781" i="6"/>
  <c r="G769" i="6"/>
  <c r="F759" i="6"/>
  <c r="F747" i="6"/>
  <c r="H728" i="6"/>
  <c r="F711" i="6"/>
  <c r="G680" i="6"/>
  <c r="G667" i="6"/>
  <c r="H655" i="6"/>
  <c r="G644" i="6"/>
  <c r="H633" i="6"/>
  <c r="G622" i="6"/>
  <c r="G610" i="6"/>
  <c r="H599" i="6"/>
  <c r="H591" i="6"/>
  <c r="G584" i="6"/>
  <c r="H576" i="6"/>
  <c r="F569" i="6"/>
  <c r="H561" i="6"/>
  <c r="F554" i="6"/>
  <c r="F546" i="6"/>
  <c r="H537" i="6"/>
  <c r="G528" i="6"/>
  <c r="F516" i="6"/>
  <c r="G502" i="6"/>
  <c r="G491" i="6"/>
  <c r="G477" i="6"/>
  <c r="H465" i="6"/>
  <c r="F452" i="6"/>
  <c r="G438" i="6"/>
  <c r="G427" i="6"/>
  <c r="F420" i="6"/>
  <c r="G413" i="6"/>
  <c r="G406" i="6"/>
  <c r="H401" i="6"/>
  <c r="G395" i="6"/>
  <c r="F389" i="6"/>
  <c r="F383" i="6"/>
  <c r="F371" i="6"/>
  <c r="G366" i="6"/>
  <c r="H360" i="6"/>
  <c r="G354" i="6"/>
  <c r="H348" i="6"/>
  <c r="F343" i="6"/>
  <c r="F339" i="6"/>
  <c r="H336" i="6"/>
  <c r="F331" i="6"/>
  <c r="H328" i="6"/>
  <c r="H324" i="6"/>
  <c r="F322" i="6"/>
  <c r="H319" i="6"/>
  <c r="H316" i="6"/>
  <c r="F314" i="6"/>
  <c r="H311" i="6"/>
  <c r="F308" i="6"/>
  <c r="F304" i="6"/>
  <c r="G300" i="6"/>
  <c r="H297" i="6"/>
  <c r="H293" i="6"/>
  <c r="F290" i="6"/>
  <c r="G286" i="6"/>
  <c r="G280" i="6"/>
  <c r="F278" i="6"/>
  <c r="G272" i="6"/>
  <c r="F270" i="6"/>
  <c r="G264" i="6"/>
  <c r="F262" i="6"/>
  <c r="G256" i="6"/>
  <c r="F254" i="6"/>
  <c r="G248" i="6"/>
  <c r="F246" i="6"/>
  <c r="G240" i="6"/>
  <c r="F238" i="6"/>
  <c r="G232" i="6"/>
  <c r="F230" i="6"/>
  <c r="G224" i="6"/>
  <c r="F222" i="6"/>
  <c r="G216" i="6"/>
  <c r="F214" i="6"/>
  <c r="G208" i="6"/>
  <c r="F206" i="6"/>
  <c r="G200" i="6"/>
  <c r="F198" i="6"/>
  <c r="G192" i="6"/>
  <c r="F190" i="6"/>
  <c r="G184" i="6"/>
  <c r="F182" i="6"/>
  <c r="G176" i="6"/>
  <c r="F174" i="6"/>
  <c r="G168" i="6"/>
  <c r="F166" i="6"/>
  <c r="G160" i="6"/>
  <c r="F158" i="6"/>
  <c r="G152" i="6"/>
  <c r="G150" i="6"/>
  <c r="G148" i="6"/>
  <c r="G146" i="6"/>
  <c r="G144" i="6"/>
  <c r="G142" i="6"/>
  <c r="G140" i="6"/>
  <c r="G138" i="6"/>
  <c r="G136" i="6"/>
  <c r="G134" i="6"/>
  <c r="G132" i="6"/>
  <c r="G130" i="6"/>
  <c r="G128" i="6"/>
  <c r="G126" i="6"/>
  <c r="G124" i="6"/>
  <c r="G122" i="6"/>
  <c r="G120" i="6"/>
  <c r="G118" i="6"/>
  <c r="G116" i="6"/>
  <c r="G114" i="6"/>
  <c r="G112" i="6"/>
  <c r="G110" i="6"/>
  <c r="G108" i="6"/>
  <c r="G106" i="6"/>
  <c r="G104" i="6"/>
  <c r="G102" i="6"/>
  <c r="G100" i="6"/>
  <c r="G98" i="6"/>
  <c r="G96" i="6"/>
  <c r="G94" i="6"/>
  <c r="G92" i="6"/>
  <c r="G90" i="6"/>
  <c r="G88" i="6"/>
  <c r="G82" i="6"/>
  <c r="G74" i="6"/>
  <c r="G66" i="6"/>
  <c r="G58" i="6"/>
  <c r="G50" i="6"/>
  <c r="G42" i="6"/>
  <c r="G34" i="6"/>
  <c r="G26" i="6"/>
  <c r="G18" i="6"/>
  <c r="H12" i="6"/>
  <c r="G10" i="6"/>
  <c r="F865" i="6"/>
  <c r="F857" i="6"/>
  <c r="H848" i="6"/>
  <c r="F833" i="6"/>
  <c r="F820" i="6"/>
  <c r="H800" i="6"/>
  <c r="H790" i="6"/>
  <c r="G777" i="6"/>
  <c r="F767" i="6"/>
  <c r="H756" i="6"/>
  <c r="F743" i="6"/>
  <c r="H724" i="6"/>
  <c r="G705" i="6"/>
  <c r="G689" i="6"/>
  <c r="H664" i="6"/>
  <c r="G641" i="6"/>
  <c r="G631" i="6"/>
  <c r="F608" i="6"/>
  <c r="F597" i="6"/>
  <c r="F582" i="6"/>
  <c r="H574" i="6"/>
  <c r="F567" i="6"/>
  <c r="H559" i="6"/>
  <c r="G552" i="6"/>
  <c r="H543" i="6"/>
  <c r="G525" i="6"/>
  <c r="H513" i="6"/>
  <c r="F500" i="6"/>
  <c r="G486" i="6"/>
  <c r="G475" i="6"/>
  <c r="G461" i="6"/>
  <c r="H449" i="6"/>
  <c r="F436" i="6"/>
  <c r="G424" i="6"/>
  <c r="G418" i="6"/>
  <c r="H411" i="6"/>
  <c r="G404" i="6"/>
  <c r="F398" i="6"/>
  <c r="F393" i="6"/>
  <c r="H386" i="6"/>
  <c r="F381" i="6"/>
  <c r="F375" i="6"/>
  <c r="F363" i="6"/>
  <c r="G358" i="6"/>
  <c r="H352" i="6"/>
  <c r="G346" i="6"/>
  <c r="H342" i="6"/>
  <c r="H338" i="6"/>
  <c r="H334" i="6"/>
  <c r="H330" i="6"/>
  <c r="F327" i="6"/>
  <c r="F323" i="6"/>
  <c r="H321" i="6"/>
  <c r="F319" i="6"/>
  <c r="H313" i="6"/>
  <c r="F311" i="6"/>
  <c r="G306" i="6"/>
  <c r="H303" i="6"/>
  <c r="F300" i="6"/>
  <c r="F296" i="6"/>
  <c r="G292" i="6"/>
  <c r="H289" i="6"/>
  <c r="H285" i="6"/>
  <c r="G282" i="6"/>
  <c r="F280" i="6"/>
  <c r="G274" i="6"/>
  <c r="F272" i="6"/>
  <c r="G266" i="6"/>
  <c r="F264" i="6"/>
  <c r="G258" i="6"/>
  <c r="F256" i="6"/>
  <c r="G250" i="6"/>
  <c r="F248" i="6"/>
  <c r="G242" i="6"/>
  <c r="F240" i="6"/>
  <c r="G234" i="6"/>
  <c r="F232" i="6"/>
  <c r="G226" i="6"/>
  <c r="F224" i="6"/>
  <c r="G218" i="6"/>
  <c r="F216" i="6"/>
  <c r="G210" i="6"/>
  <c r="F208" i="6"/>
  <c r="G202" i="6"/>
  <c r="F200" i="6"/>
  <c r="G194" i="6"/>
  <c r="F192" i="6"/>
  <c r="G186" i="6"/>
  <c r="F184" i="6"/>
  <c r="G178" i="6"/>
  <c r="F176" i="6"/>
  <c r="G170" i="6"/>
  <c r="F168" i="6"/>
  <c r="G162" i="6"/>
  <c r="F160" i="6"/>
  <c r="G154" i="6"/>
  <c r="F152" i="6"/>
  <c r="F150" i="6"/>
  <c r="F148" i="6"/>
  <c r="F146" i="6"/>
  <c r="F144" i="6"/>
  <c r="F142" i="6"/>
  <c r="F140" i="6"/>
  <c r="F138" i="6"/>
  <c r="F136" i="6"/>
  <c r="F134" i="6"/>
  <c r="F132" i="6"/>
  <c r="F130" i="6"/>
  <c r="F128" i="6"/>
  <c r="F126" i="6"/>
  <c r="F124" i="6"/>
  <c r="F122" i="6"/>
  <c r="F120" i="6"/>
  <c r="F118" i="6"/>
  <c r="F116" i="6"/>
  <c r="F114" i="6"/>
  <c r="F112" i="6"/>
  <c r="F110" i="6"/>
  <c r="F108" i="6"/>
  <c r="F106" i="6"/>
  <c r="F104" i="6"/>
  <c r="F102" i="6"/>
  <c r="F100" i="6"/>
  <c r="F98" i="6"/>
  <c r="F96" i="6"/>
  <c r="F94" i="6"/>
  <c r="F92" i="6"/>
  <c r="F90" i="6"/>
  <c r="F88" i="6"/>
  <c r="G80" i="6"/>
  <c r="G72" i="6"/>
  <c r="G64" i="6"/>
  <c r="G56" i="6"/>
  <c r="G48" i="6"/>
  <c r="G40" i="6"/>
  <c r="G32" i="6"/>
  <c r="G24" i="6"/>
  <c r="G16" i="6"/>
  <c r="G12" i="6"/>
  <c r="F9" i="6"/>
  <c r="F829" i="6"/>
  <c r="F787" i="6"/>
  <c r="G737" i="6"/>
  <c r="G673" i="6"/>
  <c r="F628" i="6"/>
  <c r="F588" i="6"/>
  <c r="G523" i="6"/>
  <c r="G470" i="6"/>
  <c r="G422" i="6"/>
  <c r="G397" i="6"/>
  <c r="H374" i="6"/>
  <c r="F351" i="6"/>
  <c r="G334" i="6"/>
  <c r="F321" i="6"/>
  <c r="F309" i="6"/>
  <c r="H295" i="6"/>
  <c r="F282" i="6"/>
  <c r="G260" i="6"/>
  <c r="F250" i="6"/>
  <c r="G228" i="6"/>
  <c r="F218" i="6"/>
  <c r="G196" i="6"/>
  <c r="F186" i="6"/>
  <c r="G164" i="6"/>
  <c r="F154" i="6"/>
  <c r="H145" i="6"/>
  <c r="H137" i="6"/>
  <c r="H129" i="6"/>
  <c r="H121" i="6"/>
  <c r="H113" i="6"/>
  <c r="H105" i="6"/>
  <c r="H97" i="6"/>
  <c r="H89" i="6"/>
  <c r="G62" i="6"/>
  <c r="G30" i="6"/>
  <c r="H8" i="6"/>
  <c r="F863" i="6"/>
  <c r="F818" i="6"/>
  <c r="G775" i="6"/>
  <c r="G719" i="6"/>
  <c r="G661" i="6"/>
  <c r="G616" i="6"/>
  <c r="G580" i="6"/>
  <c r="F550" i="6"/>
  <c r="G509" i="6"/>
  <c r="G459" i="6"/>
  <c r="H417" i="6"/>
  <c r="H392" i="6"/>
  <c r="F369" i="6"/>
  <c r="G330" i="6"/>
  <c r="F306" i="6"/>
  <c r="F292" i="6"/>
  <c r="G268" i="6"/>
  <c r="F258" i="6"/>
  <c r="G236" i="6"/>
  <c r="F226" i="6"/>
  <c r="G204" i="6"/>
  <c r="F194" i="6"/>
  <c r="G172" i="6"/>
  <c r="F162" i="6"/>
  <c r="H151" i="6"/>
  <c r="H143" i="6"/>
  <c r="H135" i="6"/>
  <c r="H127" i="6"/>
  <c r="H119" i="6"/>
  <c r="H111" i="6"/>
  <c r="H103" i="6"/>
  <c r="H95" i="6"/>
  <c r="G86" i="6"/>
  <c r="G54" i="6"/>
  <c r="G22" i="6"/>
  <c r="F855" i="6"/>
  <c r="G808" i="6"/>
  <c r="H764" i="6"/>
  <c r="H700" i="6"/>
  <c r="G650" i="6"/>
  <c r="H572" i="6"/>
  <c r="H541" i="6"/>
  <c r="H497" i="6"/>
  <c r="G445" i="6"/>
  <c r="G411" i="6"/>
  <c r="G386" i="6"/>
  <c r="H362" i="6"/>
  <c r="G342" i="6"/>
  <c r="G326" i="6"/>
  <c r="F315" i="6"/>
  <c r="G302" i="6"/>
  <c r="F288" i="6"/>
  <c r="G276" i="6"/>
  <c r="F266" i="6"/>
  <c r="G244" i="6"/>
  <c r="F234" i="6"/>
  <c r="G212" i="6"/>
  <c r="F202" i="6"/>
  <c r="G180" i="6"/>
  <c r="F170" i="6"/>
  <c r="H149" i="6"/>
  <c r="H141" i="6"/>
  <c r="H133" i="6"/>
  <c r="H125" i="6"/>
  <c r="H117" i="6"/>
  <c r="H109" i="6"/>
  <c r="H101" i="6"/>
  <c r="H93" i="6"/>
  <c r="G78" i="6"/>
  <c r="G46" i="6"/>
  <c r="G14" i="6"/>
  <c r="D870" i="9"/>
  <c r="F11" i="4"/>
  <c r="G12" i="4"/>
  <c r="H13" i="4"/>
  <c r="F23" i="4"/>
  <c r="F24" i="4"/>
  <c r="G25" i="4"/>
  <c r="H26" i="4"/>
  <c r="F31" i="4"/>
  <c r="F32" i="4"/>
  <c r="G33" i="4"/>
  <c r="H34" i="4"/>
  <c r="F39" i="4"/>
  <c r="F40" i="4"/>
  <c r="G41" i="4"/>
  <c r="H42" i="4"/>
  <c r="F47" i="4"/>
  <c r="F48" i="4"/>
  <c r="G49" i="4"/>
  <c r="H50" i="4"/>
  <c r="F55" i="4"/>
  <c r="F56" i="4"/>
  <c r="G57" i="4"/>
  <c r="F61" i="4"/>
  <c r="H61" i="4"/>
  <c r="H62" i="4"/>
  <c r="F70" i="4"/>
  <c r="F79" i="4"/>
  <c r="F85" i="4"/>
  <c r="F88" i="4"/>
  <c r="H97" i="4"/>
  <c r="H106" i="4"/>
  <c r="F113" i="4"/>
  <c r="H115" i="4"/>
  <c r="G119" i="4"/>
  <c r="H124" i="4"/>
  <c r="G128" i="4"/>
  <c r="H133" i="4"/>
  <c r="H134" i="4"/>
  <c r="F143" i="4"/>
  <c r="F149" i="4"/>
  <c r="F152" i="4"/>
  <c r="G155" i="4"/>
  <c r="G161" i="4"/>
  <c r="G164" i="4"/>
  <c r="H177" i="4"/>
  <c r="H185" i="4"/>
  <c r="H193" i="4"/>
  <c r="H201" i="4"/>
  <c r="H209" i="4"/>
  <c r="H217" i="4"/>
  <c r="H225" i="4"/>
  <c r="H233" i="4"/>
  <c r="H241" i="4"/>
  <c r="H249" i="4"/>
  <c r="H257" i="4"/>
  <c r="H265" i="4"/>
  <c r="H273" i="4"/>
  <c r="H281" i="4"/>
  <c r="H289" i="4"/>
  <c r="H297" i="4"/>
  <c r="H305" i="4"/>
  <c r="H313" i="4"/>
  <c r="H321" i="4"/>
  <c r="H329" i="4"/>
  <c r="G333" i="4"/>
  <c r="H338" i="4"/>
  <c r="H339" i="4"/>
  <c r="F348" i="4"/>
  <c r="F354" i="4"/>
  <c r="F357" i="4"/>
  <c r="H366" i="4"/>
  <c r="H375" i="4"/>
  <c r="F382" i="4"/>
  <c r="H384" i="4"/>
  <c r="G388" i="4"/>
  <c r="I388" i="4" s="1"/>
  <c r="J388" i="4" s="1"/>
  <c r="L388" i="4" s="1"/>
  <c r="H393" i="4"/>
  <c r="G397" i="4"/>
  <c r="H402" i="4"/>
  <c r="H403" i="4"/>
  <c r="H411" i="4"/>
  <c r="H419" i="4"/>
  <c r="H427" i="4"/>
  <c r="H435" i="4"/>
  <c r="H443" i="4"/>
  <c r="H451" i="4"/>
  <c r="H459" i="4"/>
  <c r="H468" i="4"/>
  <c r="G472" i="4"/>
  <c r="F479" i="4"/>
  <c r="H491" i="4"/>
  <c r="G496" i="4"/>
  <c r="F504" i="4"/>
  <c r="G508" i="4"/>
  <c r="I508" i="4" s="1"/>
  <c r="J508" i="4" s="1"/>
  <c r="L508" i="4" s="1"/>
  <c r="F516" i="4"/>
  <c r="F528" i="4"/>
  <c r="H540" i="4"/>
  <c r="G545" i="4"/>
  <c r="F552" i="4"/>
  <c r="H563" i="4"/>
  <c r="H574" i="4"/>
  <c r="G578" i="4"/>
  <c r="H585" i="4"/>
  <c r="F597" i="4"/>
  <c r="F609" i="4"/>
  <c r="G613" i="4"/>
  <c r="G620" i="4"/>
  <c r="F628" i="4"/>
  <c r="G632" i="4"/>
  <c r="F640" i="4"/>
  <c r="F643" i="4"/>
  <c r="G647" i="4"/>
  <c r="H654" i="4"/>
  <c r="H655" i="4"/>
  <c r="F665" i="4"/>
  <c r="G669" i="4"/>
  <c r="I669" i="4" s="1"/>
  <c r="J669" i="4" s="1"/>
  <c r="L669" i="4" s="1"/>
  <c r="F676" i="4"/>
  <c r="G680" i="4"/>
  <c r="H686" i="4"/>
  <c r="F697" i="4"/>
  <c r="G701" i="4"/>
  <c r="F708" i="4"/>
  <c r="G712" i="4"/>
  <c r="H718" i="4"/>
  <c r="H729" i="4"/>
  <c r="H741" i="4"/>
  <c r="H742" i="4"/>
  <c r="G746" i="4"/>
  <c r="F754" i="4"/>
  <c r="H765" i="4"/>
  <c r="H766" i="4"/>
  <c r="H778" i="4"/>
  <c r="G782" i="4"/>
  <c r="G783" i="4"/>
  <c r="H789" i="4"/>
  <c r="F800" i="4"/>
  <c r="G804" i="4"/>
  <c r="F811" i="4"/>
  <c r="G815" i="4"/>
  <c r="H822" i="4"/>
  <c r="H834" i="4"/>
  <c r="H835" i="4"/>
  <c r="F851" i="4"/>
  <c r="G856" i="4"/>
  <c r="I856" i="4" s="1"/>
  <c r="J856" i="4" s="1"/>
  <c r="L856" i="4" s="1"/>
  <c r="F11" i="6"/>
  <c r="G49" i="6"/>
  <c r="H99" i="6"/>
  <c r="H100" i="6"/>
  <c r="H131" i="6"/>
  <c r="H132" i="6"/>
  <c r="G181" i="6"/>
  <c r="F195" i="6"/>
  <c r="F210" i="6"/>
  <c r="G252" i="6"/>
  <c r="G298" i="6"/>
  <c r="G316" i="6"/>
  <c r="F332" i="6"/>
  <c r="F357" i="6"/>
  <c r="G387" i="6"/>
  <c r="G388" i="6"/>
  <c r="F484" i="6"/>
  <c r="G639" i="6"/>
  <c r="G708" i="6"/>
  <c r="F784" i="6"/>
  <c r="F845" i="6"/>
  <c r="C871" i="9"/>
  <c r="H15" i="4"/>
  <c r="H16" i="4"/>
  <c r="G17" i="4"/>
  <c r="G20" i="4"/>
  <c r="H21" i="4"/>
  <c r="G28" i="4"/>
  <c r="H29" i="4"/>
  <c r="G36" i="4"/>
  <c r="H37" i="4"/>
  <c r="G44" i="4"/>
  <c r="H45" i="4"/>
  <c r="G52" i="4"/>
  <c r="H53" i="4"/>
  <c r="H58" i="4"/>
  <c r="G60" i="4"/>
  <c r="F64" i="4"/>
  <c r="G67" i="4"/>
  <c r="H72" i="4"/>
  <c r="H81" i="4"/>
  <c r="H90" i="4"/>
  <c r="F97" i="4"/>
  <c r="H99" i="4"/>
  <c r="G103" i="4"/>
  <c r="H108" i="4"/>
  <c r="G112" i="4"/>
  <c r="H117" i="4"/>
  <c r="H118" i="4"/>
  <c r="F127" i="4"/>
  <c r="F133" i="4"/>
  <c r="F136" i="4"/>
  <c r="H145" i="4"/>
  <c r="F154" i="4"/>
  <c r="F163" i="4"/>
  <c r="G166" i="4"/>
  <c r="H171" i="4"/>
  <c r="H179" i="4"/>
  <c r="H187" i="4"/>
  <c r="H195" i="4"/>
  <c r="H203" i="4"/>
  <c r="H211" i="4"/>
  <c r="H219" i="4"/>
  <c r="H227" i="4"/>
  <c r="H235" i="4"/>
  <c r="H243" i="4"/>
  <c r="H251" i="4"/>
  <c r="H259" i="4"/>
  <c r="H267" i="4"/>
  <c r="H275" i="4"/>
  <c r="H283" i="4"/>
  <c r="H291" i="4"/>
  <c r="H299" i="4"/>
  <c r="H307" i="4"/>
  <c r="H315" i="4"/>
  <c r="H323" i="4"/>
  <c r="F332" i="4"/>
  <c r="F338" i="4"/>
  <c r="I338" i="4" s="1"/>
  <c r="J338" i="4" s="1"/>
  <c r="L338" i="4" s="1"/>
  <c r="F341" i="4"/>
  <c r="H350" i="4"/>
  <c r="H359" i="4"/>
  <c r="F366" i="4"/>
  <c r="H368" i="4"/>
  <c r="G372" i="4"/>
  <c r="H377" i="4"/>
  <c r="G381" i="4"/>
  <c r="H386" i="4"/>
  <c r="H387" i="4"/>
  <c r="F396" i="4"/>
  <c r="F402" i="4"/>
  <c r="I402" i="4" s="1"/>
  <c r="J402" i="4" s="1"/>
  <c r="L402" i="4" s="1"/>
  <c r="F405" i="4"/>
  <c r="H413" i="4"/>
  <c r="H421" i="4"/>
  <c r="H429" i="4"/>
  <c r="H437" i="4"/>
  <c r="H445" i="4"/>
  <c r="H453" i="4"/>
  <c r="H461" i="4"/>
  <c r="F471" i="4"/>
  <c r="H482" i="4"/>
  <c r="H494" i="4"/>
  <c r="H495" i="4"/>
  <c r="G499" i="4"/>
  <c r="F507" i="4"/>
  <c r="H518" i="4"/>
  <c r="H519" i="4"/>
  <c r="H531" i="4"/>
  <c r="G535" i="4"/>
  <c r="G536" i="4"/>
  <c r="F543" i="4"/>
  <c r="F555" i="4"/>
  <c r="G559" i="4"/>
  <c r="H566" i="4"/>
  <c r="G570" i="4"/>
  <c r="F577" i="4"/>
  <c r="H588" i="4"/>
  <c r="H589" i="4"/>
  <c r="G593" i="4"/>
  <c r="I593" i="4" s="1"/>
  <c r="J593" i="4" s="1"/>
  <c r="L593" i="4" s="1"/>
  <c r="H600" i="4"/>
  <c r="H611" i="4"/>
  <c r="F623" i="4"/>
  <c r="G627" i="4"/>
  <c r="H634" i="4"/>
  <c r="G639" i="4"/>
  <c r="F646" i="4"/>
  <c r="F657" i="4"/>
  <c r="G661" i="4"/>
  <c r="F668" i="4"/>
  <c r="G672" i="4"/>
  <c r="H678" i="4"/>
  <c r="F689" i="4"/>
  <c r="G693" i="4"/>
  <c r="I693" i="4" s="1"/>
  <c r="J693" i="4" s="1"/>
  <c r="L693" i="4" s="1"/>
  <c r="F700" i="4"/>
  <c r="G704" i="4"/>
  <c r="I704" i="4" s="1"/>
  <c r="J704" i="4" s="1"/>
  <c r="L704" i="4" s="1"/>
  <c r="H710" i="4"/>
  <c r="F721" i="4"/>
  <c r="G725" i="4"/>
  <c r="F729" i="4"/>
  <c r="I729" i="4" s="1"/>
  <c r="J729" i="4" s="1"/>
  <c r="L729" i="4" s="1"/>
  <c r="H732" i="4"/>
  <c r="G745" i="4"/>
  <c r="F753" i="4"/>
  <c r="H756" i="4"/>
  <c r="F765" i="4"/>
  <c r="H769" i="4"/>
  <c r="G781" i="4"/>
  <c r="F792" i="4"/>
  <c r="G796" i="4"/>
  <c r="F803" i="4"/>
  <c r="G807" i="4"/>
  <c r="H813" i="4"/>
  <c r="F825" i="4"/>
  <c r="G830" i="4"/>
  <c r="I830" i="4" s="1"/>
  <c r="J830" i="4" s="1"/>
  <c r="L830" i="4" s="1"/>
  <c r="H838" i="4"/>
  <c r="G844" i="4"/>
  <c r="F855" i="4"/>
  <c r="G860" i="4"/>
  <c r="I860" i="4" s="1"/>
  <c r="J860" i="4" s="1"/>
  <c r="L860" i="4" s="1"/>
  <c r="F8" i="6"/>
  <c r="G38" i="6"/>
  <c r="H39" i="6"/>
  <c r="H40" i="6"/>
  <c r="G81" i="6"/>
  <c r="H107" i="6"/>
  <c r="H108" i="6"/>
  <c r="H139" i="6"/>
  <c r="H140" i="6"/>
  <c r="F163" i="6"/>
  <c r="F178" i="6"/>
  <c r="G220" i="6"/>
  <c r="G277" i="6"/>
  <c r="F313" i="6"/>
  <c r="H380" i="6"/>
  <c r="H381" i="6"/>
  <c r="G533" i="6"/>
  <c r="H686" i="6"/>
  <c r="H687" i="6"/>
  <c r="G768" i="6"/>
  <c r="F824" i="6"/>
  <c r="H36" i="7"/>
  <c r="G139" i="7"/>
  <c r="B870" i="9"/>
  <c r="B871" i="9"/>
  <c r="F9" i="4"/>
  <c r="G10" i="4"/>
  <c r="G16" i="4"/>
  <c r="F20" i="4"/>
  <c r="G21" i="4"/>
  <c r="H22" i="4"/>
  <c r="F27" i="4"/>
  <c r="F28" i="4"/>
  <c r="G29" i="4"/>
  <c r="H30" i="4"/>
  <c r="F35" i="4"/>
  <c r="F36" i="4"/>
  <c r="G37" i="4"/>
  <c r="H38" i="4"/>
  <c r="F43" i="4"/>
  <c r="F44" i="4"/>
  <c r="G45" i="4"/>
  <c r="H46" i="4"/>
  <c r="F51" i="4"/>
  <c r="F52" i="4"/>
  <c r="G53" i="4"/>
  <c r="H54" i="4"/>
  <c r="F59" i="4"/>
  <c r="F66" i="4"/>
  <c r="H74" i="4"/>
  <c r="F81" i="4"/>
  <c r="H83" i="4"/>
  <c r="G87" i="4"/>
  <c r="H92" i="4"/>
  <c r="G96" i="4"/>
  <c r="H101" i="4"/>
  <c r="H102" i="4"/>
  <c r="F111" i="4"/>
  <c r="F117" i="4"/>
  <c r="F120" i="4"/>
  <c r="H129" i="4"/>
  <c r="H138" i="4"/>
  <c r="F145" i="4"/>
  <c r="H147" i="4"/>
  <c r="G151" i="4"/>
  <c r="F156" i="4"/>
  <c r="G165" i="4"/>
  <c r="H173" i="4"/>
  <c r="H181" i="4"/>
  <c r="H189" i="4"/>
  <c r="H197" i="4"/>
  <c r="H205" i="4"/>
  <c r="H213" i="4"/>
  <c r="H221" i="4"/>
  <c r="H229" i="4"/>
  <c r="H237" i="4"/>
  <c r="H245" i="4"/>
  <c r="H253" i="4"/>
  <c r="H261" i="4"/>
  <c r="H269" i="4"/>
  <c r="H277" i="4"/>
  <c r="H285" i="4"/>
  <c r="H293" i="4"/>
  <c r="H301" i="4"/>
  <c r="H309" i="4"/>
  <c r="H317" i="4"/>
  <c r="H325" i="4"/>
  <c r="H334" i="4"/>
  <c r="H343" i="4"/>
  <c r="F350" i="4"/>
  <c r="H352" i="4"/>
  <c r="G356" i="4"/>
  <c r="I356" i="4" s="1"/>
  <c r="J356" i="4" s="1"/>
  <c r="L356" i="4" s="1"/>
  <c r="H361" i="4"/>
  <c r="G365" i="4"/>
  <c r="H370" i="4"/>
  <c r="H371" i="4"/>
  <c r="F380" i="4"/>
  <c r="F386" i="4"/>
  <c r="I386" i="4" s="1"/>
  <c r="J386" i="4" s="1"/>
  <c r="L386" i="4" s="1"/>
  <c r="F389" i="4"/>
  <c r="H398" i="4"/>
  <c r="H407" i="4"/>
  <c r="H415" i="4"/>
  <c r="H423" i="4"/>
  <c r="H431" i="4"/>
  <c r="H439" i="4"/>
  <c r="H447" i="4"/>
  <c r="H455" i="4"/>
  <c r="H463" i="4"/>
  <c r="H473" i="4"/>
  <c r="F482" i="4"/>
  <c r="H485" i="4"/>
  <c r="G498" i="4"/>
  <c r="F506" i="4"/>
  <c r="H509" i="4"/>
  <c r="F518" i="4"/>
  <c r="H522" i="4"/>
  <c r="G534" i="4"/>
  <c r="F542" i="4"/>
  <c r="H546" i="4"/>
  <c r="G558" i="4"/>
  <c r="G562" i="4"/>
  <c r="F569" i="4"/>
  <c r="H579" i="4"/>
  <c r="F588" i="4"/>
  <c r="I588" i="4" s="1"/>
  <c r="J588" i="4" s="1"/>
  <c r="L588" i="4" s="1"/>
  <c r="G592" i="4"/>
  <c r="F603" i="4"/>
  <c r="H614" i="4"/>
  <c r="H615" i="4"/>
  <c r="F626" i="4"/>
  <c r="G630" i="4"/>
  <c r="I630" i="4" s="1"/>
  <c r="J630" i="4" s="1"/>
  <c r="L630" i="4" s="1"/>
  <c r="F637" i="4"/>
  <c r="F660" i="4"/>
  <c r="G664" i="4"/>
  <c r="H670" i="4"/>
  <c r="F681" i="4"/>
  <c r="G685" i="4"/>
  <c r="F692" i="4"/>
  <c r="G696" i="4"/>
  <c r="H702" i="4"/>
  <c r="F713" i="4"/>
  <c r="G717" i="4"/>
  <c r="F724" i="4"/>
  <c r="G728" i="4"/>
  <c r="H735" i="4"/>
  <c r="H736" i="4"/>
  <c r="H747" i="4"/>
  <c r="G752" i="4"/>
  <c r="F760" i="4"/>
  <c r="G764" i="4"/>
  <c r="F772" i="4"/>
  <c r="F784" i="4"/>
  <c r="G788" i="4"/>
  <c r="F795" i="4"/>
  <c r="G799" i="4"/>
  <c r="H805" i="4"/>
  <c r="G816" i="4"/>
  <c r="G821" i="4"/>
  <c r="F829" i="4"/>
  <c r="G833" i="4"/>
  <c r="F843" i="4"/>
  <c r="G848" i="4"/>
  <c r="F859" i="4"/>
  <c r="F27" i="6"/>
  <c r="F28" i="6"/>
  <c r="G70" i="6"/>
  <c r="H71" i="6"/>
  <c r="H72" i="6"/>
  <c r="H115" i="6"/>
  <c r="H116" i="6"/>
  <c r="H147" i="6"/>
  <c r="H148" i="6"/>
  <c r="G188" i="6"/>
  <c r="G245" i="6"/>
  <c r="F259" i="6"/>
  <c r="F274" i="6"/>
  <c r="H323" i="6"/>
  <c r="G343" i="6"/>
  <c r="F404" i="6"/>
  <c r="F565" i="6"/>
  <c r="F669" i="6"/>
  <c r="G753" i="6"/>
  <c r="H867" i="7"/>
  <c r="H865" i="7"/>
  <c r="H863" i="7"/>
  <c r="H861" i="7"/>
  <c r="H859" i="7"/>
  <c r="H857" i="7"/>
  <c r="H855" i="7"/>
  <c r="H853" i="7"/>
  <c r="H851" i="7"/>
  <c r="H849" i="7"/>
  <c r="H847" i="7"/>
  <c r="F845" i="7"/>
  <c r="F843" i="7"/>
  <c r="F841" i="7"/>
  <c r="F867" i="7"/>
  <c r="F865" i="7"/>
  <c r="F863" i="7"/>
  <c r="F861" i="7"/>
  <c r="F859" i="7"/>
  <c r="F857" i="7"/>
  <c r="F855" i="7"/>
  <c r="F853" i="7"/>
  <c r="F851" i="7"/>
  <c r="F849" i="7"/>
  <c r="F847" i="7"/>
  <c r="H844" i="7"/>
  <c r="F866" i="7"/>
  <c r="F862" i="7"/>
  <c r="F858" i="7"/>
  <c r="F854" i="7"/>
  <c r="F850" i="7"/>
  <c r="H845" i="7"/>
  <c r="G842" i="7"/>
  <c r="H838" i="7"/>
  <c r="H836" i="7"/>
  <c r="H832" i="7"/>
  <c r="G830" i="7"/>
  <c r="F828" i="7"/>
  <c r="H826" i="7"/>
  <c r="F824" i="7"/>
  <c r="H821" i="7"/>
  <c r="H819" i="7"/>
  <c r="G818" i="7"/>
  <c r="G815" i="7"/>
  <c r="G811" i="7"/>
  <c r="G807" i="7"/>
  <c r="G803" i="7"/>
  <c r="G799" i="7"/>
  <c r="G795" i="7"/>
  <c r="G791" i="7"/>
  <c r="G788" i="7"/>
  <c r="G785" i="7"/>
  <c r="G781" i="7"/>
  <c r="H778" i="7"/>
  <c r="F775" i="7"/>
  <c r="G772" i="7"/>
  <c r="G765" i="7"/>
  <c r="H762" i="7"/>
  <c r="G759" i="7"/>
  <c r="H756" i="7"/>
  <c r="G753" i="7"/>
  <c r="G750" i="7"/>
  <c r="G747" i="7"/>
  <c r="G743" i="7"/>
  <c r="H740" i="7"/>
  <c r="G737" i="7"/>
  <c r="G734" i="7"/>
  <c r="G731" i="7"/>
  <c r="G726" i="7"/>
  <c r="G718" i="7"/>
  <c r="G715" i="7"/>
  <c r="F712" i="7"/>
  <c r="G708" i="7"/>
  <c r="G702" i="7"/>
  <c r="G699" i="7"/>
  <c r="H866" i="7"/>
  <c r="H860" i="7"/>
  <c r="F856" i="7"/>
  <c r="H850" i="7"/>
  <c r="F844" i="7"/>
  <c r="F840" i="7"/>
  <c r="F837" i="7"/>
  <c r="H834" i="7"/>
  <c r="F831" i="7"/>
  <c r="H828" i="7"/>
  <c r="G826" i="7"/>
  <c r="H822" i="7"/>
  <c r="F820" i="7"/>
  <c r="F817" i="7"/>
  <c r="G813" i="7"/>
  <c r="G808" i="7"/>
  <c r="G802" i="7"/>
  <c r="G797" i="7"/>
  <c r="G792" i="7"/>
  <c r="G787" i="7"/>
  <c r="F783" i="7"/>
  <c r="G779" i="7"/>
  <c r="G774" i="7"/>
  <c r="H770" i="7"/>
  <c r="G766" i="7"/>
  <c r="G758" i="7"/>
  <c r="H754" i="7"/>
  <c r="G749" i="7"/>
  <c r="G745" i="7"/>
  <c r="G741" i="7"/>
  <c r="H732" i="7"/>
  <c r="G720" i="7"/>
  <c r="H717" i="7"/>
  <c r="H715" i="7"/>
  <c r="G710" i="7"/>
  <c r="H707" i="7"/>
  <c r="G703" i="7"/>
  <c r="G700" i="7"/>
  <c r="H697" i="7"/>
  <c r="G693" i="7"/>
  <c r="G690" i="7"/>
  <c r="G687" i="7"/>
  <c r="G683" i="7"/>
  <c r="G679" i="7"/>
  <c r="G675" i="7"/>
  <c r="G671" i="7"/>
  <c r="H668" i="7"/>
  <c r="H868" i="7"/>
  <c r="F864" i="7"/>
  <c r="H858" i="7"/>
  <c r="H852" i="7"/>
  <c r="F848" i="7"/>
  <c r="H842" i="7"/>
  <c r="G838" i="7"/>
  <c r="H835" i="7"/>
  <c r="F833" i="7"/>
  <c r="H829" i="7"/>
  <c r="F827" i="7"/>
  <c r="H824" i="7"/>
  <c r="F821" i="7"/>
  <c r="F816" i="7"/>
  <c r="G810" i="7"/>
  <c r="G805" i="7"/>
  <c r="G800" i="7"/>
  <c r="G794" i="7"/>
  <c r="G789" i="7"/>
  <c r="H786" i="7"/>
  <c r="H780" i="7"/>
  <c r="H772" i="7"/>
  <c r="G767" i="7"/>
  <c r="G764" i="7"/>
  <c r="G756" i="7"/>
  <c r="G751" i="7"/>
  <c r="G748" i="7"/>
  <c r="F743" i="7"/>
  <c r="G739" i="7"/>
  <c r="F735" i="7"/>
  <c r="H730" i="7"/>
  <c r="G724" i="7"/>
  <c r="G719" i="7"/>
  <c r="G716" i="7"/>
  <c r="H713" i="7"/>
  <c r="G704" i="7"/>
  <c r="H701" i="7"/>
  <c r="H699" i="7"/>
  <c r="F696" i="7"/>
  <c r="F692" i="7"/>
  <c r="G688" i="7"/>
  <c r="G685" i="7"/>
  <c r="G681" i="7"/>
  <c r="G677" i="7"/>
  <c r="G673" i="7"/>
  <c r="G670" i="7"/>
  <c r="G665" i="7"/>
  <c r="G663" i="7"/>
  <c r="G661" i="7"/>
  <c r="F657" i="7"/>
  <c r="F655" i="7"/>
  <c r="H652" i="7"/>
  <c r="F868" i="7"/>
  <c r="H862" i="7"/>
  <c r="H856" i="7"/>
  <c r="F852" i="7"/>
  <c r="H846" i="7"/>
  <c r="H840" i="7"/>
  <c r="H837" i="7"/>
  <c r="F835" i="7"/>
  <c r="F832" i="7"/>
  <c r="F829" i="7"/>
  <c r="F823" i="7"/>
  <c r="H820" i="7"/>
  <c r="H818" i="7"/>
  <c r="G814" i="7"/>
  <c r="G809" i="7"/>
  <c r="G804" i="7"/>
  <c r="G798" i="7"/>
  <c r="G793" i="7"/>
  <c r="H788" i="7"/>
  <c r="G783" i="7"/>
  <c r="G780" i="7"/>
  <c r="G775" i="7"/>
  <c r="G771" i="7"/>
  <c r="F767" i="7"/>
  <c r="G763" i="7"/>
  <c r="F759" i="7"/>
  <c r="G755" i="7"/>
  <c r="F751" i="7"/>
  <c r="H746" i="7"/>
  <c r="G742" i="7"/>
  <c r="H738" i="7"/>
  <c r="G733" i="7"/>
  <c r="G728" i="7"/>
  <c r="G722" i="7"/>
  <c r="F716" i="7"/>
  <c r="G712" i="7"/>
  <c r="F708" i="7"/>
  <c r="F704" i="7"/>
  <c r="G701" i="7"/>
  <c r="G698" i="7"/>
  <c r="G694" i="7"/>
  <c r="H691" i="7"/>
  <c r="F688" i="7"/>
  <c r="G684" i="7"/>
  <c r="G680" i="7"/>
  <c r="G676" i="7"/>
  <c r="G672" i="7"/>
  <c r="G669" i="7"/>
  <c r="F665" i="7"/>
  <c r="F663" i="7"/>
  <c r="H660" i="7"/>
  <c r="G656" i="7"/>
  <c r="H654" i="7"/>
  <c r="G651" i="7"/>
  <c r="G646" i="7"/>
  <c r="G641" i="7"/>
  <c r="G639" i="7"/>
  <c r="G637" i="7"/>
  <c r="F633" i="7"/>
  <c r="F631" i="7"/>
  <c r="H628" i="7"/>
  <c r="G624" i="7"/>
  <c r="H622" i="7"/>
  <c r="G619" i="7"/>
  <c r="G614" i="7"/>
  <c r="G609" i="7"/>
  <c r="G607" i="7"/>
  <c r="G605" i="7"/>
  <c r="F601" i="7"/>
  <c r="F599" i="7"/>
  <c r="H596" i="7"/>
  <c r="G594" i="7"/>
  <c r="F591" i="7"/>
  <c r="H588" i="7"/>
  <c r="G586" i="7"/>
  <c r="F583" i="7"/>
  <c r="H580" i="7"/>
  <c r="G578" i="7"/>
  <c r="F575" i="7"/>
  <c r="H572" i="7"/>
  <c r="G570" i="7"/>
  <c r="F567" i="7"/>
  <c r="H564" i="7"/>
  <c r="H562" i="7"/>
  <c r="F560" i="7"/>
  <c r="H557" i="7"/>
  <c r="H555" i="7"/>
  <c r="G554" i="7"/>
  <c r="F551" i="7"/>
  <c r="F549" i="7"/>
  <c r="F547" i="7"/>
  <c r="F545" i="7"/>
  <c r="H542" i="7"/>
  <c r="H540" i="7"/>
  <c r="H536" i="7"/>
  <c r="G534" i="7"/>
  <c r="F532" i="7"/>
  <c r="H530" i="7"/>
  <c r="F528" i="7"/>
  <c r="H525" i="7"/>
  <c r="H523" i="7"/>
  <c r="G522" i="7"/>
  <c r="F519" i="7"/>
  <c r="F517" i="7"/>
  <c r="F515" i="7"/>
  <c r="F513" i="7"/>
  <c r="H510" i="7"/>
  <c r="H508" i="7"/>
  <c r="H504" i="7"/>
  <c r="G502" i="7"/>
  <c r="F500" i="7"/>
  <c r="G498" i="7"/>
  <c r="F495" i="7"/>
  <c r="H493" i="7"/>
  <c r="H491" i="7"/>
  <c r="G490" i="7"/>
  <c r="G486" i="7"/>
  <c r="G482" i="7"/>
  <c r="G478" i="7"/>
  <c r="G474" i="7"/>
  <c r="G470" i="7"/>
  <c r="G466" i="7"/>
  <c r="H854" i="7"/>
  <c r="F836" i="7"/>
  <c r="F825" i="7"/>
  <c r="G812" i="7"/>
  <c r="G790" i="7"/>
  <c r="G773" i="7"/>
  <c r="G757" i="7"/>
  <c r="G740" i="7"/>
  <c r="F720" i="7"/>
  <c r="G706" i="7"/>
  <c r="G692" i="7"/>
  <c r="G678" i="7"/>
  <c r="G664" i="7"/>
  <c r="G659" i="7"/>
  <c r="G654" i="7"/>
  <c r="G648" i="7"/>
  <c r="G645" i="7"/>
  <c r="G640" i="7"/>
  <c r="G638" i="7"/>
  <c r="G632" i="7"/>
  <c r="G630" i="7"/>
  <c r="F625" i="7"/>
  <c r="G622" i="7"/>
  <c r="F617" i="7"/>
  <c r="H614" i="7"/>
  <c r="F609" i="7"/>
  <c r="H606" i="7"/>
  <c r="G601" i="7"/>
  <c r="H598" i="7"/>
  <c r="F595" i="7"/>
  <c r="H584" i="7"/>
  <c r="F581" i="7"/>
  <c r="F577" i="7"/>
  <c r="G574" i="7"/>
  <c r="H570" i="7"/>
  <c r="H566" i="7"/>
  <c r="F563" i="7"/>
  <c r="H560" i="7"/>
  <c r="F557" i="7"/>
  <c r="F552" i="7"/>
  <c r="H548" i="7"/>
  <c r="H546" i="7"/>
  <c r="F543" i="7"/>
  <c r="F540" i="7"/>
  <c r="G538" i="7"/>
  <c r="H534" i="7"/>
  <c r="H531" i="7"/>
  <c r="F529" i="7"/>
  <c r="G526" i="7"/>
  <c r="F523" i="7"/>
  <c r="H520" i="7"/>
  <c r="H517" i="7"/>
  <c r="F512" i="7"/>
  <c r="F509" i="7"/>
  <c r="H506" i="7"/>
  <c r="F503" i="7"/>
  <c r="H500" i="7"/>
  <c r="F497" i="7"/>
  <c r="H494" i="7"/>
  <c r="F492" i="7"/>
  <c r="G489" i="7"/>
  <c r="G484" i="7"/>
  <c r="G479" i="7"/>
  <c r="G473" i="7"/>
  <c r="G468" i="7"/>
  <c r="G463" i="7"/>
  <c r="G459" i="7"/>
  <c r="G451" i="7"/>
  <c r="F445" i="7"/>
  <c r="G442" i="7"/>
  <c r="G439" i="7"/>
  <c r="F437" i="7"/>
  <c r="G434" i="7"/>
  <c r="G431" i="7"/>
  <c r="G427" i="7"/>
  <c r="G419" i="7"/>
  <c r="F413" i="7"/>
  <c r="G410" i="7"/>
  <c r="G407" i="7"/>
  <c r="F405" i="7"/>
  <c r="G402" i="7"/>
  <c r="G399" i="7"/>
  <c r="F395" i="7"/>
  <c r="F391" i="7"/>
  <c r="F387" i="7"/>
  <c r="F383" i="7"/>
  <c r="F379" i="7"/>
  <c r="F375" i="7"/>
  <c r="F371" i="7"/>
  <c r="F367" i="7"/>
  <c r="F363" i="7"/>
  <c r="F359" i="7"/>
  <c r="F355" i="7"/>
  <c r="F351" i="7"/>
  <c r="F347" i="7"/>
  <c r="F343" i="7"/>
  <c r="F339" i="7"/>
  <c r="F335" i="7"/>
  <c r="G332" i="7"/>
  <c r="H328" i="7"/>
  <c r="F325" i="7"/>
  <c r="H322" i="7"/>
  <c r="F319" i="7"/>
  <c r="G316" i="7"/>
  <c r="H312" i="7"/>
  <c r="F309" i="7"/>
  <c r="H306" i="7"/>
  <c r="F303" i="7"/>
  <c r="G300" i="7"/>
  <c r="H296" i="7"/>
  <c r="F293" i="7"/>
  <c r="F291" i="7"/>
  <c r="F289" i="7"/>
  <c r="F287" i="7"/>
  <c r="H284" i="7"/>
  <c r="H282" i="7"/>
  <c r="H278" i="7"/>
  <c r="G276" i="7"/>
  <c r="F274" i="7"/>
  <c r="H272" i="7"/>
  <c r="F270" i="7"/>
  <c r="H267" i="7"/>
  <c r="H265" i="7"/>
  <c r="G264" i="7"/>
  <c r="F261" i="7"/>
  <c r="F259" i="7"/>
  <c r="F257" i="7"/>
  <c r="F255" i="7"/>
  <c r="H252" i="7"/>
  <c r="H250" i="7"/>
  <c r="H246" i="7"/>
  <c r="H244" i="7"/>
  <c r="H242" i="7"/>
  <c r="H240" i="7"/>
  <c r="H238" i="7"/>
  <c r="H236" i="7"/>
  <c r="H234" i="7"/>
  <c r="H232" i="7"/>
  <c r="H230" i="7"/>
  <c r="H228" i="7"/>
  <c r="H226" i="7"/>
  <c r="H224" i="7"/>
  <c r="H222" i="7"/>
  <c r="H220" i="7"/>
  <c r="H218" i="7"/>
  <c r="H216" i="7"/>
  <c r="H214" i="7"/>
  <c r="H212" i="7"/>
  <c r="H210" i="7"/>
  <c r="H208" i="7"/>
  <c r="H206" i="7"/>
  <c r="H204" i="7"/>
  <c r="H864" i="7"/>
  <c r="H843" i="7"/>
  <c r="H830" i="7"/>
  <c r="F819" i="7"/>
  <c r="G801" i="7"/>
  <c r="G782" i="7"/>
  <c r="H764" i="7"/>
  <c r="H748" i="7"/>
  <c r="G732" i="7"/>
  <c r="G714" i="7"/>
  <c r="F700" i="7"/>
  <c r="G686" i="7"/>
  <c r="H670" i="7"/>
  <c r="H662" i="7"/>
  <c r="G649" i="7"/>
  <c r="F647" i="7"/>
  <c r="G643" i="7"/>
  <c r="F639" i="7"/>
  <c r="G635" i="7"/>
  <c r="G631" i="7"/>
  <c r="G627" i="7"/>
  <c r="G623" i="7"/>
  <c r="H620" i="7"/>
  <c r="G615" i="7"/>
  <c r="H612" i="7"/>
  <c r="H604" i="7"/>
  <c r="F597" i="7"/>
  <c r="F593" i="7"/>
  <c r="G590" i="7"/>
  <c r="H586" i="7"/>
  <c r="H582" i="7"/>
  <c r="F579" i="7"/>
  <c r="H568" i="7"/>
  <c r="F565" i="7"/>
  <c r="G562" i="7"/>
  <c r="H558" i="7"/>
  <c r="F556" i="7"/>
  <c r="F553" i="7"/>
  <c r="G550" i="7"/>
  <c r="H547" i="7"/>
  <c r="H544" i="7"/>
  <c r="H541" i="7"/>
  <c r="F539" i="7"/>
  <c r="F536" i="7"/>
  <c r="F533" i="7"/>
  <c r="F527" i="7"/>
  <c r="H524" i="7"/>
  <c r="H522" i="7"/>
  <c r="H518" i="7"/>
  <c r="F516" i="7"/>
  <c r="G514" i="7"/>
  <c r="G510" i="7"/>
  <c r="H507" i="7"/>
  <c r="F505" i="7"/>
  <c r="H501" i="7"/>
  <c r="F499" i="7"/>
  <c r="F496" i="7"/>
  <c r="F493" i="7"/>
  <c r="G487" i="7"/>
  <c r="G481" i="7"/>
  <c r="G476" i="7"/>
  <c r="G471" i="7"/>
  <c r="G465" i="7"/>
  <c r="F461" i="7"/>
  <c r="G458" i="7"/>
  <c r="G455" i="7"/>
  <c r="F453" i="7"/>
  <c r="G450" i="7"/>
  <c r="G447" i="7"/>
  <c r="G443" i="7"/>
  <c r="G435" i="7"/>
  <c r="F429" i="7"/>
  <c r="G426" i="7"/>
  <c r="G423" i="7"/>
  <c r="F421" i="7"/>
  <c r="G418" i="7"/>
  <c r="G415" i="7"/>
  <c r="G411" i="7"/>
  <c r="G403" i="7"/>
  <c r="F397" i="7"/>
  <c r="F393" i="7"/>
  <c r="F389" i="7"/>
  <c r="F385" i="7"/>
  <c r="F381" i="7"/>
  <c r="F377" i="7"/>
  <c r="F373" i="7"/>
  <c r="F369" i="7"/>
  <c r="F365" i="7"/>
  <c r="F361" i="7"/>
  <c r="F357" i="7"/>
  <c r="F353" i="7"/>
  <c r="F349" i="7"/>
  <c r="F345" i="7"/>
  <c r="F341" i="7"/>
  <c r="F337" i="7"/>
  <c r="F333" i="7"/>
  <c r="H330" i="7"/>
  <c r="F327" i="7"/>
  <c r="G324" i="7"/>
  <c r="H320" i="7"/>
  <c r="F317" i="7"/>
  <c r="H314" i="7"/>
  <c r="F311" i="7"/>
  <c r="G308" i="7"/>
  <c r="H304" i="7"/>
  <c r="F301" i="7"/>
  <c r="H298" i="7"/>
  <c r="F295" i="7"/>
  <c r="G292" i="7"/>
  <c r="F290" i="7"/>
  <c r="H288" i="7"/>
  <c r="F286" i="7"/>
  <c r="H283" i="7"/>
  <c r="H281" i="7"/>
  <c r="G280" i="7"/>
  <c r="F277" i="7"/>
  <c r="F275" i="7"/>
  <c r="F273" i="7"/>
  <c r="F271" i="7"/>
  <c r="H268" i="7"/>
  <c r="H266" i="7"/>
  <c r="H262" i="7"/>
  <c r="G260" i="7"/>
  <c r="F258" i="7"/>
  <c r="H256" i="7"/>
  <c r="F254" i="7"/>
  <c r="H251" i="7"/>
  <c r="H249" i="7"/>
  <c r="G248" i="7"/>
  <c r="H245" i="7"/>
  <c r="H243" i="7"/>
  <c r="H241" i="7"/>
  <c r="H239" i="7"/>
  <c r="H237" i="7"/>
  <c r="H235" i="7"/>
  <c r="H233" i="7"/>
  <c r="H231" i="7"/>
  <c r="H229" i="7"/>
  <c r="H227" i="7"/>
  <c r="H225" i="7"/>
  <c r="H223" i="7"/>
  <c r="H221" i="7"/>
  <c r="H219" i="7"/>
  <c r="H217" i="7"/>
  <c r="H215" i="7"/>
  <c r="H213" i="7"/>
  <c r="H211" i="7"/>
  <c r="H209" i="7"/>
  <c r="H207" i="7"/>
  <c r="H205" i="7"/>
  <c r="H203" i="7"/>
  <c r="H201" i="7"/>
  <c r="H199" i="7"/>
  <c r="H197" i="7"/>
  <c r="H195" i="7"/>
  <c r="H193" i="7"/>
  <c r="H191" i="7"/>
  <c r="H189" i="7"/>
  <c r="H187" i="7"/>
  <c r="H185" i="7"/>
  <c r="H183" i="7"/>
  <c r="H181" i="7"/>
  <c r="H179" i="7"/>
  <c r="H177" i="7"/>
  <c r="H175" i="7"/>
  <c r="H173" i="7"/>
  <c r="H171" i="7"/>
  <c r="H169" i="7"/>
  <c r="H167" i="7"/>
  <c r="H165" i="7"/>
  <c r="H163" i="7"/>
  <c r="H161" i="7"/>
  <c r="H159" i="7"/>
  <c r="H157" i="7"/>
  <c r="H155" i="7"/>
  <c r="H153" i="7"/>
  <c r="H151" i="7"/>
  <c r="H149" i="7"/>
  <c r="H147" i="7"/>
  <c r="H145" i="7"/>
  <c r="H143" i="7"/>
  <c r="H141" i="7"/>
  <c r="H139" i="7"/>
  <c r="H137" i="7"/>
  <c r="H135" i="7"/>
  <c r="H133" i="7"/>
  <c r="H131" i="7"/>
  <c r="H129" i="7"/>
  <c r="H127" i="7"/>
  <c r="H125" i="7"/>
  <c r="H123" i="7"/>
  <c r="H121" i="7"/>
  <c r="H119" i="7"/>
  <c r="H117" i="7"/>
  <c r="H115" i="7"/>
  <c r="G834" i="7"/>
  <c r="G806" i="7"/>
  <c r="G769" i="7"/>
  <c r="G735" i="7"/>
  <c r="G674" i="7"/>
  <c r="G657" i="7"/>
  <c r="G647" i="7"/>
  <c r="G616" i="7"/>
  <c r="G608" i="7"/>
  <c r="G600" i="7"/>
  <c r="H594" i="7"/>
  <c r="F587" i="7"/>
  <c r="F573" i="7"/>
  <c r="G566" i="7"/>
  <c r="F559" i="7"/>
  <c r="H554" i="7"/>
  <c r="F548" i="7"/>
  <c r="G542" i="7"/>
  <c r="F537" i="7"/>
  <c r="F531" i="7"/>
  <c r="F525" i="7"/>
  <c r="F520" i="7"/>
  <c r="H514" i="7"/>
  <c r="F508" i="7"/>
  <c r="H502" i="7"/>
  <c r="H496" i="7"/>
  <c r="F491" i="7"/>
  <c r="G483" i="7"/>
  <c r="G472" i="7"/>
  <c r="G461" i="7"/>
  <c r="H456" i="7"/>
  <c r="H450" i="7"/>
  <c r="G444" i="7"/>
  <c r="G433" i="7"/>
  <c r="H426" i="7"/>
  <c r="G421" i="7"/>
  <c r="H416" i="7"/>
  <c r="G409" i="7"/>
  <c r="G404" i="7"/>
  <c r="G397" i="7"/>
  <c r="H390" i="7"/>
  <c r="H382" i="7"/>
  <c r="H374" i="7"/>
  <c r="H366" i="7"/>
  <c r="H358" i="7"/>
  <c r="H350" i="7"/>
  <c r="H342" i="7"/>
  <c r="H334" i="7"/>
  <c r="G328" i="7"/>
  <c r="F321" i="7"/>
  <c r="F315" i="7"/>
  <c r="H308" i="7"/>
  <c r="H302" i="7"/>
  <c r="G296" i="7"/>
  <c r="H290" i="7"/>
  <c r="H286" i="7"/>
  <c r="F282" i="7"/>
  <c r="F278" i="7"/>
  <c r="H273" i="7"/>
  <c r="F269" i="7"/>
  <c r="F265" i="7"/>
  <c r="H260" i="7"/>
  <c r="G252" i="7"/>
  <c r="H248" i="7"/>
  <c r="F244" i="7"/>
  <c r="F240" i="7"/>
  <c r="F236" i="7"/>
  <c r="F232" i="7"/>
  <c r="F228" i="7"/>
  <c r="F224" i="7"/>
  <c r="F220" i="7"/>
  <c r="F216" i="7"/>
  <c r="F212" i="7"/>
  <c r="F208" i="7"/>
  <c r="F204" i="7"/>
  <c r="F201" i="7"/>
  <c r="H198" i="7"/>
  <c r="F196" i="7"/>
  <c r="F193" i="7"/>
  <c r="H190" i="7"/>
  <c r="F188" i="7"/>
  <c r="F185" i="7"/>
  <c r="H182" i="7"/>
  <c r="F180" i="7"/>
  <c r="F177" i="7"/>
  <c r="H174" i="7"/>
  <c r="F172" i="7"/>
  <c r="F169" i="7"/>
  <c r="H166" i="7"/>
  <c r="F164" i="7"/>
  <c r="F161" i="7"/>
  <c r="H158" i="7"/>
  <c r="F156" i="7"/>
  <c r="F153" i="7"/>
  <c r="H150" i="7"/>
  <c r="F148" i="7"/>
  <c r="F145" i="7"/>
  <c r="H142" i="7"/>
  <c r="F140" i="7"/>
  <c r="F137" i="7"/>
  <c r="F860" i="7"/>
  <c r="H827" i="7"/>
  <c r="G796" i="7"/>
  <c r="G761" i="7"/>
  <c r="G696" i="7"/>
  <c r="G667" i="7"/>
  <c r="G655" i="7"/>
  <c r="H646" i="7"/>
  <c r="H638" i="7"/>
  <c r="H630" i="7"/>
  <c r="F623" i="7"/>
  <c r="F615" i="7"/>
  <c r="F607" i="7"/>
  <c r="G599" i="7"/>
  <c r="H592" i="7"/>
  <c r="F585" i="7"/>
  <c r="H578" i="7"/>
  <c r="F571" i="7"/>
  <c r="H563" i="7"/>
  <c r="G558" i="7"/>
  <c r="H552" i="7"/>
  <c r="F541" i="7"/>
  <c r="F535" i="7"/>
  <c r="G530" i="7"/>
  <c r="F524" i="7"/>
  <c r="G518" i="7"/>
  <c r="H512" i="7"/>
  <c r="F507" i="7"/>
  <c r="F501" i="7"/>
  <c r="H490" i="7"/>
  <c r="G480" i="7"/>
  <c r="G469" i="7"/>
  <c r="G460" i="7"/>
  <c r="G449" i="7"/>
  <c r="H442" i="7"/>
  <c r="G437" i="7"/>
  <c r="H432" i="7"/>
  <c r="G425" i="7"/>
  <c r="G420" i="7"/>
  <c r="G413" i="7"/>
  <c r="H408" i="7"/>
  <c r="H402" i="7"/>
  <c r="H396" i="7"/>
  <c r="H388" i="7"/>
  <c r="H380" i="7"/>
  <c r="H372" i="7"/>
  <c r="H364" i="7"/>
  <c r="H356" i="7"/>
  <c r="H348" i="7"/>
  <c r="H340" i="7"/>
  <c r="H332" i="7"/>
  <c r="H326" i="7"/>
  <c r="G320" i="7"/>
  <c r="F313" i="7"/>
  <c r="F307" i="7"/>
  <c r="H300" i="7"/>
  <c r="H294" i="7"/>
  <c r="H289" i="7"/>
  <c r="F285" i="7"/>
  <c r="F281" i="7"/>
  <c r="H276" i="7"/>
  <c r="G268" i="7"/>
  <c r="H264" i="7"/>
  <c r="H259" i="7"/>
  <c r="G256" i="7"/>
  <c r="F251" i="7"/>
  <c r="F247" i="7"/>
  <c r="F243" i="7"/>
  <c r="F239" i="7"/>
  <c r="F235" i="7"/>
  <c r="F231" i="7"/>
  <c r="F227" i="7"/>
  <c r="F223" i="7"/>
  <c r="F219" i="7"/>
  <c r="F215" i="7"/>
  <c r="F211" i="7"/>
  <c r="F207" i="7"/>
  <c r="F203" i="7"/>
  <c r="H200" i="7"/>
  <c r="F198" i="7"/>
  <c r="F195" i="7"/>
  <c r="H192" i="7"/>
  <c r="F190" i="7"/>
  <c r="F187" i="7"/>
  <c r="H184" i="7"/>
  <c r="F182" i="7"/>
  <c r="F179" i="7"/>
  <c r="H176" i="7"/>
  <c r="F174" i="7"/>
  <c r="F171" i="7"/>
  <c r="H168" i="7"/>
  <c r="F166" i="7"/>
  <c r="F163" i="7"/>
  <c r="H160" i="7"/>
  <c r="F158" i="7"/>
  <c r="F155" i="7"/>
  <c r="H152" i="7"/>
  <c r="F150" i="7"/>
  <c r="F147" i="7"/>
  <c r="H144" i="7"/>
  <c r="F142" i="7"/>
  <c r="F139" i="7"/>
  <c r="H136" i="7"/>
  <c r="F134" i="7"/>
  <c r="F131" i="7"/>
  <c r="H128" i="7"/>
  <c r="F126" i="7"/>
  <c r="F123" i="7"/>
  <c r="H120" i="7"/>
  <c r="F118" i="7"/>
  <c r="F115" i="7"/>
  <c r="F113" i="7"/>
  <c r="F111" i="7"/>
  <c r="F109" i="7"/>
  <c r="F107" i="7"/>
  <c r="F105" i="7"/>
  <c r="F103" i="7"/>
  <c r="F101" i="7"/>
  <c r="F99" i="7"/>
  <c r="F97" i="7"/>
  <c r="F95" i="7"/>
  <c r="F93" i="7"/>
  <c r="F91" i="7"/>
  <c r="F89" i="7"/>
  <c r="F87" i="7"/>
  <c r="F85" i="7"/>
  <c r="F83" i="7"/>
  <c r="F81" i="7"/>
  <c r="F79" i="7"/>
  <c r="F77" i="7"/>
  <c r="F75" i="7"/>
  <c r="F72" i="7"/>
  <c r="H69" i="7"/>
  <c r="H67" i="7"/>
  <c r="F64" i="7"/>
  <c r="H61" i="7"/>
  <c r="H59" i="7"/>
  <c r="F56" i="7"/>
  <c r="H53" i="7"/>
  <c r="H51" i="7"/>
  <c r="F48" i="7"/>
  <c r="H45" i="7"/>
  <c r="H43" i="7"/>
  <c r="F40" i="7"/>
  <c r="H37" i="7"/>
  <c r="H35" i="7"/>
  <c r="F32" i="7"/>
  <c r="H29" i="7"/>
  <c r="H27" i="7"/>
  <c r="F24" i="7"/>
  <c r="H21" i="7"/>
  <c r="H19" i="7"/>
  <c r="F16" i="7"/>
  <c r="H13" i="7"/>
  <c r="H848" i="7"/>
  <c r="G822" i="7"/>
  <c r="G717" i="7"/>
  <c r="G653" i="7"/>
  <c r="H644" i="7"/>
  <c r="H636" i="7"/>
  <c r="G629" i="7"/>
  <c r="G621" i="7"/>
  <c r="G613" i="7"/>
  <c r="G606" i="7"/>
  <c r="G598" i="7"/>
  <c r="H590" i="7"/>
  <c r="H576" i="7"/>
  <c r="F569" i="7"/>
  <c r="H556" i="7"/>
  <c r="H550" i="7"/>
  <c r="G546" i="7"/>
  <c r="H539" i="7"/>
  <c r="H533" i="7"/>
  <c r="H528" i="7"/>
  <c r="H516" i="7"/>
  <c r="F511" i="7"/>
  <c r="G506" i="7"/>
  <c r="H499" i="7"/>
  <c r="G494" i="7"/>
  <c r="G488" i="7"/>
  <c r="G477" i="7"/>
  <c r="G467" i="7"/>
  <c r="H458" i="7"/>
  <c r="G453" i="7"/>
  <c r="H448" i="7"/>
  <c r="G441" i="7"/>
  <c r="G436" i="7"/>
  <c r="G429" i="7"/>
  <c r="H424" i="7"/>
  <c r="H418" i="7"/>
  <c r="G412" i="7"/>
  <c r="G401" i="7"/>
  <c r="H394" i="7"/>
  <c r="H386" i="7"/>
  <c r="H378" i="7"/>
  <c r="H370" i="7"/>
  <c r="H362" i="7"/>
  <c r="H354" i="7"/>
  <c r="H346" i="7"/>
  <c r="H338" i="7"/>
  <c r="F331" i="7"/>
  <c r="H324" i="7"/>
  <c r="H318" i="7"/>
  <c r="G312" i="7"/>
  <c r="F305" i="7"/>
  <c r="F299" i="7"/>
  <c r="H292" i="7"/>
  <c r="G284" i="7"/>
  <c r="H280" i="7"/>
  <c r="H275" i="7"/>
  <c r="G272" i="7"/>
  <c r="F267" i="7"/>
  <c r="F263" i="7"/>
  <c r="H258" i="7"/>
  <c r="H254" i="7"/>
  <c r="F250" i="7"/>
  <c r="F246" i="7"/>
  <c r="F242" i="7"/>
  <c r="F238" i="7"/>
  <c r="F234" i="7"/>
  <c r="F230" i="7"/>
  <c r="F226" i="7"/>
  <c r="F222" i="7"/>
  <c r="F218" i="7"/>
  <c r="F214" i="7"/>
  <c r="F210" i="7"/>
  <c r="F206" i="7"/>
  <c r="H202" i="7"/>
  <c r="F200" i="7"/>
  <c r="F197" i="7"/>
  <c r="H194" i="7"/>
  <c r="F192" i="7"/>
  <c r="F189" i="7"/>
  <c r="H186" i="7"/>
  <c r="F184" i="7"/>
  <c r="F181" i="7"/>
  <c r="H178" i="7"/>
  <c r="F176" i="7"/>
  <c r="F173" i="7"/>
  <c r="H170" i="7"/>
  <c r="F168" i="7"/>
  <c r="F165" i="7"/>
  <c r="H162" i="7"/>
  <c r="F160" i="7"/>
  <c r="F157" i="7"/>
  <c r="H154" i="7"/>
  <c r="F152" i="7"/>
  <c r="F149" i="7"/>
  <c r="H146" i="7"/>
  <c r="F144" i="7"/>
  <c r="F141" i="7"/>
  <c r="H138" i="7"/>
  <c r="F136" i="7"/>
  <c r="F133" i="7"/>
  <c r="H130" i="7"/>
  <c r="F128" i="7"/>
  <c r="F125" i="7"/>
  <c r="H122" i="7"/>
  <c r="F120" i="7"/>
  <c r="F117" i="7"/>
  <c r="H114" i="7"/>
  <c r="H112" i="7"/>
  <c r="H110" i="7"/>
  <c r="H108" i="7"/>
  <c r="H106" i="7"/>
  <c r="H104" i="7"/>
  <c r="H102" i="7"/>
  <c r="H100" i="7"/>
  <c r="H98" i="7"/>
  <c r="H96" i="7"/>
  <c r="H94" i="7"/>
  <c r="H92" i="7"/>
  <c r="H90" i="7"/>
  <c r="H88" i="7"/>
  <c r="H86" i="7"/>
  <c r="H84" i="7"/>
  <c r="H82" i="7"/>
  <c r="H80" i="7"/>
  <c r="H78" i="7"/>
  <c r="H76" i="7"/>
  <c r="H74" i="7"/>
  <c r="H71" i="7"/>
  <c r="G69" i="7"/>
  <c r="H66" i="7"/>
  <c r="H63" i="7"/>
  <c r="G61" i="7"/>
  <c r="H58" i="7"/>
  <c r="H55" i="7"/>
  <c r="G53" i="7"/>
  <c r="H50" i="7"/>
  <c r="H47" i="7"/>
  <c r="G45" i="7"/>
  <c r="H42" i="7"/>
  <c r="H39" i="7"/>
  <c r="G37" i="7"/>
  <c r="H34" i="7"/>
  <c r="H31" i="7"/>
  <c r="G29" i="7"/>
  <c r="H26" i="7"/>
  <c r="H23" i="7"/>
  <c r="G21" i="7"/>
  <c r="H18" i="7"/>
  <c r="H15" i="7"/>
  <c r="G13" i="7"/>
  <c r="H10" i="7"/>
  <c r="F839" i="7"/>
  <c r="G709" i="7"/>
  <c r="F641" i="7"/>
  <c r="G611" i="7"/>
  <c r="G582" i="7"/>
  <c r="F555" i="7"/>
  <c r="H532" i="7"/>
  <c r="H509" i="7"/>
  <c r="G485" i="7"/>
  <c r="G452" i="7"/>
  <c r="G428" i="7"/>
  <c r="G405" i="7"/>
  <c r="H376" i="7"/>
  <c r="H344" i="7"/>
  <c r="H316" i="7"/>
  <c r="H291" i="7"/>
  <c r="H274" i="7"/>
  <c r="H257" i="7"/>
  <c r="F241" i="7"/>
  <c r="F225" i="7"/>
  <c r="F209" i="7"/>
  <c r="H196" i="7"/>
  <c r="F186" i="7"/>
  <c r="F175" i="7"/>
  <c r="H164" i="7"/>
  <c r="F154" i="7"/>
  <c r="F143" i="7"/>
  <c r="H134" i="7"/>
  <c r="F129" i="7"/>
  <c r="F124" i="7"/>
  <c r="H118" i="7"/>
  <c r="H113" i="7"/>
  <c r="H109" i="7"/>
  <c r="H105" i="7"/>
  <c r="H101" i="7"/>
  <c r="H97" i="7"/>
  <c r="H93" i="7"/>
  <c r="H89" i="7"/>
  <c r="H85" i="7"/>
  <c r="H81" i="7"/>
  <c r="H77" i="7"/>
  <c r="H73" i="7"/>
  <c r="F68" i="7"/>
  <c r="F62" i="7"/>
  <c r="H57" i="7"/>
  <c r="F52" i="7"/>
  <c r="F46" i="7"/>
  <c r="H41" i="7"/>
  <c r="F36" i="7"/>
  <c r="F30" i="7"/>
  <c r="H25" i="7"/>
  <c r="F20" i="7"/>
  <c r="F14" i="7"/>
  <c r="F10" i="7"/>
  <c r="H816" i="7"/>
  <c r="G682" i="7"/>
  <c r="G633" i="7"/>
  <c r="G603" i="7"/>
  <c r="H574" i="7"/>
  <c r="H549" i="7"/>
  <c r="H526" i="7"/>
  <c r="F504" i="7"/>
  <c r="G475" i="7"/>
  <c r="G445" i="7"/>
  <c r="H400" i="7"/>
  <c r="H368" i="7"/>
  <c r="H336" i="7"/>
  <c r="H310" i="7"/>
  <c r="G288" i="7"/>
  <c r="H270" i="7"/>
  <c r="F253" i="7"/>
  <c r="F237" i="7"/>
  <c r="F221" i="7"/>
  <c r="F205" i="7"/>
  <c r="F194" i="7"/>
  <c r="F183" i="7"/>
  <c r="H172" i="7"/>
  <c r="F162" i="7"/>
  <c r="F151" i="7"/>
  <c r="H140" i="7"/>
  <c r="H132" i="7"/>
  <c r="F127" i="7"/>
  <c r="F122" i="7"/>
  <c r="H116" i="7"/>
  <c r="F112" i="7"/>
  <c r="F108" i="7"/>
  <c r="F104" i="7"/>
  <c r="F100" i="7"/>
  <c r="F96" i="7"/>
  <c r="F92" i="7"/>
  <c r="F88" i="7"/>
  <c r="F84" i="7"/>
  <c r="F80" i="7"/>
  <c r="F76" i="7"/>
  <c r="F71" i="7"/>
  <c r="F66" i="7"/>
  <c r="H60" i="7"/>
  <c r="F55" i="7"/>
  <c r="F50" i="7"/>
  <c r="H44" i="7"/>
  <c r="F39" i="7"/>
  <c r="F34" i="7"/>
  <c r="H28" i="7"/>
  <c r="F23" i="7"/>
  <c r="F18" i="7"/>
  <c r="H12" i="7"/>
  <c r="H9" i="7"/>
  <c r="G777" i="7"/>
  <c r="G662" i="7"/>
  <c r="G625" i="7"/>
  <c r="F544" i="7"/>
  <c r="F521" i="7"/>
  <c r="H498" i="7"/>
  <c r="G464" i="7"/>
  <c r="H440" i="7"/>
  <c r="G417" i="7"/>
  <c r="H392" i="7"/>
  <c r="H360" i="7"/>
  <c r="F329" i="7"/>
  <c r="G304" i="7"/>
  <c r="F283" i="7"/>
  <c r="F266" i="7"/>
  <c r="F249" i="7"/>
  <c r="F233" i="7"/>
  <c r="F217" i="7"/>
  <c r="F202" i="7"/>
  <c r="F191" i="7"/>
  <c r="H180" i="7"/>
  <c r="F170" i="7"/>
  <c r="F159" i="7"/>
  <c r="H148" i="7"/>
  <c r="F138" i="7"/>
  <c r="F132" i="7"/>
  <c r="H126" i="7"/>
  <c r="F121" i="7"/>
  <c r="F116" i="7"/>
  <c r="H111" i="7"/>
  <c r="H107" i="7"/>
  <c r="H103" i="7"/>
  <c r="H99" i="7"/>
  <c r="H95" i="7"/>
  <c r="H91" i="7"/>
  <c r="H87" i="7"/>
  <c r="H83" i="7"/>
  <c r="H79" i="7"/>
  <c r="H75" i="7"/>
  <c r="F70" i="7"/>
  <c r="H65" i="7"/>
  <c r="F60" i="7"/>
  <c r="F54" i="7"/>
  <c r="H49" i="7"/>
  <c r="F44" i="7"/>
  <c r="F38" i="7"/>
  <c r="H33" i="7"/>
  <c r="F28" i="7"/>
  <c r="F22" i="7"/>
  <c r="H17" i="7"/>
  <c r="F12" i="7"/>
  <c r="F8" i="7"/>
  <c r="F561" i="7"/>
  <c r="G457" i="7"/>
  <c r="H352" i="7"/>
  <c r="F262" i="7"/>
  <c r="F199" i="7"/>
  <c r="H156" i="7"/>
  <c r="H124" i="7"/>
  <c r="F106" i="7"/>
  <c r="F90" i="7"/>
  <c r="F74" i="7"/>
  <c r="H52" i="7"/>
  <c r="F31" i="7"/>
  <c r="H11" i="7"/>
  <c r="F649" i="7"/>
  <c r="H538" i="7"/>
  <c r="H434" i="7"/>
  <c r="F323" i="7"/>
  <c r="F245" i="7"/>
  <c r="H188" i="7"/>
  <c r="F146" i="7"/>
  <c r="F119" i="7"/>
  <c r="F102" i="7"/>
  <c r="F86" i="7"/>
  <c r="H68" i="7"/>
  <c r="F47" i="7"/>
  <c r="F26" i="7"/>
  <c r="G617" i="7"/>
  <c r="H515" i="7"/>
  <c r="H410" i="7"/>
  <c r="F297" i="7"/>
  <c r="F229" i="7"/>
  <c r="F178" i="7"/>
  <c r="F135" i="7"/>
  <c r="F114" i="7"/>
  <c r="F98" i="7"/>
  <c r="F82" i="7"/>
  <c r="F63" i="7"/>
  <c r="F42" i="7"/>
  <c r="H20" i="7"/>
  <c r="F589" i="7"/>
  <c r="F213" i="7"/>
  <c r="F94" i="7"/>
  <c r="F15" i="7"/>
  <c r="H492" i="7"/>
  <c r="F167" i="7"/>
  <c r="F78" i="7"/>
  <c r="H384" i="7"/>
  <c r="F130" i="7"/>
  <c r="F58" i="7"/>
  <c r="G9" i="4"/>
  <c r="H11" i="4"/>
  <c r="H12" i="4"/>
  <c r="G18" i="4"/>
  <c r="G24" i="4"/>
  <c r="H25" i="4"/>
  <c r="G32" i="4"/>
  <c r="H33" i="4"/>
  <c r="G40" i="4"/>
  <c r="H41" i="4"/>
  <c r="G48" i="4"/>
  <c r="H49" i="4"/>
  <c r="G56" i="4"/>
  <c r="G58" i="4"/>
  <c r="G61" i="4"/>
  <c r="G62" i="4"/>
  <c r="G63" i="4"/>
  <c r="F68" i="4"/>
  <c r="H76" i="4"/>
  <c r="G80" i="4"/>
  <c r="H85" i="4"/>
  <c r="H86" i="4"/>
  <c r="F95" i="4"/>
  <c r="F101" i="4"/>
  <c r="F104" i="4"/>
  <c r="H113" i="4"/>
  <c r="H122" i="4"/>
  <c r="F129" i="4"/>
  <c r="H131" i="4"/>
  <c r="G135" i="4"/>
  <c r="H140" i="4"/>
  <c r="G144" i="4"/>
  <c r="H149" i="4"/>
  <c r="H150" i="4"/>
  <c r="F158" i="4"/>
  <c r="G162" i="4"/>
  <c r="H167" i="4"/>
  <c r="H168" i="4"/>
  <c r="F173" i="4"/>
  <c r="H175" i="4"/>
  <c r="H183" i="4"/>
  <c r="H191" i="4"/>
  <c r="H199" i="4"/>
  <c r="H207" i="4"/>
  <c r="H215" i="4"/>
  <c r="H223" i="4"/>
  <c r="H231" i="4"/>
  <c r="H239" i="4"/>
  <c r="H247" i="4"/>
  <c r="H255" i="4"/>
  <c r="H263" i="4"/>
  <c r="H271" i="4"/>
  <c r="H279" i="4"/>
  <c r="H287" i="4"/>
  <c r="H295" i="4"/>
  <c r="H303" i="4"/>
  <c r="H311" i="4"/>
  <c r="H319" i="4"/>
  <c r="H327" i="4"/>
  <c r="F334" i="4"/>
  <c r="H336" i="4"/>
  <c r="G340" i="4"/>
  <c r="H345" i="4"/>
  <c r="G349" i="4"/>
  <c r="H354" i="4"/>
  <c r="H355" i="4"/>
  <c r="F364" i="4"/>
  <c r="F370" i="4"/>
  <c r="I370" i="4" s="1"/>
  <c r="J370" i="4" s="1"/>
  <c r="L370" i="4" s="1"/>
  <c r="F373" i="4"/>
  <c r="H382" i="4"/>
  <c r="H391" i="4"/>
  <c r="F398" i="4"/>
  <c r="H400" i="4"/>
  <c r="G404" i="4"/>
  <c r="H409" i="4"/>
  <c r="H417" i="4"/>
  <c r="H425" i="4"/>
  <c r="H433" i="4"/>
  <c r="H441" i="4"/>
  <c r="H449" i="4"/>
  <c r="H457" i="4"/>
  <c r="H465" i="4"/>
  <c r="H476" i="4"/>
  <c r="G481" i="4"/>
  <c r="H488" i="4"/>
  <c r="H489" i="4"/>
  <c r="G505" i="4"/>
  <c r="F513" i="4"/>
  <c r="G517" i="4"/>
  <c r="F525" i="4"/>
  <c r="F537" i="4"/>
  <c r="F546" i="4"/>
  <c r="I546" i="4" s="1"/>
  <c r="J546" i="4" s="1"/>
  <c r="L546" i="4" s="1"/>
  <c r="F549" i="4"/>
  <c r="G553" i="4"/>
  <c r="F561" i="4"/>
  <c r="H571" i="4"/>
  <c r="H582" i="4"/>
  <c r="H583" i="4"/>
  <c r="G587" i="4"/>
  <c r="H594" i="4"/>
  <c r="F605" i="4"/>
  <c r="G610" i="4"/>
  <c r="H617" i="4"/>
  <c r="G621" i="4"/>
  <c r="G622" i="4"/>
  <c r="H628" i="4"/>
  <c r="H629" i="4"/>
  <c r="F636" i="4"/>
  <c r="H640" i="4"/>
  <c r="H651" i="4"/>
  <c r="H662" i="4"/>
  <c r="F673" i="4"/>
  <c r="G677" i="4"/>
  <c r="I677" i="4" s="1"/>
  <c r="J677" i="4" s="1"/>
  <c r="L677" i="4" s="1"/>
  <c r="F684" i="4"/>
  <c r="G688" i="4"/>
  <c r="I688" i="4" s="1"/>
  <c r="J688" i="4" s="1"/>
  <c r="L688" i="4" s="1"/>
  <c r="H694" i="4"/>
  <c r="F705" i="4"/>
  <c r="G709" i="4"/>
  <c r="F716" i="4"/>
  <c r="G720" i="4"/>
  <c r="H726" i="4"/>
  <c r="H738" i="4"/>
  <c r="G743" i="4"/>
  <c r="F751" i="4"/>
  <c r="G755" i="4"/>
  <c r="F763" i="4"/>
  <c r="F775" i="4"/>
  <c r="F787" i="4"/>
  <c r="G791" i="4"/>
  <c r="I791" i="4" s="1"/>
  <c r="J791" i="4" s="1"/>
  <c r="L791" i="4" s="1"/>
  <c r="H797" i="4"/>
  <c r="F808" i="4"/>
  <c r="G812" i="4"/>
  <c r="G820" i="4"/>
  <c r="H831" i="4"/>
  <c r="F847" i="4"/>
  <c r="G852" i="4"/>
  <c r="H863" i="4"/>
  <c r="G17" i="6"/>
  <c r="F59" i="6"/>
  <c r="F60" i="6"/>
  <c r="H91" i="6"/>
  <c r="H92" i="6"/>
  <c r="H123" i="6"/>
  <c r="H124" i="6"/>
  <c r="G156" i="6"/>
  <c r="G213" i="6"/>
  <c r="F227" i="6"/>
  <c r="F242" i="6"/>
  <c r="G284" i="6"/>
  <c r="G364" i="6"/>
  <c r="G365" i="6"/>
  <c r="H433" i="6"/>
  <c r="H434" i="6"/>
  <c r="F595" i="6"/>
  <c r="F279" i="7"/>
  <c r="H55" i="8"/>
  <c r="F12" i="4"/>
  <c r="H14" i="4"/>
  <c r="F15" i="4"/>
  <c r="F16" i="4"/>
  <c r="H18" i="4"/>
  <c r="F21" i="4"/>
  <c r="G23" i="4"/>
  <c r="F25" i="4"/>
  <c r="H27" i="4"/>
  <c r="F29" i="4"/>
  <c r="H31" i="4"/>
  <c r="F33" i="4"/>
  <c r="H35" i="4"/>
  <c r="F37" i="4"/>
  <c r="H39" i="4"/>
  <c r="F41" i="4"/>
  <c r="H43" i="4"/>
  <c r="F45" i="4"/>
  <c r="H47" i="4"/>
  <c r="F49" i="4"/>
  <c r="H51" i="4"/>
  <c r="F53" i="4"/>
  <c r="H55" i="4"/>
  <c r="F57" i="4"/>
  <c r="I57" i="4" s="1"/>
  <c r="J57" i="4" s="1"/>
  <c r="L57" i="4" s="1"/>
  <c r="H60" i="4"/>
  <c r="I60" i="4" s="1"/>
  <c r="J60" i="4" s="1"/>
  <c r="L60" i="4" s="1"/>
  <c r="G72" i="4"/>
  <c r="G74" i="4"/>
  <c r="G76" i="4"/>
  <c r="G78" i="4"/>
  <c r="H80" i="4"/>
  <c r="G83" i="4"/>
  <c r="G90" i="4"/>
  <c r="G92" i="4"/>
  <c r="G94" i="4"/>
  <c r="H96" i="4"/>
  <c r="I96" i="4" s="1"/>
  <c r="J96" i="4" s="1"/>
  <c r="L96" i="4" s="1"/>
  <c r="G99" i="4"/>
  <c r="G106" i="4"/>
  <c r="G108" i="4"/>
  <c r="G110" i="4"/>
  <c r="H112" i="4"/>
  <c r="G115" i="4"/>
  <c r="G122" i="4"/>
  <c r="G124" i="4"/>
  <c r="G126" i="4"/>
  <c r="H128" i="4"/>
  <c r="I128" i="4" s="1"/>
  <c r="J128" i="4" s="1"/>
  <c r="L128" i="4" s="1"/>
  <c r="G131" i="4"/>
  <c r="G138" i="4"/>
  <c r="G140" i="4"/>
  <c r="G142" i="4"/>
  <c r="H144" i="4"/>
  <c r="G147" i="4"/>
  <c r="G160" i="4"/>
  <c r="F161" i="4"/>
  <c r="F165" i="4"/>
  <c r="I165" i="4" s="1"/>
  <c r="J165" i="4" s="1"/>
  <c r="L165" i="4" s="1"/>
  <c r="H166" i="4"/>
  <c r="G167" i="4"/>
  <c r="G171" i="4"/>
  <c r="I171" i="4" s="1"/>
  <c r="J171" i="4" s="1"/>
  <c r="L171" i="4" s="1"/>
  <c r="G175" i="4"/>
  <c r="G177" i="4"/>
  <c r="G179" i="4"/>
  <c r="G181" i="4"/>
  <c r="G183" i="4"/>
  <c r="G185" i="4"/>
  <c r="G187" i="4"/>
  <c r="G189" i="4"/>
  <c r="G191" i="4"/>
  <c r="G193" i="4"/>
  <c r="G195" i="4"/>
  <c r="G197" i="4"/>
  <c r="G199" i="4"/>
  <c r="G201" i="4"/>
  <c r="G203" i="4"/>
  <c r="G205" i="4"/>
  <c r="G207" i="4"/>
  <c r="G209" i="4"/>
  <c r="G211" i="4"/>
  <c r="G213" i="4"/>
  <c r="G215" i="4"/>
  <c r="G217" i="4"/>
  <c r="G219" i="4"/>
  <c r="G221" i="4"/>
  <c r="G223" i="4"/>
  <c r="G225" i="4"/>
  <c r="G227" i="4"/>
  <c r="G229" i="4"/>
  <c r="G231" i="4"/>
  <c r="G233" i="4"/>
  <c r="G235" i="4"/>
  <c r="G237" i="4"/>
  <c r="G239" i="4"/>
  <c r="G241" i="4"/>
  <c r="G243" i="4"/>
  <c r="G245" i="4"/>
  <c r="G247" i="4"/>
  <c r="G249" i="4"/>
  <c r="I249" i="4" s="1"/>
  <c r="J249" i="4" s="1"/>
  <c r="L249" i="4" s="1"/>
  <c r="G251" i="4"/>
  <c r="G253" i="4"/>
  <c r="I253" i="4" s="1"/>
  <c r="J253" i="4" s="1"/>
  <c r="L253" i="4" s="1"/>
  <c r="G255" i="4"/>
  <c r="G257" i="4"/>
  <c r="I257" i="4" s="1"/>
  <c r="J257" i="4" s="1"/>
  <c r="L257" i="4" s="1"/>
  <c r="G259" i="4"/>
  <c r="G261" i="4"/>
  <c r="G263" i="4"/>
  <c r="G265" i="4"/>
  <c r="I265" i="4" s="1"/>
  <c r="J265" i="4" s="1"/>
  <c r="L265" i="4" s="1"/>
  <c r="G267" i="4"/>
  <c r="G269" i="4"/>
  <c r="G271" i="4"/>
  <c r="G273" i="4"/>
  <c r="G275" i="4"/>
  <c r="G277" i="4"/>
  <c r="I277" i="4" s="1"/>
  <c r="J277" i="4" s="1"/>
  <c r="L277" i="4" s="1"/>
  <c r="G279" i="4"/>
  <c r="G281" i="4"/>
  <c r="I281" i="4" s="1"/>
  <c r="J281" i="4" s="1"/>
  <c r="L281" i="4" s="1"/>
  <c r="G283" i="4"/>
  <c r="G285" i="4"/>
  <c r="I285" i="4" s="1"/>
  <c r="J285" i="4" s="1"/>
  <c r="L285" i="4" s="1"/>
  <c r="G287" i="4"/>
  <c r="G289" i="4"/>
  <c r="I289" i="4" s="1"/>
  <c r="J289" i="4" s="1"/>
  <c r="L289" i="4" s="1"/>
  <c r="G291" i="4"/>
  <c r="G293" i="4"/>
  <c r="I293" i="4" s="1"/>
  <c r="J293" i="4" s="1"/>
  <c r="L293" i="4" s="1"/>
  <c r="G295" i="4"/>
  <c r="G297" i="4"/>
  <c r="I297" i="4" s="1"/>
  <c r="J297" i="4" s="1"/>
  <c r="L297" i="4" s="1"/>
  <c r="G299" i="4"/>
  <c r="G301" i="4"/>
  <c r="G303" i="4"/>
  <c r="G305" i="4"/>
  <c r="G307" i="4"/>
  <c r="G309" i="4"/>
  <c r="I309" i="4" s="1"/>
  <c r="J309" i="4" s="1"/>
  <c r="L309" i="4" s="1"/>
  <c r="G311" i="4"/>
  <c r="G313" i="4"/>
  <c r="I313" i="4" s="1"/>
  <c r="J313" i="4" s="1"/>
  <c r="L313" i="4" s="1"/>
  <c r="G315" i="4"/>
  <c r="G317" i="4"/>
  <c r="I317" i="4" s="1"/>
  <c r="J317" i="4" s="1"/>
  <c r="L317" i="4" s="1"/>
  <c r="G319" i="4"/>
  <c r="G321" i="4"/>
  <c r="I321" i="4" s="1"/>
  <c r="J321" i="4" s="1"/>
  <c r="L321" i="4" s="1"/>
  <c r="G323" i="4"/>
  <c r="G325" i="4"/>
  <c r="I325" i="4" s="1"/>
  <c r="J325" i="4" s="1"/>
  <c r="L325" i="4" s="1"/>
  <c r="G327" i="4"/>
  <c r="G329" i="4"/>
  <c r="I329" i="4" s="1"/>
  <c r="J329" i="4" s="1"/>
  <c r="L329" i="4" s="1"/>
  <c r="G331" i="4"/>
  <c r="H333" i="4"/>
  <c r="G336" i="4"/>
  <c r="G343" i="4"/>
  <c r="I343" i="4" s="1"/>
  <c r="J343" i="4" s="1"/>
  <c r="L343" i="4" s="1"/>
  <c r="G345" i="4"/>
  <c r="G347" i="4"/>
  <c r="H349" i="4"/>
  <c r="G352" i="4"/>
  <c r="I352" i="4" s="1"/>
  <c r="J352" i="4" s="1"/>
  <c r="L352" i="4" s="1"/>
  <c r="G359" i="4"/>
  <c r="G361" i="4"/>
  <c r="I361" i="4" s="1"/>
  <c r="J361" i="4" s="1"/>
  <c r="L361" i="4" s="1"/>
  <c r="G363" i="4"/>
  <c r="H365" i="4"/>
  <c r="G368" i="4"/>
  <c r="G375" i="4"/>
  <c r="I375" i="4" s="1"/>
  <c r="J375" i="4" s="1"/>
  <c r="L375" i="4" s="1"/>
  <c r="G377" i="4"/>
  <c r="I377" i="4" s="1"/>
  <c r="J377" i="4" s="1"/>
  <c r="L377" i="4" s="1"/>
  <c r="G379" i="4"/>
  <c r="H381" i="4"/>
  <c r="G384" i="4"/>
  <c r="I384" i="4" s="1"/>
  <c r="J384" i="4" s="1"/>
  <c r="L384" i="4" s="1"/>
  <c r="G391" i="4"/>
  <c r="G393" i="4"/>
  <c r="I393" i="4" s="1"/>
  <c r="J393" i="4" s="1"/>
  <c r="L393" i="4" s="1"/>
  <c r="G395" i="4"/>
  <c r="H397" i="4"/>
  <c r="G400" i="4"/>
  <c r="G407" i="4"/>
  <c r="I407" i="4" s="1"/>
  <c r="J407" i="4" s="1"/>
  <c r="L407" i="4" s="1"/>
  <c r="G409" i="4"/>
  <c r="G411" i="4"/>
  <c r="I411" i="4" s="1"/>
  <c r="J411" i="4" s="1"/>
  <c r="L411" i="4" s="1"/>
  <c r="G413" i="4"/>
  <c r="G415" i="4"/>
  <c r="G417" i="4"/>
  <c r="G419" i="4"/>
  <c r="I419" i="4" s="1"/>
  <c r="J419" i="4" s="1"/>
  <c r="L419" i="4" s="1"/>
  <c r="G421" i="4"/>
  <c r="I421" i="4" s="1"/>
  <c r="J421" i="4" s="1"/>
  <c r="L421" i="4" s="1"/>
  <c r="G423" i="4"/>
  <c r="I423" i="4" s="1"/>
  <c r="J423" i="4" s="1"/>
  <c r="L423" i="4" s="1"/>
  <c r="G425" i="4"/>
  <c r="G427" i="4"/>
  <c r="I427" i="4" s="1"/>
  <c r="J427" i="4" s="1"/>
  <c r="L427" i="4" s="1"/>
  <c r="G429" i="4"/>
  <c r="G431" i="4"/>
  <c r="I431" i="4" s="1"/>
  <c r="J431" i="4" s="1"/>
  <c r="L431" i="4" s="1"/>
  <c r="G433" i="4"/>
  <c r="G435" i="4"/>
  <c r="G437" i="4"/>
  <c r="G439" i="4"/>
  <c r="I439" i="4" s="1"/>
  <c r="J439" i="4" s="1"/>
  <c r="L439" i="4" s="1"/>
  <c r="G441" i="4"/>
  <c r="G443" i="4"/>
  <c r="I443" i="4" s="1"/>
  <c r="J443" i="4" s="1"/>
  <c r="L443" i="4" s="1"/>
  <c r="G445" i="4"/>
  <c r="G447" i="4"/>
  <c r="G449" i="4"/>
  <c r="G451" i="4"/>
  <c r="I451" i="4" s="1"/>
  <c r="J451" i="4" s="1"/>
  <c r="L451" i="4" s="1"/>
  <c r="G453" i="4"/>
  <c r="G455" i="4"/>
  <c r="G457" i="4"/>
  <c r="G459" i="4"/>
  <c r="I459" i="4" s="1"/>
  <c r="J459" i="4" s="1"/>
  <c r="L459" i="4" s="1"/>
  <c r="G461" i="4"/>
  <c r="G463" i="4"/>
  <c r="G470" i="4"/>
  <c r="G478" i="4"/>
  <c r="G487" i="4"/>
  <c r="G488" i="4"/>
  <c r="F494" i="4"/>
  <c r="I494" i="4" s="1"/>
  <c r="J494" i="4" s="1"/>
  <c r="L494" i="4" s="1"/>
  <c r="G497" i="4"/>
  <c r="F498" i="4"/>
  <c r="H505" i="4"/>
  <c r="H511" i="4"/>
  <c r="G512" i="4"/>
  <c r="G515" i="4"/>
  <c r="G521" i="4"/>
  <c r="F522" i="4"/>
  <c r="G524" i="4"/>
  <c r="G533" i="4"/>
  <c r="F534" i="4"/>
  <c r="I534" i="4" s="1"/>
  <c r="J534" i="4" s="1"/>
  <c r="L534" i="4" s="1"/>
  <c r="H535" i="4"/>
  <c r="G548" i="4"/>
  <c r="G551" i="4"/>
  <c r="H553" i="4"/>
  <c r="G557" i="4"/>
  <c r="F558" i="4"/>
  <c r="H559" i="4"/>
  <c r="G560" i="4"/>
  <c r="G568" i="4"/>
  <c r="G576" i="4"/>
  <c r="H581" i="4"/>
  <c r="G585" i="4"/>
  <c r="I585" i="4" s="1"/>
  <c r="J585" i="4" s="1"/>
  <c r="L585" i="4" s="1"/>
  <c r="G591" i="4"/>
  <c r="F592" i="4"/>
  <c r="I592" i="4" s="1"/>
  <c r="J592" i="4" s="1"/>
  <c r="L592" i="4" s="1"/>
  <c r="G594" i="4"/>
  <c r="F600" i="4"/>
  <c r="G602" i="4"/>
  <c r="H607" i="4"/>
  <c r="G611" i="4"/>
  <c r="G619" i="4"/>
  <c r="F620" i="4"/>
  <c r="H621" i="4"/>
  <c r="G625" i="4"/>
  <c r="I625" i="4" s="1"/>
  <c r="J625" i="4" s="1"/>
  <c r="L625" i="4" s="1"/>
  <c r="G642" i="4"/>
  <c r="I642" i="4" s="1"/>
  <c r="J642" i="4" s="1"/>
  <c r="L642" i="4" s="1"/>
  <c r="G645" i="4"/>
  <c r="H647" i="4"/>
  <c r="G653" i="4"/>
  <c r="G654" i="4"/>
  <c r="G659" i="4"/>
  <c r="G662" i="4"/>
  <c r="G667" i="4"/>
  <c r="G670" i="4"/>
  <c r="G675" i="4"/>
  <c r="G678" i="4"/>
  <c r="I678" i="4" s="1"/>
  <c r="J678" i="4" s="1"/>
  <c r="L678" i="4" s="1"/>
  <c r="G683" i="4"/>
  <c r="G686" i="4"/>
  <c r="G691" i="4"/>
  <c r="G694" i="4"/>
  <c r="I694" i="4" s="1"/>
  <c r="J694" i="4" s="1"/>
  <c r="L694" i="4" s="1"/>
  <c r="G699" i="4"/>
  <c r="G702" i="4"/>
  <c r="I702" i="4" s="1"/>
  <c r="J702" i="4" s="1"/>
  <c r="L702" i="4" s="1"/>
  <c r="G707" i="4"/>
  <c r="G710" i="4"/>
  <c r="I710" i="4" s="1"/>
  <c r="J710" i="4" s="1"/>
  <c r="L710" i="4" s="1"/>
  <c r="G715" i="4"/>
  <c r="G718" i="4"/>
  <c r="G723" i="4"/>
  <c r="G726" i="4"/>
  <c r="I726" i="4" s="1"/>
  <c r="J726" i="4" s="1"/>
  <c r="L726" i="4" s="1"/>
  <c r="G734" i="4"/>
  <c r="G735" i="4"/>
  <c r="F741" i="4"/>
  <c r="G744" i="4"/>
  <c r="F745" i="4"/>
  <c r="H752" i="4"/>
  <c r="H758" i="4"/>
  <c r="G759" i="4"/>
  <c r="G762" i="4"/>
  <c r="I762" i="4" s="1"/>
  <c r="J762" i="4" s="1"/>
  <c r="L762" i="4" s="1"/>
  <c r="G768" i="4"/>
  <c r="F769" i="4"/>
  <c r="G771" i="4"/>
  <c r="G780" i="4"/>
  <c r="F781" i="4"/>
  <c r="I781" i="4" s="1"/>
  <c r="J781" i="4" s="1"/>
  <c r="L781" i="4" s="1"/>
  <c r="H782" i="4"/>
  <c r="G786" i="4"/>
  <c r="G789" i="4"/>
  <c r="G794" i="4"/>
  <c r="G797" i="4"/>
  <c r="G802" i="4"/>
  <c r="G805" i="4"/>
  <c r="G810" i="4"/>
  <c r="G813" i="4"/>
  <c r="F820" i="4"/>
  <c r="I820" i="4" s="1"/>
  <c r="J820" i="4" s="1"/>
  <c r="L820" i="4" s="1"/>
  <c r="G822" i="4"/>
  <c r="H827" i="4"/>
  <c r="G831" i="4"/>
  <c r="G837" i="4"/>
  <c r="H15" i="6"/>
  <c r="H16" i="6"/>
  <c r="G25" i="6"/>
  <c r="F35" i="6"/>
  <c r="F36" i="6"/>
  <c r="H47" i="6"/>
  <c r="H48" i="6"/>
  <c r="G57" i="6"/>
  <c r="F67" i="6"/>
  <c r="F68" i="6"/>
  <c r="H79" i="6"/>
  <c r="H80" i="6"/>
  <c r="H94" i="6"/>
  <c r="H102" i="6"/>
  <c r="H110" i="6"/>
  <c r="H118" i="6"/>
  <c r="H126" i="6"/>
  <c r="H134" i="6"/>
  <c r="H142" i="6"/>
  <c r="H150" i="6"/>
  <c r="F155" i="6"/>
  <c r="G173" i="6"/>
  <c r="F187" i="6"/>
  <c r="G205" i="6"/>
  <c r="F219" i="6"/>
  <c r="G237" i="6"/>
  <c r="F251" i="6"/>
  <c r="G269" i="6"/>
  <c r="F283" i="6"/>
  <c r="G293" i="6"/>
  <c r="G307" i="6"/>
  <c r="G308" i="6"/>
  <c r="I308" i="6" s="1"/>
  <c r="J308" i="6" s="1"/>
  <c r="L308" i="6" s="1"/>
  <c r="G331" i="6"/>
  <c r="G347" i="6"/>
  <c r="H363" i="6"/>
  <c r="H446" i="6"/>
  <c r="F479" i="6"/>
  <c r="F480" i="6"/>
  <c r="H498" i="6"/>
  <c r="H542" i="6"/>
  <c r="G553" i="6"/>
  <c r="H573" i="6"/>
  <c r="G583" i="6"/>
  <c r="I583" i="6" s="1"/>
  <c r="J583" i="6" s="1"/>
  <c r="L583" i="6" s="1"/>
  <c r="H605" i="6"/>
  <c r="H606" i="6"/>
  <c r="H651" i="6"/>
  <c r="F682" i="6"/>
  <c r="H701" i="6"/>
  <c r="G726" i="6"/>
  <c r="F750" i="6"/>
  <c r="H765" i="6"/>
  <c r="F794" i="6"/>
  <c r="G821" i="6"/>
  <c r="F840" i="6"/>
  <c r="G182" i="7"/>
  <c r="H385" i="7"/>
  <c r="G524" i="7"/>
  <c r="F699" i="7"/>
  <c r="F8" i="4"/>
  <c r="H10" i="4"/>
  <c r="F13" i="4"/>
  <c r="G15" i="4"/>
  <c r="F17" i="4"/>
  <c r="F19" i="4"/>
  <c r="H20" i="4"/>
  <c r="H23" i="4"/>
  <c r="H24" i="4"/>
  <c r="F26" i="4"/>
  <c r="H28" i="4"/>
  <c r="F30" i="4"/>
  <c r="I30" i="4" s="1"/>
  <c r="J30" i="4" s="1"/>
  <c r="L30" i="4" s="1"/>
  <c r="H32" i="4"/>
  <c r="F34" i="4"/>
  <c r="H36" i="4"/>
  <c r="F38" i="4"/>
  <c r="H40" i="4"/>
  <c r="F42" i="4"/>
  <c r="H44" i="4"/>
  <c r="F46" i="4"/>
  <c r="I46" i="4" s="1"/>
  <c r="J46" i="4" s="1"/>
  <c r="L46" i="4" s="1"/>
  <c r="H48" i="4"/>
  <c r="F50" i="4"/>
  <c r="H52" i="4"/>
  <c r="F54" i="4"/>
  <c r="H56" i="4"/>
  <c r="G59" i="4"/>
  <c r="G64" i="4"/>
  <c r="G66" i="4"/>
  <c r="I66" i="4" s="1"/>
  <c r="J66" i="4" s="1"/>
  <c r="L66" i="4" s="1"/>
  <c r="G68" i="4"/>
  <c r="G70" i="4"/>
  <c r="F73" i="4"/>
  <c r="F77" i="4"/>
  <c r="I77" i="4" s="1"/>
  <c r="J77" i="4" s="1"/>
  <c r="L77" i="4" s="1"/>
  <c r="H78" i="4"/>
  <c r="G79" i="4"/>
  <c r="G88" i="4"/>
  <c r="F89" i="4"/>
  <c r="I89" i="4" s="1"/>
  <c r="J89" i="4" s="1"/>
  <c r="L89" i="4" s="1"/>
  <c r="F93" i="4"/>
  <c r="H94" i="4"/>
  <c r="G95" i="4"/>
  <c r="G104" i="4"/>
  <c r="F105" i="4"/>
  <c r="F109" i="4"/>
  <c r="I109" i="4" s="1"/>
  <c r="J109" i="4" s="1"/>
  <c r="L109" i="4" s="1"/>
  <c r="H110" i="4"/>
  <c r="G111" i="4"/>
  <c r="G120" i="4"/>
  <c r="F121" i="4"/>
  <c r="I121" i="4" s="1"/>
  <c r="J121" i="4" s="1"/>
  <c r="L121" i="4" s="1"/>
  <c r="F125" i="4"/>
  <c r="H126" i="4"/>
  <c r="I126" i="4" s="1"/>
  <c r="J126" i="4" s="1"/>
  <c r="L126" i="4" s="1"/>
  <c r="G127" i="4"/>
  <c r="G136" i="4"/>
  <c r="F137" i="4"/>
  <c r="F141" i="4"/>
  <c r="I141" i="4" s="1"/>
  <c r="J141" i="4" s="1"/>
  <c r="L141" i="4" s="1"/>
  <c r="H142" i="4"/>
  <c r="G143" i="4"/>
  <c r="G152" i="4"/>
  <c r="F153" i="4"/>
  <c r="I153" i="4" s="1"/>
  <c r="J153" i="4" s="1"/>
  <c r="L153" i="4" s="1"/>
  <c r="G154" i="4"/>
  <c r="G156" i="4"/>
  <c r="I156" i="4" s="1"/>
  <c r="J156" i="4" s="1"/>
  <c r="L156" i="4" s="1"/>
  <c r="G158" i="4"/>
  <c r="H160" i="4"/>
  <c r="I160" i="4" s="1"/>
  <c r="J160" i="4" s="1"/>
  <c r="L160" i="4" s="1"/>
  <c r="G163" i="4"/>
  <c r="F330" i="4"/>
  <c r="H331" i="4"/>
  <c r="G332" i="4"/>
  <c r="G341" i="4"/>
  <c r="F342" i="4"/>
  <c r="I342" i="4" s="1"/>
  <c r="J342" i="4" s="1"/>
  <c r="L342" i="4" s="1"/>
  <c r="F346" i="4"/>
  <c r="H347" i="4"/>
  <c r="G348" i="4"/>
  <c r="G357" i="4"/>
  <c r="F358" i="4"/>
  <c r="F362" i="4"/>
  <c r="H363" i="4"/>
  <c r="G364" i="4"/>
  <c r="G373" i="4"/>
  <c r="F374" i="4"/>
  <c r="I374" i="4" s="1"/>
  <c r="J374" i="4" s="1"/>
  <c r="L374" i="4" s="1"/>
  <c r="F378" i="4"/>
  <c r="H379" i="4"/>
  <c r="G380" i="4"/>
  <c r="G389" i="4"/>
  <c r="F390" i="4"/>
  <c r="F394" i="4"/>
  <c r="H395" i="4"/>
  <c r="G396" i="4"/>
  <c r="G405" i="4"/>
  <c r="F406" i="4"/>
  <c r="I406" i="4" s="1"/>
  <c r="J406" i="4" s="1"/>
  <c r="L406" i="4" s="1"/>
  <c r="G468" i="4"/>
  <c r="G476" i="4"/>
  <c r="G485" i="4"/>
  <c r="F486" i="4"/>
  <c r="I486" i="4" s="1"/>
  <c r="J486" i="4" s="1"/>
  <c r="L486" i="4" s="1"/>
  <c r="H487" i="4"/>
  <c r="G503" i="4"/>
  <c r="G504" i="4"/>
  <c r="F510" i="4"/>
  <c r="I510" i="4" s="1"/>
  <c r="J510" i="4" s="1"/>
  <c r="L510" i="4" s="1"/>
  <c r="G513" i="4"/>
  <c r="F514" i="4"/>
  <c r="I514" i="4" s="1"/>
  <c r="J514" i="4" s="1"/>
  <c r="L514" i="4" s="1"/>
  <c r="H521" i="4"/>
  <c r="H527" i="4"/>
  <c r="G528" i="4"/>
  <c r="G531" i="4"/>
  <c r="I531" i="4" s="1"/>
  <c r="J531" i="4" s="1"/>
  <c r="L531" i="4" s="1"/>
  <c r="G537" i="4"/>
  <c r="F538" i="4"/>
  <c r="G540" i="4"/>
  <c r="I540" i="4" s="1"/>
  <c r="J540" i="4" s="1"/>
  <c r="L540" i="4" s="1"/>
  <c r="G549" i="4"/>
  <c r="G555" i="4"/>
  <c r="I555" i="4" s="1"/>
  <c r="J555" i="4" s="1"/>
  <c r="L555" i="4" s="1"/>
  <c r="G566" i="4"/>
  <c r="G574" i="4"/>
  <c r="G582" i="4"/>
  <c r="G597" i="4"/>
  <c r="G605" i="4"/>
  <c r="G609" i="4"/>
  <c r="F616" i="4"/>
  <c r="G617" i="4"/>
  <c r="G623" i="4"/>
  <c r="F624" i="4"/>
  <c r="G626" i="4"/>
  <c r="I626" i="4" s="1"/>
  <c r="J626" i="4" s="1"/>
  <c r="L626" i="4" s="1"/>
  <c r="H631" i="4"/>
  <c r="G634" i="4"/>
  <c r="I634" i="4" s="1"/>
  <c r="J634" i="4" s="1"/>
  <c r="L634" i="4" s="1"/>
  <c r="G643" i="4"/>
  <c r="G651" i="4"/>
  <c r="F652" i="4"/>
  <c r="H653" i="4"/>
  <c r="G657" i="4"/>
  <c r="G660" i="4"/>
  <c r="G665" i="4"/>
  <c r="G668" i="4"/>
  <c r="G673" i="4"/>
  <c r="G676" i="4"/>
  <c r="I676" i="4" s="1"/>
  <c r="J676" i="4" s="1"/>
  <c r="L676" i="4" s="1"/>
  <c r="G681" i="4"/>
  <c r="G684" i="4"/>
  <c r="G689" i="4"/>
  <c r="I689" i="4" s="1"/>
  <c r="J689" i="4" s="1"/>
  <c r="L689" i="4" s="1"/>
  <c r="G692" i="4"/>
  <c r="G697" i="4"/>
  <c r="G700" i="4"/>
  <c r="I700" i="4" s="1"/>
  <c r="J700" i="4" s="1"/>
  <c r="L700" i="4" s="1"/>
  <c r="G705" i="4"/>
  <c r="G708" i="4"/>
  <c r="G713" i="4"/>
  <c r="G716" i="4"/>
  <c r="G721" i="4"/>
  <c r="G724" i="4"/>
  <c r="G732" i="4"/>
  <c r="F733" i="4"/>
  <c r="H734" i="4"/>
  <c r="G750" i="4"/>
  <c r="G751" i="4"/>
  <c r="F757" i="4"/>
  <c r="I757" i="4" s="1"/>
  <c r="J757" i="4" s="1"/>
  <c r="L757" i="4" s="1"/>
  <c r="G760" i="4"/>
  <c r="F761" i="4"/>
  <c r="H768" i="4"/>
  <c r="H774" i="4"/>
  <c r="G775" i="4"/>
  <c r="G778" i="4"/>
  <c r="I778" i="4" s="1"/>
  <c r="J778" i="4" s="1"/>
  <c r="L778" i="4" s="1"/>
  <c r="G784" i="4"/>
  <c r="G787" i="4"/>
  <c r="I787" i="4" s="1"/>
  <c r="J787" i="4" s="1"/>
  <c r="L787" i="4" s="1"/>
  <c r="G792" i="4"/>
  <c r="G795" i="4"/>
  <c r="G800" i="4"/>
  <c r="G803" i="4"/>
  <c r="G808" i="4"/>
  <c r="G811" i="4"/>
  <c r="G819" i="4"/>
  <c r="G825" i="4"/>
  <c r="G829" i="4"/>
  <c r="F836" i="4"/>
  <c r="I836" i="4" s="1"/>
  <c r="J836" i="4" s="1"/>
  <c r="L836" i="4" s="1"/>
  <c r="G838" i="4"/>
  <c r="H841" i="4"/>
  <c r="G842" i="4"/>
  <c r="G846" i="4"/>
  <c r="I846" i="4" s="1"/>
  <c r="J846" i="4" s="1"/>
  <c r="L846" i="4" s="1"/>
  <c r="G850" i="4"/>
  <c r="G854" i="4"/>
  <c r="G858" i="4"/>
  <c r="G862" i="4"/>
  <c r="I862" i="4" s="1"/>
  <c r="J862" i="4" s="1"/>
  <c r="L862" i="4" s="1"/>
  <c r="H23" i="6"/>
  <c r="H24" i="6"/>
  <c r="G33" i="6"/>
  <c r="F43" i="6"/>
  <c r="F44" i="6"/>
  <c r="H55" i="6"/>
  <c r="H56" i="6"/>
  <c r="G65" i="6"/>
  <c r="F75" i="6"/>
  <c r="F76" i="6"/>
  <c r="H87" i="6"/>
  <c r="H88" i="6"/>
  <c r="H96" i="6"/>
  <c r="H104" i="6"/>
  <c r="H112" i="6"/>
  <c r="H120" i="6"/>
  <c r="H128" i="6"/>
  <c r="H136" i="6"/>
  <c r="H144" i="6"/>
  <c r="H152" i="6"/>
  <c r="G165" i="6"/>
  <c r="F179" i="6"/>
  <c r="G197" i="6"/>
  <c r="F211" i="6"/>
  <c r="G229" i="6"/>
  <c r="F243" i="6"/>
  <c r="G261" i="6"/>
  <c r="F275" i="6"/>
  <c r="F287" i="6"/>
  <c r="G297" i="6"/>
  <c r="G335" i="6"/>
  <c r="G336" i="6"/>
  <c r="G353" i="6"/>
  <c r="G376" i="6"/>
  <c r="G377" i="6"/>
  <c r="H393" i="6"/>
  <c r="G399" i="6"/>
  <c r="H418" i="6"/>
  <c r="G425" i="6"/>
  <c r="F442" i="6"/>
  <c r="H510" i="6"/>
  <c r="F539" i="6"/>
  <c r="I539" i="6" s="1"/>
  <c r="J539" i="6" s="1"/>
  <c r="L539" i="6" s="1"/>
  <c r="F647" i="6"/>
  <c r="G678" i="6"/>
  <c r="G744" i="6"/>
  <c r="F804" i="6"/>
  <c r="G835" i="6"/>
  <c r="F852" i="6"/>
  <c r="F51" i="7"/>
  <c r="G235" i="7"/>
  <c r="F65" i="4"/>
  <c r="F69" i="4"/>
  <c r="H70" i="4"/>
  <c r="G71" i="4"/>
  <c r="G75" i="4"/>
  <c r="G82" i="4"/>
  <c r="G84" i="4"/>
  <c r="G86" i="4"/>
  <c r="H88" i="4"/>
  <c r="G91" i="4"/>
  <c r="G98" i="4"/>
  <c r="G100" i="4"/>
  <c r="I100" i="4" s="1"/>
  <c r="J100" i="4" s="1"/>
  <c r="L100" i="4" s="1"/>
  <c r="G102" i="4"/>
  <c r="H104" i="4"/>
  <c r="G107" i="4"/>
  <c r="G114" i="4"/>
  <c r="G116" i="4"/>
  <c r="G118" i="4"/>
  <c r="H120" i="4"/>
  <c r="G123" i="4"/>
  <c r="G130" i="4"/>
  <c r="G132" i="4"/>
  <c r="G134" i="4"/>
  <c r="H136" i="4"/>
  <c r="G139" i="4"/>
  <c r="G146" i="4"/>
  <c r="G148" i="4"/>
  <c r="G150" i="4"/>
  <c r="H152" i="4"/>
  <c r="F157" i="4"/>
  <c r="H158" i="4"/>
  <c r="G159" i="4"/>
  <c r="G168" i="4"/>
  <c r="F169" i="4"/>
  <c r="I169" i="4" s="1"/>
  <c r="J169" i="4" s="1"/>
  <c r="L169" i="4" s="1"/>
  <c r="G170" i="4"/>
  <c r="G172" i="4"/>
  <c r="G174" i="4"/>
  <c r="I174" i="4" s="1"/>
  <c r="J174" i="4" s="1"/>
  <c r="L174" i="4" s="1"/>
  <c r="G176" i="4"/>
  <c r="G178" i="4"/>
  <c r="G180" i="4"/>
  <c r="G182" i="4"/>
  <c r="G184" i="4"/>
  <c r="G186" i="4"/>
  <c r="G188" i="4"/>
  <c r="G190" i="4"/>
  <c r="I190" i="4" s="1"/>
  <c r="J190" i="4" s="1"/>
  <c r="L190" i="4" s="1"/>
  <c r="G192" i="4"/>
  <c r="G194" i="4"/>
  <c r="G196" i="4"/>
  <c r="I196" i="4" s="1"/>
  <c r="J196" i="4" s="1"/>
  <c r="L196" i="4" s="1"/>
  <c r="G198" i="4"/>
  <c r="G200" i="4"/>
  <c r="G202" i="4"/>
  <c r="G204" i="4"/>
  <c r="I204" i="4" s="1"/>
  <c r="J204" i="4" s="1"/>
  <c r="L204" i="4" s="1"/>
  <c r="G206" i="4"/>
  <c r="G208" i="4"/>
  <c r="G210" i="4"/>
  <c r="G212" i="4"/>
  <c r="G214" i="4"/>
  <c r="G216" i="4"/>
  <c r="G218" i="4"/>
  <c r="G220" i="4"/>
  <c r="I220" i="4" s="1"/>
  <c r="J220" i="4" s="1"/>
  <c r="L220" i="4" s="1"/>
  <c r="G222" i="4"/>
  <c r="G224" i="4"/>
  <c r="G226" i="4"/>
  <c r="G228" i="4"/>
  <c r="G230" i="4"/>
  <c r="I230" i="4" s="1"/>
  <c r="J230" i="4" s="1"/>
  <c r="L230" i="4" s="1"/>
  <c r="G232" i="4"/>
  <c r="G234" i="4"/>
  <c r="G236" i="4"/>
  <c r="I236" i="4" s="1"/>
  <c r="J236" i="4" s="1"/>
  <c r="L236" i="4" s="1"/>
  <c r="G238" i="4"/>
  <c r="G240" i="4"/>
  <c r="G242" i="4"/>
  <c r="G244" i="4"/>
  <c r="I244" i="4" s="1"/>
  <c r="J244" i="4" s="1"/>
  <c r="L244" i="4" s="1"/>
  <c r="G246" i="4"/>
  <c r="G248" i="4"/>
  <c r="G250" i="4"/>
  <c r="G252" i="4"/>
  <c r="I252" i="4" s="1"/>
  <c r="J252" i="4" s="1"/>
  <c r="L252" i="4" s="1"/>
  <c r="G254" i="4"/>
  <c r="G256" i="4"/>
  <c r="G258" i="4"/>
  <c r="G260" i="4"/>
  <c r="G262" i="4"/>
  <c r="G264" i="4"/>
  <c r="G266" i="4"/>
  <c r="G268" i="4"/>
  <c r="I268" i="4" s="1"/>
  <c r="J268" i="4" s="1"/>
  <c r="L268" i="4" s="1"/>
  <c r="G270" i="4"/>
  <c r="G272" i="4"/>
  <c r="G274" i="4"/>
  <c r="G276" i="4"/>
  <c r="I276" i="4" s="1"/>
  <c r="J276" i="4" s="1"/>
  <c r="L276" i="4" s="1"/>
  <c r="G278" i="4"/>
  <c r="G280" i="4"/>
  <c r="G282" i="4"/>
  <c r="G284" i="4"/>
  <c r="I284" i="4" s="1"/>
  <c r="J284" i="4" s="1"/>
  <c r="L284" i="4" s="1"/>
  <c r="G286" i="4"/>
  <c r="G288" i="4"/>
  <c r="G290" i="4"/>
  <c r="G292" i="4"/>
  <c r="I292" i="4" s="1"/>
  <c r="J292" i="4" s="1"/>
  <c r="L292" i="4" s="1"/>
  <c r="G294" i="4"/>
  <c r="G296" i="4"/>
  <c r="G298" i="4"/>
  <c r="G300" i="4"/>
  <c r="G302" i="4"/>
  <c r="G304" i="4"/>
  <c r="G306" i="4"/>
  <c r="G308" i="4"/>
  <c r="I308" i="4" s="1"/>
  <c r="J308" i="4" s="1"/>
  <c r="L308" i="4" s="1"/>
  <c r="G310" i="4"/>
  <c r="G312" i="4"/>
  <c r="G314" i="4"/>
  <c r="G316" i="4"/>
  <c r="I316" i="4" s="1"/>
  <c r="J316" i="4" s="1"/>
  <c r="L316" i="4" s="1"/>
  <c r="G318" i="4"/>
  <c r="G320" i="4"/>
  <c r="G322" i="4"/>
  <c r="G324" i="4"/>
  <c r="I324" i="4" s="1"/>
  <c r="J324" i="4" s="1"/>
  <c r="L324" i="4" s="1"/>
  <c r="G326" i="4"/>
  <c r="G328" i="4"/>
  <c r="G335" i="4"/>
  <c r="G337" i="4"/>
  <c r="G339" i="4"/>
  <c r="H341" i="4"/>
  <c r="I341" i="4" s="1"/>
  <c r="J341" i="4" s="1"/>
  <c r="L341" i="4" s="1"/>
  <c r="G344" i="4"/>
  <c r="G351" i="4"/>
  <c r="I351" i="4" s="1"/>
  <c r="J351" i="4" s="1"/>
  <c r="L351" i="4" s="1"/>
  <c r="G353" i="4"/>
  <c r="G355" i="4"/>
  <c r="H357" i="4"/>
  <c r="G360" i="4"/>
  <c r="G367" i="4"/>
  <c r="G369" i="4"/>
  <c r="G371" i="4"/>
  <c r="H373" i="4"/>
  <c r="G376" i="4"/>
  <c r="G383" i="4"/>
  <c r="I383" i="4" s="1"/>
  <c r="J383" i="4" s="1"/>
  <c r="L383" i="4" s="1"/>
  <c r="G385" i="4"/>
  <c r="G387" i="4"/>
  <c r="H389" i="4"/>
  <c r="G392" i="4"/>
  <c r="G399" i="4"/>
  <c r="G401" i="4"/>
  <c r="G403" i="4"/>
  <c r="I403" i="4" s="1"/>
  <c r="J403" i="4" s="1"/>
  <c r="L403" i="4" s="1"/>
  <c r="H405" i="4"/>
  <c r="I405" i="4" s="1"/>
  <c r="J405" i="4" s="1"/>
  <c r="L405" i="4" s="1"/>
  <c r="G408" i="4"/>
  <c r="G410" i="4"/>
  <c r="G412" i="4"/>
  <c r="G414" i="4"/>
  <c r="G416" i="4"/>
  <c r="G418" i="4"/>
  <c r="G420" i="4"/>
  <c r="G422" i="4"/>
  <c r="G424" i="4"/>
  <c r="G426" i="4"/>
  <c r="G428" i="4"/>
  <c r="G430" i="4"/>
  <c r="G432" i="4"/>
  <c r="G434" i="4"/>
  <c r="G436" i="4"/>
  <c r="G438" i="4"/>
  <c r="G440" i="4"/>
  <c r="G442" i="4"/>
  <c r="G444" i="4"/>
  <c r="G446" i="4"/>
  <c r="G448" i="4"/>
  <c r="G450" i="4"/>
  <c r="G452" i="4"/>
  <c r="G454" i="4"/>
  <c r="G456" i="4"/>
  <c r="G458" i="4"/>
  <c r="G460" i="4"/>
  <c r="G462" i="4"/>
  <c r="G464" i="4"/>
  <c r="G466" i="4"/>
  <c r="G474" i="4"/>
  <c r="H479" i="4"/>
  <c r="G480" i="4"/>
  <c r="G483" i="4"/>
  <c r="I483" i="4" s="1"/>
  <c r="J483" i="4" s="1"/>
  <c r="L483" i="4" s="1"/>
  <c r="G489" i="4"/>
  <c r="F490" i="4"/>
  <c r="I490" i="4" s="1"/>
  <c r="J490" i="4" s="1"/>
  <c r="L490" i="4" s="1"/>
  <c r="G492" i="4"/>
  <c r="G501" i="4"/>
  <c r="F502" i="4"/>
  <c r="I502" i="4" s="1"/>
  <c r="J502" i="4" s="1"/>
  <c r="L502" i="4" s="1"/>
  <c r="H503" i="4"/>
  <c r="G519" i="4"/>
  <c r="G520" i="4"/>
  <c r="F526" i="4"/>
  <c r="I526" i="4" s="1"/>
  <c r="J526" i="4" s="1"/>
  <c r="L526" i="4" s="1"/>
  <c r="G529" i="4"/>
  <c r="F530" i="4"/>
  <c r="H537" i="4"/>
  <c r="H543" i="4"/>
  <c r="G544" i="4"/>
  <c r="G547" i="4"/>
  <c r="F554" i="4"/>
  <c r="G556" i="4"/>
  <c r="I556" i="4" s="1"/>
  <c r="J556" i="4" s="1"/>
  <c r="L556" i="4" s="1"/>
  <c r="G564" i="4"/>
  <c r="G572" i="4"/>
  <c r="G580" i="4"/>
  <c r="G586" i="4"/>
  <c r="G589" i="4"/>
  <c r="I589" i="4" s="1"/>
  <c r="J589" i="4" s="1"/>
  <c r="L589" i="4" s="1"/>
  <c r="G590" i="4"/>
  <c r="G595" i="4"/>
  <c r="F596" i="4"/>
  <c r="H597" i="4"/>
  <c r="G598" i="4"/>
  <c r="F604" i="4"/>
  <c r="I604" i="4" s="1"/>
  <c r="J604" i="4" s="1"/>
  <c r="L604" i="4" s="1"/>
  <c r="H605" i="4"/>
  <c r="G606" i="4"/>
  <c r="G615" i="4"/>
  <c r="H623" i="4"/>
  <c r="G629" i="4"/>
  <c r="H637" i="4"/>
  <c r="G638" i="4"/>
  <c r="G641" i="4"/>
  <c r="I641" i="4" s="1"/>
  <c r="J641" i="4" s="1"/>
  <c r="L641" i="4" s="1"/>
  <c r="F648" i="4"/>
  <c r="G649" i="4"/>
  <c r="G655" i="4"/>
  <c r="F656" i="4"/>
  <c r="I656" i="4" s="1"/>
  <c r="J656" i="4" s="1"/>
  <c r="L656" i="4" s="1"/>
  <c r="G658" i="4"/>
  <c r="G663" i="4"/>
  <c r="G666" i="4"/>
  <c r="G671" i="4"/>
  <c r="G674" i="4"/>
  <c r="G679" i="4"/>
  <c r="G682" i="4"/>
  <c r="G687" i="4"/>
  <c r="G690" i="4"/>
  <c r="G695" i="4"/>
  <c r="G698" i="4"/>
  <c r="G703" i="4"/>
  <c r="G706" i="4"/>
  <c r="G711" i="4"/>
  <c r="G714" i="4"/>
  <c r="G719" i="4"/>
  <c r="G722" i="4"/>
  <c r="G727" i="4"/>
  <c r="G730" i="4"/>
  <c r="G736" i="4"/>
  <c r="I736" i="4" s="1"/>
  <c r="J736" i="4" s="1"/>
  <c r="L736" i="4" s="1"/>
  <c r="F737" i="4"/>
  <c r="G739" i="4"/>
  <c r="I739" i="4" s="1"/>
  <c r="J739" i="4" s="1"/>
  <c r="L739" i="4" s="1"/>
  <c r="G748" i="4"/>
  <c r="F749" i="4"/>
  <c r="I749" i="4" s="1"/>
  <c r="J749" i="4" s="1"/>
  <c r="L749" i="4" s="1"/>
  <c r="H750" i="4"/>
  <c r="G766" i="4"/>
  <c r="I766" i="4" s="1"/>
  <c r="J766" i="4" s="1"/>
  <c r="L766" i="4" s="1"/>
  <c r="G767" i="4"/>
  <c r="F773" i="4"/>
  <c r="I773" i="4" s="1"/>
  <c r="J773" i="4" s="1"/>
  <c r="L773" i="4" s="1"/>
  <c r="G776" i="4"/>
  <c r="F777" i="4"/>
  <c r="G785" i="4"/>
  <c r="G790" i="4"/>
  <c r="G793" i="4"/>
  <c r="G798" i="4"/>
  <c r="G801" i="4"/>
  <c r="G806" i="4"/>
  <c r="G809" i="4"/>
  <c r="G814" i="4"/>
  <c r="G817" i="4"/>
  <c r="H819" i="4"/>
  <c r="G823" i="4"/>
  <c r="F824" i="4"/>
  <c r="I824" i="4" s="1"/>
  <c r="J824" i="4" s="1"/>
  <c r="L824" i="4" s="1"/>
  <c r="H825" i="4"/>
  <c r="G826" i="4"/>
  <c r="I826" i="4" s="1"/>
  <c r="J826" i="4" s="1"/>
  <c r="L826" i="4" s="1"/>
  <c r="G835" i="4"/>
  <c r="I835" i="4" s="1"/>
  <c r="J835" i="4" s="1"/>
  <c r="L835" i="4" s="1"/>
  <c r="F840" i="4"/>
  <c r="I840" i="4" s="1"/>
  <c r="J840" i="4" s="1"/>
  <c r="L840" i="4" s="1"/>
  <c r="H9" i="6"/>
  <c r="F19" i="6"/>
  <c r="F20" i="6"/>
  <c r="H31" i="6"/>
  <c r="H32" i="6"/>
  <c r="G41" i="6"/>
  <c r="F51" i="6"/>
  <c r="F52" i="6"/>
  <c r="H63" i="6"/>
  <c r="H64" i="6"/>
  <c r="G73" i="6"/>
  <c r="F83" i="6"/>
  <c r="F84" i="6"/>
  <c r="H90" i="6"/>
  <c r="H98" i="6"/>
  <c r="H106" i="6"/>
  <c r="H114" i="6"/>
  <c r="H122" i="6"/>
  <c r="H130" i="6"/>
  <c r="H138" i="6"/>
  <c r="H146" i="6"/>
  <c r="G157" i="6"/>
  <c r="F171" i="6"/>
  <c r="G189" i="6"/>
  <c r="F203" i="6"/>
  <c r="G221" i="6"/>
  <c r="F235" i="6"/>
  <c r="G253" i="6"/>
  <c r="F267" i="6"/>
  <c r="H296" i="6"/>
  <c r="F305" i="6"/>
  <c r="G324" i="6"/>
  <c r="F344" i="6"/>
  <c r="G359" i="6"/>
  <c r="H375" i="6"/>
  <c r="H398" i="6"/>
  <c r="I398" i="6" s="1"/>
  <c r="J398" i="6" s="1"/>
  <c r="L398" i="6" s="1"/>
  <c r="H423" i="6"/>
  <c r="H424" i="6"/>
  <c r="H471" i="6"/>
  <c r="H472" i="6"/>
  <c r="G489" i="6"/>
  <c r="F506" i="6"/>
  <c r="F657" i="6"/>
  <c r="H674" i="6"/>
  <c r="F713" i="6"/>
  <c r="H738" i="6"/>
  <c r="H739" i="6"/>
  <c r="F814" i="6"/>
  <c r="F860" i="6"/>
  <c r="F73" i="7"/>
  <c r="G307" i="7"/>
  <c r="F450" i="7"/>
  <c r="G465" i="4"/>
  <c r="G467" i="4"/>
  <c r="I467" i="4" s="1"/>
  <c r="J467" i="4" s="1"/>
  <c r="L467" i="4" s="1"/>
  <c r="G469" i="4"/>
  <c r="G471" i="4"/>
  <c r="G473" i="4"/>
  <c r="G475" i="4"/>
  <c r="G477" i="4"/>
  <c r="G479" i="4"/>
  <c r="H481" i="4"/>
  <c r="G484" i="4"/>
  <c r="I484" i="4" s="1"/>
  <c r="J484" i="4" s="1"/>
  <c r="L484" i="4" s="1"/>
  <c r="G491" i="4"/>
  <c r="I491" i="4" s="1"/>
  <c r="J491" i="4" s="1"/>
  <c r="L491" i="4" s="1"/>
  <c r="G493" i="4"/>
  <c r="G495" i="4"/>
  <c r="H497" i="4"/>
  <c r="G500" i="4"/>
  <c r="G507" i="4"/>
  <c r="G509" i="4"/>
  <c r="G511" i="4"/>
  <c r="I511" i="4" s="1"/>
  <c r="J511" i="4" s="1"/>
  <c r="L511" i="4" s="1"/>
  <c r="H513" i="4"/>
  <c r="I513" i="4" s="1"/>
  <c r="J513" i="4" s="1"/>
  <c r="L513" i="4" s="1"/>
  <c r="G516" i="4"/>
  <c r="I516" i="4" s="1"/>
  <c r="J516" i="4" s="1"/>
  <c r="L516" i="4" s="1"/>
  <c r="G523" i="4"/>
  <c r="G525" i="4"/>
  <c r="G527" i="4"/>
  <c r="H529" i="4"/>
  <c r="G532" i="4"/>
  <c r="G539" i="4"/>
  <c r="I539" i="4" s="1"/>
  <c r="J539" i="4" s="1"/>
  <c r="L539" i="4" s="1"/>
  <c r="G541" i="4"/>
  <c r="G543" i="4"/>
  <c r="H545" i="4"/>
  <c r="F550" i="4"/>
  <c r="I550" i="4" s="1"/>
  <c r="J550" i="4" s="1"/>
  <c r="L550" i="4" s="1"/>
  <c r="H551" i="4"/>
  <c r="G552" i="4"/>
  <c r="I552" i="4" s="1"/>
  <c r="J552" i="4" s="1"/>
  <c r="L552" i="4" s="1"/>
  <c r="G561" i="4"/>
  <c r="G563" i="4"/>
  <c r="G565" i="4"/>
  <c r="G567" i="4"/>
  <c r="G569" i="4"/>
  <c r="G571" i="4"/>
  <c r="G573" i="4"/>
  <c r="I573" i="4" s="1"/>
  <c r="J573" i="4" s="1"/>
  <c r="L573" i="4" s="1"/>
  <c r="G575" i="4"/>
  <c r="I575" i="4" s="1"/>
  <c r="J575" i="4" s="1"/>
  <c r="L575" i="4" s="1"/>
  <c r="G577" i="4"/>
  <c r="G579" i="4"/>
  <c r="I579" i="4" s="1"/>
  <c r="J579" i="4" s="1"/>
  <c r="L579" i="4" s="1"/>
  <c r="G581" i="4"/>
  <c r="G583" i="4"/>
  <c r="F584" i="4"/>
  <c r="I584" i="4" s="1"/>
  <c r="J584" i="4" s="1"/>
  <c r="L584" i="4" s="1"/>
  <c r="H587" i="4"/>
  <c r="G599" i="4"/>
  <c r="G601" i="4"/>
  <c r="G603" i="4"/>
  <c r="G607" i="4"/>
  <c r="I607" i="4" s="1"/>
  <c r="J607" i="4" s="1"/>
  <c r="L607" i="4" s="1"/>
  <c r="F608" i="4"/>
  <c r="F612" i="4"/>
  <c r="H613" i="4"/>
  <c r="G614" i="4"/>
  <c r="I614" i="4" s="1"/>
  <c r="J614" i="4" s="1"/>
  <c r="L614" i="4" s="1"/>
  <c r="G618" i="4"/>
  <c r="G631" i="4"/>
  <c r="F632" i="4"/>
  <c r="G633" i="4"/>
  <c r="G635" i="4"/>
  <c r="G637" i="4"/>
  <c r="H639" i="4"/>
  <c r="F644" i="4"/>
  <c r="H645" i="4"/>
  <c r="G646" i="4"/>
  <c r="I646" i="4" s="1"/>
  <c r="J646" i="4" s="1"/>
  <c r="L646" i="4" s="1"/>
  <c r="G650" i="4"/>
  <c r="H728" i="4"/>
  <c r="I728" i="4" s="1"/>
  <c r="J728" i="4" s="1"/>
  <c r="L728" i="4" s="1"/>
  <c r="G731" i="4"/>
  <c r="I731" i="4" s="1"/>
  <c r="J731" i="4" s="1"/>
  <c r="L731" i="4" s="1"/>
  <c r="G738" i="4"/>
  <c r="G740" i="4"/>
  <c r="G742" i="4"/>
  <c r="H744" i="4"/>
  <c r="G747" i="4"/>
  <c r="G754" i="4"/>
  <c r="G756" i="4"/>
  <c r="I756" i="4" s="1"/>
  <c r="J756" i="4" s="1"/>
  <c r="L756" i="4" s="1"/>
  <c r="G758" i="4"/>
  <c r="H760" i="4"/>
  <c r="G763" i="4"/>
  <c r="G770" i="4"/>
  <c r="G772" i="4"/>
  <c r="G774" i="4"/>
  <c r="H776" i="4"/>
  <c r="G779" i="4"/>
  <c r="F816" i="4"/>
  <c r="H817" i="4"/>
  <c r="G818" i="4"/>
  <c r="G827" i="4"/>
  <c r="F828" i="4"/>
  <c r="F832" i="4"/>
  <c r="H833" i="4"/>
  <c r="G834" i="4"/>
  <c r="G843" i="4"/>
  <c r="G845" i="4"/>
  <c r="G847" i="4"/>
  <c r="G849" i="4"/>
  <c r="G851" i="4"/>
  <c r="G853" i="4"/>
  <c r="G855" i="4"/>
  <c r="G857" i="4"/>
  <c r="G859" i="4"/>
  <c r="G861" i="4"/>
  <c r="G863" i="4"/>
  <c r="G865" i="4"/>
  <c r="G867" i="4"/>
  <c r="I867" i="4" s="1"/>
  <c r="J867" i="4" s="1"/>
  <c r="L867" i="4" s="1"/>
  <c r="G13" i="6"/>
  <c r="F14" i="6"/>
  <c r="H17" i="6"/>
  <c r="H18" i="6"/>
  <c r="G19" i="6"/>
  <c r="F21" i="6"/>
  <c r="F22" i="6"/>
  <c r="H25" i="6"/>
  <c r="H26" i="6"/>
  <c r="G27" i="6"/>
  <c r="F29" i="6"/>
  <c r="F30" i="6"/>
  <c r="H33" i="6"/>
  <c r="H34" i="6"/>
  <c r="G35" i="6"/>
  <c r="F37" i="6"/>
  <c r="F38" i="6"/>
  <c r="H41" i="6"/>
  <c r="H42" i="6"/>
  <c r="G43" i="6"/>
  <c r="F45" i="6"/>
  <c r="F46" i="6"/>
  <c r="H49" i="6"/>
  <c r="H50" i="6"/>
  <c r="G51" i="6"/>
  <c r="F53" i="6"/>
  <c r="F54" i="6"/>
  <c r="H57" i="6"/>
  <c r="H58" i="6"/>
  <c r="G59" i="6"/>
  <c r="F61" i="6"/>
  <c r="F62" i="6"/>
  <c r="H65" i="6"/>
  <c r="H66" i="6"/>
  <c r="G67" i="6"/>
  <c r="F69" i="6"/>
  <c r="F70" i="6"/>
  <c r="H73" i="6"/>
  <c r="H74" i="6"/>
  <c r="G75" i="6"/>
  <c r="F77" i="6"/>
  <c r="F78" i="6"/>
  <c r="H81" i="6"/>
  <c r="H82" i="6"/>
  <c r="G83" i="6"/>
  <c r="F85" i="6"/>
  <c r="F86" i="6"/>
  <c r="F89" i="6"/>
  <c r="F91" i="6"/>
  <c r="F93" i="6"/>
  <c r="F95" i="6"/>
  <c r="F97" i="6"/>
  <c r="F99" i="6"/>
  <c r="F101" i="6"/>
  <c r="F103" i="6"/>
  <c r="F105" i="6"/>
  <c r="F107" i="6"/>
  <c r="F109" i="6"/>
  <c r="F111" i="6"/>
  <c r="F113" i="6"/>
  <c r="F115" i="6"/>
  <c r="F117" i="6"/>
  <c r="F119" i="6"/>
  <c r="F121" i="6"/>
  <c r="F123" i="6"/>
  <c r="F125" i="6"/>
  <c r="F127" i="6"/>
  <c r="F129" i="6"/>
  <c r="F131" i="6"/>
  <c r="F133" i="6"/>
  <c r="F135" i="6"/>
  <c r="F137" i="6"/>
  <c r="F139" i="6"/>
  <c r="F141" i="6"/>
  <c r="F143" i="6"/>
  <c r="F145" i="6"/>
  <c r="F147" i="6"/>
  <c r="F149" i="6"/>
  <c r="F151" i="6"/>
  <c r="F153" i="6"/>
  <c r="G155" i="6"/>
  <c r="F161" i="6"/>
  <c r="G163" i="6"/>
  <c r="F169" i="6"/>
  <c r="G171" i="6"/>
  <c r="F177" i="6"/>
  <c r="G179" i="6"/>
  <c r="F185" i="6"/>
  <c r="G187" i="6"/>
  <c r="F193" i="6"/>
  <c r="G195" i="6"/>
  <c r="F201" i="6"/>
  <c r="G203" i="6"/>
  <c r="F209" i="6"/>
  <c r="G211" i="6"/>
  <c r="F217" i="6"/>
  <c r="G219" i="6"/>
  <c r="F225" i="6"/>
  <c r="G227" i="6"/>
  <c r="F233" i="6"/>
  <c r="G235" i="6"/>
  <c r="F241" i="6"/>
  <c r="G243" i="6"/>
  <c r="F249" i="6"/>
  <c r="G251" i="6"/>
  <c r="F257" i="6"/>
  <c r="G259" i="6"/>
  <c r="F265" i="6"/>
  <c r="G267" i="6"/>
  <c r="F273" i="6"/>
  <c r="G275" i="6"/>
  <c r="F281" i="6"/>
  <c r="G283" i="6"/>
  <c r="H286" i="6"/>
  <c r="H290" i="6"/>
  <c r="F291" i="6"/>
  <c r="F295" i="6"/>
  <c r="G301" i="6"/>
  <c r="H304" i="6"/>
  <c r="G305" i="6"/>
  <c r="H307" i="6"/>
  <c r="G329" i="6"/>
  <c r="F330" i="6"/>
  <c r="I330" i="6" s="1"/>
  <c r="J330" i="6" s="1"/>
  <c r="L330" i="6" s="1"/>
  <c r="H331" i="6"/>
  <c r="G332" i="6"/>
  <c r="G333" i="6"/>
  <c r="F334" i="6"/>
  <c r="I334" i="6" s="1"/>
  <c r="J334" i="6" s="1"/>
  <c r="L334" i="6" s="1"/>
  <c r="H335" i="6"/>
  <c r="H339" i="6"/>
  <c r="G340" i="6"/>
  <c r="F342" i="6"/>
  <c r="H343" i="6"/>
  <c r="G344" i="6"/>
  <c r="G345" i="6"/>
  <c r="H353" i="6"/>
  <c r="F356" i="6"/>
  <c r="F362" i="6"/>
  <c r="I362" i="6" s="1"/>
  <c r="J362" i="6" s="1"/>
  <c r="L362" i="6" s="1"/>
  <c r="F368" i="6"/>
  <c r="F374" i="6"/>
  <c r="F380" i="6"/>
  <c r="F386" i="6"/>
  <c r="I386" i="6" s="1"/>
  <c r="J386" i="6" s="1"/>
  <c r="L386" i="6" s="1"/>
  <c r="H387" i="6"/>
  <c r="F392" i="6"/>
  <c r="F397" i="6"/>
  <c r="H405" i="6"/>
  <c r="F410" i="6"/>
  <c r="F411" i="6"/>
  <c r="I411" i="6" s="1"/>
  <c r="J411" i="6" s="1"/>
  <c r="L411" i="6" s="1"/>
  <c r="H412" i="6"/>
  <c r="F415" i="6"/>
  <c r="F416" i="6"/>
  <c r="F417" i="6"/>
  <c r="F431" i="6"/>
  <c r="F432" i="6"/>
  <c r="G441" i="6"/>
  <c r="H450" i="6"/>
  <c r="F458" i="6"/>
  <c r="H462" i="6"/>
  <c r="I462" i="6" s="1"/>
  <c r="J462" i="6" s="1"/>
  <c r="L462" i="6" s="1"/>
  <c r="H487" i="6"/>
  <c r="H488" i="6"/>
  <c r="F495" i="6"/>
  <c r="F496" i="6"/>
  <c r="G505" i="6"/>
  <c r="H514" i="6"/>
  <c r="F522" i="6"/>
  <c r="H526" i="6"/>
  <c r="I526" i="6" s="1"/>
  <c r="J526" i="6" s="1"/>
  <c r="L526" i="6" s="1"/>
  <c r="F541" i="6"/>
  <c r="H544" i="6"/>
  <c r="I544" i="6" s="1"/>
  <c r="J544" i="6" s="1"/>
  <c r="L544" i="6" s="1"/>
  <c r="G585" i="6"/>
  <c r="H620" i="6"/>
  <c r="F626" i="6"/>
  <c r="G635" i="6"/>
  <c r="F638" i="6"/>
  <c r="G645" i="6"/>
  <c r="H653" i="6"/>
  <c r="F660" i="6"/>
  <c r="H665" i="6"/>
  <c r="G668" i="6"/>
  <c r="H677" i="6"/>
  <c r="F685" i="6"/>
  <c r="H690" i="6"/>
  <c r="G694" i="6"/>
  <c r="H706" i="6"/>
  <c r="H707" i="6"/>
  <c r="G712" i="6"/>
  <c r="F717" i="6"/>
  <c r="H725" i="6"/>
  <c r="G730" i="6"/>
  <c r="F736" i="6"/>
  <c r="G749" i="6"/>
  <c r="H757" i="6"/>
  <c r="G760" i="6"/>
  <c r="F774" i="6"/>
  <c r="H778" i="6"/>
  <c r="F786" i="6"/>
  <c r="H791" i="6"/>
  <c r="H801" i="6"/>
  <c r="F807" i="6"/>
  <c r="H810" i="6"/>
  <c r="G823" i="6"/>
  <c r="F828" i="6"/>
  <c r="G839" i="6"/>
  <c r="F844" i="6"/>
  <c r="H849" i="6"/>
  <c r="F854" i="6"/>
  <c r="F862" i="6"/>
  <c r="F13" i="7"/>
  <c r="F35" i="7"/>
  <c r="F57" i="7"/>
  <c r="G150" i="7"/>
  <c r="G251" i="7"/>
  <c r="H411" i="7"/>
  <c r="H618" i="7"/>
  <c r="H619" i="7"/>
  <c r="G839" i="4"/>
  <c r="G841" i="4"/>
  <c r="G11" i="6"/>
  <c r="F12" i="6"/>
  <c r="I12" i="6" s="1"/>
  <c r="J12" i="6" s="1"/>
  <c r="L12" i="6" s="1"/>
  <c r="H13" i="6"/>
  <c r="F15" i="6"/>
  <c r="F16" i="6"/>
  <c r="H19" i="6"/>
  <c r="H20" i="6"/>
  <c r="G21" i="6"/>
  <c r="F23" i="6"/>
  <c r="F24" i="6"/>
  <c r="H27" i="6"/>
  <c r="H28" i="6"/>
  <c r="G29" i="6"/>
  <c r="F31" i="6"/>
  <c r="I31" i="6" s="1"/>
  <c r="J31" i="6" s="1"/>
  <c r="L31" i="6" s="1"/>
  <c r="F32" i="6"/>
  <c r="I32" i="6" s="1"/>
  <c r="J32" i="6" s="1"/>
  <c r="L32" i="6" s="1"/>
  <c r="H35" i="6"/>
  <c r="H36" i="6"/>
  <c r="G37" i="6"/>
  <c r="F39" i="6"/>
  <c r="F40" i="6"/>
  <c r="H43" i="6"/>
  <c r="H44" i="6"/>
  <c r="G45" i="6"/>
  <c r="F47" i="6"/>
  <c r="F48" i="6"/>
  <c r="I48" i="6" s="1"/>
  <c r="J48" i="6" s="1"/>
  <c r="L48" i="6" s="1"/>
  <c r="H51" i="6"/>
  <c r="H52" i="6"/>
  <c r="G53" i="6"/>
  <c r="F55" i="6"/>
  <c r="F56" i="6"/>
  <c r="H59" i="6"/>
  <c r="H60" i="6"/>
  <c r="G61" i="6"/>
  <c r="F63" i="6"/>
  <c r="I63" i="6" s="1"/>
  <c r="J63" i="6" s="1"/>
  <c r="L63" i="6" s="1"/>
  <c r="F64" i="6"/>
  <c r="H67" i="6"/>
  <c r="H68" i="6"/>
  <c r="G69" i="6"/>
  <c r="F71" i="6"/>
  <c r="F72" i="6"/>
  <c r="H75" i="6"/>
  <c r="H76" i="6"/>
  <c r="G77" i="6"/>
  <c r="F79" i="6"/>
  <c r="F80" i="6"/>
  <c r="H83" i="6"/>
  <c r="H84" i="6"/>
  <c r="G85" i="6"/>
  <c r="F87" i="6"/>
  <c r="G89" i="6"/>
  <c r="G91" i="6"/>
  <c r="G93" i="6"/>
  <c r="G95" i="6"/>
  <c r="G97" i="6"/>
  <c r="G99" i="6"/>
  <c r="G101" i="6"/>
  <c r="G103" i="6"/>
  <c r="G105" i="6"/>
  <c r="G107" i="6"/>
  <c r="G109" i="6"/>
  <c r="G111" i="6"/>
  <c r="G113" i="6"/>
  <c r="G115" i="6"/>
  <c r="G117" i="6"/>
  <c r="G119" i="6"/>
  <c r="G121" i="6"/>
  <c r="G123" i="6"/>
  <c r="G125" i="6"/>
  <c r="G127" i="6"/>
  <c r="G129" i="6"/>
  <c r="G131" i="6"/>
  <c r="G133" i="6"/>
  <c r="G135" i="6"/>
  <c r="G137" i="6"/>
  <c r="G139" i="6"/>
  <c r="G141" i="6"/>
  <c r="G143" i="6"/>
  <c r="G145" i="6"/>
  <c r="G147" i="6"/>
  <c r="G149" i="6"/>
  <c r="G151" i="6"/>
  <c r="G153" i="6"/>
  <c r="F159" i="6"/>
  <c r="G161" i="6"/>
  <c r="F167" i="6"/>
  <c r="G169" i="6"/>
  <c r="F175" i="6"/>
  <c r="G177" i="6"/>
  <c r="F183" i="6"/>
  <c r="G185" i="6"/>
  <c r="F191" i="6"/>
  <c r="G193" i="6"/>
  <c r="F199" i="6"/>
  <c r="G201" i="6"/>
  <c r="F207" i="6"/>
  <c r="G209" i="6"/>
  <c r="F215" i="6"/>
  <c r="G217" i="6"/>
  <c r="F223" i="6"/>
  <c r="G225" i="6"/>
  <c r="F231" i="6"/>
  <c r="G233" i="6"/>
  <c r="F239" i="6"/>
  <c r="G241" i="6"/>
  <c r="F247" i="6"/>
  <c r="G249" i="6"/>
  <c r="F255" i="6"/>
  <c r="G257" i="6"/>
  <c r="F263" i="6"/>
  <c r="G265" i="6"/>
  <c r="F271" i="6"/>
  <c r="G273" i="6"/>
  <c r="F279" i="6"/>
  <c r="G281" i="6"/>
  <c r="F289" i="6"/>
  <c r="G291" i="6"/>
  <c r="H294" i="6"/>
  <c r="H298" i="6"/>
  <c r="F299" i="6"/>
  <c r="F303" i="6"/>
  <c r="G309" i="6"/>
  <c r="F310" i="6"/>
  <c r="I310" i="6" s="1"/>
  <c r="J310" i="6" s="1"/>
  <c r="L310" i="6" s="1"/>
  <c r="G313" i="6"/>
  <c r="H317" i="6"/>
  <c r="F318" i="6"/>
  <c r="G321" i="6"/>
  <c r="H325" i="6"/>
  <c r="H329" i="6"/>
  <c r="H337" i="6"/>
  <c r="F338" i="6"/>
  <c r="I338" i="6" s="1"/>
  <c r="J338" i="6" s="1"/>
  <c r="L338" i="6" s="1"/>
  <c r="G341" i="6"/>
  <c r="H349" i="6"/>
  <c r="G355" i="6"/>
  <c r="G356" i="6"/>
  <c r="H361" i="6"/>
  <c r="G367" i="6"/>
  <c r="G368" i="6"/>
  <c r="G373" i="6"/>
  <c r="G379" i="6"/>
  <c r="G385" i="6"/>
  <c r="G391" i="6"/>
  <c r="H402" i="6"/>
  <c r="H407" i="6"/>
  <c r="H408" i="6"/>
  <c r="G409" i="6"/>
  <c r="H414" i="6"/>
  <c r="G415" i="6"/>
  <c r="H439" i="6"/>
  <c r="H440" i="6"/>
  <c r="F447" i="6"/>
  <c r="F448" i="6"/>
  <c r="G457" i="6"/>
  <c r="H466" i="6"/>
  <c r="F474" i="6"/>
  <c r="H478" i="6"/>
  <c r="H503" i="6"/>
  <c r="H504" i="6"/>
  <c r="F511" i="6"/>
  <c r="F512" i="6"/>
  <c r="G521" i="6"/>
  <c r="H538" i="6"/>
  <c r="F551" i="6"/>
  <c r="G579" i="6"/>
  <c r="H600" i="6"/>
  <c r="H611" i="6"/>
  <c r="F618" i="6"/>
  <c r="F629" i="6"/>
  <c r="F630" i="6"/>
  <c r="H634" i="6"/>
  <c r="G637" i="6"/>
  <c r="F664" i="6"/>
  <c r="G684" i="6"/>
  <c r="H693" i="6"/>
  <c r="G698" i="6"/>
  <c r="F704" i="6"/>
  <c r="G716" i="6"/>
  <c r="F722" i="6"/>
  <c r="F723" i="6"/>
  <c r="H729" i="6"/>
  <c r="G734" i="6"/>
  <c r="F741" i="6"/>
  <c r="G752" i="6"/>
  <c r="F766" i="6"/>
  <c r="G772" i="6"/>
  <c r="F789" i="6"/>
  <c r="G796" i="6"/>
  <c r="F800" i="6"/>
  <c r="H803" i="6"/>
  <c r="G806" i="6"/>
  <c r="G817" i="6"/>
  <c r="G827" i="6"/>
  <c r="F832" i="6"/>
  <c r="G843" i="6"/>
  <c r="F856" i="6"/>
  <c r="F864" i="6"/>
  <c r="F19" i="7"/>
  <c r="F41" i="7"/>
  <c r="G203" i="7"/>
  <c r="G364" i="7"/>
  <c r="F403" i="7"/>
  <c r="H435" i="7"/>
  <c r="G864" i="4"/>
  <c r="I864" i="4" s="1"/>
  <c r="J864" i="4" s="1"/>
  <c r="L864" i="4" s="1"/>
  <c r="G866" i="4"/>
  <c r="G868" i="4"/>
  <c r="I868" i="4" s="1"/>
  <c r="J868" i="4" s="1"/>
  <c r="L868" i="4" s="1"/>
  <c r="G9" i="6"/>
  <c r="I9" i="6" s="1"/>
  <c r="J9" i="6" s="1"/>
  <c r="L9" i="6" s="1"/>
  <c r="F10" i="6"/>
  <c r="H11" i="6"/>
  <c r="H14" i="6"/>
  <c r="G15" i="6"/>
  <c r="F17" i="6"/>
  <c r="F18" i="6"/>
  <c r="H21" i="6"/>
  <c r="H22" i="6"/>
  <c r="G23" i="6"/>
  <c r="F25" i="6"/>
  <c r="F26" i="6"/>
  <c r="H29" i="6"/>
  <c r="H30" i="6"/>
  <c r="G31" i="6"/>
  <c r="F33" i="6"/>
  <c r="F34" i="6"/>
  <c r="I34" i="6" s="1"/>
  <c r="J34" i="6" s="1"/>
  <c r="L34" i="6" s="1"/>
  <c r="H37" i="6"/>
  <c r="H38" i="6"/>
  <c r="G39" i="6"/>
  <c r="I39" i="6" s="1"/>
  <c r="J39" i="6" s="1"/>
  <c r="L39" i="6" s="1"/>
  <c r="F41" i="6"/>
  <c r="F42" i="6"/>
  <c r="H45" i="6"/>
  <c r="H46" i="6"/>
  <c r="G47" i="6"/>
  <c r="F49" i="6"/>
  <c r="F50" i="6"/>
  <c r="H53" i="6"/>
  <c r="H54" i="6"/>
  <c r="G55" i="6"/>
  <c r="F57" i="6"/>
  <c r="F58" i="6"/>
  <c r="H61" i="6"/>
  <c r="H62" i="6"/>
  <c r="G63" i="6"/>
  <c r="F65" i="6"/>
  <c r="F66" i="6"/>
  <c r="I66" i="6" s="1"/>
  <c r="J66" i="6" s="1"/>
  <c r="L66" i="6" s="1"/>
  <c r="H69" i="6"/>
  <c r="H70" i="6"/>
  <c r="G71" i="6"/>
  <c r="I71" i="6" s="1"/>
  <c r="J71" i="6" s="1"/>
  <c r="L71" i="6" s="1"/>
  <c r="F73" i="6"/>
  <c r="I73" i="6" s="1"/>
  <c r="J73" i="6" s="1"/>
  <c r="L73" i="6" s="1"/>
  <c r="F74" i="6"/>
  <c r="H77" i="6"/>
  <c r="H78" i="6"/>
  <c r="G79" i="6"/>
  <c r="F81" i="6"/>
  <c r="F82" i="6"/>
  <c r="H85" i="6"/>
  <c r="H86" i="6"/>
  <c r="G87" i="6"/>
  <c r="F157" i="6"/>
  <c r="G159" i="6"/>
  <c r="F165" i="6"/>
  <c r="G167" i="6"/>
  <c r="F173" i="6"/>
  <c r="G175" i="6"/>
  <c r="F181" i="6"/>
  <c r="G183" i="6"/>
  <c r="F189" i="6"/>
  <c r="G191" i="6"/>
  <c r="F197" i="6"/>
  <c r="G199" i="6"/>
  <c r="F205" i="6"/>
  <c r="G207" i="6"/>
  <c r="F213" i="6"/>
  <c r="G215" i="6"/>
  <c r="F221" i="6"/>
  <c r="G223" i="6"/>
  <c r="F229" i="6"/>
  <c r="G231" i="6"/>
  <c r="F237" i="6"/>
  <c r="G239" i="6"/>
  <c r="F245" i="6"/>
  <c r="G247" i="6"/>
  <c r="F253" i="6"/>
  <c r="G255" i="6"/>
  <c r="F261" i="6"/>
  <c r="G263" i="6"/>
  <c r="F269" i="6"/>
  <c r="G271" i="6"/>
  <c r="F277" i="6"/>
  <c r="G279" i="6"/>
  <c r="G285" i="6"/>
  <c r="H288" i="6"/>
  <c r="I288" i="6" s="1"/>
  <c r="J288" i="6" s="1"/>
  <c r="L288" i="6" s="1"/>
  <c r="G289" i="6"/>
  <c r="F297" i="6"/>
  <c r="G299" i="6"/>
  <c r="H302" i="6"/>
  <c r="H306" i="6"/>
  <c r="H309" i="6"/>
  <c r="G310" i="6"/>
  <c r="G311" i="6"/>
  <c r="I311" i="6" s="1"/>
  <c r="J311" i="6" s="1"/>
  <c r="L311" i="6" s="1"/>
  <c r="H315" i="6"/>
  <c r="G318" i="6"/>
  <c r="G319" i="6"/>
  <c r="G323" i="6"/>
  <c r="G327" i="6"/>
  <c r="F328" i="6"/>
  <c r="F336" i="6"/>
  <c r="H341" i="6"/>
  <c r="F348" i="6"/>
  <c r="F354" i="6"/>
  <c r="H355" i="6"/>
  <c r="F360" i="6"/>
  <c r="F366" i="6"/>
  <c r="H367" i="6"/>
  <c r="H373" i="6"/>
  <c r="H385" i="6"/>
  <c r="F388" i="6"/>
  <c r="F394" i="6"/>
  <c r="F395" i="6"/>
  <c r="H396" i="6"/>
  <c r="F399" i="6"/>
  <c r="F400" i="6"/>
  <c r="F401" i="6"/>
  <c r="F413" i="6"/>
  <c r="H421" i="6"/>
  <c r="F426" i="6"/>
  <c r="H430" i="6"/>
  <c r="H455" i="6"/>
  <c r="H456" i="6"/>
  <c r="F463" i="6"/>
  <c r="F464" i="6"/>
  <c r="G473" i="6"/>
  <c r="H482" i="6"/>
  <c r="F490" i="6"/>
  <c r="H494" i="6"/>
  <c r="H519" i="6"/>
  <c r="H520" i="6"/>
  <c r="F527" i="6"/>
  <c r="H540" i="6"/>
  <c r="F545" i="6"/>
  <c r="G566" i="6"/>
  <c r="I566" i="6" s="1"/>
  <c r="J566" i="6" s="1"/>
  <c r="L566" i="6" s="1"/>
  <c r="H571" i="6"/>
  <c r="F576" i="6"/>
  <c r="G581" i="6"/>
  <c r="F599" i="6"/>
  <c r="H603" i="6"/>
  <c r="H614" i="6"/>
  <c r="F633" i="6"/>
  <c r="I633" i="6" s="1"/>
  <c r="J633" i="6" s="1"/>
  <c r="L633" i="6" s="1"/>
  <c r="F643" i="6"/>
  <c r="H648" i="6"/>
  <c r="F655" i="6"/>
  <c r="H671" i="6"/>
  <c r="F679" i="6"/>
  <c r="H697" i="6"/>
  <c r="G702" i="6"/>
  <c r="F709" i="6"/>
  <c r="H733" i="6"/>
  <c r="G740" i="6"/>
  <c r="F745" i="6"/>
  <c r="F758" i="6"/>
  <c r="H785" i="6"/>
  <c r="G788" i="6"/>
  <c r="G819" i="6"/>
  <c r="G831" i="6"/>
  <c r="F836" i="6"/>
  <c r="F850" i="6"/>
  <c r="F858" i="6"/>
  <c r="F866" i="6"/>
  <c r="F25" i="7"/>
  <c r="F67" i="7"/>
  <c r="G171" i="7"/>
  <c r="G219" i="7"/>
  <c r="G285" i="7"/>
  <c r="F314" i="7"/>
  <c r="H353" i="7"/>
  <c r="G396" i="7"/>
  <c r="F426" i="7"/>
  <c r="H745" i="7"/>
  <c r="F427" i="6"/>
  <c r="H428" i="6"/>
  <c r="F429" i="6"/>
  <c r="G431" i="6"/>
  <c r="F433" i="6"/>
  <c r="H437" i="6"/>
  <c r="F443" i="6"/>
  <c r="I443" i="6" s="1"/>
  <c r="J443" i="6" s="1"/>
  <c r="L443" i="6" s="1"/>
  <c r="H444" i="6"/>
  <c r="F445" i="6"/>
  <c r="G447" i="6"/>
  <c r="F449" i="6"/>
  <c r="H453" i="6"/>
  <c r="F459" i="6"/>
  <c r="H460" i="6"/>
  <c r="F461" i="6"/>
  <c r="G463" i="6"/>
  <c r="F465" i="6"/>
  <c r="H469" i="6"/>
  <c r="F475" i="6"/>
  <c r="I475" i="6" s="1"/>
  <c r="J475" i="6" s="1"/>
  <c r="L475" i="6" s="1"/>
  <c r="H476" i="6"/>
  <c r="F477" i="6"/>
  <c r="G479" i="6"/>
  <c r="F481" i="6"/>
  <c r="H485" i="6"/>
  <c r="F491" i="6"/>
  <c r="H492" i="6"/>
  <c r="F493" i="6"/>
  <c r="G495" i="6"/>
  <c r="F497" i="6"/>
  <c r="H501" i="6"/>
  <c r="F507" i="6"/>
  <c r="H508" i="6"/>
  <c r="F509" i="6"/>
  <c r="G511" i="6"/>
  <c r="F513" i="6"/>
  <c r="H517" i="6"/>
  <c r="F523" i="6"/>
  <c r="H524" i="6"/>
  <c r="F525" i="6"/>
  <c r="G527" i="6"/>
  <c r="H530" i="6"/>
  <c r="F531" i="6"/>
  <c r="H532" i="6"/>
  <c r="F533" i="6"/>
  <c r="I533" i="6" s="1"/>
  <c r="J533" i="6" s="1"/>
  <c r="L533" i="6" s="1"/>
  <c r="H534" i="6"/>
  <c r="H536" i="6"/>
  <c r="I536" i="6" s="1"/>
  <c r="J536" i="6" s="1"/>
  <c r="L536" i="6" s="1"/>
  <c r="F537" i="6"/>
  <c r="F543" i="6"/>
  <c r="G545" i="6"/>
  <c r="G551" i="6"/>
  <c r="F552" i="6"/>
  <c r="I552" i="6" s="1"/>
  <c r="J552" i="6" s="1"/>
  <c r="L552" i="6" s="1"/>
  <c r="G555" i="6"/>
  <c r="G557" i="6"/>
  <c r="G559" i="6"/>
  <c r="G561" i="6"/>
  <c r="G574" i="6"/>
  <c r="H579" i="6"/>
  <c r="H581" i="6"/>
  <c r="F584" i="6"/>
  <c r="G587" i="6"/>
  <c r="G589" i="6"/>
  <c r="G591" i="6"/>
  <c r="I591" i="6" s="1"/>
  <c r="J591" i="6" s="1"/>
  <c r="L591" i="6" s="1"/>
  <c r="G593" i="6"/>
  <c r="H598" i="6"/>
  <c r="F602" i="6"/>
  <c r="H604" i="6"/>
  <c r="F610" i="6"/>
  <c r="H612" i="6"/>
  <c r="F613" i="6"/>
  <c r="F616" i="6"/>
  <c r="F619" i="6"/>
  <c r="F621" i="6"/>
  <c r="F622" i="6"/>
  <c r="F627" i="6"/>
  <c r="G629" i="6"/>
  <c r="F631" i="6"/>
  <c r="H632" i="6"/>
  <c r="H635" i="6"/>
  <c r="H637" i="6"/>
  <c r="F639" i="6"/>
  <c r="H640" i="6"/>
  <c r="F641" i="6"/>
  <c r="H642" i="6"/>
  <c r="G643" i="6"/>
  <c r="H645" i="6"/>
  <c r="H646" i="6"/>
  <c r="F650" i="6"/>
  <c r="H652" i="6"/>
  <c r="H654" i="6"/>
  <c r="F658" i="6"/>
  <c r="G660" i="6"/>
  <c r="F661" i="6"/>
  <c r="H663" i="6"/>
  <c r="H666" i="6"/>
  <c r="H668" i="6"/>
  <c r="F670" i="6"/>
  <c r="F673" i="6"/>
  <c r="H675" i="6"/>
  <c r="F676" i="6"/>
  <c r="F680" i="6"/>
  <c r="I680" i="6" s="1"/>
  <c r="J680" i="6" s="1"/>
  <c r="L680" i="6" s="1"/>
  <c r="H681" i="6"/>
  <c r="H684" i="6"/>
  <c r="F686" i="6"/>
  <c r="F689" i="6"/>
  <c r="H691" i="6"/>
  <c r="F692" i="6"/>
  <c r="H694" i="6"/>
  <c r="H695" i="6"/>
  <c r="F696" i="6"/>
  <c r="H698" i="6"/>
  <c r="H699" i="6"/>
  <c r="F700" i="6"/>
  <c r="H702" i="6"/>
  <c r="H703" i="6"/>
  <c r="G704" i="6"/>
  <c r="F705" i="6"/>
  <c r="F710" i="6"/>
  <c r="F714" i="6"/>
  <c r="F718" i="6"/>
  <c r="F719" i="6"/>
  <c r="H721" i="6"/>
  <c r="G722" i="6"/>
  <c r="F724" i="6"/>
  <c r="H726" i="6"/>
  <c r="H727" i="6"/>
  <c r="F728" i="6"/>
  <c r="H730" i="6"/>
  <c r="H731" i="6"/>
  <c r="F732" i="6"/>
  <c r="H734" i="6"/>
  <c r="H735" i="6"/>
  <c r="G736" i="6"/>
  <c r="F737" i="6"/>
  <c r="F742" i="6"/>
  <c r="F746" i="6"/>
  <c r="H749" i="6"/>
  <c r="G750" i="6"/>
  <c r="H755" i="6"/>
  <c r="F756" i="6"/>
  <c r="G758" i="6"/>
  <c r="H763" i="6"/>
  <c r="F764" i="6"/>
  <c r="G766" i="6"/>
  <c r="H770" i="6"/>
  <c r="H772" i="6"/>
  <c r="H773" i="6"/>
  <c r="G774" i="6"/>
  <c r="F775" i="6"/>
  <c r="H779" i="6"/>
  <c r="F780" i="6"/>
  <c r="F781" i="6"/>
  <c r="H783" i="6"/>
  <c r="H788" i="6"/>
  <c r="F790" i="6"/>
  <c r="H796" i="6"/>
  <c r="H797" i="6"/>
  <c r="H799" i="6"/>
  <c r="F802" i="6"/>
  <c r="G804" i="6"/>
  <c r="F808" i="6"/>
  <c r="H809" i="6"/>
  <c r="H811" i="6"/>
  <c r="F812" i="6"/>
  <c r="G814" i="6"/>
  <c r="F815" i="6"/>
  <c r="H823" i="6"/>
  <c r="G824" i="6"/>
  <c r="I824" i="6" s="1"/>
  <c r="J824" i="6" s="1"/>
  <c r="L824" i="6" s="1"/>
  <c r="H827" i="6"/>
  <c r="G828" i="6"/>
  <c r="H831" i="6"/>
  <c r="G832" i="6"/>
  <c r="H835" i="6"/>
  <c r="G836" i="6"/>
  <c r="H839" i="6"/>
  <c r="G840" i="6"/>
  <c r="H843" i="6"/>
  <c r="G844" i="6"/>
  <c r="H847" i="6"/>
  <c r="F848" i="6"/>
  <c r="G850" i="6"/>
  <c r="G852" i="6"/>
  <c r="G854" i="6"/>
  <c r="G856" i="6"/>
  <c r="G858" i="6"/>
  <c r="G860" i="6"/>
  <c r="G862" i="6"/>
  <c r="G864" i="6"/>
  <c r="G866" i="6"/>
  <c r="G10" i="7"/>
  <c r="F11" i="7"/>
  <c r="G19" i="7"/>
  <c r="G24" i="7"/>
  <c r="G35" i="7"/>
  <c r="G40" i="7"/>
  <c r="G51" i="7"/>
  <c r="G56" i="7"/>
  <c r="G67" i="7"/>
  <c r="G72" i="7"/>
  <c r="G77" i="7"/>
  <c r="I77" i="7" s="1"/>
  <c r="J77" i="7" s="1"/>
  <c r="L77" i="7" s="1"/>
  <c r="G81" i="7"/>
  <c r="G85" i="7"/>
  <c r="G89" i="7"/>
  <c r="G93" i="7"/>
  <c r="G97" i="7"/>
  <c r="G101" i="7"/>
  <c r="G105" i="7"/>
  <c r="G109" i="7"/>
  <c r="G113" i="7"/>
  <c r="G117" i="7"/>
  <c r="G118" i="7"/>
  <c r="G123" i="7"/>
  <c r="G128" i="7"/>
  <c r="G133" i="7"/>
  <c r="G134" i="7"/>
  <c r="G142" i="7"/>
  <c r="G163" i="7"/>
  <c r="I163" i="7" s="1"/>
  <c r="J163" i="7" s="1"/>
  <c r="L163" i="7" s="1"/>
  <c r="G174" i="7"/>
  <c r="G195" i="7"/>
  <c r="G207" i="7"/>
  <c r="G223" i="7"/>
  <c r="G239" i="7"/>
  <c r="F260" i="7"/>
  <c r="I260" i="7" s="1"/>
  <c r="J260" i="7" s="1"/>
  <c r="L260" i="7" s="1"/>
  <c r="G313" i="7"/>
  <c r="G340" i="7"/>
  <c r="H361" i="7"/>
  <c r="G372" i="7"/>
  <c r="H393" i="7"/>
  <c r="F455" i="7"/>
  <c r="H465" i="7"/>
  <c r="G507" i="7"/>
  <c r="F514" i="7"/>
  <c r="F586" i="7"/>
  <c r="H626" i="7"/>
  <c r="H627" i="7"/>
  <c r="H154" i="6"/>
  <c r="H156" i="6"/>
  <c r="H158" i="6"/>
  <c r="H160" i="6"/>
  <c r="H162" i="6"/>
  <c r="H164" i="6"/>
  <c r="H166" i="6"/>
  <c r="H168" i="6"/>
  <c r="H170" i="6"/>
  <c r="H172" i="6"/>
  <c r="H174" i="6"/>
  <c r="H176" i="6"/>
  <c r="H178" i="6"/>
  <c r="H180" i="6"/>
  <c r="H182" i="6"/>
  <c r="H184" i="6"/>
  <c r="H186" i="6"/>
  <c r="H188" i="6"/>
  <c r="H190" i="6"/>
  <c r="H192" i="6"/>
  <c r="H194" i="6"/>
  <c r="H196" i="6"/>
  <c r="H198" i="6"/>
  <c r="H200" i="6"/>
  <c r="H202" i="6"/>
  <c r="H204" i="6"/>
  <c r="H206" i="6"/>
  <c r="H208" i="6"/>
  <c r="H210" i="6"/>
  <c r="H212" i="6"/>
  <c r="H214" i="6"/>
  <c r="H216" i="6"/>
  <c r="H218" i="6"/>
  <c r="H220" i="6"/>
  <c r="H222" i="6"/>
  <c r="H224" i="6"/>
  <c r="H226" i="6"/>
  <c r="H228" i="6"/>
  <c r="H230" i="6"/>
  <c r="H232" i="6"/>
  <c r="H234" i="6"/>
  <c r="H236" i="6"/>
  <c r="H238" i="6"/>
  <c r="H240" i="6"/>
  <c r="H242" i="6"/>
  <c r="H244" i="6"/>
  <c r="H246" i="6"/>
  <c r="H248" i="6"/>
  <c r="H250" i="6"/>
  <c r="H252" i="6"/>
  <c r="H254" i="6"/>
  <c r="H256" i="6"/>
  <c r="H258" i="6"/>
  <c r="H260" i="6"/>
  <c r="H262" i="6"/>
  <c r="H264" i="6"/>
  <c r="H266" i="6"/>
  <c r="H268" i="6"/>
  <c r="H270" i="6"/>
  <c r="H272" i="6"/>
  <c r="H274" i="6"/>
  <c r="H276" i="6"/>
  <c r="H278" i="6"/>
  <c r="H280" i="6"/>
  <c r="H282" i="6"/>
  <c r="H284" i="6"/>
  <c r="F285" i="6"/>
  <c r="G287" i="6"/>
  <c r="I287" i="6" s="1"/>
  <c r="J287" i="6" s="1"/>
  <c r="L287" i="6" s="1"/>
  <c r="H292" i="6"/>
  <c r="F293" i="6"/>
  <c r="I293" i="6" s="1"/>
  <c r="J293" i="6" s="1"/>
  <c r="L293" i="6" s="1"/>
  <c r="G295" i="6"/>
  <c r="H300" i="6"/>
  <c r="F301" i="6"/>
  <c r="I301" i="6" s="1"/>
  <c r="J301" i="6" s="1"/>
  <c r="L301" i="6" s="1"/>
  <c r="G303" i="6"/>
  <c r="F312" i="6"/>
  <c r="G315" i="6"/>
  <c r="G317" i="6"/>
  <c r="F320" i="6"/>
  <c r="G325" i="6"/>
  <c r="I325" i="6" s="1"/>
  <c r="J325" i="6" s="1"/>
  <c r="L325" i="6" s="1"/>
  <c r="F326" i="6"/>
  <c r="I326" i="6" s="1"/>
  <c r="J326" i="6" s="1"/>
  <c r="L326" i="6" s="1"/>
  <c r="H327" i="6"/>
  <c r="G328" i="6"/>
  <c r="H333" i="6"/>
  <c r="G337" i="6"/>
  <c r="G339" i="6"/>
  <c r="F340" i="6"/>
  <c r="I340" i="6" s="1"/>
  <c r="J340" i="6" s="1"/>
  <c r="L340" i="6" s="1"/>
  <c r="H345" i="6"/>
  <c r="F346" i="6"/>
  <c r="I346" i="6" s="1"/>
  <c r="J346" i="6" s="1"/>
  <c r="L346" i="6" s="1"/>
  <c r="H347" i="6"/>
  <c r="G348" i="6"/>
  <c r="G351" i="6"/>
  <c r="F352" i="6"/>
  <c r="G357" i="6"/>
  <c r="F358" i="6"/>
  <c r="I358" i="6" s="1"/>
  <c r="J358" i="6" s="1"/>
  <c r="L358" i="6" s="1"/>
  <c r="H359" i="6"/>
  <c r="G360" i="6"/>
  <c r="H365" i="6"/>
  <c r="G369" i="6"/>
  <c r="G371" i="6"/>
  <c r="F372" i="6"/>
  <c r="I372" i="6" s="1"/>
  <c r="J372" i="6" s="1"/>
  <c r="L372" i="6" s="1"/>
  <c r="H377" i="6"/>
  <c r="F378" i="6"/>
  <c r="I378" i="6" s="1"/>
  <c r="J378" i="6" s="1"/>
  <c r="L378" i="6" s="1"/>
  <c r="H379" i="6"/>
  <c r="G380" i="6"/>
  <c r="G383" i="6"/>
  <c r="F384" i="6"/>
  <c r="G389" i="6"/>
  <c r="F390" i="6"/>
  <c r="I390" i="6" s="1"/>
  <c r="J390" i="6" s="1"/>
  <c r="L390" i="6" s="1"/>
  <c r="H391" i="6"/>
  <c r="G392" i="6"/>
  <c r="H394" i="6"/>
  <c r="H399" i="6"/>
  <c r="H400" i="6"/>
  <c r="G401" i="6"/>
  <c r="F402" i="6"/>
  <c r="H406" i="6"/>
  <c r="F407" i="6"/>
  <c r="F408" i="6"/>
  <c r="H410" i="6"/>
  <c r="H415" i="6"/>
  <c r="H416" i="6"/>
  <c r="G417" i="6"/>
  <c r="F418" i="6"/>
  <c r="H422" i="6"/>
  <c r="F423" i="6"/>
  <c r="F424" i="6"/>
  <c r="H426" i="6"/>
  <c r="H431" i="6"/>
  <c r="H432" i="6"/>
  <c r="G433" i="6"/>
  <c r="F434" i="6"/>
  <c r="H438" i="6"/>
  <c r="I438" i="6" s="1"/>
  <c r="J438" i="6" s="1"/>
  <c r="L438" i="6" s="1"/>
  <c r="F439" i="6"/>
  <c r="F440" i="6"/>
  <c r="H442" i="6"/>
  <c r="H447" i="6"/>
  <c r="H448" i="6"/>
  <c r="G449" i="6"/>
  <c r="F450" i="6"/>
  <c r="H454" i="6"/>
  <c r="F455" i="6"/>
  <c r="F456" i="6"/>
  <c r="H458" i="6"/>
  <c r="H463" i="6"/>
  <c r="H464" i="6"/>
  <c r="G465" i="6"/>
  <c r="F466" i="6"/>
  <c r="H470" i="6"/>
  <c r="I470" i="6" s="1"/>
  <c r="J470" i="6" s="1"/>
  <c r="L470" i="6" s="1"/>
  <c r="F471" i="6"/>
  <c r="F472" i="6"/>
  <c r="I472" i="6" s="1"/>
  <c r="J472" i="6" s="1"/>
  <c r="L472" i="6" s="1"/>
  <c r="H474" i="6"/>
  <c r="H479" i="6"/>
  <c r="H480" i="6"/>
  <c r="G481" i="6"/>
  <c r="F482" i="6"/>
  <c r="H486" i="6"/>
  <c r="F487" i="6"/>
  <c r="F488" i="6"/>
  <c r="H490" i="6"/>
  <c r="H495" i="6"/>
  <c r="H496" i="6"/>
  <c r="G497" i="6"/>
  <c r="F498" i="6"/>
  <c r="H502" i="6"/>
  <c r="I502" i="6" s="1"/>
  <c r="J502" i="6" s="1"/>
  <c r="L502" i="6" s="1"/>
  <c r="F503" i="6"/>
  <c r="F504" i="6"/>
  <c r="H506" i="6"/>
  <c r="H511" i="6"/>
  <c r="H512" i="6"/>
  <c r="G513" i="6"/>
  <c r="F514" i="6"/>
  <c r="H518" i="6"/>
  <c r="F519" i="6"/>
  <c r="F520" i="6"/>
  <c r="H522" i="6"/>
  <c r="H527" i="6"/>
  <c r="H528" i="6"/>
  <c r="I528" i="6" s="1"/>
  <c r="J528" i="6" s="1"/>
  <c r="L528" i="6" s="1"/>
  <c r="F529" i="6"/>
  <c r="F535" i="6"/>
  <c r="G537" i="6"/>
  <c r="G543" i="6"/>
  <c r="H555" i="6"/>
  <c r="H557" i="6"/>
  <c r="F560" i="6"/>
  <c r="I560" i="6" s="1"/>
  <c r="J560" i="6" s="1"/>
  <c r="L560" i="6" s="1"/>
  <c r="G563" i="6"/>
  <c r="G565" i="6"/>
  <c r="G567" i="6"/>
  <c r="G569" i="6"/>
  <c r="G582" i="6"/>
  <c r="H587" i="6"/>
  <c r="H589" i="6"/>
  <c r="F592" i="6"/>
  <c r="I592" i="6" s="1"/>
  <c r="J592" i="6" s="1"/>
  <c r="L592" i="6" s="1"/>
  <c r="G595" i="6"/>
  <c r="G597" i="6"/>
  <c r="F600" i="6"/>
  <c r="F603" i="6"/>
  <c r="F605" i="6"/>
  <c r="F606" i="6"/>
  <c r="F611" i="6"/>
  <c r="G613" i="6"/>
  <c r="F614" i="6"/>
  <c r="I614" i="6" s="1"/>
  <c r="J614" i="6" s="1"/>
  <c r="L614" i="6" s="1"/>
  <c r="F617" i="6"/>
  <c r="I617" i="6" s="1"/>
  <c r="J617" i="6" s="1"/>
  <c r="L617" i="6" s="1"/>
  <c r="H618" i="6"/>
  <c r="G619" i="6"/>
  <c r="G621" i="6"/>
  <c r="F623" i="6"/>
  <c r="H624" i="6"/>
  <c r="F625" i="6"/>
  <c r="I625" i="6" s="1"/>
  <c r="J625" i="6" s="1"/>
  <c r="L625" i="6" s="1"/>
  <c r="H626" i="6"/>
  <c r="G627" i="6"/>
  <c r="H629" i="6"/>
  <c r="H630" i="6"/>
  <c r="F634" i="6"/>
  <c r="H636" i="6"/>
  <c r="H638" i="6"/>
  <c r="H643" i="6"/>
  <c r="H644" i="6"/>
  <c r="F648" i="6"/>
  <c r="I648" i="6" s="1"/>
  <c r="J648" i="6" s="1"/>
  <c r="L648" i="6" s="1"/>
  <c r="F651" i="6"/>
  <c r="F653" i="6"/>
  <c r="F656" i="6"/>
  <c r="H657" i="6"/>
  <c r="G658" i="6"/>
  <c r="H660" i="6"/>
  <c r="F662" i="6"/>
  <c r="F665" i="6"/>
  <c r="H667" i="6"/>
  <c r="H669" i="6"/>
  <c r="G670" i="6"/>
  <c r="F671" i="6"/>
  <c r="F674" i="6"/>
  <c r="G676" i="6"/>
  <c r="F677" i="6"/>
  <c r="H679" i="6"/>
  <c r="H682" i="6"/>
  <c r="H685" i="6"/>
  <c r="G686" i="6"/>
  <c r="F687" i="6"/>
  <c r="I687" i="6" s="1"/>
  <c r="J687" i="6" s="1"/>
  <c r="L687" i="6" s="1"/>
  <c r="F690" i="6"/>
  <c r="G692" i="6"/>
  <c r="F693" i="6"/>
  <c r="G696" i="6"/>
  <c r="F697" i="6"/>
  <c r="G700" i="6"/>
  <c r="F701" i="6"/>
  <c r="F706" i="6"/>
  <c r="F707" i="6"/>
  <c r="H709" i="6"/>
  <c r="G710" i="6"/>
  <c r="H713" i="6"/>
  <c r="G714" i="6"/>
  <c r="H717" i="6"/>
  <c r="G718" i="6"/>
  <c r="F720" i="6"/>
  <c r="H722" i="6"/>
  <c r="H723" i="6"/>
  <c r="G724" i="6"/>
  <c r="F725" i="6"/>
  <c r="I725" i="6" s="1"/>
  <c r="J725" i="6" s="1"/>
  <c r="L725" i="6" s="1"/>
  <c r="G728" i="6"/>
  <c r="F729" i="6"/>
  <c r="I729" i="6" s="1"/>
  <c r="J729" i="6" s="1"/>
  <c r="L729" i="6" s="1"/>
  <c r="G732" i="6"/>
  <c r="F733" i="6"/>
  <c r="F738" i="6"/>
  <c r="F739" i="6"/>
  <c r="H741" i="6"/>
  <c r="G742" i="6"/>
  <c r="H745" i="6"/>
  <c r="G746" i="6"/>
  <c r="G747" i="6"/>
  <c r="F748" i="6"/>
  <c r="H753" i="6"/>
  <c r="F754" i="6"/>
  <c r="G756" i="6"/>
  <c r="H761" i="6"/>
  <c r="F762" i="6"/>
  <c r="G764" i="6"/>
  <c r="H769" i="6"/>
  <c r="H771" i="6"/>
  <c r="F776" i="6"/>
  <c r="H777" i="6"/>
  <c r="F778" i="6"/>
  <c r="G780" i="6"/>
  <c r="F782" i="6"/>
  <c r="H786" i="6"/>
  <c r="H789" i="6"/>
  <c r="G790" i="6"/>
  <c r="F791" i="6"/>
  <c r="H794" i="6"/>
  <c r="F798" i="6"/>
  <c r="H804" i="6"/>
  <c r="H805" i="6"/>
  <c r="H807" i="6"/>
  <c r="F810" i="6"/>
  <c r="I810" i="6" s="1"/>
  <c r="J810" i="6" s="1"/>
  <c r="L810" i="6" s="1"/>
  <c r="G812" i="6"/>
  <c r="F816" i="6"/>
  <c r="G818" i="6"/>
  <c r="G820" i="6"/>
  <c r="G822" i="6"/>
  <c r="G825" i="6"/>
  <c r="F826" i="6"/>
  <c r="G829" i="6"/>
  <c r="F830" i="6"/>
  <c r="G833" i="6"/>
  <c r="F834" i="6"/>
  <c r="G837" i="6"/>
  <c r="F838" i="6"/>
  <c r="G841" i="6"/>
  <c r="F842" i="6"/>
  <c r="G845" i="6"/>
  <c r="F846" i="6"/>
  <c r="G848" i="6"/>
  <c r="G867" i="6"/>
  <c r="F868" i="6"/>
  <c r="G11" i="7"/>
  <c r="F17" i="7"/>
  <c r="F27" i="7"/>
  <c r="F33" i="7"/>
  <c r="F43" i="7"/>
  <c r="F49" i="7"/>
  <c r="F59" i="7"/>
  <c r="F65" i="7"/>
  <c r="G155" i="7"/>
  <c r="G166" i="7"/>
  <c r="G187" i="7"/>
  <c r="G198" i="7"/>
  <c r="G211" i="7"/>
  <c r="G227" i="7"/>
  <c r="G243" i="7"/>
  <c r="F248" i="7"/>
  <c r="H271" i="7"/>
  <c r="G294" i="7"/>
  <c r="H311" i="7"/>
  <c r="H337" i="7"/>
  <c r="G348" i="7"/>
  <c r="H369" i="7"/>
  <c r="G380" i="7"/>
  <c r="G408" i="7"/>
  <c r="F414" i="7"/>
  <c r="F415" i="7"/>
  <c r="H423" i="7"/>
  <c r="G432" i="7"/>
  <c r="H446" i="7"/>
  <c r="H447" i="7"/>
  <c r="G454" i="7"/>
  <c r="H476" i="7"/>
  <c r="H527" i="7"/>
  <c r="F564" i="7"/>
  <c r="H575" i="7"/>
  <c r="G585" i="7"/>
  <c r="H634" i="7"/>
  <c r="H635" i="7"/>
  <c r="H683" i="7"/>
  <c r="G721" i="7"/>
  <c r="F764" i="7"/>
  <c r="I764" i="7" s="1"/>
  <c r="J764" i="7" s="1"/>
  <c r="L764" i="7" s="1"/>
  <c r="H817" i="7"/>
  <c r="G349" i="6"/>
  <c r="I349" i="6" s="1"/>
  <c r="J349" i="6" s="1"/>
  <c r="L349" i="6" s="1"/>
  <c r="F350" i="6"/>
  <c r="H351" i="6"/>
  <c r="G352" i="6"/>
  <c r="H357" i="6"/>
  <c r="G361" i="6"/>
  <c r="I361" i="6" s="1"/>
  <c r="J361" i="6" s="1"/>
  <c r="L361" i="6" s="1"/>
  <c r="G363" i="6"/>
  <c r="F364" i="6"/>
  <c r="H369" i="6"/>
  <c r="F370" i="6"/>
  <c r="H371" i="6"/>
  <c r="G372" i="6"/>
  <c r="G375" i="6"/>
  <c r="F376" i="6"/>
  <c r="G381" i="6"/>
  <c r="F382" i="6"/>
  <c r="H383" i="6"/>
  <c r="G384" i="6"/>
  <c r="H389" i="6"/>
  <c r="G393" i="6"/>
  <c r="H397" i="6"/>
  <c r="F403" i="6"/>
  <c r="H404" i="6"/>
  <c r="F405" i="6"/>
  <c r="G407" i="6"/>
  <c r="F409" i="6"/>
  <c r="H413" i="6"/>
  <c r="F419" i="6"/>
  <c r="I419" i="6" s="1"/>
  <c r="J419" i="6" s="1"/>
  <c r="L419" i="6" s="1"/>
  <c r="H420" i="6"/>
  <c r="F421" i="6"/>
  <c r="G423" i="6"/>
  <c r="F425" i="6"/>
  <c r="H429" i="6"/>
  <c r="F435" i="6"/>
  <c r="H436" i="6"/>
  <c r="F437" i="6"/>
  <c r="G439" i="6"/>
  <c r="F441" i="6"/>
  <c r="H445" i="6"/>
  <c r="F451" i="6"/>
  <c r="I451" i="6" s="1"/>
  <c r="J451" i="6" s="1"/>
  <c r="L451" i="6" s="1"/>
  <c r="H452" i="6"/>
  <c r="F453" i="6"/>
  <c r="G455" i="6"/>
  <c r="F457" i="6"/>
  <c r="H461" i="6"/>
  <c r="F467" i="6"/>
  <c r="H468" i="6"/>
  <c r="F469" i="6"/>
  <c r="G471" i="6"/>
  <c r="F473" i="6"/>
  <c r="H477" i="6"/>
  <c r="F483" i="6"/>
  <c r="I483" i="6" s="1"/>
  <c r="J483" i="6" s="1"/>
  <c r="L483" i="6" s="1"/>
  <c r="H484" i="6"/>
  <c r="F485" i="6"/>
  <c r="G487" i="6"/>
  <c r="F489" i="6"/>
  <c r="I489" i="6" s="1"/>
  <c r="J489" i="6" s="1"/>
  <c r="L489" i="6" s="1"/>
  <c r="H493" i="6"/>
  <c r="F499" i="6"/>
  <c r="H500" i="6"/>
  <c r="F501" i="6"/>
  <c r="G503" i="6"/>
  <c r="F505" i="6"/>
  <c r="H509" i="6"/>
  <c r="F515" i="6"/>
  <c r="I515" i="6" s="1"/>
  <c r="J515" i="6" s="1"/>
  <c r="L515" i="6" s="1"/>
  <c r="H516" i="6"/>
  <c r="F517" i="6"/>
  <c r="G519" i="6"/>
  <c r="F521" i="6"/>
  <c r="H525" i="6"/>
  <c r="G529" i="6"/>
  <c r="G535" i="6"/>
  <c r="I535" i="6" s="1"/>
  <c r="J535" i="6" s="1"/>
  <c r="L535" i="6" s="1"/>
  <c r="H546" i="6"/>
  <c r="F547" i="6"/>
  <c r="H548" i="6"/>
  <c r="F549" i="6"/>
  <c r="H550" i="6"/>
  <c r="G558" i="6"/>
  <c r="H563" i="6"/>
  <c r="H565" i="6"/>
  <c r="F568" i="6"/>
  <c r="G571" i="6"/>
  <c r="G573" i="6"/>
  <c r="G575" i="6"/>
  <c r="I575" i="6" s="1"/>
  <c r="J575" i="6" s="1"/>
  <c r="L575" i="6" s="1"/>
  <c r="G577" i="6"/>
  <c r="G590" i="6"/>
  <c r="H595" i="6"/>
  <c r="H597" i="6"/>
  <c r="F598" i="6"/>
  <c r="F601" i="6"/>
  <c r="H602" i="6"/>
  <c r="G603" i="6"/>
  <c r="G605" i="6"/>
  <c r="F607" i="6"/>
  <c r="H608" i="6"/>
  <c r="F609" i="6"/>
  <c r="I609" i="6" s="1"/>
  <c r="J609" i="6" s="1"/>
  <c r="L609" i="6" s="1"/>
  <c r="H610" i="6"/>
  <c r="G611" i="6"/>
  <c r="H613" i="6"/>
  <c r="F615" i="6"/>
  <c r="I615" i="6" s="1"/>
  <c r="J615" i="6" s="1"/>
  <c r="L615" i="6" s="1"/>
  <c r="H616" i="6"/>
  <c r="H619" i="6"/>
  <c r="H621" i="6"/>
  <c r="H622" i="6"/>
  <c r="H627" i="6"/>
  <c r="H628" i="6"/>
  <c r="F632" i="6"/>
  <c r="F635" i="6"/>
  <c r="F637" i="6"/>
  <c r="F642" i="6"/>
  <c r="F645" i="6"/>
  <c r="F646" i="6"/>
  <c r="F649" i="6"/>
  <c r="H650" i="6"/>
  <c r="G651" i="6"/>
  <c r="G653" i="6"/>
  <c r="F654" i="6"/>
  <c r="H658" i="6"/>
  <c r="H659" i="6"/>
  <c r="H661" i="6"/>
  <c r="G662" i="6"/>
  <c r="F663" i="6"/>
  <c r="F666" i="6"/>
  <c r="F668" i="6"/>
  <c r="F672" i="6"/>
  <c r="H673" i="6"/>
  <c r="H676" i="6"/>
  <c r="F678" i="6"/>
  <c r="I678" i="6" s="1"/>
  <c r="J678" i="6" s="1"/>
  <c r="L678" i="6" s="1"/>
  <c r="F681" i="6"/>
  <c r="H683" i="6"/>
  <c r="F684" i="6"/>
  <c r="F688" i="6"/>
  <c r="H689" i="6"/>
  <c r="H692" i="6"/>
  <c r="F694" i="6"/>
  <c r="F698" i="6"/>
  <c r="F702" i="6"/>
  <c r="F703" i="6"/>
  <c r="I703" i="6" s="1"/>
  <c r="J703" i="6" s="1"/>
  <c r="L703" i="6" s="1"/>
  <c r="H705" i="6"/>
  <c r="G706" i="6"/>
  <c r="F708" i="6"/>
  <c r="I708" i="6" s="1"/>
  <c r="J708" i="6" s="1"/>
  <c r="L708" i="6" s="1"/>
  <c r="H710" i="6"/>
  <c r="H711" i="6"/>
  <c r="F712" i="6"/>
  <c r="H714" i="6"/>
  <c r="H715" i="6"/>
  <c r="F716" i="6"/>
  <c r="H718" i="6"/>
  <c r="H719" i="6"/>
  <c r="G720" i="6"/>
  <c r="F721" i="6"/>
  <c r="F726" i="6"/>
  <c r="F730" i="6"/>
  <c r="F734" i="6"/>
  <c r="I734" i="6" s="1"/>
  <c r="J734" i="6" s="1"/>
  <c r="L734" i="6" s="1"/>
  <c r="F735" i="6"/>
  <c r="I735" i="6" s="1"/>
  <c r="J735" i="6" s="1"/>
  <c r="L735" i="6" s="1"/>
  <c r="H737" i="6"/>
  <c r="G738" i="6"/>
  <c r="F740" i="6"/>
  <c r="H742" i="6"/>
  <c r="H743" i="6"/>
  <c r="F744" i="6"/>
  <c r="I744" i="6" s="1"/>
  <c r="J744" i="6" s="1"/>
  <c r="L744" i="6" s="1"/>
  <c r="H746" i="6"/>
  <c r="H747" i="6"/>
  <c r="G748" i="6"/>
  <c r="H751" i="6"/>
  <c r="F752" i="6"/>
  <c r="G754" i="6"/>
  <c r="H759" i="6"/>
  <c r="I759" i="6" s="1"/>
  <c r="J759" i="6" s="1"/>
  <c r="L759" i="6" s="1"/>
  <c r="F760" i="6"/>
  <c r="G762" i="6"/>
  <c r="I762" i="6" s="1"/>
  <c r="J762" i="6" s="1"/>
  <c r="L762" i="6" s="1"/>
  <c r="H767" i="6"/>
  <c r="F768" i="6"/>
  <c r="I768" i="6" s="1"/>
  <c r="J768" i="6" s="1"/>
  <c r="L768" i="6" s="1"/>
  <c r="F770" i="6"/>
  <c r="F772" i="6"/>
  <c r="I772" i="6" s="1"/>
  <c r="J772" i="6" s="1"/>
  <c r="L772" i="6" s="1"/>
  <c r="F773" i="6"/>
  <c r="H775" i="6"/>
  <c r="H780" i="6"/>
  <c r="H781" i="6"/>
  <c r="G782" i="6"/>
  <c r="I782" i="6" s="1"/>
  <c r="J782" i="6" s="1"/>
  <c r="L782" i="6" s="1"/>
  <c r="F783" i="6"/>
  <c r="I783" i="6" s="1"/>
  <c r="J783" i="6" s="1"/>
  <c r="L783" i="6" s="1"/>
  <c r="H787" i="6"/>
  <c r="F788" i="6"/>
  <c r="F792" i="6"/>
  <c r="H793" i="6"/>
  <c r="H795" i="6"/>
  <c r="F796" i="6"/>
  <c r="G798" i="6"/>
  <c r="F799" i="6"/>
  <c r="H802" i="6"/>
  <c r="F806" i="6"/>
  <c r="H812" i="6"/>
  <c r="H813" i="6"/>
  <c r="H815" i="6"/>
  <c r="G816" i="6"/>
  <c r="I816" i="6" s="1"/>
  <c r="J816" i="6" s="1"/>
  <c r="L816" i="6" s="1"/>
  <c r="H825" i="6"/>
  <c r="I825" i="6" s="1"/>
  <c r="J825" i="6" s="1"/>
  <c r="L825" i="6" s="1"/>
  <c r="G826" i="6"/>
  <c r="H829" i="6"/>
  <c r="G830" i="6"/>
  <c r="H833" i="6"/>
  <c r="G834" i="6"/>
  <c r="H837" i="6"/>
  <c r="G838" i="6"/>
  <c r="H841" i="6"/>
  <c r="G842" i="6"/>
  <c r="H845" i="6"/>
  <c r="G846" i="6"/>
  <c r="H851" i="6"/>
  <c r="H853" i="6"/>
  <c r="H855" i="6"/>
  <c r="H857" i="6"/>
  <c r="H859" i="6"/>
  <c r="H861" i="6"/>
  <c r="H863" i="6"/>
  <c r="H865" i="6"/>
  <c r="H867" i="6"/>
  <c r="G868" i="6"/>
  <c r="F9" i="7"/>
  <c r="G16" i="7"/>
  <c r="G27" i="7"/>
  <c r="G32" i="7"/>
  <c r="G43" i="7"/>
  <c r="G48" i="7"/>
  <c r="G59" i="7"/>
  <c r="G64" i="7"/>
  <c r="G75" i="7"/>
  <c r="G79" i="7"/>
  <c r="I79" i="7" s="1"/>
  <c r="J79" i="7" s="1"/>
  <c r="L79" i="7" s="1"/>
  <c r="G83" i="7"/>
  <c r="G87" i="7"/>
  <c r="I87" i="7" s="1"/>
  <c r="J87" i="7" s="1"/>
  <c r="L87" i="7" s="1"/>
  <c r="G91" i="7"/>
  <c r="G95" i="7"/>
  <c r="I95" i="7" s="1"/>
  <c r="J95" i="7" s="1"/>
  <c r="L95" i="7" s="1"/>
  <c r="G99" i="7"/>
  <c r="G103" i="7"/>
  <c r="I103" i="7" s="1"/>
  <c r="J103" i="7" s="1"/>
  <c r="L103" i="7" s="1"/>
  <c r="G107" i="7"/>
  <c r="G111" i="7"/>
  <c r="I111" i="7" s="1"/>
  <c r="J111" i="7" s="1"/>
  <c r="L111" i="7" s="1"/>
  <c r="G115" i="7"/>
  <c r="G120" i="7"/>
  <c r="G125" i="7"/>
  <c r="G126" i="7"/>
  <c r="G131" i="7"/>
  <c r="G147" i="7"/>
  <c r="G158" i="7"/>
  <c r="G179" i="7"/>
  <c r="G190" i="7"/>
  <c r="G215" i="7"/>
  <c r="G231" i="7"/>
  <c r="G247" i="7"/>
  <c r="G281" i="7"/>
  <c r="F308" i="7"/>
  <c r="I308" i="7" s="1"/>
  <c r="J308" i="7" s="1"/>
  <c r="L308" i="7" s="1"/>
  <c r="H317" i="7"/>
  <c r="G326" i="7"/>
  <c r="H345" i="7"/>
  <c r="G356" i="7"/>
  <c r="H377" i="7"/>
  <c r="G388" i="7"/>
  <c r="H429" i="7"/>
  <c r="F443" i="7"/>
  <c r="H453" i="7"/>
  <c r="F470" i="7"/>
  <c r="F471" i="7"/>
  <c r="H486" i="7"/>
  <c r="G541" i="7"/>
  <c r="F670" i="7"/>
  <c r="I670" i="7" s="1"/>
  <c r="J670" i="7" s="1"/>
  <c r="L670" i="7" s="1"/>
  <c r="H710" i="7"/>
  <c r="F799" i="7"/>
  <c r="F800" i="7"/>
  <c r="G9" i="7"/>
  <c r="G12" i="7"/>
  <c r="G14" i="7"/>
  <c r="H16" i="7"/>
  <c r="G17" i="7"/>
  <c r="G20" i="7"/>
  <c r="G22" i="7"/>
  <c r="H24" i="7"/>
  <c r="G25" i="7"/>
  <c r="G28" i="7"/>
  <c r="G30" i="7"/>
  <c r="H32" i="7"/>
  <c r="G33" i="7"/>
  <c r="G36" i="7"/>
  <c r="G38" i="7"/>
  <c r="H40" i="7"/>
  <c r="G41" i="7"/>
  <c r="G44" i="7"/>
  <c r="G46" i="7"/>
  <c r="H48" i="7"/>
  <c r="G49" i="7"/>
  <c r="G52" i="7"/>
  <c r="G54" i="7"/>
  <c r="H56" i="7"/>
  <c r="G57" i="7"/>
  <c r="G60" i="7"/>
  <c r="G62" i="7"/>
  <c r="H64" i="7"/>
  <c r="G65" i="7"/>
  <c r="G68" i="7"/>
  <c r="G70" i="7"/>
  <c r="H72" i="7"/>
  <c r="G73" i="7"/>
  <c r="G116" i="7"/>
  <c r="I116" i="7" s="1"/>
  <c r="J116" i="7" s="1"/>
  <c r="L116" i="7" s="1"/>
  <c r="G121" i="7"/>
  <c r="G124" i="7"/>
  <c r="G129" i="7"/>
  <c r="G132" i="7"/>
  <c r="G137" i="7"/>
  <c r="G140" i="7"/>
  <c r="G145" i="7"/>
  <c r="I145" i="7" s="1"/>
  <c r="J145" i="7" s="1"/>
  <c r="L145" i="7" s="1"/>
  <c r="G148" i="7"/>
  <c r="G153" i="7"/>
  <c r="G156" i="7"/>
  <c r="G161" i="7"/>
  <c r="G164" i="7"/>
  <c r="G169" i="7"/>
  <c r="G172" i="7"/>
  <c r="G177" i="7"/>
  <c r="I177" i="7" s="1"/>
  <c r="J177" i="7" s="1"/>
  <c r="L177" i="7" s="1"/>
  <c r="G180" i="7"/>
  <c r="G185" i="7"/>
  <c r="G188" i="7"/>
  <c r="G193" i="7"/>
  <c r="G196" i="7"/>
  <c r="G201" i="7"/>
  <c r="G204" i="7"/>
  <c r="G208" i="7"/>
  <c r="G212" i="7"/>
  <c r="I212" i="7" s="1"/>
  <c r="J212" i="7" s="1"/>
  <c r="L212" i="7" s="1"/>
  <c r="G216" i="7"/>
  <c r="G220" i="7"/>
  <c r="G224" i="7"/>
  <c r="G228" i="7"/>
  <c r="G232" i="7"/>
  <c r="G236" i="7"/>
  <c r="G240" i="7"/>
  <c r="G244" i="7"/>
  <c r="I244" i="7" s="1"/>
  <c r="J244" i="7" s="1"/>
  <c r="L244" i="7" s="1"/>
  <c r="H255" i="7"/>
  <c r="G265" i="7"/>
  <c r="G269" i="7"/>
  <c r="G278" i="7"/>
  <c r="G282" i="7"/>
  <c r="I282" i="7" s="1"/>
  <c r="J282" i="7" s="1"/>
  <c r="L282" i="7" s="1"/>
  <c r="H293" i="7"/>
  <c r="G302" i="7"/>
  <c r="G315" i="7"/>
  <c r="F316" i="7"/>
  <c r="I316" i="7" s="1"/>
  <c r="J316" i="7" s="1"/>
  <c r="L316" i="7" s="1"/>
  <c r="H319" i="7"/>
  <c r="G321" i="7"/>
  <c r="F322" i="7"/>
  <c r="H325" i="7"/>
  <c r="G334" i="7"/>
  <c r="H339" i="7"/>
  <c r="G342" i="7"/>
  <c r="H347" i="7"/>
  <c r="G350" i="7"/>
  <c r="H355" i="7"/>
  <c r="G358" i="7"/>
  <c r="H363" i="7"/>
  <c r="G366" i="7"/>
  <c r="H371" i="7"/>
  <c r="G374" i="7"/>
  <c r="H379" i="7"/>
  <c r="G382" i="7"/>
  <c r="H387" i="7"/>
  <c r="G390" i="7"/>
  <c r="H395" i="7"/>
  <c r="F398" i="7"/>
  <c r="F399" i="7"/>
  <c r="H407" i="7"/>
  <c r="F410" i="7"/>
  <c r="I410" i="7" s="1"/>
  <c r="J410" i="7" s="1"/>
  <c r="L410" i="7" s="1"/>
  <c r="H413" i="7"/>
  <c r="G416" i="7"/>
  <c r="H419" i="7"/>
  <c r="F427" i="7"/>
  <c r="H430" i="7"/>
  <c r="H431" i="7"/>
  <c r="F434" i="7"/>
  <c r="H437" i="7"/>
  <c r="G438" i="7"/>
  <c r="F439" i="7"/>
  <c r="F451" i="7"/>
  <c r="G456" i="7"/>
  <c r="H459" i="7"/>
  <c r="F462" i="7"/>
  <c r="F463" i="7"/>
  <c r="H468" i="7"/>
  <c r="H478" i="7"/>
  <c r="F484" i="7"/>
  <c r="H489" i="7"/>
  <c r="G491" i="7"/>
  <c r="G508" i="7"/>
  <c r="G519" i="7"/>
  <c r="G520" i="7"/>
  <c r="G525" i="7"/>
  <c r="I525" i="7" s="1"/>
  <c r="J525" i="7" s="1"/>
  <c r="L525" i="7" s="1"/>
  <c r="F526" i="7"/>
  <c r="H529" i="7"/>
  <c r="G537" i="7"/>
  <c r="F538" i="7"/>
  <c r="H551" i="7"/>
  <c r="G559" i="7"/>
  <c r="G572" i="7"/>
  <c r="G573" i="7"/>
  <c r="F574" i="7"/>
  <c r="H577" i="7"/>
  <c r="F580" i="7"/>
  <c r="H591" i="7"/>
  <c r="F624" i="7"/>
  <c r="H637" i="7"/>
  <c r="F640" i="7"/>
  <c r="H645" i="7"/>
  <c r="F648" i="7"/>
  <c r="H664" i="7"/>
  <c r="F677" i="7"/>
  <c r="H689" i="7"/>
  <c r="H690" i="7"/>
  <c r="F739" i="7"/>
  <c r="H753" i="7"/>
  <c r="F772" i="7"/>
  <c r="I772" i="7" s="1"/>
  <c r="J772" i="7" s="1"/>
  <c r="L772" i="7" s="1"/>
  <c r="H787" i="7"/>
  <c r="G832" i="7"/>
  <c r="H14" i="7"/>
  <c r="G15" i="7"/>
  <c r="G18" i="7"/>
  <c r="F21" i="7"/>
  <c r="H22" i="7"/>
  <c r="G23" i="7"/>
  <c r="I23" i="7" s="1"/>
  <c r="J23" i="7" s="1"/>
  <c r="L23" i="7" s="1"/>
  <c r="G26" i="7"/>
  <c r="F29" i="7"/>
  <c r="H30" i="7"/>
  <c r="G31" i="7"/>
  <c r="G34" i="7"/>
  <c r="F37" i="7"/>
  <c r="H38" i="7"/>
  <c r="G39" i="7"/>
  <c r="G42" i="7"/>
  <c r="F45" i="7"/>
  <c r="H46" i="7"/>
  <c r="G47" i="7"/>
  <c r="G50" i="7"/>
  <c r="F53" i="7"/>
  <c r="H54" i="7"/>
  <c r="G55" i="7"/>
  <c r="G58" i="7"/>
  <c r="F61" i="7"/>
  <c r="H62" i="7"/>
  <c r="G63" i="7"/>
  <c r="I63" i="7" s="1"/>
  <c r="J63" i="7" s="1"/>
  <c r="L63" i="7" s="1"/>
  <c r="G66" i="7"/>
  <c r="F69" i="7"/>
  <c r="H70" i="7"/>
  <c r="G71" i="7"/>
  <c r="G74" i="7"/>
  <c r="G76" i="7"/>
  <c r="G78" i="7"/>
  <c r="G80" i="7"/>
  <c r="G82" i="7"/>
  <c r="G84" i="7"/>
  <c r="G86" i="7"/>
  <c r="G88" i="7"/>
  <c r="G90" i="7"/>
  <c r="G92" i="7"/>
  <c r="G94" i="7"/>
  <c r="G96" i="7"/>
  <c r="G98" i="7"/>
  <c r="G100" i="7"/>
  <c r="G102" i="7"/>
  <c r="G104" i="7"/>
  <c r="G106" i="7"/>
  <c r="G108" i="7"/>
  <c r="G110" i="7"/>
  <c r="G112" i="7"/>
  <c r="G114" i="7"/>
  <c r="G119" i="7"/>
  <c r="I119" i="7" s="1"/>
  <c r="J119" i="7" s="1"/>
  <c r="L119" i="7" s="1"/>
  <c r="G122" i="7"/>
  <c r="G127" i="7"/>
  <c r="G130" i="7"/>
  <c r="G135" i="7"/>
  <c r="I135" i="7" s="1"/>
  <c r="J135" i="7" s="1"/>
  <c r="L135" i="7" s="1"/>
  <c r="G138" i="7"/>
  <c r="G143" i="7"/>
  <c r="G146" i="7"/>
  <c r="G151" i="7"/>
  <c r="G154" i="7"/>
  <c r="G159" i="7"/>
  <c r="G162" i="7"/>
  <c r="G167" i="7"/>
  <c r="I167" i="7" s="1"/>
  <c r="J167" i="7" s="1"/>
  <c r="L167" i="7" s="1"/>
  <c r="G170" i="7"/>
  <c r="G175" i="7"/>
  <c r="G178" i="7"/>
  <c r="G183" i="7"/>
  <c r="I183" i="7" s="1"/>
  <c r="J183" i="7" s="1"/>
  <c r="L183" i="7" s="1"/>
  <c r="G186" i="7"/>
  <c r="G191" i="7"/>
  <c r="G194" i="7"/>
  <c r="G199" i="7"/>
  <c r="I199" i="7" s="1"/>
  <c r="J199" i="7" s="1"/>
  <c r="L199" i="7" s="1"/>
  <c r="G202" i="7"/>
  <c r="G205" i="7"/>
  <c r="G209" i="7"/>
  <c r="G213" i="7"/>
  <c r="I213" i="7" s="1"/>
  <c r="J213" i="7" s="1"/>
  <c r="L213" i="7" s="1"/>
  <c r="G217" i="7"/>
  <c r="G221" i="7"/>
  <c r="G225" i="7"/>
  <c r="G229" i="7"/>
  <c r="G233" i="7"/>
  <c r="I233" i="7" s="1"/>
  <c r="J233" i="7" s="1"/>
  <c r="L233" i="7" s="1"/>
  <c r="G237" i="7"/>
  <c r="G241" i="7"/>
  <c r="G245" i="7"/>
  <c r="G249" i="7"/>
  <c r="G253" i="7"/>
  <c r="G262" i="7"/>
  <c r="G266" i="7"/>
  <c r="H277" i="7"/>
  <c r="G279" i="7"/>
  <c r="F280" i="7"/>
  <c r="G283" i="7"/>
  <c r="F292" i="7"/>
  <c r="H295" i="7"/>
  <c r="G297" i="7"/>
  <c r="F298" i="7"/>
  <c r="H301" i="7"/>
  <c r="G310" i="7"/>
  <c r="G323" i="7"/>
  <c r="F324" i="7"/>
  <c r="H327" i="7"/>
  <c r="G329" i="7"/>
  <c r="F330" i="7"/>
  <c r="H333" i="7"/>
  <c r="G336" i="7"/>
  <c r="H341" i="7"/>
  <c r="G344" i="7"/>
  <c r="H349" i="7"/>
  <c r="G352" i="7"/>
  <c r="H357" i="7"/>
  <c r="G360" i="7"/>
  <c r="H365" i="7"/>
  <c r="G368" i="7"/>
  <c r="H373" i="7"/>
  <c r="G376" i="7"/>
  <c r="H381" i="7"/>
  <c r="G384" i="7"/>
  <c r="H389" i="7"/>
  <c r="G392" i="7"/>
  <c r="H397" i="7"/>
  <c r="G400" i="7"/>
  <c r="H403" i="7"/>
  <c r="F411" i="7"/>
  <c r="H414" i="7"/>
  <c r="H415" i="7"/>
  <c r="F418" i="7"/>
  <c r="H421" i="7"/>
  <c r="G422" i="7"/>
  <c r="F423" i="7"/>
  <c r="F435" i="7"/>
  <c r="G440" i="7"/>
  <c r="H443" i="7"/>
  <c r="F446" i="7"/>
  <c r="F447" i="7"/>
  <c r="H455" i="7"/>
  <c r="F458" i="7"/>
  <c r="H461" i="7"/>
  <c r="F465" i="7"/>
  <c r="I465" i="7" s="1"/>
  <c r="J465" i="7" s="1"/>
  <c r="L465" i="7" s="1"/>
  <c r="H470" i="7"/>
  <c r="F476" i="7"/>
  <c r="H481" i="7"/>
  <c r="F486" i="7"/>
  <c r="I486" i="7" s="1"/>
  <c r="J486" i="7" s="1"/>
  <c r="L486" i="7" s="1"/>
  <c r="F487" i="7"/>
  <c r="H495" i="7"/>
  <c r="G504" i="7"/>
  <c r="H513" i="7"/>
  <c r="G515" i="7"/>
  <c r="G521" i="7"/>
  <c r="I521" i="7" s="1"/>
  <c r="J521" i="7" s="1"/>
  <c r="L521" i="7" s="1"/>
  <c r="F522" i="7"/>
  <c r="I522" i="7" s="1"/>
  <c r="J522" i="7" s="1"/>
  <c r="L522" i="7" s="1"/>
  <c r="G532" i="7"/>
  <c r="G549" i="7"/>
  <c r="F550" i="7"/>
  <c r="H553" i="7"/>
  <c r="G555" i="7"/>
  <c r="G567" i="7"/>
  <c r="F568" i="7"/>
  <c r="H579" i="7"/>
  <c r="G588" i="7"/>
  <c r="G589" i="7"/>
  <c r="F590" i="7"/>
  <c r="I590" i="7" s="1"/>
  <c r="J590" i="7" s="1"/>
  <c r="L590" i="7" s="1"/>
  <c r="H593" i="7"/>
  <c r="F596" i="7"/>
  <c r="G610" i="7"/>
  <c r="F612" i="7"/>
  <c r="F618" i="7"/>
  <c r="F619" i="7"/>
  <c r="I619" i="7" s="1"/>
  <c r="J619" i="7" s="1"/>
  <c r="L619" i="7" s="1"/>
  <c r="F620" i="7"/>
  <c r="H631" i="7"/>
  <c r="F634" i="7"/>
  <c r="F635" i="7"/>
  <c r="I635" i="7" s="1"/>
  <c r="J635" i="7" s="1"/>
  <c r="L635" i="7" s="1"/>
  <c r="H639" i="7"/>
  <c r="F642" i="7"/>
  <c r="F643" i="7"/>
  <c r="H647" i="7"/>
  <c r="G660" i="7"/>
  <c r="F685" i="7"/>
  <c r="F713" i="7"/>
  <c r="H726" i="7"/>
  <c r="F747" i="7"/>
  <c r="F748" i="7"/>
  <c r="I748" i="7" s="1"/>
  <c r="J748" i="7" s="1"/>
  <c r="L748" i="7" s="1"/>
  <c r="H797" i="7"/>
  <c r="F842" i="7"/>
  <c r="G136" i="7"/>
  <c r="G141" i="7"/>
  <c r="G144" i="7"/>
  <c r="G149" i="7"/>
  <c r="G152" i="7"/>
  <c r="G157" i="7"/>
  <c r="I157" i="7" s="1"/>
  <c r="J157" i="7" s="1"/>
  <c r="L157" i="7" s="1"/>
  <c r="G160" i="7"/>
  <c r="G165" i="7"/>
  <c r="G168" i="7"/>
  <c r="G173" i="7"/>
  <c r="G176" i="7"/>
  <c r="G181" i="7"/>
  <c r="G184" i="7"/>
  <c r="G189" i="7"/>
  <c r="I189" i="7" s="1"/>
  <c r="J189" i="7" s="1"/>
  <c r="L189" i="7" s="1"/>
  <c r="G192" i="7"/>
  <c r="G197" i="7"/>
  <c r="G200" i="7"/>
  <c r="G206" i="7"/>
  <c r="G210" i="7"/>
  <c r="G214" i="7"/>
  <c r="G218" i="7"/>
  <c r="G222" i="7"/>
  <c r="G226" i="7"/>
  <c r="G230" i="7"/>
  <c r="G234" i="7"/>
  <c r="G238" i="7"/>
  <c r="G242" i="7"/>
  <c r="G246" i="7"/>
  <c r="G250" i="7"/>
  <c r="H261" i="7"/>
  <c r="G263" i="7"/>
  <c r="F264" i="7"/>
  <c r="G267" i="7"/>
  <c r="F276" i="7"/>
  <c r="I276" i="7" s="1"/>
  <c r="J276" i="7" s="1"/>
  <c r="L276" i="7" s="1"/>
  <c r="H287" i="7"/>
  <c r="G299" i="7"/>
  <c r="F300" i="7"/>
  <c r="H303" i="7"/>
  <c r="G305" i="7"/>
  <c r="F306" i="7"/>
  <c r="H309" i="7"/>
  <c r="G318" i="7"/>
  <c r="G331" i="7"/>
  <c r="F332" i="7"/>
  <c r="H335" i="7"/>
  <c r="G338" i="7"/>
  <c r="H343" i="7"/>
  <c r="G346" i="7"/>
  <c r="H351" i="7"/>
  <c r="G354" i="7"/>
  <c r="H359" i="7"/>
  <c r="G362" i="7"/>
  <c r="H367" i="7"/>
  <c r="G370" i="7"/>
  <c r="H375" i="7"/>
  <c r="G378" i="7"/>
  <c r="H383" i="7"/>
  <c r="G386" i="7"/>
  <c r="H391" i="7"/>
  <c r="G394" i="7"/>
  <c r="H398" i="7"/>
  <c r="H399" i="7"/>
  <c r="F402" i="7"/>
  <c r="H405" i="7"/>
  <c r="G406" i="7"/>
  <c r="F407" i="7"/>
  <c r="F419" i="7"/>
  <c r="G424" i="7"/>
  <c r="H427" i="7"/>
  <c r="F430" i="7"/>
  <c r="F431" i="7"/>
  <c r="H439" i="7"/>
  <c r="F442" i="7"/>
  <c r="H445" i="7"/>
  <c r="G448" i="7"/>
  <c r="H451" i="7"/>
  <c r="F459" i="7"/>
  <c r="H462" i="7"/>
  <c r="H463" i="7"/>
  <c r="F468" i="7"/>
  <c r="H473" i="7"/>
  <c r="F478" i="7"/>
  <c r="I478" i="7" s="1"/>
  <c r="J478" i="7" s="1"/>
  <c r="L478" i="7" s="1"/>
  <c r="F479" i="7"/>
  <c r="H484" i="7"/>
  <c r="H497" i="7"/>
  <c r="H503" i="7"/>
  <c r="G511" i="7"/>
  <c r="G528" i="7"/>
  <c r="F534" i="7"/>
  <c r="I534" i="7" s="1"/>
  <c r="J534" i="7" s="1"/>
  <c r="L534" i="7" s="1"/>
  <c r="G545" i="7"/>
  <c r="G569" i="7"/>
  <c r="F570" i="7"/>
  <c r="I570" i="7" s="1"/>
  <c r="J570" i="7" s="1"/>
  <c r="L570" i="7" s="1"/>
  <c r="G583" i="7"/>
  <c r="F584" i="7"/>
  <c r="H595" i="7"/>
  <c r="H601" i="7"/>
  <c r="H609" i="7"/>
  <c r="F614" i="7"/>
  <c r="H617" i="7"/>
  <c r="H624" i="7"/>
  <c r="I624" i="7" s="1"/>
  <c r="J624" i="7" s="1"/>
  <c r="L624" i="7" s="1"/>
  <c r="G628" i="7"/>
  <c r="F630" i="7"/>
  <c r="I630" i="7" s="1"/>
  <c r="J630" i="7" s="1"/>
  <c r="L630" i="7" s="1"/>
  <c r="H632" i="7"/>
  <c r="G636" i="7"/>
  <c r="F637" i="7"/>
  <c r="F638" i="7"/>
  <c r="H640" i="7"/>
  <c r="G650" i="7"/>
  <c r="G652" i="7"/>
  <c r="H658" i="7"/>
  <c r="H659" i="7"/>
  <c r="H675" i="7"/>
  <c r="H702" i="7"/>
  <c r="F718" i="7"/>
  <c r="F719" i="7"/>
  <c r="H736" i="7"/>
  <c r="F789" i="7"/>
  <c r="H807" i="7"/>
  <c r="G845" i="7"/>
  <c r="G255" i="7"/>
  <c r="I255" i="7" s="1"/>
  <c r="J255" i="7" s="1"/>
  <c r="L255" i="7" s="1"/>
  <c r="F256" i="7"/>
  <c r="G257" i="7"/>
  <c r="G259" i="7"/>
  <c r="G261" i="7"/>
  <c r="H263" i="7"/>
  <c r="F268" i="7"/>
  <c r="I268" i="7" s="1"/>
  <c r="J268" i="7" s="1"/>
  <c r="L268" i="7" s="1"/>
  <c r="H269" i="7"/>
  <c r="G270" i="7"/>
  <c r="G274" i="7"/>
  <c r="G287" i="7"/>
  <c r="F288" i="7"/>
  <c r="G289" i="7"/>
  <c r="G291" i="7"/>
  <c r="G293" i="7"/>
  <c r="F294" i="7"/>
  <c r="I294" i="7" s="1"/>
  <c r="J294" i="7" s="1"/>
  <c r="L294" i="7" s="1"/>
  <c r="H299" i="7"/>
  <c r="G303" i="7"/>
  <c r="F304" i="7"/>
  <c r="I304" i="7" s="1"/>
  <c r="J304" i="7" s="1"/>
  <c r="L304" i="7" s="1"/>
  <c r="H305" i="7"/>
  <c r="G306" i="7"/>
  <c r="G309" i="7"/>
  <c r="F310" i="7"/>
  <c r="H315" i="7"/>
  <c r="G319" i="7"/>
  <c r="F320" i="7"/>
  <c r="I320" i="7" s="1"/>
  <c r="J320" i="7" s="1"/>
  <c r="L320" i="7" s="1"/>
  <c r="H321" i="7"/>
  <c r="G322" i="7"/>
  <c r="G325" i="7"/>
  <c r="F326" i="7"/>
  <c r="H331" i="7"/>
  <c r="G335" i="7"/>
  <c r="F336" i="7"/>
  <c r="G339" i="7"/>
  <c r="F340" i="7"/>
  <c r="G343" i="7"/>
  <c r="I343" i="7" s="1"/>
  <c r="J343" i="7" s="1"/>
  <c r="L343" i="7" s="1"/>
  <c r="F344" i="7"/>
  <c r="G347" i="7"/>
  <c r="F348" i="7"/>
  <c r="G351" i="7"/>
  <c r="F352" i="7"/>
  <c r="G355" i="7"/>
  <c r="F356" i="7"/>
  <c r="G359" i="7"/>
  <c r="I359" i="7" s="1"/>
  <c r="J359" i="7" s="1"/>
  <c r="L359" i="7" s="1"/>
  <c r="F360" i="7"/>
  <c r="G363" i="7"/>
  <c r="F364" i="7"/>
  <c r="G367" i="7"/>
  <c r="F368" i="7"/>
  <c r="G371" i="7"/>
  <c r="F372" i="7"/>
  <c r="I372" i="7" s="1"/>
  <c r="J372" i="7" s="1"/>
  <c r="L372" i="7" s="1"/>
  <c r="G375" i="7"/>
  <c r="I375" i="7" s="1"/>
  <c r="J375" i="7" s="1"/>
  <c r="L375" i="7" s="1"/>
  <c r="F376" i="7"/>
  <c r="G379" i="7"/>
  <c r="F380" i="7"/>
  <c r="I380" i="7" s="1"/>
  <c r="J380" i="7" s="1"/>
  <c r="L380" i="7" s="1"/>
  <c r="G383" i="7"/>
  <c r="F384" i="7"/>
  <c r="G387" i="7"/>
  <c r="F388" i="7"/>
  <c r="G391" i="7"/>
  <c r="I391" i="7" s="1"/>
  <c r="J391" i="7" s="1"/>
  <c r="L391" i="7" s="1"/>
  <c r="F392" i="7"/>
  <c r="G395" i="7"/>
  <c r="F396" i="7"/>
  <c r="G398" i="7"/>
  <c r="F400" i="7"/>
  <c r="H401" i="7"/>
  <c r="H404" i="7"/>
  <c r="H406" i="7"/>
  <c r="F408" i="7"/>
  <c r="H409" i="7"/>
  <c r="H412" i="7"/>
  <c r="F417" i="7"/>
  <c r="F420" i="7"/>
  <c r="F422" i="7"/>
  <c r="F425" i="7"/>
  <c r="F428" i="7"/>
  <c r="G430" i="7"/>
  <c r="F432" i="7"/>
  <c r="H433" i="7"/>
  <c r="H436" i="7"/>
  <c r="H438" i="7"/>
  <c r="F440" i="7"/>
  <c r="H441" i="7"/>
  <c r="H444" i="7"/>
  <c r="F449" i="7"/>
  <c r="F452" i="7"/>
  <c r="F454" i="7"/>
  <c r="F457" i="7"/>
  <c r="F460" i="7"/>
  <c r="G462" i="7"/>
  <c r="F464" i="7"/>
  <c r="H466" i="7"/>
  <c r="H472" i="7"/>
  <c r="F474" i="7"/>
  <c r="F475" i="7"/>
  <c r="H477" i="7"/>
  <c r="F480" i="7"/>
  <c r="H482" i="7"/>
  <c r="H488" i="7"/>
  <c r="F490" i="7"/>
  <c r="G492" i="7"/>
  <c r="I492" i="7" s="1"/>
  <c r="J492" i="7" s="1"/>
  <c r="L492" i="7" s="1"/>
  <c r="G497" i="7"/>
  <c r="F498" i="7"/>
  <c r="I498" i="7" s="1"/>
  <c r="J498" i="7" s="1"/>
  <c r="L498" i="7" s="1"/>
  <c r="G500" i="7"/>
  <c r="G509" i="7"/>
  <c r="I509" i="7" s="1"/>
  <c r="J509" i="7" s="1"/>
  <c r="L509" i="7" s="1"/>
  <c r="G517" i="7"/>
  <c r="F518" i="7"/>
  <c r="I518" i="7" s="1"/>
  <c r="J518" i="7" s="1"/>
  <c r="L518" i="7" s="1"/>
  <c r="H519" i="7"/>
  <c r="G523" i="7"/>
  <c r="I523" i="7" s="1"/>
  <c r="J523" i="7" s="1"/>
  <c r="L523" i="7" s="1"/>
  <c r="G540" i="7"/>
  <c r="G543" i="7"/>
  <c r="H545" i="7"/>
  <c r="G551" i="7"/>
  <c r="G552" i="7"/>
  <c r="G557" i="7"/>
  <c r="F558" i="7"/>
  <c r="H559" i="7"/>
  <c r="G560" i="7"/>
  <c r="H569" i="7"/>
  <c r="G577" i="7"/>
  <c r="F578" i="7"/>
  <c r="I578" i="7" s="1"/>
  <c r="J578" i="7" s="1"/>
  <c r="L578" i="7" s="1"/>
  <c r="G580" i="7"/>
  <c r="G581" i="7"/>
  <c r="F582" i="7"/>
  <c r="H583" i="7"/>
  <c r="H587" i="7"/>
  <c r="F588" i="7"/>
  <c r="G591" i="7"/>
  <c r="F592" i="7"/>
  <c r="H600" i="7"/>
  <c r="F602" i="7"/>
  <c r="F603" i="7"/>
  <c r="H605" i="7"/>
  <c r="H608" i="7"/>
  <c r="F610" i="7"/>
  <c r="F611" i="7"/>
  <c r="H613" i="7"/>
  <c r="H621" i="7"/>
  <c r="F646" i="7"/>
  <c r="H650" i="7"/>
  <c r="H651" i="7"/>
  <c r="H656" i="7"/>
  <c r="F661" i="7"/>
  <c r="F662" i="7"/>
  <c r="H663" i="7"/>
  <c r="H671" i="7"/>
  <c r="F681" i="7"/>
  <c r="H687" i="7"/>
  <c r="G691" i="7"/>
  <c r="F695" i="7"/>
  <c r="F723" i="7"/>
  <c r="F724" i="7"/>
  <c r="G738" i="7"/>
  <c r="H749" i="7"/>
  <c r="F760" i="7"/>
  <c r="H765" i="7"/>
  <c r="F776" i="7"/>
  <c r="H783" i="7"/>
  <c r="H802" i="7"/>
  <c r="F815" i="7"/>
  <c r="G823" i="7"/>
  <c r="H831" i="7"/>
  <c r="G835" i="7"/>
  <c r="I835" i="7" s="1"/>
  <c r="J835" i="7" s="1"/>
  <c r="L835" i="7" s="1"/>
  <c r="H247" i="7"/>
  <c r="F252" i="7"/>
  <c r="H253" i="7"/>
  <c r="G254" i="7"/>
  <c r="G258" i="7"/>
  <c r="G271" i="7"/>
  <c r="F272" i="7"/>
  <c r="G273" i="7"/>
  <c r="G275" i="7"/>
  <c r="G277" i="7"/>
  <c r="H279" i="7"/>
  <c r="F284" i="7"/>
  <c r="H285" i="7"/>
  <c r="G286" i="7"/>
  <c r="I286" i="7" s="1"/>
  <c r="J286" i="7" s="1"/>
  <c r="L286" i="7" s="1"/>
  <c r="G290" i="7"/>
  <c r="G295" i="7"/>
  <c r="F296" i="7"/>
  <c r="H297" i="7"/>
  <c r="G298" i="7"/>
  <c r="G301" i="7"/>
  <c r="F302" i="7"/>
  <c r="H307" i="7"/>
  <c r="G311" i="7"/>
  <c r="F312" i="7"/>
  <c r="H313" i="7"/>
  <c r="G314" i="7"/>
  <c r="G317" i="7"/>
  <c r="F318" i="7"/>
  <c r="H323" i="7"/>
  <c r="G327" i="7"/>
  <c r="F328" i="7"/>
  <c r="I328" i="7" s="1"/>
  <c r="J328" i="7" s="1"/>
  <c r="L328" i="7" s="1"/>
  <c r="H329" i="7"/>
  <c r="G330" i="7"/>
  <c r="G333" i="7"/>
  <c r="F334" i="7"/>
  <c r="G337" i="7"/>
  <c r="F338" i="7"/>
  <c r="G341" i="7"/>
  <c r="I341" i="7" s="1"/>
  <c r="J341" i="7" s="1"/>
  <c r="L341" i="7" s="1"/>
  <c r="F342" i="7"/>
  <c r="G345" i="7"/>
  <c r="F346" i="7"/>
  <c r="G349" i="7"/>
  <c r="F350" i="7"/>
  <c r="G353" i="7"/>
  <c r="F354" i="7"/>
  <c r="G357" i="7"/>
  <c r="I357" i="7" s="1"/>
  <c r="J357" i="7" s="1"/>
  <c r="L357" i="7" s="1"/>
  <c r="F358" i="7"/>
  <c r="G361" i="7"/>
  <c r="F362" i="7"/>
  <c r="G365" i="7"/>
  <c r="F366" i="7"/>
  <c r="G369" i="7"/>
  <c r="F370" i="7"/>
  <c r="G373" i="7"/>
  <c r="I373" i="7" s="1"/>
  <c r="J373" i="7" s="1"/>
  <c r="L373" i="7" s="1"/>
  <c r="F374" i="7"/>
  <c r="G377" i="7"/>
  <c r="I377" i="7" s="1"/>
  <c r="J377" i="7" s="1"/>
  <c r="L377" i="7" s="1"/>
  <c r="F378" i="7"/>
  <c r="G381" i="7"/>
  <c r="F382" i="7"/>
  <c r="G385" i="7"/>
  <c r="F386" i="7"/>
  <c r="G389" i="7"/>
  <c r="I389" i="7" s="1"/>
  <c r="J389" i="7" s="1"/>
  <c r="L389" i="7" s="1"/>
  <c r="F390" i="7"/>
  <c r="G393" i="7"/>
  <c r="F394" i="7"/>
  <c r="F401" i="7"/>
  <c r="F404" i="7"/>
  <c r="F406" i="7"/>
  <c r="F409" i="7"/>
  <c r="F412" i="7"/>
  <c r="G414" i="7"/>
  <c r="F416" i="7"/>
  <c r="I416" i="7" s="1"/>
  <c r="J416" i="7" s="1"/>
  <c r="L416" i="7" s="1"/>
  <c r="H417" i="7"/>
  <c r="H420" i="7"/>
  <c r="H422" i="7"/>
  <c r="F424" i="7"/>
  <c r="H425" i="7"/>
  <c r="H428" i="7"/>
  <c r="F433" i="7"/>
  <c r="F436" i="7"/>
  <c r="F438" i="7"/>
  <c r="F441" i="7"/>
  <c r="F444" i="7"/>
  <c r="G446" i="7"/>
  <c r="F448" i="7"/>
  <c r="H449" i="7"/>
  <c r="H452" i="7"/>
  <c r="H454" i="7"/>
  <c r="F456" i="7"/>
  <c r="H457" i="7"/>
  <c r="H460" i="7"/>
  <c r="H464" i="7"/>
  <c r="F466" i="7"/>
  <c r="I466" i="7" s="1"/>
  <c r="J466" i="7" s="1"/>
  <c r="L466" i="7" s="1"/>
  <c r="F467" i="7"/>
  <c r="H469" i="7"/>
  <c r="F472" i="7"/>
  <c r="H474" i="7"/>
  <c r="H480" i="7"/>
  <c r="F482" i="7"/>
  <c r="I482" i="7" s="1"/>
  <c r="J482" i="7" s="1"/>
  <c r="L482" i="7" s="1"/>
  <c r="F483" i="7"/>
  <c r="H485" i="7"/>
  <c r="F488" i="7"/>
  <c r="G493" i="7"/>
  <c r="F494" i="7"/>
  <c r="G495" i="7"/>
  <c r="G496" i="7"/>
  <c r="F502" i="7"/>
  <c r="I502" i="7" s="1"/>
  <c r="J502" i="7" s="1"/>
  <c r="L502" i="7" s="1"/>
  <c r="G505" i="7"/>
  <c r="I505" i="7" s="1"/>
  <c r="J505" i="7" s="1"/>
  <c r="L505" i="7" s="1"/>
  <c r="F506" i="7"/>
  <c r="G513" i="7"/>
  <c r="I513" i="7" s="1"/>
  <c r="J513" i="7" s="1"/>
  <c r="L513" i="7" s="1"/>
  <c r="H521" i="7"/>
  <c r="G527" i="7"/>
  <c r="H535" i="7"/>
  <c r="G536" i="7"/>
  <c r="G539" i="7"/>
  <c r="F546" i="7"/>
  <c r="G547" i="7"/>
  <c r="G553" i="7"/>
  <c r="F554" i="7"/>
  <c r="G556" i="7"/>
  <c r="I556" i="7" s="1"/>
  <c r="J556" i="7" s="1"/>
  <c r="L556" i="7" s="1"/>
  <c r="H561" i="7"/>
  <c r="G564" i="7"/>
  <c r="G565" i="7"/>
  <c r="F566" i="7"/>
  <c r="I566" i="7" s="1"/>
  <c r="J566" i="7" s="1"/>
  <c r="L566" i="7" s="1"/>
  <c r="H567" i="7"/>
  <c r="H571" i="7"/>
  <c r="F572" i="7"/>
  <c r="G575" i="7"/>
  <c r="F576" i="7"/>
  <c r="H585" i="7"/>
  <c r="G593" i="7"/>
  <c r="F594" i="7"/>
  <c r="I594" i="7" s="1"/>
  <c r="J594" i="7" s="1"/>
  <c r="L594" i="7" s="1"/>
  <c r="G596" i="7"/>
  <c r="G597" i="7"/>
  <c r="F598" i="7"/>
  <c r="H599" i="7"/>
  <c r="H602" i="7"/>
  <c r="H603" i="7"/>
  <c r="G604" i="7"/>
  <c r="F605" i="7"/>
  <c r="F606" i="7"/>
  <c r="H607" i="7"/>
  <c r="F608" i="7"/>
  <c r="H615" i="7"/>
  <c r="F616" i="7"/>
  <c r="G618" i="7"/>
  <c r="G620" i="7"/>
  <c r="F621" i="7"/>
  <c r="G626" i="7"/>
  <c r="F628" i="7"/>
  <c r="I628" i="7" s="1"/>
  <c r="J628" i="7" s="1"/>
  <c r="L628" i="7" s="1"/>
  <c r="F629" i="7"/>
  <c r="H633" i="7"/>
  <c r="I633" i="7" s="1"/>
  <c r="J633" i="7" s="1"/>
  <c r="L633" i="7" s="1"/>
  <c r="H641" i="7"/>
  <c r="G642" i="7"/>
  <c r="F644" i="7"/>
  <c r="H649" i="7"/>
  <c r="F652" i="7"/>
  <c r="F653" i="7"/>
  <c r="H665" i="7"/>
  <c r="F673" i="7"/>
  <c r="H679" i="7"/>
  <c r="H693" i="7"/>
  <c r="G711" i="7"/>
  <c r="F734" i="7"/>
  <c r="G746" i="7"/>
  <c r="H758" i="7"/>
  <c r="G762" i="7"/>
  <c r="H774" i="7"/>
  <c r="F784" i="7"/>
  <c r="F785" i="7"/>
  <c r="F786" i="7"/>
  <c r="H791" i="7"/>
  <c r="F805" i="7"/>
  <c r="H813" i="7"/>
  <c r="G861" i="7"/>
  <c r="H467" i="7"/>
  <c r="F469" i="7"/>
  <c r="H471" i="7"/>
  <c r="F473" i="7"/>
  <c r="H475" i="7"/>
  <c r="F477" i="7"/>
  <c r="I477" i="7" s="1"/>
  <c r="J477" i="7" s="1"/>
  <c r="L477" i="7" s="1"/>
  <c r="H479" i="7"/>
  <c r="F481" i="7"/>
  <c r="H483" i="7"/>
  <c r="F485" i="7"/>
  <c r="H487" i="7"/>
  <c r="F489" i="7"/>
  <c r="G499" i="7"/>
  <c r="G501" i="7"/>
  <c r="G503" i="7"/>
  <c r="H505" i="7"/>
  <c r="F510" i="7"/>
  <c r="I510" i="7" s="1"/>
  <c r="J510" i="7" s="1"/>
  <c r="L510" i="7" s="1"/>
  <c r="H511" i="7"/>
  <c r="G512" i="7"/>
  <c r="G516" i="7"/>
  <c r="G529" i="7"/>
  <c r="I529" i="7" s="1"/>
  <c r="J529" i="7" s="1"/>
  <c r="L529" i="7" s="1"/>
  <c r="F530" i="7"/>
  <c r="G531" i="7"/>
  <c r="I531" i="7" s="1"/>
  <c r="J531" i="7" s="1"/>
  <c r="L531" i="7" s="1"/>
  <c r="G533" i="7"/>
  <c r="G535" i="7"/>
  <c r="H537" i="7"/>
  <c r="F542" i="7"/>
  <c r="H543" i="7"/>
  <c r="G544" i="7"/>
  <c r="G548" i="7"/>
  <c r="G561" i="7"/>
  <c r="F562" i="7"/>
  <c r="G563" i="7"/>
  <c r="H565" i="7"/>
  <c r="G568" i="7"/>
  <c r="G571" i="7"/>
  <c r="H573" i="7"/>
  <c r="G576" i="7"/>
  <c r="G579" i="7"/>
  <c r="H581" i="7"/>
  <c r="G584" i="7"/>
  <c r="G587" i="7"/>
  <c r="H589" i="7"/>
  <c r="G592" i="7"/>
  <c r="G595" i="7"/>
  <c r="H597" i="7"/>
  <c r="F600" i="7"/>
  <c r="G602" i="7"/>
  <c r="F604" i="7"/>
  <c r="H610" i="7"/>
  <c r="H611" i="7"/>
  <c r="G612" i="7"/>
  <c r="F613" i="7"/>
  <c r="H616" i="7"/>
  <c r="F622" i="7"/>
  <c r="H623" i="7"/>
  <c r="H625" i="7"/>
  <c r="F626" i="7"/>
  <c r="F627" i="7"/>
  <c r="H629" i="7"/>
  <c r="F632" i="7"/>
  <c r="G634" i="7"/>
  <c r="F636" i="7"/>
  <c r="I636" i="7" s="1"/>
  <c r="J636" i="7" s="1"/>
  <c r="L636" i="7" s="1"/>
  <c r="H642" i="7"/>
  <c r="H643" i="7"/>
  <c r="G644" i="7"/>
  <c r="F645" i="7"/>
  <c r="H648" i="7"/>
  <c r="F654" i="7"/>
  <c r="H655" i="7"/>
  <c r="H657" i="7"/>
  <c r="F658" i="7"/>
  <c r="F659" i="7"/>
  <c r="H661" i="7"/>
  <c r="F664" i="7"/>
  <c r="G666" i="7"/>
  <c r="F668" i="7"/>
  <c r="F671" i="7"/>
  <c r="H673" i="7"/>
  <c r="F675" i="7"/>
  <c r="H677" i="7"/>
  <c r="F679" i="7"/>
  <c r="H681" i="7"/>
  <c r="F683" i="7"/>
  <c r="H685" i="7"/>
  <c r="F687" i="7"/>
  <c r="F689" i="7"/>
  <c r="F690" i="7"/>
  <c r="H692" i="7"/>
  <c r="F693" i="7"/>
  <c r="H695" i="7"/>
  <c r="H696" i="7"/>
  <c r="F697" i="7"/>
  <c r="I697" i="7" s="1"/>
  <c r="J697" i="7" s="1"/>
  <c r="L697" i="7" s="1"/>
  <c r="F702" i="7"/>
  <c r="I702" i="7" s="1"/>
  <c r="J702" i="7" s="1"/>
  <c r="L702" i="7" s="1"/>
  <c r="F703" i="7"/>
  <c r="G705" i="7"/>
  <c r="F707" i="7"/>
  <c r="F715" i="7"/>
  <c r="H718" i="7"/>
  <c r="H723" i="7"/>
  <c r="H724" i="7"/>
  <c r="G725" i="7"/>
  <c r="F726" i="7"/>
  <c r="F727" i="7"/>
  <c r="H729" i="7"/>
  <c r="H734" i="7"/>
  <c r="H739" i="7"/>
  <c r="F741" i="7"/>
  <c r="H743" i="7"/>
  <c r="G744" i="7"/>
  <c r="F745" i="7"/>
  <c r="I745" i="7" s="1"/>
  <c r="J745" i="7" s="1"/>
  <c r="L745" i="7" s="1"/>
  <c r="H747" i="7"/>
  <c r="G752" i="7"/>
  <c r="F753" i="7"/>
  <c r="F754" i="7"/>
  <c r="F758" i="7"/>
  <c r="F765" i="7"/>
  <c r="F766" i="7"/>
  <c r="G768" i="7"/>
  <c r="F770" i="7"/>
  <c r="H776" i="7"/>
  <c r="F778" i="7"/>
  <c r="F779" i="7"/>
  <c r="H784" i="7"/>
  <c r="H785" i="7"/>
  <c r="H789" i="7"/>
  <c r="F791" i="7"/>
  <c r="F792" i="7"/>
  <c r="H794" i="7"/>
  <c r="F797" i="7"/>
  <c r="H799" i="7"/>
  <c r="H805" i="7"/>
  <c r="F807" i="7"/>
  <c r="I807" i="7" s="1"/>
  <c r="J807" i="7" s="1"/>
  <c r="L807" i="7" s="1"/>
  <c r="F808" i="7"/>
  <c r="H810" i="7"/>
  <c r="F813" i="7"/>
  <c r="H815" i="7"/>
  <c r="G819" i="7"/>
  <c r="I819" i="7" s="1"/>
  <c r="J819" i="7" s="1"/>
  <c r="L819" i="7" s="1"/>
  <c r="G836" i="7"/>
  <c r="I836" i="7" s="1"/>
  <c r="J836" i="7" s="1"/>
  <c r="L836" i="7" s="1"/>
  <c r="G839" i="7"/>
  <c r="H841" i="7"/>
  <c r="G853" i="7"/>
  <c r="F650" i="7"/>
  <c r="F651" i="7"/>
  <c r="H653" i="7"/>
  <c r="F656" i="7"/>
  <c r="G658" i="7"/>
  <c r="F660" i="7"/>
  <c r="H666" i="7"/>
  <c r="H667" i="7"/>
  <c r="G668" i="7"/>
  <c r="F669" i="7"/>
  <c r="F672" i="7"/>
  <c r="H674" i="7"/>
  <c r="F676" i="7"/>
  <c r="H678" i="7"/>
  <c r="F680" i="7"/>
  <c r="H682" i="7"/>
  <c r="F684" i="7"/>
  <c r="H686" i="7"/>
  <c r="G689" i="7"/>
  <c r="F691" i="7"/>
  <c r="F694" i="7"/>
  <c r="I694" i="7" s="1"/>
  <c r="J694" i="7" s="1"/>
  <c r="L694" i="7" s="1"/>
  <c r="G697" i="7"/>
  <c r="H700" i="7"/>
  <c r="F701" i="7"/>
  <c r="H709" i="7"/>
  <c r="F711" i="7"/>
  <c r="H714" i="7"/>
  <c r="H720" i="7"/>
  <c r="F721" i="7"/>
  <c r="F722" i="7"/>
  <c r="H725" i="7"/>
  <c r="G727" i="7"/>
  <c r="F728" i="7"/>
  <c r="I728" i="7" s="1"/>
  <c r="J728" i="7" s="1"/>
  <c r="L728" i="7" s="1"/>
  <c r="H731" i="7"/>
  <c r="G736" i="7"/>
  <c r="F737" i="7"/>
  <c r="F738" i="7"/>
  <c r="F742" i="7"/>
  <c r="F750" i="7"/>
  <c r="H752" i="7"/>
  <c r="G754" i="7"/>
  <c r="F755" i="7"/>
  <c r="H761" i="7"/>
  <c r="F762" i="7"/>
  <c r="F763" i="7"/>
  <c r="H768" i="7"/>
  <c r="H773" i="7"/>
  <c r="H777" i="7"/>
  <c r="G778" i="7"/>
  <c r="F780" i="7"/>
  <c r="H781" i="7"/>
  <c r="F788" i="7"/>
  <c r="H790" i="7"/>
  <c r="F793" i="7"/>
  <c r="H795" i="7"/>
  <c r="H801" i="7"/>
  <c r="F803" i="7"/>
  <c r="F804" i="7"/>
  <c r="H806" i="7"/>
  <c r="F809" i="7"/>
  <c r="H811" i="7"/>
  <c r="G817" i="7"/>
  <c r="F818" i="7"/>
  <c r="G820" i="7"/>
  <c r="I820" i="7" s="1"/>
  <c r="J820" i="7" s="1"/>
  <c r="L820" i="7" s="1"/>
  <c r="H825" i="7"/>
  <c r="G828" i="7"/>
  <c r="G837" i="7"/>
  <c r="G849" i="7"/>
  <c r="G865" i="7"/>
  <c r="F666" i="7"/>
  <c r="F667" i="7"/>
  <c r="H669" i="7"/>
  <c r="H672" i="7"/>
  <c r="F674" i="7"/>
  <c r="H676" i="7"/>
  <c r="F678" i="7"/>
  <c r="H680" i="7"/>
  <c r="F682" i="7"/>
  <c r="H684" i="7"/>
  <c r="F686" i="7"/>
  <c r="H688" i="7"/>
  <c r="H694" i="7"/>
  <c r="G695" i="7"/>
  <c r="H698" i="7"/>
  <c r="H704" i="7"/>
  <c r="F705" i="7"/>
  <c r="F706" i="7"/>
  <c r="I706" i="7" s="1"/>
  <c r="J706" i="7" s="1"/>
  <c r="L706" i="7" s="1"/>
  <c r="H708" i="7"/>
  <c r="F709" i="7"/>
  <c r="H711" i="7"/>
  <c r="H712" i="7"/>
  <c r="H716" i="7"/>
  <c r="F717" i="7"/>
  <c r="I717" i="7" s="1"/>
  <c r="J717" i="7" s="1"/>
  <c r="L717" i="7" s="1"/>
  <c r="H728" i="7"/>
  <c r="G729" i="7"/>
  <c r="G730" i="7"/>
  <c r="F731" i="7"/>
  <c r="F732" i="7"/>
  <c r="H733" i="7"/>
  <c r="H737" i="7"/>
  <c r="H742" i="7"/>
  <c r="F744" i="7"/>
  <c r="H750" i="7"/>
  <c r="H755" i="7"/>
  <c r="F757" i="7"/>
  <c r="H759" i="7"/>
  <c r="G760" i="7"/>
  <c r="F761" i="7"/>
  <c r="H767" i="7"/>
  <c r="F768" i="7"/>
  <c r="F769" i="7"/>
  <c r="H771" i="7"/>
  <c r="F773" i="7"/>
  <c r="H775" i="7"/>
  <c r="F781" i="7"/>
  <c r="F782" i="7"/>
  <c r="G784" i="7"/>
  <c r="G786" i="7"/>
  <c r="H793" i="7"/>
  <c r="F795" i="7"/>
  <c r="F796" i="7"/>
  <c r="H798" i="7"/>
  <c r="F801" i="7"/>
  <c r="H803" i="7"/>
  <c r="H809" i="7"/>
  <c r="F811" i="7"/>
  <c r="F812" i="7"/>
  <c r="H814" i="7"/>
  <c r="G816" i="7"/>
  <c r="G821" i="7"/>
  <c r="F822" i="7"/>
  <c r="H823" i="7"/>
  <c r="G824" i="7"/>
  <c r="I824" i="7" s="1"/>
  <c r="J824" i="7" s="1"/>
  <c r="L824" i="7" s="1"/>
  <c r="F830" i="7"/>
  <c r="G833" i="7"/>
  <c r="F834" i="7"/>
  <c r="G841" i="7"/>
  <c r="G857" i="7"/>
  <c r="F698" i="7"/>
  <c r="H703" i="7"/>
  <c r="H705" i="7"/>
  <c r="I705" i="7" s="1"/>
  <c r="J705" i="7" s="1"/>
  <c r="L705" i="7" s="1"/>
  <c r="H706" i="7"/>
  <c r="G707" i="7"/>
  <c r="F710" i="7"/>
  <c r="G713" i="7"/>
  <c r="F714" i="7"/>
  <c r="H719" i="7"/>
  <c r="H721" i="7"/>
  <c r="H722" i="7"/>
  <c r="I722" i="7" s="1"/>
  <c r="J722" i="7" s="1"/>
  <c r="L722" i="7" s="1"/>
  <c r="G723" i="7"/>
  <c r="F725" i="7"/>
  <c r="H727" i="7"/>
  <c r="F729" i="7"/>
  <c r="F730" i="7"/>
  <c r="F733" i="7"/>
  <c r="I733" i="7" s="1"/>
  <c r="J733" i="7" s="1"/>
  <c r="L733" i="7" s="1"/>
  <c r="H735" i="7"/>
  <c r="F736" i="7"/>
  <c r="F740" i="7"/>
  <c r="H741" i="7"/>
  <c r="H744" i="7"/>
  <c r="F746" i="7"/>
  <c r="F749" i="7"/>
  <c r="H751" i="7"/>
  <c r="F752" i="7"/>
  <c r="F756" i="7"/>
  <c r="I756" i="7" s="1"/>
  <c r="J756" i="7" s="1"/>
  <c r="L756" i="7" s="1"/>
  <c r="H757" i="7"/>
  <c r="H760" i="7"/>
  <c r="H763" i="7"/>
  <c r="H766" i="7"/>
  <c r="H769" i="7"/>
  <c r="G770" i="7"/>
  <c r="F771" i="7"/>
  <c r="F774" i="7"/>
  <c r="G776" i="7"/>
  <c r="F777" i="7"/>
  <c r="H779" i="7"/>
  <c r="H782" i="7"/>
  <c r="F787" i="7"/>
  <c r="F790" i="7"/>
  <c r="H792" i="7"/>
  <c r="F794" i="7"/>
  <c r="H796" i="7"/>
  <c r="F798" i="7"/>
  <c r="H800" i="7"/>
  <c r="F802" i="7"/>
  <c r="H804" i="7"/>
  <c r="F806" i="7"/>
  <c r="I806" i="7" s="1"/>
  <c r="J806" i="7" s="1"/>
  <c r="L806" i="7" s="1"/>
  <c r="H808" i="7"/>
  <c r="F810" i="7"/>
  <c r="H812" i="7"/>
  <c r="F814" i="7"/>
  <c r="G825" i="7"/>
  <c r="F826" i="7"/>
  <c r="I826" i="7" s="1"/>
  <c r="J826" i="7" s="1"/>
  <c r="L826" i="7" s="1"/>
  <c r="G827" i="7"/>
  <c r="G829" i="7"/>
  <c r="I829" i="7" s="1"/>
  <c r="J829" i="7" s="1"/>
  <c r="L829" i="7" s="1"/>
  <c r="G831" i="7"/>
  <c r="H833" i="7"/>
  <c r="F838" i="7"/>
  <c r="H839" i="7"/>
  <c r="G840" i="7"/>
  <c r="G843" i="7"/>
  <c r="G847" i="7"/>
  <c r="G851" i="7"/>
  <c r="G855" i="7"/>
  <c r="G859" i="7"/>
  <c r="G863" i="7"/>
  <c r="G867" i="7"/>
  <c r="F846" i="7"/>
  <c r="G848" i="7"/>
  <c r="G850" i="7"/>
  <c r="G852" i="7"/>
  <c r="I852" i="7" s="1"/>
  <c r="J852" i="7" s="1"/>
  <c r="L852" i="7" s="1"/>
  <c r="G854" i="7"/>
  <c r="G856" i="7"/>
  <c r="G858" i="7"/>
  <c r="G860" i="7"/>
  <c r="I860" i="7" s="1"/>
  <c r="J860" i="7" s="1"/>
  <c r="L860" i="7" s="1"/>
  <c r="G862" i="7"/>
  <c r="I862" i="7" s="1"/>
  <c r="J862" i="7" s="1"/>
  <c r="L862" i="7" s="1"/>
  <c r="G864" i="7"/>
  <c r="G866" i="7"/>
  <c r="G868" i="7"/>
  <c r="G844" i="7"/>
  <c r="I844" i="7" s="1"/>
  <c r="J844" i="7" s="1"/>
  <c r="L844" i="7" s="1"/>
  <c r="G846" i="7"/>
  <c r="H135" i="8"/>
  <c r="H388" i="8"/>
  <c r="G451" i="8"/>
  <c r="F670" i="8"/>
  <c r="G858" i="8"/>
  <c r="G868" i="8"/>
  <c r="H815" i="8"/>
  <c r="B871" i="8"/>
  <c r="B870" i="8"/>
  <c r="C870" i="8"/>
  <c r="C871" i="8"/>
  <c r="D870" i="8"/>
  <c r="D871" i="8"/>
  <c r="A871" i="8"/>
  <c r="A870" i="8"/>
  <c r="A871" i="7"/>
  <c r="A870" i="7"/>
  <c r="I125" i="7"/>
  <c r="J125" i="7" s="1"/>
  <c r="L125" i="7" s="1"/>
  <c r="I237" i="7"/>
  <c r="J237" i="7" s="1"/>
  <c r="L237" i="7" s="1"/>
  <c r="D870" i="7"/>
  <c r="D871" i="7"/>
  <c r="H8" i="7"/>
  <c r="I140" i="7"/>
  <c r="J140" i="7" s="1"/>
  <c r="L140" i="7" s="1"/>
  <c r="I188" i="7"/>
  <c r="J188" i="7" s="1"/>
  <c r="L188" i="7" s="1"/>
  <c r="I228" i="7"/>
  <c r="J228" i="7" s="1"/>
  <c r="L228" i="7" s="1"/>
  <c r="I291" i="7"/>
  <c r="J291" i="7" s="1"/>
  <c r="L291" i="7" s="1"/>
  <c r="I309" i="7"/>
  <c r="J309" i="7" s="1"/>
  <c r="L309" i="7" s="1"/>
  <c r="C870" i="7"/>
  <c r="C871" i="7"/>
  <c r="G8" i="7"/>
  <c r="I75" i="7"/>
  <c r="J75" i="7" s="1"/>
  <c r="L75" i="7" s="1"/>
  <c r="I107" i="7"/>
  <c r="J107" i="7" s="1"/>
  <c r="L107" i="7" s="1"/>
  <c r="I225" i="7"/>
  <c r="J225" i="7" s="1"/>
  <c r="L225" i="7" s="1"/>
  <c r="B871" i="7"/>
  <c r="B870" i="7"/>
  <c r="I290" i="7"/>
  <c r="J290" i="7" s="1"/>
  <c r="L290" i="7" s="1"/>
  <c r="I335" i="7"/>
  <c r="J335" i="7" s="1"/>
  <c r="L335" i="7" s="1"/>
  <c r="I367" i="7"/>
  <c r="J367" i="7" s="1"/>
  <c r="L367" i="7" s="1"/>
  <c r="I463" i="7"/>
  <c r="J463" i="7" s="1"/>
  <c r="L463" i="7" s="1"/>
  <c r="I552" i="7"/>
  <c r="J552" i="7" s="1"/>
  <c r="L552" i="7" s="1"/>
  <c r="I493" i="7"/>
  <c r="J493" i="7" s="1"/>
  <c r="L493" i="7" s="1"/>
  <c r="I497" i="7"/>
  <c r="J497" i="7" s="1"/>
  <c r="L497" i="7" s="1"/>
  <c r="I608" i="7"/>
  <c r="J608" i="7" s="1"/>
  <c r="L608" i="7" s="1"/>
  <c r="I648" i="7"/>
  <c r="J648" i="7" s="1"/>
  <c r="L648" i="7" s="1"/>
  <c r="I656" i="7"/>
  <c r="J656" i="7" s="1"/>
  <c r="L656" i="7" s="1"/>
  <c r="I690" i="7"/>
  <c r="J690" i="7" s="1"/>
  <c r="L690" i="7" s="1"/>
  <c r="I540" i="7"/>
  <c r="J540" i="7" s="1"/>
  <c r="L540" i="7" s="1"/>
  <c r="I674" i="7"/>
  <c r="J674" i="7" s="1"/>
  <c r="L674" i="7" s="1"/>
  <c r="I572" i="7"/>
  <c r="J572" i="7" s="1"/>
  <c r="L572" i="7" s="1"/>
  <c r="I609" i="7"/>
  <c r="J609" i="7" s="1"/>
  <c r="L609" i="7" s="1"/>
  <c r="I710" i="7"/>
  <c r="J710" i="7" s="1"/>
  <c r="L710" i="7" s="1"/>
  <c r="I804" i="7"/>
  <c r="J804" i="7" s="1"/>
  <c r="L804" i="7" s="1"/>
  <c r="I845" i="7"/>
  <c r="J845" i="7" s="1"/>
  <c r="L845" i="7" s="1"/>
  <c r="I11" i="6"/>
  <c r="J11" i="6" s="1"/>
  <c r="L11" i="6" s="1"/>
  <c r="A871" i="6"/>
  <c r="A870" i="6"/>
  <c r="I319" i="6"/>
  <c r="J319" i="6" s="1"/>
  <c r="L319" i="6" s="1"/>
  <c r="B871" i="6"/>
  <c r="B870" i="6"/>
  <c r="I294" i="6"/>
  <c r="J294" i="6" s="1"/>
  <c r="L294" i="6" s="1"/>
  <c r="I299" i="6"/>
  <c r="J299" i="6" s="1"/>
  <c r="L299" i="6" s="1"/>
  <c r="I815" i="6"/>
  <c r="J815" i="6" s="1"/>
  <c r="L815" i="6" s="1"/>
  <c r="C870" i="6"/>
  <c r="C871" i="6"/>
  <c r="I430" i="6"/>
  <c r="J430" i="6" s="1"/>
  <c r="L430" i="6" s="1"/>
  <c r="I494" i="6"/>
  <c r="J494" i="6" s="1"/>
  <c r="L494" i="6" s="1"/>
  <c r="I541" i="6"/>
  <c r="J541" i="6" s="1"/>
  <c r="L541" i="6" s="1"/>
  <c r="D870" i="6"/>
  <c r="D871" i="6"/>
  <c r="I599" i="6"/>
  <c r="J599" i="6" s="1"/>
  <c r="L599" i="6" s="1"/>
  <c r="I681" i="6"/>
  <c r="J681" i="6" s="1"/>
  <c r="L681" i="6" s="1"/>
  <c r="I702" i="6"/>
  <c r="J702" i="6" s="1"/>
  <c r="L702" i="6" s="1"/>
  <c r="I745" i="6"/>
  <c r="J745" i="6" s="1"/>
  <c r="L745" i="6" s="1"/>
  <c r="I693" i="6"/>
  <c r="J693" i="6" s="1"/>
  <c r="L693" i="6" s="1"/>
  <c r="I753" i="6"/>
  <c r="J753" i="6" s="1"/>
  <c r="L753" i="6" s="1"/>
  <c r="I763" i="6"/>
  <c r="J763" i="6" s="1"/>
  <c r="L763" i="6" s="1"/>
  <c r="I779" i="6"/>
  <c r="J779" i="6" s="1"/>
  <c r="L779" i="6" s="1"/>
  <c r="I833" i="6"/>
  <c r="J833" i="6" s="1"/>
  <c r="L833" i="6" s="1"/>
  <c r="I819" i="6"/>
  <c r="J819" i="6" s="1"/>
  <c r="L819" i="6" s="1"/>
  <c r="I837" i="6"/>
  <c r="J837" i="6" s="1"/>
  <c r="L837" i="6" s="1"/>
  <c r="D870" i="4"/>
  <c r="D871" i="4"/>
  <c r="H8" i="4"/>
  <c r="A871" i="4"/>
  <c r="A870" i="4"/>
  <c r="I94" i="4"/>
  <c r="J94" i="4" s="1"/>
  <c r="L94" i="4" s="1"/>
  <c r="B871" i="4"/>
  <c r="B870" i="4"/>
  <c r="I84" i="4"/>
  <c r="J84" i="4" s="1"/>
  <c r="L84" i="4" s="1"/>
  <c r="I102" i="4"/>
  <c r="J102" i="4" s="1"/>
  <c r="L102" i="4" s="1"/>
  <c r="I112" i="4"/>
  <c r="J112" i="4" s="1"/>
  <c r="L112" i="4" s="1"/>
  <c r="I134" i="4"/>
  <c r="J134" i="4" s="1"/>
  <c r="L134" i="4" s="1"/>
  <c r="I164" i="4"/>
  <c r="J164" i="4" s="1"/>
  <c r="L164" i="4" s="1"/>
  <c r="C870" i="4"/>
  <c r="C871" i="4"/>
  <c r="I258" i="4"/>
  <c r="J258" i="4" s="1"/>
  <c r="L258" i="4" s="1"/>
  <c r="I261" i="4"/>
  <c r="J261" i="4" s="1"/>
  <c r="L261" i="4" s="1"/>
  <c r="I274" i="4"/>
  <c r="J274" i="4" s="1"/>
  <c r="L274" i="4" s="1"/>
  <c r="I322" i="4"/>
  <c r="J322" i="4" s="1"/>
  <c r="L322" i="4" s="1"/>
  <c r="I385" i="4"/>
  <c r="J385" i="4" s="1"/>
  <c r="L385" i="4" s="1"/>
  <c r="I139" i="4"/>
  <c r="J139" i="4" s="1"/>
  <c r="L139" i="4" s="1"/>
  <c r="I155" i="4"/>
  <c r="J155" i="4" s="1"/>
  <c r="L155" i="4" s="1"/>
  <c r="I163" i="4"/>
  <c r="J163" i="4" s="1"/>
  <c r="L163" i="4" s="1"/>
  <c r="I187" i="4"/>
  <c r="J187" i="4" s="1"/>
  <c r="L187" i="4" s="1"/>
  <c r="I219" i="4"/>
  <c r="J219" i="4" s="1"/>
  <c r="L219" i="4" s="1"/>
  <c r="I243" i="4"/>
  <c r="J243" i="4" s="1"/>
  <c r="L243" i="4" s="1"/>
  <c r="I202" i="4"/>
  <c r="J202" i="4" s="1"/>
  <c r="L202" i="4" s="1"/>
  <c r="I214" i="4"/>
  <c r="J214" i="4" s="1"/>
  <c r="L214" i="4" s="1"/>
  <c r="I234" i="4"/>
  <c r="J234" i="4" s="1"/>
  <c r="L234" i="4" s="1"/>
  <c r="I238" i="4"/>
  <c r="J238" i="4" s="1"/>
  <c r="L238" i="4" s="1"/>
  <c r="I331" i="4"/>
  <c r="J331" i="4" s="1"/>
  <c r="L331" i="4" s="1"/>
  <c r="I481" i="4"/>
  <c r="J481" i="4" s="1"/>
  <c r="L481" i="4" s="1"/>
  <c r="I485" i="4"/>
  <c r="J485" i="4" s="1"/>
  <c r="L485" i="4" s="1"/>
  <c r="I545" i="4"/>
  <c r="J545" i="4" s="1"/>
  <c r="L545" i="4" s="1"/>
  <c r="I344" i="4"/>
  <c r="J344" i="4" s="1"/>
  <c r="L344" i="4" s="1"/>
  <c r="I368" i="4"/>
  <c r="J368" i="4" s="1"/>
  <c r="L368" i="4" s="1"/>
  <c r="I448" i="4"/>
  <c r="J448" i="4" s="1"/>
  <c r="L448" i="4" s="1"/>
  <c r="I456" i="4"/>
  <c r="J456" i="4" s="1"/>
  <c r="L456" i="4" s="1"/>
  <c r="I464" i="4"/>
  <c r="J464" i="4" s="1"/>
  <c r="L464" i="4" s="1"/>
  <c r="I472" i="4"/>
  <c r="J472" i="4" s="1"/>
  <c r="L472" i="4" s="1"/>
  <c r="I504" i="4"/>
  <c r="J504" i="4" s="1"/>
  <c r="L504" i="4" s="1"/>
  <c r="I437" i="4"/>
  <c r="J437" i="4" s="1"/>
  <c r="L437" i="4" s="1"/>
  <c r="I620" i="4"/>
  <c r="J620" i="4" s="1"/>
  <c r="L620" i="4" s="1"/>
  <c r="I652" i="4"/>
  <c r="J652" i="4" s="1"/>
  <c r="L652" i="4" s="1"/>
  <c r="I500" i="4"/>
  <c r="J500" i="4" s="1"/>
  <c r="L500" i="4" s="1"/>
  <c r="I532" i="4"/>
  <c r="J532" i="4" s="1"/>
  <c r="L532" i="4" s="1"/>
  <c r="I574" i="4"/>
  <c r="J574" i="4" s="1"/>
  <c r="L574" i="4" s="1"/>
  <c r="I577" i="4"/>
  <c r="J577" i="4" s="1"/>
  <c r="L577" i="4" s="1"/>
  <c r="I598" i="4"/>
  <c r="J598" i="4" s="1"/>
  <c r="L598" i="4" s="1"/>
  <c r="I644" i="4"/>
  <c r="J644" i="4" s="1"/>
  <c r="L644" i="4" s="1"/>
  <c r="I734" i="4"/>
  <c r="J734" i="4" s="1"/>
  <c r="L734" i="4" s="1"/>
  <c r="I764" i="4"/>
  <c r="J764" i="4" s="1"/>
  <c r="L764" i="4" s="1"/>
  <c r="I780" i="4"/>
  <c r="J780" i="4" s="1"/>
  <c r="L780" i="4" s="1"/>
  <c r="I650" i="4"/>
  <c r="J650" i="4" s="1"/>
  <c r="L650" i="4" s="1"/>
  <c r="I661" i="4"/>
  <c r="J661" i="4" s="1"/>
  <c r="L661" i="4" s="1"/>
  <c r="I665" i="4"/>
  <c r="J665" i="4" s="1"/>
  <c r="L665" i="4" s="1"/>
  <c r="I673" i="4"/>
  <c r="J673" i="4" s="1"/>
  <c r="L673" i="4" s="1"/>
  <c r="I681" i="4"/>
  <c r="J681" i="4" s="1"/>
  <c r="L681" i="4" s="1"/>
  <c r="I701" i="4"/>
  <c r="J701" i="4" s="1"/>
  <c r="L701" i="4" s="1"/>
  <c r="I709" i="4"/>
  <c r="J709" i="4" s="1"/>
  <c r="L709" i="4" s="1"/>
  <c r="I751" i="4"/>
  <c r="J751" i="4" s="1"/>
  <c r="L751" i="4" s="1"/>
  <c r="I672" i="4"/>
  <c r="J672" i="4" s="1"/>
  <c r="L672" i="4" s="1"/>
  <c r="I696" i="4"/>
  <c r="J696" i="4" s="1"/>
  <c r="L696" i="4" s="1"/>
  <c r="I720" i="4"/>
  <c r="J720" i="4" s="1"/>
  <c r="L720" i="4" s="1"/>
  <c r="I740" i="4"/>
  <c r="J740" i="4" s="1"/>
  <c r="L740" i="4" s="1"/>
  <c r="I785" i="4"/>
  <c r="J785" i="4" s="1"/>
  <c r="L785" i="4" s="1"/>
  <c r="I793" i="4"/>
  <c r="J793" i="4" s="1"/>
  <c r="L793" i="4" s="1"/>
  <c r="I797" i="4"/>
  <c r="J797" i="4" s="1"/>
  <c r="L797" i="4" s="1"/>
  <c r="I839" i="4"/>
  <c r="J839" i="4" s="1"/>
  <c r="L839" i="4" s="1"/>
  <c r="I784" i="4"/>
  <c r="J784" i="4" s="1"/>
  <c r="L784" i="4" s="1"/>
  <c r="I788" i="4"/>
  <c r="J788" i="4" s="1"/>
  <c r="L788" i="4" s="1"/>
  <c r="I796" i="4"/>
  <c r="J796" i="4" s="1"/>
  <c r="L796" i="4" s="1"/>
  <c r="I799" i="4"/>
  <c r="J799" i="4" s="1"/>
  <c r="L799" i="4" s="1"/>
  <c r="I807" i="4"/>
  <c r="J807" i="4" s="1"/>
  <c r="L807" i="4" s="1"/>
  <c r="I831" i="4"/>
  <c r="J831" i="4" s="1"/>
  <c r="L831" i="4" s="1"/>
  <c r="I844" i="4"/>
  <c r="J844" i="4" s="1"/>
  <c r="L844" i="4" s="1"/>
  <c r="I848" i="4"/>
  <c r="J848" i="4" s="1"/>
  <c r="L848" i="4" s="1"/>
  <c r="I852" i="4"/>
  <c r="J852" i="4" s="1"/>
  <c r="L852" i="4" s="1"/>
  <c r="I855" i="4"/>
  <c r="J855" i="4" s="1"/>
  <c r="L855" i="4" s="1"/>
  <c r="I850" i="4"/>
  <c r="J850" i="4" s="1"/>
  <c r="L850" i="4" s="1"/>
  <c r="I866" i="4"/>
  <c r="J866" i="4" s="1"/>
  <c r="L866" i="4" s="1"/>
  <c r="J4" i="9"/>
  <c r="A868" i="9"/>
  <c r="A867" i="9"/>
  <c r="A866" i="9"/>
  <c r="A865" i="9"/>
  <c r="A864" i="9"/>
  <c r="A863" i="9"/>
  <c r="A862" i="9"/>
  <c r="A861" i="9"/>
  <c r="A860" i="9"/>
  <c r="A859" i="9"/>
  <c r="A858" i="9"/>
  <c r="A857" i="9"/>
  <c r="A856" i="9"/>
  <c r="A855" i="9"/>
  <c r="A854" i="9"/>
  <c r="A853" i="9"/>
  <c r="A852" i="9"/>
  <c r="A851" i="9"/>
  <c r="A850" i="9"/>
  <c r="A849" i="9"/>
  <c r="A848" i="9"/>
  <c r="A847" i="9"/>
  <c r="A846" i="9"/>
  <c r="A845" i="9"/>
  <c r="A844" i="9"/>
  <c r="A843" i="9"/>
  <c r="A842" i="9"/>
  <c r="A841" i="9"/>
  <c r="A840" i="9"/>
  <c r="A839" i="9"/>
  <c r="A838" i="9"/>
  <c r="A837" i="9"/>
  <c r="A836" i="9"/>
  <c r="A835" i="9"/>
  <c r="A834" i="9"/>
  <c r="A833" i="9"/>
  <c r="A832" i="9"/>
  <c r="A831" i="9"/>
  <c r="A830" i="9"/>
  <c r="A829" i="9"/>
  <c r="A828" i="9"/>
  <c r="A827" i="9"/>
  <c r="A826" i="9"/>
  <c r="A825" i="9"/>
  <c r="A824" i="9"/>
  <c r="A823" i="9"/>
  <c r="A822" i="9"/>
  <c r="A821" i="9"/>
  <c r="A820" i="9"/>
  <c r="A819" i="9"/>
  <c r="A818" i="9"/>
  <c r="A817" i="9"/>
  <c r="A816" i="9"/>
  <c r="A815" i="9"/>
  <c r="A814" i="9"/>
  <c r="A813" i="9"/>
  <c r="A812" i="9"/>
  <c r="A811" i="9"/>
  <c r="A810" i="9"/>
  <c r="A809" i="9"/>
  <c r="A808" i="9"/>
  <c r="A807" i="9"/>
  <c r="A806" i="9"/>
  <c r="A805" i="9"/>
  <c r="A804" i="9"/>
  <c r="A803" i="9"/>
  <c r="A802" i="9"/>
  <c r="A801" i="9"/>
  <c r="A800" i="9"/>
  <c r="A799" i="9"/>
  <c r="A798" i="9"/>
  <c r="A797" i="9"/>
  <c r="A796" i="9"/>
  <c r="A795" i="9"/>
  <c r="A794" i="9"/>
  <c r="A793" i="9"/>
  <c r="A792" i="9"/>
  <c r="A791" i="9"/>
  <c r="A790" i="9"/>
  <c r="A789" i="9"/>
  <c r="A788" i="9"/>
  <c r="A787" i="9"/>
  <c r="A786" i="9"/>
  <c r="A785" i="9"/>
  <c r="A784" i="9"/>
  <c r="A783" i="9"/>
  <c r="A782" i="9"/>
  <c r="A781" i="9"/>
  <c r="A780" i="9"/>
  <c r="A779" i="9"/>
  <c r="A778" i="9"/>
  <c r="A777" i="9"/>
  <c r="A776" i="9"/>
  <c r="A775" i="9"/>
  <c r="A774" i="9"/>
  <c r="A773" i="9"/>
  <c r="A772" i="9"/>
  <c r="A771" i="9"/>
  <c r="A770" i="9"/>
  <c r="A769" i="9"/>
  <c r="A768" i="9"/>
  <c r="A767" i="9"/>
  <c r="A766" i="9"/>
  <c r="A765" i="9"/>
  <c r="A764" i="9"/>
  <c r="A763" i="9"/>
  <c r="A762" i="9"/>
  <c r="A761" i="9"/>
  <c r="A760" i="9"/>
  <c r="A759" i="9"/>
  <c r="A758" i="9"/>
  <c r="A757" i="9"/>
  <c r="A756" i="9"/>
  <c r="A755" i="9"/>
  <c r="A754" i="9"/>
  <c r="A753" i="9"/>
  <c r="A752" i="9"/>
  <c r="A751" i="9"/>
  <c r="A750" i="9"/>
  <c r="A749" i="9"/>
  <c r="A748" i="9"/>
  <c r="A747" i="9"/>
  <c r="A746" i="9"/>
  <c r="A745" i="9"/>
  <c r="A744" i="9"/>
  <c r="A743" i="9"/>
  <c r="A742" i="9"/>
  <c r="A741" i="9"/>
  <c r="A740" i="9"/>
  <c r="A739" i="9"/>
  <c r="A738" i="9"/>
  <c r="A737" i="9"/>
  <c r="A736" i="9"/>
  <c r="A735" i="9"/>
  <c r="A734" i="9"/>
  <c r="A733" i="9"/>
  <c r="A732" i="9"/>
  <c r="A731" i="9"/>
  <c r="A730" i="9"/>
  <c r="A729" i="9"/>
  <c r="A728" i="9"/>
  <c r="A727" i="9"/>
  <c r="A726" i="9"/>
  <c r="A725" i="9"/>
  <c r="A724" i="9"/>
  <c r="A723" i="9"/>
  <c r="A722" i="9"/>
  <c r="A721" i="9"/>
  <c r="A720" i="9"/>
  <c r="A719" i="9"/>
  <c r="A718" i="9"/>
  <c r="A717" i="9"/>
  <c r="A716" i="9"/>
  <c r="A715" i="9"/>
  <c r="A714" i="9"/>
  <c r="A713" i="9"/>
  <c r="A712" i="9"/>
  <c r="A711" i="9"/>
  <c r="A710" i="9"/>
  <c r="A709" i="9"/>
  <c r="A708" i="9"/>
  <c r="A707" i="9"/>
  <c r="A706" i="9"/>
  <c r="A705" i="9"/>
  <c r="A704" i="9"/>
  <c r="A703" i="9"/>
  <c r="A702" i="9"/>
  <c r="A701" i="9"/>
  <c r="A700" i="9"/>
  <c r="A699" i="9"/>
  <c r="A698" i="9"/>
  <c r="A697" i="9"/>
  <c r="A696" i="9"/>
  <c r="A695" i="9"/>
  <c r="A694" i="9"/>
  <c r="A693" i="9"/>
  <c r="A692" i="9"/>
  <c r="A691" i="9"/>
  <c r="A690" i="9"/>
  <c r="A689" i="9"/>
  <c r="A688" i="9"/>
  <c r="A687" i="9"/>
  <c r="A686" i="9"/>
  <c r="A685" i="9"/>
  <c r="A684" i="9"/>
  <c r="A683" i="9"/>
  <c r="A682" i="9"/>
  <c r="A681" i="9"/>
  <c r="A680" i="9"/>
  <c r="A679" i="9"/>
  <c r="A678" i="9"/>
  <c r="A677" i="9"/>
  <c r="A676" i="9"/>
  <c r="A675" i="9"/>
  <c r="A674" i="9"/>
  <c r="A673" i="9"/>
  <c r="A672" i="9"/>
  <c r="A671" i="9"/>
  <c r="A670" i="9"/>
  <c r="A669" i="9"/>
  <c r="A668" i="9"/>
  <c r="A667" i="9"/>
  <c r="A666" i="9"/>
  <c r="A665" i="9"/>
  <c r="A664" i="9"/>
  <c r="A663" i="9"/>
  <c r="A662" i="9"/>
  <c r="A661" i="9"/>
  <c r="A660" i="9"/>
  <c r="A659" i="9"/>
  <c r="A658" i="9"/>
  <c r="A657" i="9"/>
  <c r="A656" i="9"/>
  <c r="A655" i="9"/>
  <c r="A654" i="9"/>
  <c r="A653" i="9"/>
  <c r="A652" i="9"/>
  <c r="A651" i="9"/>
  <c r="A650" i="9"/>
  <c r="A649" i="9"/>
  <c r="A648" i="9"/>
  <c r="A647" i="9"/>
  <c r="A646" i="9"/>
  <c r="A645" i="9"/>
  <c r="A644" i="9"/>
  <c r="A643" i="9"/>
  <c r="A642" i="9"/>
  <c r="A641" i="9"/>
  <c r="A640" i="9"/>
  <c r="A639" i="9"/>
  <c r="A638" i="9"/>
  <c r="A637" i="9"/>
  <c r="A636" i="9"/>
  <c r="A635" i="9"/>
  <c r="A634" i="9"/>
  <c r="A633" i="9"/>
  <c r="A632" i="9"/>
  <c r="A631" i="9"/>
  <c r="A630" i="9"/>
  <c r="A629" i="9"/>
  <c r="A628" i="9"/>
  <c r="A627" i="9"/>
  <c r="A626" i="9"/>
  <c r="A625" i="9"/>
  <c r="A624" i="9"/>
  <c r="A623" i="9"/>
  <c r="A622" i="9"/>
  <c r="A621" i="9"/>
  <c r="A620" i="9"/>
  <c r="A619" i="9"/>
  <c r="A618" i="9"/>
  <c r="A617" i="9"/>
  <c r="A616" i="9"/>
  <c r="A615" i="9"/>
  <c r="A614" i="9"/>
  <c r="A613" i="9"/>
  <c r="A612" i="9"/>
  <c r="A611" i="9"/>
  <c r="A610" i="9"/>
  <c r="A609" i="9"/>
  <c r="A608" i="9"/>
  <c r="A607" i="9"/>
  <c r="A606" i="9"/>
  <c r="A605" i="9"/>
  <c r="A604" i="9"/>
  <c r="A603" i="9"/>
  <c r="A602" i="9"/>
  <c r="A601" i="9"/>
  <c r="A600" i="9"/>
  <c r="A599" i="9"/>
  <c r="A598" i="9"/>
  <c r="A597" i="9"/>
  <c r="A596" i="9"/>
  <c r="A595" i="9"/>
  <c r="A594" i="9"/>
  <c r="A593" i="9"/>
  <c r="A592" i="9"/>
  <c r="A591" i="9"/>
  <c r="A590" i="9"/>
  <c r="A589" i="9"/>
  <c r="A588" i="9"/>
  <c r="A587" i="9"/>
  <c r="A586" i="9"/>
  <c r="A585" i="9"/>
  <c r="A584" i="9"/>
  <c r="A583" i="9"/>
  <c r="A582" i="9"/>
  <c r="A581" i="9"/>
  <c r="A580" i="9"/>
  <c r="A579" i="9"/>
  <c r="A578" i="9"/>
  <c r="A577" i="9"/>
  <c r="A576" i="9"/>
  <c r="A575" i="9"/>
  <c r="A574" i="9"/>
  <c r="A573" i="9"/>
  <c r="A572" i="9"/>
  <c r="A571" i="9"/>
  <c r="A570" i="9"/>
  <c r="A569" i="9"/>
  <c r="A568" i="9"/>
  <c r="A567" i="9"/>
  <c r="A566" i="9"/>
  <c r="A565" i="9"/>
  <c r="A564" i="9"/>
  <c r="A563" i="9"/>
  <c r="A562" i="9"/>
  <c r="A561" i="9"/>
  <c r="A560" i="9"/>
  <c r="A559" i="9"/>
  <c r="A558" i="9"/>
  <c r="A557" i="9"/>
  <c r="A556" i="9"/>
  <c r="A555" i="9"/>
  <c r="A554" i="9"/>
  <c r="A553" i="9"/>
  <c r="A552" i="9"/>
  <c r="A551" i="9"/>
  <c r="A550" i="9"/>
  <c r="A549" i="9"/>
  <c r="A548" i="9"/>
  <c r="A547" i="9"/>
  <c r="A546" i="9"/>
  <c r="A545" i="9"/>
  <c r="A544" i="9"/>
  <c r="A543" i="9"/>
  <c r="A542" i="9"/>
  <c r="A541" i="9"/>
  <c r="A540" i="9"/>
  <c r="A539" i="9"/>
  <c r="A538" i="9"/>
  <c r="A537" i="9"/>
  <c r="A536" i="9"/>
  <c r="A535" i="9"/>
  <c r="A534" i="9"/>
  <c r="A533" i="9"/>
  <c r="A532" i="9"/>
  <c r="A531" i="9"/>
  <c r="A530" i="9"/>
  <c r="A529" i="9"/>
  <c r="A528" i="9"/>
  <c r="A527" i="9"/>
  <c r="A526" i="9"/>
  <c r="A525" i="9"/>
  <c r="A524" i="9"/>
  <c r="A523" i="9"/>
  <c r="A522" i="9"/>
  <c r="A521" i="9"/>
  <c r="A520" i="9"/>
  <c r="A519" i="9"/>
  <c r="A518" i="9"/>
  <c r="A517" i="9"/>
  <c r="A516" i="9"/>
  <c r="A515" i="9"/>
  <c r="A514" i="9"/>
  <c r="A513" i="9"/>
  <c r="A512" i="9"/>
  <c r="A511" i="9"/>
  <c r="A510" i="9"/>
  <c r="A509" i="9"/>
  <c r="A508" i="9"/>
  <c r="A507" i="9"/>
  <c r="A506" i="9"/>
  <c r="A505" i="9"/>
  <c r="A504" i="9"/>
  <c r="A503" i="9"/>
  <c r="A502" i="9"/>
  <c r="A501" i="9"/>
  <c r="A500" i="9"/>
  <c r="A499" i="9"/>
  <c r="A498" i="9"/>
  <c r="A497" i="9"/>
  <c r="A496" i="9"/>
  <c r="A495" i="9"/>
  <c r="A494" i="9"/>
  <c r="A493" i="9"/>
  <c r="A492" i="9"/>
  <c r="A491" i="9"/>
  <c r="A490" i="9"/>
  <c r="A489" i="9"/>
  <c r="A488" i="9"/>
  <c r="A487" i="9"/>
  <c r="A486" i="9"/>
  <c r="A485" i="9"/>
  <c r="A484" i="9"/>
  <c r="A483" i="9"/>
  <c r="A482" i="9"/>
  <c r="A481" i="9"/>
  <c r="A480" i="9"/>
  <c r="A479" i="9"/>
  <c r="A478" i="9"/>
  <c r="A477" i="9"/>
  <c r="A476" i="9"/>
  <c r="A475" i="9"/>
  <c r="A474" i="9"/>
  <c r="A473" i="9"/>
  <c r="A472" i="9"/>
  <c r="A471" i="9"/>
  <c r="A470" i="9"/>
  <c r="A469" i="9"/>
  <c r="A468" i="9"/>
  <c r="A467" i="9"/>
  <c r="A466" i="9"/>
  <c r="A465" i="9"/>
  <c r="A464" i="9"/>
  <c r="A463" i="9"/>
  <c r="A462" i="9"/>
  <c r="A461" i="9"/>
  <c r="A460" i="9"/>
  <c r="A459" i="9"/>
  <c r="A458" i="9"/>
  <c r="A457" i="9"/>
  <c r="A456" i="9"/>
  <c r="A455" i="9"/>
  <c r="A454" i="9"/>
  <c r="A453" i="9"/>
  <c r="A452" i="9"/>
  <c r="A451" i="9"/>
  <c r="A450" i="9"/>
  <c r="A449" i="9"/>
  <c r="A448" i="9"/>
  <c r="A447" i="9"/>
  <c r="A446" i="9"/>
  <c r="A445" i="9"/>
  <c r="A444" i="9"/>
  <c r="A443" i="9"/>
  <c r="A442" i="9"/>
  <c r="A441" i="9"/>
  <c r="A440" i="9"/>
  <c r="A439" i="9"/>
  <c r="A438" i="9"/>
  <c r="A437" i="9"/>
  <c r="A436" i="9"/>
  <c r="A435" i="9"/>
  <c r="A434" i="9"/>
  <c r="A433" i="9"/>
  <c r="A432" i="9"/>
  <c r="A431" i="9"/>
  <c r="A430" i="9"/>
  <c r="A429" i="9"/>
  <c r="A428" i="9"/>
  <c r="A427" i="9"/>
  <c r="A426" i="9"/>
  <c r="A425" i="9"/>
  <c r="A424" i="9"/>
  <c r="A423" i="9"/>
  <c r="A422" i="9"/>
  <c r="A421" i="9"/>
  <c r="A420" i="9"/>
  <c r="A419" i="9"/>
  <c r="A418" i="9"/>
  <c r="A417" i="9"/>
  <c r="A416" i="9"/>
  <c r="A415" i="9"/>
  <c r="A414" i="9"/>
  <c r="A413" i="9"/>
  <c r="A412" i="9"/>
  <c r="A411" i="9"/>
  <c r="A410" i="9"/>
  <c r="A409" i="9"/>
  <c r="A408" i="9"/>
  <c r="A407" i="9"/>
  <c r="A406" i="9"/>
  <c r="A405" i="9"/>
  <c r="A404" i="9"/>
  <c r="A403" i="9"/>
  <c r="A402" i="9"/>
  <c r="A401" i="9"/>
  <c r="A400" i="9"/>
  <c r="A399" i="9"/>
  <c r="A398" i="9"/>
  <c r="A397" i="9"/>
  <c r="A396" i="9"/>
  <c r="A395" i="9"/>
  <c r="A394" i="9"/>
  <c r="A393" i="9"/>
  <c r="A392" i="9"/>
  <c r="A391" i="9"/>
  <c r="A390" i="9"/>
  <c r="A389" i="9"/>
  <c r="A388" i="9"/>
  <c r="A387" i="9"/>
  <c r="A386" i="9"/>
  <c r="A385" i="9"/>
  <c r="A384" i="9"/>
  <c r="A383" i="9"/>
  <c r="A382" i="9"/>
  <c r="A381" i="9"/>
  <c r="A380" i="9"/>
  <c r="A379" i="9"/>
  <c r="A378" i="9"/>
  <c r="A377" i="9"/>
  <c r="A376" i="9"/>
  <c r="A375" i="9"/>
  <c r="A374" i="9"/>
  <c r="A373" i="9"/>
  <c r="A372" i="9"/>
  <c r="A371" i="9"/>
  <c r="A370" i="9"/>
  <c r="A369" i="9"/>
  <c r="A368" i="9"/>
  <c r="A367" i="9"/>
  <c r="A366" i="9"/>
  <c r="A365" i="9"/>
  <c r="A364" i="9"/>
  <c r="A363" i="9"/>
  <c r="A362" i="9"/>
  <c r="A361" i="9"/>
  <c r="A360" i="9"/>
  <c r="A359" i="9"/>
  <c r="A358" i="9"/>
  <c r="A357" i="9"/>
  <c r="A356" i="9"/>
  <c r="A355" i="9"/>
  <c r="A354" i="9"/>
  <c r="A353" i="9"/>
  <c r="A352" i="9"/>
  <c r="A351" i="9"/>
  <c r="A350" i="9"/>
  <c r="A349" i="9"/>
  <c r="A348" i="9"/>
  <c r="A347" i="9"/>
  <c r="A346" i="9"/>
  <c r="A345" i="9"/>
  <c r="A344" i="9"/>
  <c r="A343" i="9"/>
  <c r="A342" i="9"/>
  <c r="A341" i="9"/>
  <c r="A340" i="9"/>
  <c r="A339" i="9"/>
  <c r="A338" i="9"/>
  <c r="A337" i="9"/>
  <c r="A336" i="9"/>
  <c r="A335" i="9"/>
  <c r="A334" i="9"/>
  <c r="A333" i="9"/>
  <c r="A332" i="9"/>
  <c r="A331" i="9"/>
  <c r="A330" i="9"/>
  <c r="A329" i="9"/>
  <c r="A328" i="9"/>
  <c r="A327" i="9"/>
  <c r="A326" i="9"/>
  <c r="A325" i="9"/>
  <c r="A324" i="9"/>
  <c r="A323" i="9"/>
  <c r="A322" i="9"/>
  <c r="A321" i="9"/>
  <c r="A320" i="9"/>
  <c r="A319" i="9"/>
  <c r="A318" i="9"/>
  <c r="A317" i="9"/>
  <c r="A316" i="9"/>
  <c r="A315" i="9"/>
  <c r="A314" i="9"/>
  <c r="A313" i="9"/>
  <c r="A312" i="9"/>
  <c r="A311" i="9"/>
  <c r="A310" i="9"/>
  <c r="A309" i="9"/>
  <c r="A308" i="9"/>
  <c r="A307" i="9"/>
  <c r="A306" i="9"/>
  <c r="A305" i="9"/>
  <c r="A304" i="9"/>
  <c r="A303" i="9"/>
  <c r="A302" i="9"/>
  <c r="A301" i="9"/>
  <c r="A300" i="9"/>
  <c r="A299" i="9"/>
  <c r="A298" i="9"/>
  <c r="A297" i="9"/>
  <c r="A296" i="9"/>
  <c r="A295" i="9"/>
  <c r="A294" i="9"/>
  <c r="A293" i="9"/>
  <c r="A292" i="9"/>
  <c r="A291" i="9"/>
  <c r="A290" i="9"/>
  <c r="A289" i="9"/>
  <c r="A288" i="9"/>
  <c r="A287" i="9"/>
  <c r="A286" i="9"/>
  <c r="A285" i="9"/>
  <c r="A284" i="9"/>
  <c r="A283" i="9"/>
  <c r="A282" i="9"/>
  <c r="A281" i="9"/>
  <c r="A280" i="9"/>
  <c r="A279" i="9"/>
  <c r="A278" i="9"/>
  <c r="A277" i="9"/>
  <c r="A276" i="9"/>
  <c r="A275" i="9"/>
  <c r="A274" i="9"/>
  <c r="A273" i="9"/>
  <c r="A272" i="9"/>
  <c r="A271" i="9"/>
  <c r="A270" i="9"/>
  <c r="A269" i="9"/>
  <c r="A268" i="9"/>
  <c r="A267" i="9"/>
  <c r="A266" i="9"/>
  <c r="A265" i="9"/>
  <c r="A264" i="9"/>
  <c r="A263" i="9"/>
  <c r="A262" i="9"/>
  <c r="A261" i="9"/>
  <c r="A260" i="9"/>
  <c r="A259" i="9"/>
  <c r="A258" i="9"/>
  <c r="A257" i="9"/>
  <c r="A256" i="9"/>
  <c r="A255" i="9"/>
  <c r="A254" i="9"/>
  <c r="A253" i="9"/>
  <c r="A252" i="9"/>
  <c r="A251" i="9"/>
  <c r="A250" i="9"/>
  <c r="A249" i="9"/>
  <c r="A248" i="9"/>
  <c r="A247" i="9"/>
  <c r="A246" i="9"/>
  <c r="A245" i="9"/>
  <c r="A244" i="9"/>
  <c r="A243" i="9"/>
  <c r="A242" i="9"/>
  <c r="A241" i="9"/>
  <c r="A240" i="9"/>
  <c r="A239" i="9"/>
  <c r="A238" i="9"/>
  <c r="A237" i="9"/>
  <c r="A236" i="9"/>
  <c r="A235" i="9"/>
  <c r="A234" i="9"/>
  <c r="A233" i="9"/>
  <c r="A232" i="9"/>
  <c r="A231" i="9"/>
  <c r="A230" i="9"/>
  <c r="A229" i="9"/>
  <c r="A228" i="9"/>
  <c r="A227" i="9"/>
  <c r="A226" i="9"/>
  <c r="A225" i="9"/>
  <c r="A224" i="9"/>
  <c r="A223" i="9"/>
  <c r="A222" i="9"/>
  <c r="A221" i="9"/>
  <c r="A220" i="9"/>
  <c r="A219" i="9"/>
  <c r="A218" i="9"/>
  <c r="A217" i="9"/>
  <c r="A216" i="9"/>
  <c r="A215" i="9"/>
  <c r="A214" i="9"/>
  <c r="A213" i="9"/>
  <c r="A212" i="9"/>
  <c r="A211" i="9"/>
  <c r="A210" i="9"/>
  <c r="A209" i="9"/>
  <c r="A208" i="9"/>
  <c r="A207" i="9"/>
  <c r="A206" i="9"/>
  <c r="A205" i="9"/>
  <c r="A204" i="9"/>
  <c r="A203" i="9"/>
  <c r="A202" i="9"/>
  <c r="A201" i="9"/>
  <c r="A200" i="9"/>
  <c r="A199" i="9"/>
  <c r="A198" i="9"/>
  <c r="A197" i="9"/>
  <c r="A196" i="9"/>
  <c r="A195" i="9"/>
  <c r="A194" i="9"/>
  <c r="A193" i="9"/>
  <c r="A192" i="9"/>
  <c r="A191" i="9"/>
  <c r="A190" i="9"/>
  <c r="A189" i="9"/>
  <c r="A188" i="9"/>
  <c r="A187" i="9"/>
  <c r="A186" i="9"/>
  <c r="A185" i="9"/>
  <c r="A184" i="9"/>
  <c r="A183" i="9"/>
  <c r="A182" i="9"/>
  <c r="A181" i="9"/>
  <c r="A180" i="9"/>
  <c r="A179" i="9"/>
  <c r="A178" i="9"/>
  <c r="A177" i="9"/>
  <c r="A176" i="9"/>
  <c r="A175" i="9"/>
  <c r="A174" i="9"/>
  <c r="A173" i="9"/>
  <c r="A172" i="9"/>
  <c r="A171" i="9"/>
  <c r="A170" i="9"/>
  <c r="A169" i="9"/>
  <c r="A168" i="9"/>
  <c r="A167" i="9"/>
  <c r="A166" i="9"/>
  <c r="A165" i="9"/>
  <c r="A164" i="9"/>
  <c r="A163" i="9"/>
  <c r="A162" i="9"/>
  <c r="A161" i="9"/>
  <c r="A160" i="9"/>
  <c r="A159" i="9"/>
  <c r="A158" i="9"/>
  <c r="A157" i="9"/>
  <c r="A156" i="9"/>
  <c r="A155" i="9"/>
  <c r="A154" i="9"/>
  <c r="A153" i="9"/>
  <c r="A152" i="9"/>
  <c r="A151" i="9"/>
  <c r="A150" i="9"/>
  <c r="A149" i="9"/>
  <c r="A148" i="9"/>
  <c r="A147" i="9"/>
  <c r="A146" i="9"/>
  <c r="A145" i="9"/>
  <c r="A144" i="9"/>
  <c r="A143" i="9"/>
  <c r="A142" i="9"/>
  <c r="A141" i="9"/>
  <c r="A140" i="9"/>
  <c r="A139" i="9"/>
  <c r="A138" i="9"/>
  <c r="A137" i="9"/>
  <c r="A136" i="9"/>
  <c r="A135" i="9"/>
  <c r="A134" i="9"/>
  <c r="A133" i="9"/>
  <c r="A132" i="9"/>
  <c r="A131" i="9"/>
  <c r="A130" i="9"/>
  <c r="A129" i="9"/>
  <c r="A128" i="9"/>
  <c r="A127" i="9"/>
  <c r="A126" i="9"/>
  <c r="A125" i="9"/>
  <c r="A124" i="9"/>
  <c r="A123" i="9"/>
  <c r="A122" i="9"/>
  <c r="A121" i="9"/>
  <c r="A120" i="9"/>
  <c r="A119" i="9"/>
  <c r="A118" i="9"/>
  <c r="A117" i="9"/>
  <c r="A116" i="9"/>
  <c r="A115" i="9"/>
  <c r="A114" i="9"/>
  <c r="A113" i="9"/>
  <c r="A112" i="9"/>
  <c r="A111" i="9"/>
  <c r="A110" i="9"/>
  <c r="A109" i="9"/>
  <c r="A108" i="9"/>
  <c r="A107" i="9"/>
  <c r="A106" i="9"/>
  <c r="A105" i="9"/>
  <c r="A104" i="9"/>
  <c r="A103" i="9"/>
  <c r="A102" i="9"/>
  <c r="A101" i="9"/>
  <c r="A100" i="9"/>
  <c r="A99" i="9"/>
  <c r="A98" i="9"/>
  <c r="A97" i="9"/>
  <c r="A96" i="9"/>
  <c r="A95" i="9"/>
  <c r="A94" i="9"/>
  <c r="A93" i="9"/>
  <c r="A92" i="9"/>
  <c r="A91" i="9"/>
  <c r="A90" i="9"/>
  <c r="A89" i="9"/>
  <c r="A88" i="9"/>
  <c r="A87" i="9"/>
  <c r="A86" i="9"/>
  <c r="A85" i="9"/>
  <c r="A84" i="9"/>
  <c r="A83" i="9"/>
  <c r="A82" i="9"/>
  <c r="A81" i="9"/>
  <c r="A80" i="9"/>
  <c r="A79" i="9"/>
  <c r="A78" i="9"/>
  <c r="A77" i="9"/>
  <c r="A76" i="9"/>
  <c r="A75" i="9"/>
  <c r="A74" i="9"/>
  <c r="A73" i="9"/>
  <c r="A72" i="9"/>
  <c r="A71" i="9"/>
  <c r="A70" i="9"/>
  <c r="A69" i="9"/>
  <c r="A68" i="9"/>
  <c r="A67" i="9"/>
  <c r="A66" i="9"/>
  <c r="A65" i="9"/>
  <c r="A64" i="9"/>
  <c r="A63" i="9"/>
  <c r="A62" i="9"/>
  <c r="A61" i="9"/>
  <c r="A60" i="9"/>
  <c r="A59" i="9"/>
  <c r="A58" i="9"/>
  <c r="A57" i="9"/>
  <c r="A56" i="9"/>
  <c r="A55" i="9"/>
  <c r="A54" i="9"/>
  <c r="A53" i="9"/>
  <c r="A52" i="9"/>
  <c r="A51" i="9"/>
  <c r="A50" i="9"/>
  <c r="A49" i="9"/>
  <c r="A48" i="9"/>
  <c r="A47" i="9"/>
  <c r="A46" i="9"/>
  <c r="A45" i="9"/>
  <c r="A44" i="9"/>
  <c r="A43" i="9"/>
  <c r="A42" i="9"/>
  <c r="A41" i="9"/>
  <c r="A40" i="9"/>
  <c r="A39" i="9"/>
  <c r="A38" i="9"/>
  <c r="A37" i="9"/>
  <c r="A36" i="9"/>
  <c r="A35" i="9"/>
  <c r="A34" i="9"/>
  <c r="A33" i="9"/>
  <c r="A32" i="9"/>
  <c r="A31" i="9"/>
  <c r="A30" i="9"/>
  <c r="A29" i="9"/>
  <c r="A28" i="9"/>
  <c r="A27" i="9"/>
  <c r="A26" i="9"/>
  <c r="A25" i="9"/>
  <c r="A24" i="9"/>
  <c r="A23" i="9"/>
  <c r="A22" i="9"/>
  <c r="A21" i="9"/>
  <c r="A20" i="9"/>
  <c r="A19" i="9"/>
  <c r="A18" i="9"/>
  <c r="A17" i="9"/>
  <c r="A16" i="9"/>
  <c r="A15" i="9"/>
  <c r="A14" i="9"/>
  <c r="A13" i="9"/>
  <c r="A12" i="9"/>
  <c r="A11" i="9"/>
  <c r="A10" i="9"/>
  <c r="A9" i="9"/>
  <c r="A8" i="9"/>
  <c r="B3" i="9"/>
  <c r="A1" i="9"/>
  <c r="I15" i="4" l="1"/>
  <c r="J15" i="4" s="1"/>
  <c r="L15" i="4" s="1"/>
  <c r="I792" i="7"/>
  <c r="J792" i="7" s="1"/>
  <c r="L792" i="7" s="1"/>
  <c r="I686" i="7"/>
  <c r="J686" i="7" s="1"/>
  <c r="L686" i="7" s="1"/>
  <c r="I678" i="7"/>
  <c r="J678" i="7" s="1"/>
  <c r="L678" i="7" s="1"/>
  <c r="I383" i="7"/>
  <c r="J383" i="7" s="1"/>
  <c r="L383" i="7" s="1"/>
  <c r="I351" i="7"/>
  <c r="J351" i="7" s="1"/>
  <c r="L351" i="7" s="1"/>
  <c r="I845" i="6"/>
  <c r="J845" i="6" s="1"/>
  <c r="L845" i="6" s="1"/>
  <c r="I289" i="6"/>
  <c r="J289" i="6" s="1"/>
  <c r="L289" i="6" s="1"/>
  <c r="I527" i="4"/>
  <c r="J527" i="4" s="1"/>
  <c r="L527" i="4" s="1"/>
  <c r="I682" i="7"/>
  <c r="J682" i="7" s="1"/>
  <c r="L682" i="7" s="1"/>
  <c r="I618" i="4"/>
  <c r="J618" i="4" s="1"/>
  <c r="L618" i="4" s="1"/>
  <c r="I808" i="4"/>
  <c r="J808" i="4" s="1"/>
  <c r="L808" i="4" s="1"/>
  <c r="I783" i="4"/>
  <c r="J783" i="4" s="1"/>
  <c r="L783" i="4" s="1"/>
  <c r="I578" i="4"/>
  <c r="J578" i="4" s="1"/>
  <c r="L578" i="4" s="1"/>
  <c r="I576" i="7"/>
  <c r="J576" i="7" s="1"/>
  <c r="L576" i="7" s="1"/>
  <c r="I640" i="7"/>
  <c r="J640" i="7" s="1"/>
  <c r="L640" i="7" s="1"/>
  <c r="I537" i="7"/>
  <c r="J537" i="7" s="1"/>
  <c r="L537" i="7" s="1"/>
  <c r="I322" i="7"/>
  <c r="J322" i="7" s="1"/>
  <c r="L322" i="7" s="1"/>
  <c r="I798" i="6"/>
  <c r="J798" i="6" s="1"/>
  <c r="L798" i="6" s="1"/>
  <c r="I756" i="6"/>
  <c r="J756" i="6" s="1"/>
  <c r="L756" i="6" s="1"/>
  <c r="I610" i="6"/>
  <c r="J610" i="6" s="1"/>
  <c r="L610" i="6" s="1"/>
  <c r="I774" i="6"/>
  <c r="J774" i="6" s="1"/>
  <c r="L774" i="6" s="1"/>
  <c r="I776" i="4"/>
  <c r="J776" i="4" s="1"/>
  <c r="L776" i="4" s="1"/>
  <c r="I551" i="4"/>
  <c r="J551" i="4" s="1"/>
  <c r="L551" i="4" s="1"/>
  <c r="I763" i="4"/>
  <c r="J763" i="4" s="1"/>
  <c r="L763" i="4" s="1"/>
  <c r="I617" i="7"/>
  <c r="J617" i="7" s="1"/>
  <c r="L617" i="7" s="1"/>
  <c r="I124" i="7"/>
  <c r="J124" i="7" s="1"/>
  <c r="L124" i="7" s="1"/>
  <c r="I152" i="7"/>
  <c r="J152" i="7" s="1"/>
  <c r="L152" i="7" s="1"/>
  <c r="I184" i="7"/>
  <c r="J184" i="7" s="1"/>
  <c r="L184" i="7" s="1"/>
  <c r="I516" i="7"/>
  <c r="J516" i="7" s="1"/>
  <c r="L516" i="7" s="1"/>
  <c r="I83" i="7"/>
  <c r="J83" i="7" s="1"/>
  <c r="L83" i="7" s="1"/>
  <c r="I91" i="7"/>
  <c r="J91" i="7" s="1"/>
  <c r="L91" i="7" s="1"/>
  <c r="I99" i="7"/>
  <c r="J99" i="7" s="1"/>
  <c r="L99" i="7" s="1"/>
  <c r="I136" i="7"/>
  <c r="J136" i="7" s="1"/>
  <c r="L136" i="7" s="1"/>
  <c r="I168" i="7"/>
  <c r="J168" i="7" s="1"/>
  <c r="L168" i="7" s="1"/>
  <c r="I204" i="7"/>
  <c r="J204" i="7" s="1"/>
  <c r="L204" i="7" s="1"/>
  <c r="I220" i="7"/>
  <c r="J220" i="7" s="1"/>
  <c r="L220" i="7" s="1"/>
  <c r="I236" i="7"/>
  <c r="J236" i="7" s="1"/>
  <c r="L236" i="7" s="1"/>
  <c r="I846" i="7"/>
  <c r="J846" i="7" s="1"/>
  <c r="L846" i="7" s="1"/>
  <c r="I746" i="7"/>
  <c r="J746" i="7" s="1"/>
  <c r="L746" i="7" s="1"/>
  <c r="I709" i="7"/>
  <c r="J709" i="7" s="1"/>
  <c r="L709" i="7" s="1"/>
  <c r="I803" i="7"/>
  <c r="J803" i="7" s="1"/>
  <c r="L803" i="7" s="1"/>
  <c r="I763" i="7"/>
  <c r="J763" i="7" s="1"/>
  <c r="L763" i="7" s="1"/>
  <c r="I721" i="7"/>
  <c r="J721" i="7" s="1"/>
  <c r="L721" i="7" s="1"/>
  <c r="I471" i="7"/>
  <c r="J471" i="7" s="1"/>
  <c r="L471" i="7" s="1"/>
  <c r="I585" i="7"/>
  <c r="J585" i="7" s="1"/>
  <c r="L585" i="7" s="1"/>
  <c r="I553" i="7"/>
  <c r="J553" i="7" s="1"/>
  <c r="L553" i="7" s="1"/>
  <c r="I592" i="7"/>
  <c r="J592" i="7" s="1"/>
  <c r="L592" i="7" s="1"/>
  <c r="I408" i="7"/>
  <c r="J408" i="7" s="1"/>
  <c r="L408" i="7" s="1"/>
  <c r="I384" i="7"/>
  <c r="J384" i="7" s="1"/>
  <c r="L384" i="7" s="1"/>
  <c r="I368" i="7"/>
  <c r="J368" i="7" s="1"/>
  <c r="L368" i="7" s="1"/>
  <c r="I360" i="7"/>
  <c r="J360" i="7" s="1"/>
  <c r="L360" i="7" s="1"/>
  <c r="I352" i="7"/>
  <c r="J352" i="7" s="1"/>
  <c r="L352" i="7" s="1"/>
  <c r="I344" i="7"/>
  <c r="J344" i="7" s="1"/>
  <c r="L344" i="7" s="1"/>
  <c r="I336" i="7"/>
  <c r="J336" i="7" s="1"/>
  <c r="L336" i="7" s="1"/>
  <c r="I332" i="7"/>
  <c r="J332" i="7" s="1"/>
  <c r="L332" i="7" s="1"/>
  <c r="I264" i="7"/>
  <c r="J264" i="7" s="1"/>
  <c r="L264" i="7" s="1"/>
  <c r="I205" i="7"/>
  <c r="J205" i="7" s="1"/>
  <c r="L205" i="7" s="1"/>
  <c r="I55" i="7"/>
  <c r="J55" i="7" s="1"/>
  <c r="L55" i="7" s="1"/>
  <c r="I47" i="7"/>
  <c r="J47" i="7" s="1"/>
  <c r="L47" i="7" s="1"/>
  <c r="I15" i="7"/>
  <c r="J15" i="7" s="1"/>
  <c r="L15" i="7" s="1"/>
  <c r="I62" i="7"/>
  <c r="J62" i="7" s="1"/>
  <c r="L62" i="7" s="1"/>
  <c r="I54" i="7"/>
  <c r="J54" i="7" s="1"/>
  <c r="L54" i="7" s="1"/>
  <c r="I30" i="7"/>
  <c r="J30" i="7" s="1"/>
  <c r="L30" i="7" s="1"/>
  <c r="I22" i="7"/>
  <c r="J22" i="7" s="1"/>
  <c r="L22" i="7" s="1"/>
  <c r="I147" i="7"/>
  <c r="J147" i="7" s="1"/>
  <c r="L147" i="7" s="1"/>
  <c r="I120" i="7"/>
  <c r="J120" i="7" s="1"/>
  <c r="L120" i="7" s="1"/>
  <c r="I868" i="6"/>
  <c r="J868" i="6" s="1"/>
  <c r="L868" i="6" s="1"/>
  <c r="I726" i="6"/>
  <c r="J726" i="6" s="1"/>
  <c r="L726" i="6" s="1"/>
  <c r="I718" i="6"/>
  <c r="J718" i="6" s="1"/>
  <c r="L718" i="6" s="1"/>
  <c r="I43" i="7"/>
  <c r="J43" i="7" s="1"/>
  <c r="L43" i="7" s="1"/>
  <c r="I606" i="6"/>
  <c r="J606" i="6" s="1"/>
  <c r="L606" i="6" s="1"/>
  <c r="I348" i="6"/>
  <c r="J348" i="6" s="1"/>
  <c r="L348" i="6" s="1"/>
  <c r="I318" i="6"/>
  <c r="J318" i="6" s="1"/>
  <c r="L318" i="6" s="1"/>
  <c r="I87" i="6"/>
  <c r="J87" i="6" s="1"/>
  <c r="L87" i="6" s="1"/>
  <c r="I23" i="6"/>
  <c r="J23" i="6" s="1"/>
  <c r="L23" i="6" s="1"/>
  <c r="I356" i="6"/>
  <c r="J356" i="6" s="1"/>
  <c r="L356" i="6" s="1"/>
  <c r="I738" i="4"/>
  <c r="J738" i="4" s="1"/>
  <c r="L738" i="4" s="1"/>
  <c r="I659" i="7"/>
  <c r="J659" i="7" s="1"/>
  <c r="L659" i="7" s="1"/>
  <c r="I632" i="7"/>
  <c r="J632" i="7" s="1"/>
  <c r="L632" i="7" s="1"/>
  <c r="I625" i="7"/>
  <c r="J625" i="7" s="1"/>
  <c r="L625" i="7" s="1"/>
  <c r="I563" i="7"/>
  <c r="J563" i="7" s="1"/>
  <c r="L563" i="7" s="1"/>
  <c r="I546" i="7"/>
  <c r="J546" i="7" s="1"/>
  <c r="L546" i="7" s="1"/>
  <c r="I393" i="7"/>
  <c r="J393" i="7" s="1"/>
  <c r="L393" i="7" s="1"/>
  <c r="I345" i="7"/>
  <c r="J345" i="7" s="1"/>
  <c r="L345" i="7" s="1"/>
  <c r="I318" i="7"/>
  <c r="J318" i="7" s="1"/>
  <c r="L318" i="7" s="1"/>
  <c r="I273" i="7"/>
  <c r="J273" i="7" s="1"/>
  <c r="L273" i="7" s="1"/>
  <c r="I254" i="7"/>
  <c r="J254" i="7" s="1"/>
  <c r="L254" i="7" s="1"/>
  <c r="I396" i="7"/>
  <c r="J396" i="7" s="1"/>
  <c r="L396" i="7" s="1"/>
  <c r="I364" i="7"/>
  <c r="J364" i="7" s="1"/>
  <c r="L364" i="7" s="1"/>
  <c r="I287" i="7"/>
  <c r="J287" i="7" s="1"/>
  <c r="L287" i="7" s="1"/>
  <c r="I173" i="7"/>
  <c r="J173" i="7" s="1"/>
  <c r="L173" i="7" s="1"/>
  <c r="I141" i="7"/>
  <c r="J141" i="7" s="1"/>
  <c r="L141" i="7" s="1"/>
  <c r="I458" i="7"/>
  <c r="J458" i="7" s="1"/>
  <c r="L458" i="7" s="1"/>
  <c r="I266" i="7"/>
  <c r="J266" i="7" s="1"/>
  <c r="L266" i="7" s="1"/>
  <c r="I229" i="7"/>
  <c r="J229" i="7" s="1"/>
  <c r="L229" i="7" s="1"/>
  <c r="I69" i="7"/>
  <c r="J69" i="7" s="1"/>
  <c r="L69" i="7" s="1"/>
  <c r="I53" i="7"/>
  <c r="J53" i="7" s="1"/>
  <c r="L53" i="7" s="1"/>
  <c r="I37" i="7"/>
  <c r="J37" i="7" s="1"/>
  <c r="L37" i="7" s="1"/>
  <c r="I21" i="7"/>
  <c r="J21" i="7" s="1"/>
  <c r="L21" i="7" s="1"/>
  <c r="I193" i="7"/>
  <c r="J193" i="7" s="1"/>
  <c r="L193" i="7" s="1"/>
  <c r="I161" i="7"/>
  <c r="J161" i="7" s="1"/>
  <c r="L161" i="7" s="1"/>
  <c r="I806" i="6"/>
  <c r="J806" i="6" s="1"/>
  <c r="L806" i="6" s="1"/>
  <c r="I710" i="6"/>
  <c r="J710" i="6" s="1"/>
  <c r="L710" i="6" s="1"/>
  <c r="I642" i="6"/>
  <c r="J642" i="6" s="1"/>
  <c r="L642" i="6" s="1"/>
  <c r="I59" i="7"/>
  <c r="J59" i="7" s="1"/>
  <c r="L59" i="7" s="1"/>
  <c r="I27" i="7"/>
  <c r="J27" i="7" s="1"/>
  <c r="L27" i="7" s="1"/>
  <c r="I754" i="6"/>
  <c r="J754" i="6" s="1"/>
  <c r="L754" i="6" s="1"/>
  <c r="I537" i="6"/>
  <c r="J537" i="6" s="1"/>
  <c r="L537" i="6" s="1"/>
  <c r="I380" i="6"/>
  <c r="J380" i="6" s="1"/>
  <c r="L380" i="6" s="1"/>
  <c r="I722" i="6"/>
  <c r="J722" i="6" s="1"/>
  <c r="L722" i="6" s="1"/>
  <c r="I291" i="6"/>
  <c r="J291" i="6" s="1"/>
  <c r="L291" i="6" s="1"/>
  <c r="I79" i="6"/>
  <c r="J79" i="6" s="1"/>
  <c r="L79" i="6" s="1"/>
  <c r="I15" i="6"/>
  <c r="J15" i="6" s="1"/>
  <c r="L15" i="6" s="1"/>
  <c r="I29" i="6"/>
  <c r="J29" i="6" s="1"/>
  <c r="L29" i="6" s="1"/>
  <c r="I684" i="4"/>
  <c r="J684" i="4" s="1"/>
  <c r="L684" i="4" s="1"/>
  <c r="I481" i="7"/>
  <c r="J481" i="7" s="1"/>
  <c r="L481" i="7" s="1"/>
  <c r="I272" i="7"/>
  <c r="J272" i="7" s="1"/>
  <c r="L272" i="7" s="1"/>
  <c r="I442" i="7"/>
  <c r="J442" i="7" s="1"/>
  <c r="L442" i="7" s="1"/>
  <c r="I58" i="7"/>
  <c r="J58" i="7" s="1"/>
  <c r="L58" i="7" s="1"/>
  <c r="I425" i="6"/>
  <c r="J425" i="6" s="1"/>
  <c r="L425" i="6" s="1"/>
  <c r="I10" i="7"/>
  <c r="J10" i="7" s="1"/>
  <c r="L10" i="7" s="1"/>
  <c r="I41" i="4"/>
  <c r="J41" i="4" s="1"/>
  <c r="L41" i="4" s="1"/>
  <c r="I25" i="4"/>
  <c r="J25" i="4" s="1"/>
  <c r="L25" i="4" s="1"/>
  <c r="I744" i="4"/>
  <c r="J744" i="4" s="1"/>
  <c r="L744" i="4" s="1"/>
  <c r="I217" i="7"/>
  <c r="J217" i="7" s="1"/>
  <c r="L217" i="7" s="1"/>
  <c r="I621" i="6"/>
  <c r="J621" i="6" s="1"/>
  <c r="L621" i="6" s="1"/>
  <c r="I802" i="6"/>
  <c r="J802" i="6" s="1"/>
  <c r="L802" i="6" s="1"/>
  <c r="I825" i="4"/>
  <c r="J825" i="4" s="1"/>
  <c r="L825" i="4" s="1"/>
  <c r="I719" i="6"/>
  <c r="J719" i="6" s="1"/>
  <c r="L719" i="6" s="1"/>
  <c r="I77" i="6"/>
  <c r="J77" i="6" s="1"/>
  <c r="L77" i="6" s="1"/>
  <c r="I45" i="6"/>
  <c r="J45" i="6" s="1"/>
  <c r="L45" i="6" s="1"/>
  <c r="I764" i="6"/>
  <c r="J764" i="6" s="1"/>
  <c r="L764" i="6" s="1"/>
  <c r="I78" i="4"/>
  <c r="J78" i="4" s="1"/>
  <c r="L78" i="4" s="1"/>
  <c r="I705" i="4"/>
  <c r="J705" i="4" s="1"/>
  <c r="L705" i="4" s="1"/>
  <c r="I373" i="4"/>
  <c r="J373" i="4" s="1"/>
  <c r="L373" i="4" s="1"/>
  <c r="I156" i="7"/>
  <c r="J156" i="7" s="1"/>
  <c r="L156" i="7" s="1"/>
  <c r="I132" i="7"/>
  <c r="J132" i="7" s="1"/>
  <c r="L132" i="7" s="1"/>
  <c r="I662" i="7"/>
  <c r="J662" i="7" s="1"/>
  <c r="L662" i="7" s="1"/>
  <c r="I210" i="7"/>
  <c r="J210" i="7" s="1"/>
  <c r="L210" i="7" s="1"/>
  <c r="I196" i="7"/>
  <c r="J196" i="7" s="1"/>
  <c r="L196" i="7" s="1"/>
  <c r="I598" i="7"/>
  <c r="J598" i="7" s="1"/>
  <c r="L598" i="7" s="1"/>
  <c r="I500" i="7"/>
  <c r="J500" i="7" s="1"/>
  <c r="L500" i="7" s="1"/>
  <c r="I859" i="4"/>
  <c r="J859" i="4" s="1"/>
  <c r="L859" i="4" s="1"/>
  <c r="I772" i="4"/>
  <c r="J772" i="4" s="1"/>
  <c r="L772" i="4" s="1"/>
  <c r="I569" i="4"/>
  <c r="J569" i="4" s="1"/>
  <c r="L569" i="4" s="1"/>
  <c r="I509" i="4"/>
  <c r="J509" i="4" s="1"/>
  <c r="L509" i="4" s="1"/>
  <c r="I365" i="4"/>
  <c r="J365" i="4" s="1"/>
  <c r="L365" i="4" s="1"/>
  <c r="I21" i="4"/>
  <c r="J21" i="4" s="1"/>
  <c r="L21" i="4" s="1"/>
  <c r="I686" i="6"/>
  <c r="J686" i="6" s="1"/>
  <c r="L686" i="6" s="1"/>
  <c r="I813" i="4"/>
  <c r="J813" i="4" s="1"/>
  <c r="L813" i="4" s="1"/>
  <c r="I792" i="4"/>
  <c r="J792" i="4" s="1"/>
  <c r="L792" i="4" s="1"/>
  <c r="I657" i="4"/>
  <c r="J657" i="4" s="1"/>
  <c r="L657" i="4" s="1"/>
  <c r="I495" i="4"/>
  <c r="J495" i="4" s="1"/>
  <c r="L495" i="4" s="1"/>
  <c r="I397" i="4"/>
  <c r="J397" i="4" s="1"/>
  <c r="L397" i="4" s="1"/>
  <c r="I152" i="4"/>
  <c r="J152" i="4" s="1"/>
  <c r="L152" i="4" s="1"/>
  <c r="I88" i="4"/>
  <c r="J88" i="4" s="1"/>
  <c r="L88" i="4" s="1"/>
  <c r="I829" i="6"/>
  <c r="J829" i="6" s="1"/>
  <c r="L829" i="6" s="1"/>
  <c r="I820" i="6"/>
  <c r="J820" i="6" s="1"/>
  <c r="L820" i="6" s="1"/>
  <c r="I406" i="6"/>
  <c r="J406" i="6" s="1"/>
  <c r="L406" i="6" s="1"/>
  <c r="I751" i="6"/>
  <c r="J751" i="6" s="1"/>
  <c r="L751" i="6" s="1"/>
  <c r="I577" i="6"/>
  <c r="J577" i="6" s="1"/>
  <c r="L577" i="6" s="1"/>
  <c r="I654" i="6"/>
  <c r="J654" i="6" s="1"/>
  <c r="L654" i="6" s="1"/>
  <c r="I672" i="6"/>
  <c r="J672" i="6" s="1"/>
  <c r="L672" i="6" s="1"/>
  <c r="I792" i="6"/>
  <c r="J792" i="6" s="1"/>
  <c r="L792" i="6" s="1"/>
  <c r="I844" i="6"/>
  <c r="J844" i="6" s="1"/>
  <c r="L844" i="6" s="1"/>
  <c r="I188" i="4"/>
  <c r="J188" i="4" s="1"/>
  <c r="L188" i="4" s="1"/>
  <c r="I228" i="4"/>
  <c r="J228" i="4" s="1"/>
  <c r="L228" i="4" s="1"/>
  <c r="I260" i="4"/>
  <c r="J260" i="4" s="1"/>
  <c r="L260" i="4" s="1"/>
  <c r="I300" i="4"/>
  <c r="J300" i="4" s="1"/>
  <c r="L300" i="4" s="1"/>
  <c r="I360" i="4"/>
  <c r="J360" i="4" s="1"/>
  <c r="L360" i="4" s="1"/>
  <c r="I520" i="4"/>
  <c r="J520" i="4" s="1"/>
  <c r="L520" i="4" s="1"/>
  <c r="I682" i="4"/>
  <c r="J682" i="4" s="1"/>
  <c r="L682" i="4" s="1"/>
  <c r="I748" i="4"/>
  <c r="J748" i="4" s="1"/>
  <c r="L748" i="4" s="1"/>
  <c r="I75" i="4"/>
  <c r="J75" i="4" s="1"/>
  <c r="L75" i="4" s="1"/>
  <c r="I148" i="4"/>
  <c r="J148" i="4" s="1"/>
  <c r="L148" i="4" s="1"/>
  <c r="I182" i="4"/>
  <c r="J182" i="4" s="1"/>
  <c r="L182" i="4" s="1"/>
  <c r="I198" i="4"/>
  <c r="J198" i="4" s="1"/>
  <c r="L198" i="4" s="1"/>
  <c r="I206" i="4"/>
  <c r="J206" i="4" s="1"/>
  <c r="L206" i="4" s="1"/>
  <c r="I222" i="4"/>
  <c r="J222" i="4" s="1"/>
  <c r="L222" i="4" s="1"/>
  <c r="I246" i="4"/>
  <c r="J246" i="4" s="1"/>
  <c r="L246" i="4" s="1"/>
  <c r="I353" i="4"/>
  <c r="J353" i="4" s="1"/>
  <c r="L353" i="4" s="1"/>
  <c r="I381" i="4"/>
  <c r="J381" i="4" s="1"/>
  <c r="L381" i="4" s="1"/>
  <c r="I664" i="4"/>
  <c r="J664" i="4" s="1"/>
  <c r="L664" i="4" s="1"/>
  <c r="I674" i="4"/>
  <c r="J674" i="4" s="1"/>
  <c r="L674" i="4" s="1"/>
  <c r="I706" i="4"/>
  <c r="J706" i="4" s="1"/>
  <c r="L706" i="4" s="1"/>
  <c r="I833" i="4"/>
  <c r="J833" i="4" s="1"/>
  <c r="L833" i="4" s="1"/>
  <c r="I115" i="4"/>
  <c r="J115" i="4" s="1"/>
  <c r="L115" i="4" s="1"/>
  <c r="I179" i="4"/>
  <c r="J179" i="4" s="1"/>
  <c r="L179" i="4" s="1"/>
  <c r="I203" i="4"/>
  <c r="J203" i="4" s="1"/>
  <c r="L203" i="4" s="1"/>
  <c r="I235" i="4"/>
  <c r="J235" i="4" s="1"/>
  <c r="L235" i="4" s="1"/>
  <c r="I395" i="4"/>
  <c r="J395" i="4" s="1"/>
  <c r="L395" i="4" s="1"/>
  <c r="I404" i="4"/>
  <c r="J404" i="4" s="1"/>
  <c r="L404" i="4" s="1"/>
  <c r="I429" i="4"/>
  <c r="J429" i="4" s="1"/>
  <c r="L429" i="4" s="1"/>
  <c r="I453" i="4"/>
  <c r="J453" i="4" s="1"/>
  <c r="L453" i="4" s="1"/>
  <c r="I461" i="4"/>
  <c r="J461" i="4" s="1"/>
  <c r="L461" i="4" s="1"/>
  <c r="I591" i="4"/>
  <c r="J591" i="4" s="1"/>
  <c r="L591" i="4" s="1"/>
  <c r="I602" i="4"/>
  <c r="J602" i="4" s="1"/>
  <c r="L602" i="4" s="1"/>
  <c r="I789" i="4"/>
  <c r="J789" i="4" s="1"/>
  <c r="L789" i="4" s="1"/>
  <c r="I474" i="4"/>
  <c r="J474" i="4" s="1"/>
  <c r="L474" i="4" s="1"/>
  <c r="I492" i="4"/>
  <c r="J492" i="4" s="1"/>
  <c r="L492" i="4" s="1"/>
  <c r="I557" i="4"/>
  <c r="J557" i="4" s="1"/>
  <c r="L557" i="4" s="1"/>
  <c r="I566" i="4"/>
  <c r="J566" i="4" s="1"/>
  <c r="L566" i="4" s="1"/>
  <c r="I636" i="4"/>
  <c r="J636" i="4" s="1"/>
  <c r="L636" i="4" s="1"/>
  <c r="I755" i="4"/>
  <c r="J755" i="4" s="1"/>
  <c r="L755" i="4" s="1"/>
  <c r="I782" i="4"/>
  <c r="J782" i="4" s="1"/>
  <c r="L782" i="4" s="1"/>
  <c r="I842" i="4"/>
  <c r="J842" i="4" s="1"/>
  <c r="L842" i="4" s="1"/>
  <c r="I858" i="4"/>
  <c r="J858" i="4" s="1"/>
  <c r="L858" i="4" s="1"/>
  <c r="I864" i="7"/>
  <c r="J864" i="7" s="1"/>
  <c r="L864" i="7" s="1"/>
  <c r="I856" i="7"/>
  <c r="J856" i="7" s="1"/>
  <c r="L856" i="7" s="1"/>
  <c r="I843" i="7"/>
  <c r="J843" i="7" s="1"/>
  <c r="L843" i="7" s="1"/>
  <c r="I810" i="7"/>
  <c r="J810" i="7" s="1"/>
  <c r="L810" i="7" s="1"/>
  <c r="I713" i="7"/>
  <c r="J713" i="7" s="1"/>
  <c r="L713" i="7" s="1"/>
  <c r="I657" i="7"/>
  <c r="J657" i="7" s="1"/>
  <c r="L657" i="7" s="1"/>
  <c r="I645" i="7"/>
  <c r="J645" i="7" s="1"/>
  <c r="L645" i="7" s="1"/>
  <c r="I622" i="7"/>
  <c r="J622" i="7" s="1"/>
  <c r="L622" i="7" s="1"/>
  <c r="I600" i="7"/>
  <c r="J600" i="7" s="1"/>
  <c r="L600" i="7" s="1"/>
  <c r="I542" i="7"/>
  <c r="J542" i="7" s="1"/>
  <c r="L542" i="7" s="1"/>
  <c r="I536" i="7"/>
  <c r="J536" i="7" s="1"/>
  <c r="L536" i="7" s="1"/>
  <c r="I496" i="7"/>
  <c r="J496" i="7" s="1"/>
  <c r="L496" i="7" s="1"/>
  <c r="I376" i="7"/>
  <c r="J376" i="7" s="1"/>
  <c r="L376" i="7" s="1"/>
  <c r="I325" i="7"/>
  <c r="J325" i="7" s="1"/>
  <c r="L325" i="7" s="1"/>
  <c r="I289" i="7"/>
  <c r="J289" i="7" s="1"/>
  <c r="L289" i="7" s="1"/>
  <c r="I270" i="7"/>
  <c r="J270" i="7" s="1"/>
  <c r="L270" i="7" s="1"/>
  <c r="I468" i="7"/>
  <c r="J468" i="7" s="1"/>
  <c r="L468" i="7" s="1"/>
  <c r="I165" i="7"/>
  <c r="J165" i="7" s="1"/>
  <c r="L165" i="7" s="1"/>
  <c r="I842" i="7"/>
  <c r="J842" i="7" s="1"/>
  <c r="L842" i="7" s="1"/>
  <c r="I555" i="7"/>
  <c r="J555" i="7" s="1"/>
  <c r="L555" i="7" s="1"/>
  <c r="I221" i="7"/>
  <c r="J221" i="7" s="1"/>
  <c r="L221" i="7" s="1"/>
  <c r="I127" i="7"/>
  <c r="J127" i="7" s="1"/>
  <c r="L127" i="7" s="1"/>
  <c r="I96" i="7"/>
  <c r="J96" i="7" s="1"/>
  <c r="L96" i="7" s="1"/>
  <c r="I80" i="7"/>
  <c r="J80" i="7" s="1"/>
  <c r="L80" i="7" s="1"/>
  <c r="I538" i="7"/>
  <c r="J538" i="7" s="1"/>
  <c r="L538" i="7" s="1"/>
  <c r="I185" i="7"/>
  <c r="J185" i="7" s="1"/>
  <c r="L185" i="7" s="1"/>
  <c r="I153" i="7"/>
  <c r="J153" i="7" s="1"/>
  <c r="L153" i="7" s="1"/>
  <c r="I215" i="7"/>
  <c r="J215" i="7" s="1"/>
  <c r="L215" i="7" s="1"/>
  <c r="I832" i="4"/>
  <c r="J832" i="4" s="1"/>
  <c r="L832" i="4" s="1"/>
  <c r="I817" i="4"/>
  <c r="J817" i="4" s="1"/>
  <c r="L817" i="4" s="1"/>
  <c r="I612" i="4"/>
  <c r="J612" i="4" s="1"/>
  <c r="L612" i="4" s="1"/>
  <c r="I567" i="4"/>
  <c r="J567" i="4" s="1"/>
  <c r="L567" i="4" s="1"/>
  <c r="I507" i="4"/>
  <c r="J507" i="4" s="1"/>
  <c r="L507" i="4" s="1"/>
  <c r="I777" i="4"/>
  <c r="J777" i="4" s="1"/>
  <c r="L777" i="4" s="1"/>
  <c r="I649" i="4"/>
  <c r="J649" i="4" s="1"/>
  <c r="L649" i="4" s="1"/>
  <c r="I462" i="4"/>
  <c r="J462" i="4" s="1"/>
  <c r="L462" i="4" s="1"/>
  <c r="I454" i="4"/>
  <c r="J454" i="4" s="1"/>
  <c r="L454" i="4" s="1"/>
  <c r="I446" i="4"/>
  <c r="J446" i="4" s="1"/>
  <c r="L446" i="4" s="1"/>
  <c r="I438" i="4"/>
  <c r="J438" i="4" s="1"/>
  <c r="L438" i="4" s="1"/>
  <c r="I430" i="4"/>
  <c r="J430" i="4" s="1"/>
  <c r="L430" i="4" s="1"/>
  <c r="I422" i="4"/>
  <c r="J422" i="4" s="1"/>
  <c r="L422" i="4" s="1"/>
  <c r="I414" i="4"/>
  <c r="J414" i="4" s="1"/>
  <c r="L414" i="4" s="1"/>
  <c r="I369" i="4"/>
  <c r="J369" i="4" s="1"/>
  <c r="L369" i="4" s="1"/>
  <c r="I157" i="4"/>
  <c r="J157" i="4" s="1"/>
  <c r="L157" i="4" s="1"/>
  <c r="I69" i="4"/>
  <c r="J69" i="4" s="1"/>
  <c r="L69" i="4" s="1"/>
  <c r="I795" i="4"/>
  <c r="J795" i="4" s="1"/>
  <c r="L795" i="4" s="1"/>
  <c r="I761" i="4"/>
  <c r="J761" i="4" s="1"/>
  <c r="L761" i="4" s="1"/>
  <c r="I692" i="4"/>
  <c r="J692" i="4" s="1"/>
  <c r="L692" i="4" s="1"/>
  <c r="I616" i="4"/>
  <c r="J616" i="4" s="1"/>
  <c r="L616" i="4" s="1"/>
  <c r="I362" i="4"/>
  <c r="J362" i="4" s="1"/>
  <c r="L362" i="4" s="1"/>
  <c r="I810" i="4"/>
  <c r="J810" i="4" s="1"/>
  <c r="L810" i="4" s="1"/>
  <c r="I752" i="4"/>
  <c r="J752" i="4" s="1"/>
  <c r="L752" i="4" s="1"/>
  <c r="I718" i="4"/>
  <c r="J718" i="4" s="1"/>
  <c r="L718" i="4" s="1"/>
  <c r="I686" i="4"/>
  <c r="J686" i="4" s="1"/>
  <c r="L686" i="4" s="1"/>
  <c r="I600" i="4"/>
  <c r="J600" i="4" s="1"/>
  <c r="L600" i="4" s="1"/>
  <c r="I124" i="4"/>
  <c r="J124" i="4" s="1"/>
  <c r="L124" i="4" s="1"/>
  <c r="I685" i="4"/>
  <c r="J685" i="4" s="1"/>
  <c r="L685" i="4" s="1"/>
  <c r="I372" i="4"/>
  <c r="J372" i="4" s="1"/>
  <c r="L372" i="4" s="1"/>
  <c r="I746" i="4"/>
  <c r="J746" i="4" s="1"/>
  <c r="L746" i="4" s="1"/>
  <c r="I726" i="7"/>
  <c r="J726" i="7" s="1"/>
  <c r="L726" i="7" s="1"/>
  <c r="I564" i="7"/>
  <c r="J564" i="7" s="1"/>
  <c r="L564" i="7" s="1"/>
  <c r="I252" i="7"/>
  <c r="J252" i="7" s="1"/>
  <c r="L252" i="7" s="1"/>
  <c r="I400" i="7"/>
  <c r="J400" i="7" s="1"/>
  <c r="L400" i="7" s="1"/>
  <c r="I392" i="7"/>
  <c r="J392" i="7" s="1"/>
  <c r="L392" i="7" s="1"/>
  <c r="I197" i="7"/>
  <c r="J197" i="7" s="1"/>
  <c r="L197" i="7" s="1"/>
  <c r="I596" i="7"/>
  <c r="J596" i="7" s="1"/>
  <c r="L596" i="7" s="1"/>
  <c r="I418" i="7"/>
  <c r="J418" i="7" s="1"/>
  <c r="L418" i="7" s="1"/>
  <c r="I175" i="7"/>
  <c r="J175" i="7" s="1"/>
  <c r="L175" i="7" s="1"/>
  <c r="I159" i="7"/>
  <c r="J159" i="7" s="1"/>
  <c r="L159" i="7" s="1"/>
  <c r="I112" i="7"/>
  <c r="J112" i="7" s="1"/>
  <c r="L112" i="7" s="1"/>
  <c r="I737" i="4"/>
  <c r="J737" i="4" s="1"/>
  <c r="L737" i="4" s="1"/>
  <c r="I130" i="4"/>
  <c r="J130" i="4" s="1"/>
  <c r="L130" i="4" s="1"/>
  <c r="I499" i="4"/>
  <c r="J499" i="4" s="1"/>
  <c r="L499" i="4" s="1"/>
  <c r="I8" i="4"/>
  <c r="J8" i="4" s="1"/>
  <c r="I523" i="4"/>
  <c r="J523" i="4" s="1"/>
  <c r="L523" i="4" s="1"/>
  <c r="I547" i="4"/>
  <c r="J547" i="4" s="1"/>
  <c r="L547" i="4" s="1"/>
  <c r="I399" i="4"/>
  <c r="J399" i="4" s="1"/>
  <c r="L399" i="4" s="1"/>
  <c r="I335" i="4"/>
  <c r="J335" i="4" s="1"/>
  <c r="L335" i="4" s="1"/>
  <c r="I390" i="4"/>
  <c r="J390" i="4" s="1"/>
  <c r="L390" i="4" s="1"/>
  <c r="I378" i="4"/>
  <c r="J378" i="4" s="1"/>
  <c r="L378" i="4" s="1"/>
  <c r="I93" i="4"/>
  <c r="J93" i="4" s="1"/>
  <c r="L93" i="4" s="1"/>
  <c r="I359" i="4"/>
  <c r="J359" i="4" s="1"/>
  <c r="L359" i="4" s="1"/>
  <c r="I821" i="4"/>
  <c r="J821" i="4" s="1"/>
  <c r="L821" i="4" s="1"/>
  <c r="I753" i="4"/>
  <c r="J753" i="4" s="1"/>
  <c r="L753" i="4" s="1"/>
  <c r="I389" i="4"/>
  <c r="J389" i="4" s="1"/>
  <c r="L389" i="4" s="1"/>
  <c r="I302" i="7"/>
  <c r="J302" i="7" s="1"/>
  <c r="L302" i="7" s="1"/>
  <c r="I423" i="7"/>
  <c r="J423" i="7" s="1"/>
  <c r="L423" i="7" s="1"/>
  <c r="I842" i="6"/>
  <c r="J842" i="6" s="1"/>
  <c r="L842" i="6" s="1"/>
  <c r="I616" i="6"/>
  <c r="J616" i="6" s="1"/>
  <c r="L616" i="6" s="1"/>
  <c r="I832" i="6"/>
  <c r="J832" i="6" s="1"/>
  <c r="L832" i="6" s="1"/>
  <c r="I35" i="7"/>
  <c r="J35" i="7" s="1"/>
  <c r="L35" i="7" s="1"/>
  <c r="I791" i="6"/>
  <c r="J791" i="6" s="1"/>
  <c r="L791" i="6" s="1"/>
  <c r="I61" i="6"/>
  <c r="J61" i="6" s="1"/>
  <c r="L61" i="6" s="1"/>
  <c r="I357" i="4"/>
  <c r="J357" i="4" s="1"/>
  <c r="L357" i="4" s="1"/>
  <c r="I142" i="4"/>
  <c r="J142" i="4" s="1"/>
  <c r="L142" i="4" s="1"/>
  <c r="I131" i="4"/>
  <c r="J131" i="4" s="1"/>
  <c r="L131" i="4" s="1"/>
  <c r="I455" i="7"/>
  <c r="J455" i="7" s="1"/>
  <c r="L455" i="7" s="1"/>
  <c r="I11" i="7"/>
  <c r="J11" i="7" s="1"/>
  <c r="L11" i="7" s="1"/>
  <c r="I831" i="6"/>
  <c r="J831" i="6" s="1"/>
  <c r="L831" i="6" s="1"/>
  <c r="I738" i="6"/>
  <c r="J738" i="6" s="1"/>
  <c r="L738" i="6" s="1"/>
  <c r="I497" i="4"/>
  <c r="J497" i="4" s="1"/>
  <c r="L497" i="4" s="1"/>
  <c r="I245" i="7"/>
  <c r="J245" i="7" s="1"/>
  <c r="L245" i="7" s="1"/>
  <c r="I172" i="7"/>
  <c r="J172" i="7" s="1"/>
  <c r="L172" i="7" s="1"/>
  <c r="I129" i="7"/>
  <c r="J129" i="7" s="1"/>
  <c r="L129" i="7" s="1"/>
  <c r="I209" i="7"/>
  <c r="J209" i="7" s="1"/>
  <c r="L209" i="7" s="1"/>
  <c r="I133" i="7"/>
  <c r="J133" i="7" s="1"/>
  <c r="L133" i="7" s="1"/>
  <c r="I226" i="7"/>
  <c r="J226" i="7" s="1"/>
  <c r="L226" i="7" s="1"/>
  <c r="I242" i="7"/>
  <c r="J242" i="7" s="1"/>
  <c r="L242" i="7" s="1"/>
  <c r="I258" i="7"/>
  <c r="J258" i="7" s="1"/>
  <c r="L258" i="7" s="1"/>
  <c r="I109" i="7"/>
  <c r="J109" i="7" s="1"/>
  <c r="L109" i="7" s="1"/>
  <c r="I541" i="7"/>
  <c r="J541" i="7" s="1"/>
  <c r="L541" i="7" s="1"/>
  <c r="I207" i="7"/>
  <c r="J207" i="7" s="1"/>
  <c r="L207" i="7" s="1"/>
  <c r="I231" i="7"/>
  <c r="J231" i="7" s="1"/>
  <c r="L231" i="7" s="1"/>
  <c r="I239" i="7"/>
  <c r="J239" i="7" s="1"/>
  <c r="L239" i="7" s="1"/>
  <c r="I317" i="7"/>
  <c r="J317" i="7" s="1"/>
  <c r="L317" i="7" s="1"/>
  <c r="I330" i="7"/>
  <c r="J330" i="7" s="1"/>
  <c r="L330" i="7" s="1"/>
  <c r="I548" i="7"/>
  <c r="J548" i="7" s="1"/>
  <c r="L548" i="7" s="1"/>
  <c r="I854" i="7"/>
  <c r="J854" i="7" s="1"/>
  <c r="L854" i="7" s="1"/>
  <c r="I828" i="7"/>
  <c r="J828" i="7" s="1"/>
  <c r="L828" i="7" s="1"/>
  <c r="I840" i="7"/>
  <c r="J840" i="7" s="1"/>
  <c r="L840" i="7" s="1"/>
  <c r="I519" i="4"/>
  <c r="J519" i="4" s="1"/>
  <c r="L519" i="4" s="1"/>
  <c r="I211" i="4"/>
  <c r="J211" i="4" s="1"/>
  <c r="L211" i="4" s="1"/>
  <c r="I127" i="4"/>
  <c r="J127" i="4" s="1"/>
  <c r="L127" i="4" s="1"/>
  <c r="I108" i="4"/>
  <c r="J108" i="4" s="1"/>
  <c r="L108" i="4" s="1"/>
  <c r="I64" i="4"/>
  <c r="J64" i="4" s="1"/>
  <c r="L64" i="4" s="1"/>
  <c r="I292" i="6"/>
  <c r="J292" i="6" s="1"/>
  <c r="L292" i="6" s="1"/>
  <c r="I305" i="6"/>
  <c r="J305" i="6" s="1"/>
  <c r="L305" i="6" s="1"/>
  <c r="I546" i="6"/>
  <c r="J546" i="6" s="1"/>
  <c r="L546" i="6" s="1"/>
  <c r="I656" i="6"/>
  <c r="J656" i="6" s="1"/>
  <c r="L656" i="6" s="1"/>
  <c r="I765" i="6"/>
  <c r="J765" i="6" s="1"/>
  <c r="L765" i="6" s="1"/>
  <c r="I682" i="6"/>
  <c r="J682" i="6" s="1"/>
  <c r="L682" i="6" s="1"/>
  <c r="I828" i="6"/>
  <c r="J828" i="6" s="1"/>
  <c r="L828" i="6" s="1"/>
  <c r="I841" i="7"/>
  <c r="J841" i="7" s="1"/>
  <c r="L841" i="7" s="1"/>
  <c r="I773" i="7"/>
  <c r="J773" i="7" s="1"/>
  <c r="L773" i="7" s="1"/>
  <c r="I664" i="7"/>
  <c r="J664" i="7" s="1"/>
  <c r="L664" i="7" s="1"/>
  <c r="I627" i="7"/>
  <c r="J627" i="7" s="1"/>
  <c r="L627" i="7" s="1"/>
  <c r="I568" i="7"/>
  <c r="J568" i="7" s="1"/>
  <c r="L568" i="7" s="1"/>
  <c r="I488" i="7"/>
  <c r="J488" i="7" s="1"/>
  <c r="L488" i="7" s="1"/>
  <c r="I467" i="7"/>
  <c r="J467" i="7" s="1"/>
  <c r="L467" i="7" s="1"/>
  <c r="I441" i="7"/>
  <c r="J441" i="7" s="1"/>
  <c r="L441" i="7" s="1"/>
  <c r="I365" i="7"/>
  <c r="J365" i="7" s="1"/>
  <c r="L365" i="7" s="1"/>
  <c r="I430" i="7"/>
  <c r="J430" i="7" s="1"/>
  <c r="L430" i="7" s="1"/>
  <c r="I588" i="7"/>
  <c r="J588" i="7" s="1"/>
  <c r="L588" i="7" s="1"/>
  <c r="I310" i="7"/>
  <c r="J310" i="7" s="1"/>
  <c r="L310" i="7" s="1"/>
  <c r="I39" i="7"/>
  <c r="J39" i="7" s="1"/>
  <c r="L39" i="7" s="1"/>
  <c r="I38" i="7"/>
  <c r="J38" i="7" s="1"/>
  <c r="L38" i="7" s="1"/>
  <c r="I14" i="7"/>
  <c r="J14" i="7" s="1"/>
  <c r="L14" i="7" s="1"/>
  <c r="I356" i="7"/>
  <c r="J356" i="7" s="1"/>
  <c r="L356" i="7" s="1"/>
  <c r="I802" i="7"/>
  <c r="J802" i="7" s="1"/>
  <c r="L802" i="7" s="1"/>
  <c r="I794" i="7"/>
  <c r="J794" i="7" s="1"/>
  <c r="L794" i="7" s="1"/>
  <c r="I729" i="7"/>
  <c r="J729" i="7" s="1"/>
  <c r="L729" i="7" s="1"/>
  <c r="I718" i="7"/>
  <c r="J718" i="7" s="1"/>
  <c r="L718" i="7" s="1"/>
  <c r="I381" i="7"/>
  <c r="J381" i="7" s="1"/>
  <c r="L381" i="7" s="1"/>
  <c r="I349" i="7"/>
  <c r="J349" i="7" s="1"/>
  <c r="L349" i="7" s="1"/>
  <c r="I333" i="7"/>
  <c r="J333" i="7" s="1"/>
  <c r="L333" i="7" s="1"/>
  <c r="I462" i="7"/>
  <c r="J462" i="7" s="1"/>
  <c r="L462" i="7" s="1"/>
  <c r="I709" i="6"/>
  <c r="J709" i="6" s="1"/>
  <c r="L709" i="6" s="1"/>
  <c r="I85" i="6"/>
  <c r="J85" i="6" s="1"/>
  <c r="L85" i="6" s="1"/>
  <c r="I53" i="6"/>
  <c r="J53" i="6" s="1"/>
  <c r="L53" i="6" s="1"/>
  <c r="I21" i="6"/>
  <c r="J21" i="6" s="1"/>
  <c r="L21" i="6" s="1"/>
  <c r="I794" i="6"/>
  <c r="J794" i="6" s="1"/>
  <c r="L794" i="6" s="1"/>
  <c r="I93" i="7"/>
  <c r="J93" i="7" s="1"/>
  <c r="L93" i="7" s="1"/>
  <c r="I164" i="7"/>
  <c r="J164" i="7" s="1"/>
  <c r="L164" i="7" s="1"/>
  <c r="I275" i="7"/>
  <c r="J275" i="7" s="1"/>
  <c r="L275" i="7" s="1"/>
  <c r="I361" i="7"/>
  <c r="J361" i="7" s="1"/>
  <c r="L361" i="7" s="1"/>
  <c r="I526" i="7"/>
  <c r="J526" i="7" s="1"/>
  <c r="L526" i="7" s="1"/>
  <c r="I795" i="7"/>
  <c r="J795" i="7" s="1"/>
  <c r="L795" i="7" s="1"/>
  <c r="I333" i="4"/>
  <c r="J333" i="4" s="1"/>
  <c r="L333" i="4" s="1"/>
  <c r="I569" i="6"/>
  <c r="J569" i="6" s="1"/>
  <c r="L569" i="6" s="1"/>
  <c r="I454" i="6"/>
  <c r="J454" i="6" s="1"/>
  <c r="L454" i="6" s="1"/>
  <c r="I518" i="6"/>
  <c r="J518" i="6" s="1"/>
  <c r="L518" i="6" s="1"/>
  <c r="I172" i="4"/>
  <c r="J172" i="4" s="1"/>
  <c r="L172" i="4" s="1"/>
  <c r="I180" i="4"/>
  <c r="J180" i="4" s="1"/>
  <c r="L180" i="4" s="1"/>
  <c r="I212" i="4"/>
  <c r="J212" i="4" s="1"/>
  <c r="L212" i="4" s="1"/>
  <c r="I658" i="6"/>
  <c r="J658" i="6" s="1"/>
  <c r="L658" i="6" s="1"/>
  <c r="I698" i="6"/>
  <c r="J698" i="6" s="1"/>
  <c r="L698" i="6" s="1"/>
  <c r="I688" i="6"/>
  <c r="J688" i="6" s="1"/>
  <c r="L688" i="6" s="1"/>
  <c r="I646" i="6"/>
  <c r="J646" i="6" s="1"/>
  <c r="L646" i="6" s="1"/>
  <c r="I635" i="6"/>
  <c r="J635" i="6" s="1"/>
  <c r="L635" i="6" s="1"/>
  <c r="I549" i="6"/>
  <c r="J549" i="6" s="1"/>
  <c r="L549" i="6" s="1"/>
  <c r="I381" i="6"/>
  <c r="J381" i="6" s="1"/>
  <c r="L381" i="6" s="1"/>
  <c r="I348" i="7"/>
  <c r="J348" i="7" s="1"/>
  <c r="L348" i="7" s="1"/>
  <c r="I838" i="6"/>
  <c r="J838" i="6" s="1"/>
  <c r="L838" i="6" s="1"/>
  <c r="I830" i="6"/>
  <c r="J830" i="6" s="1"/>
  <c r="L830" i="6" s="1"/>
  <c r="I822" i="6"/>
  <c r="J822" i="6" s="1"/>
  <c r="L822" i="6" s="1"/>
  <c r="I742" i="6"/>
  <c r="J742" i="6" s="1"/>
  <c r="L742" i="6" s="1"/>
  <c r="I713" i="6"/>
  <c r="J713" i="6" s="1"/>
  <c r="L713" i="6" s="1"/>
  <c r="I671" i="6"/>
  <c r="J671" i="6" s="1"/>
  <c r="L671" i="6" s="1"/>
  <c r="I623" i="6"/>
  <c r="J623" i="6" s="1"/>
  <c r="L623" i="6" s="1"/>
  <c r="I529" i="6"/>
  <c r="J529" i="6" s="1"/>
  <c r="L529" i="6" s="1"/>
  <c r="I488" i="6"/>
  <c r="J488" i="6" s="1"/>
  <c r="L488" i="6" s="1"/>
  <c r="I424" i="6"/>
  <c r="J424" i="6" s="1"/>
  <c r="L424" i="6" s="1"/>
  <c r="I408" i="6"/>
  <c r="J408" i="6" s="1"/>
  <c r="L408" i="6" s="1"/>
  <c r="I320" i="6"/>
  <c r="J320" i="6" s="1"/>
  <c r="L320" i="6" s="1"/>
  <c r="I303" i="6"/>
  <c r="J303" i="6" s="1"/>
  <c r="L303" i="6" s="1"/>
  <c r="I586" i="7"/>
  <c r="J586" i="7" s="1"/>
  <c r="L586" i="7" s="1"/>
  <c r="I340" i="7"/>
  <c r="J340" i="7" s="1"/>
  <c r="L340" i="7" s="1"/>
  <c r="I223" i="7"/>
  <c r="J223" i="7" s="1"/>
  <c r="L223" i="7" s="1"/>
  <c r="I843" i="6"/>
  <c r="J843" i="6" s="1"/>
  <c r="L843" i="6" s="1"/>
  <c r="I808" i="6"/>
  <c r="J808" i="6" s="1"/>
  <c r="L808" i="6" s="1"/>
  <c r="I758" i="6"/>
  <c r="J758" i="6" s="1"/>
  <c r="L758" i="6" s="1"/>
  <c r="I639" i="6"/>
  <c r="J639" i="6" s="1"/>
  <c r="L639" i="6" s="1"/>
  <c r="I631" i="6"/>
  <c r="J631" i="6" s="1"/>
  <c r="L631" i="6" s="1"/>
  <c r="I612" i="6"/>
  <c r="J612" i="6" s="1"/>
  <c r="L612" i="6" s="1"/>
  <c r="I574" i="6"/>
  <c r="J574" i="6" s="1"/>
  <c r="L574" i="6" s="1"/>
  <c r="I543" i="6"/>
  <c r="J543" i="6" s="1"/>
  <c r="L543" i="6" s="1"/>
  <c r="I67" i="7"/>
  <c r="J67" i="7" s="1"/>
  <c r="L67" i="7" s="1"/>
  <c r="I697" i="6"/>
  <c r="J697" i="6" s="1"/>
  <c r="L697" i="6" s="1"/>
  <c r="I354" i="6"/>
  <c r="J354" i="6" s="1"/>
  <c r="L354" i="6" s="1"/>
  <c r="I297" i="6"/>
  <c r="J297" i="6" s="1"/>
  <c r="L297" i="6" s="1"/>
  <c r="I81" i="6"/>
  <c r="J81" i="6" s="1"/>
  <c r="L81" i="6" s="1"/>
  <c r="I74" i="6"/>
  <c r="J74" i="6" s="1"/>
  <c r="L74" i="6" s="1"/>
  <c r="I55" i="6"/>
  <c r="J55" i="6" s="1"/>
  <c r="L55" i="6" s="1"/>
  <c r="I49" i="6"/>
  <c r="J49" i="6" s="1"/>
  <c r="L49" i="6" s="1"/>
  <c r="I42" i="6"/>
  <c r="J42" i="6" s="1"/>
  <c r="L42" i="6" s="1"/>
  <c r="I17" i="6"/>
  <c r="J17" i="6" s="1"/>
  <c r="L17" i="6" s="1"/>
  <c r="I817" i="6"/>
  <c r="J817" i="6" s="1"/>
  <c r="L817" i="6" s="1"/>
  <c r="I752" i="6"/>
  <c r="J752" i="6" s="1"/>
  <c r="L752" i="6" s="1"/>
  <c r="I551" i="6"/>
  <c r="J551" i="6" s="1"/>
  <c r="L551" i="6" s="1"/>
  <c r="I24" i="6"/>
  <c r="J24" i="6" s="1"/>
  <c r="L24" i="6" s="1"/>
  <c r="I839" i="6"/>
  <c r="J839" i="6" s="1"/>
  <c r="L839" i="6" s="1"/>
  <c r="I332" i="6"/>
  <c r="J332" i="6" s="1"/>
  <c r="L332" i="6" s="1"/>
  <c r="I13" i="6"/>
  <c r="J13" i="6" s="1"/>
  <c r="L13" i="6" s="1"/>
  <c r="I774" i="4"/>
  <c r="J774" i="4" s="1"/>
  <c r="L774" i="4" s="1"/>
  <c r="I479" i="4"/>
  <c r="J479" i="4" s="1"/>
  <c r="L479" i="4" s="1"/>
  <c r="I146" i="4"/>
  <c r="J146" i="4" s="1"/>
  <c r="L146" i="4" s="1"/>
  <c r="I118" i="4"/>
  <c r="J118" i="4" s="1"/>
  <c r="L118" i="4" s="1"/>
  <c r="I91" i="4"/>
  <c r="J91" i="4" s="1"/>
  <c r="L91" i="4" s="1"/>
  <c r="I82" i="4"/>
  <c r="J82" i="4" s="1"/>
  <c r="L82" i="4" s="1"/>
  <c r="I811" i="4"/>
  <c r="J811" i="4" s="1"/>
  <c r="L811" i="4" s="1"/>
  <c r="I724" i="4"/>
  <c r="J724" i="4" s="1"/>
  <c r="L724" i="4" s="1"/>
  <c r="I708" i="4"/>
  <c r="J708" i="4" s="1"/>
  <c r="L708" i="4" s="1"/>
  <c r="I582" i="4"/>
  <c r="J582" i="4" s="1"/>
  <c r="L582" i="4" s="1"/>
  <c r="I549" i="4"/>
  <c r="J549" i="4" s="1"/>
  <c r="L549" i="4" s="1"/>
  <c r="I347" i="4"/>
  <c r="J347" i="4" s="1"/>
  <c r="L347" i="4" s="1"/>
  <c r="I111" i="4"/>
  <c r="J111" i="4" s="1"/>
  <c r="L111" i="4" s="1"/>
  <c r="I54" i="4"/>
  <c r="J54" i="4" s="1"/>
  <c r="L54" i="4" s="1"/>
  <c r="I38" i="4"/>
  <c r="J38" i="4" s="1"/>
  <c r="L38" i="4" s="1"/>
  <c r="I670" i="4"/>
  <c r="J670" i="4" s="1"/>
  <c r="L670" i="4" s="1"/>
  <c r="I415" i="4"/>
  <c r="J415" i="4" s="1"/>
  <c r="L415" i="4" s="1"/>
  <c r="I305" i="4"/>
  <c r="J305" i="4" s="1"/>
  <c r="L305" i="4" s="1"/>
  <c r="I273" i="4"/>
  <c r="J273" i="4" s="1"/>
  <c r="L273" i="4" s="1"/>
  <c r="I138" i="4"/>
  <c r="J138" i="4" s="1"/>
  <c r="L138" i="4" s="1"/>
  <c r="I784" i="6"/>
  <c r="J784" i="6" s="1"/>
  <c r="L784" i="6" s="1"/>
  <c r="I797" i="7"/>
  <c r="J797" i="7" s="1"/>
  <c r="L797" i="7" s="1"/>
  <c r="I753" i="7"/>
  <c r="J753" i="7" s="1"/>
  <c r="L753" i="7" s="1"/>
  <c r="I687" i="7"/>
  <c r="J687" i="7" s="1"/>
  <c r="L687" i="7" s="1"/>
  <c r="I485" i="7"/>
  <c r="J485" i="7" s="1"/>
  <c r="L485" i="7" s="1"/>
  <c r="I547" i="7"/>
  <c r="J547" i="7" s="1"/>
  <c r="L547" i="7" s="1"/>
  <c r="I296" i="7"/>
  <c r="J296" i="7" s="1"/>
  <c r="L296" i="7" s="1"/>
  <c r="I490" i="7"/>
  <c r="J490" i="7" s="1"/>
  <c r="L490" i="7" s="1"/>
  <c r="I402" i="7"/>
  <c r="J402" i="7" s="1"/>
  <c r="L402" i="7" s="1"/>
  <c r="I292" i="7"/>
  <c r="J292" i="7" s="1"/>
  <c r="L292" i="7" s="1"/>
  <c r="I721" i="6"/>
  <c r="J721" i="6" s="1"/>
  <c r="L721" i="6" s="1"/>
  <c r="I409" i="6"/>
  <c r="J409" i="6" s="1"/>
  <c r="L409" i="6" s="1"/>
  <c r="I701" i="6"/>
  <c r="J701" i="6" s="1"/>
  <c r="L701" i="6" s="1"/>
  <c r="I644" i="6"/>
  <c r="J644" i="6" s="1"/>
  <c r="L644" i="6" s="1"/>
  <c r="I634" i="6"/>
  <c r="J634" i="6" s="1"/>
  <c r="L634" i="6" s="1"/>
  <c r="I507" i="6"/>
  <c r="J507" i="6" s="1"/>
  <c r="L507" i="6" s="1"/>
  <c r="I426" i="7"/>
  <c r="J426" i="7" s="1"/>
  <c r="L426" i="7" s="1"/>
  <c r="I829" i="4"/>
  <c r="J829" i="4" s="1"/>
  <c r="L829" i="4" s="1"/>
  <c r="I137" i="4"/>
  <c r="J137" i="4" s="1"/>
  <c r="L137" i="4" s="1"/>
  <c r="I73" i="4"/>
  <c r="J73" i="4" s="1"/>
  <c r="L73" i="4" s="1"/>
  <c r="I53" i="4"/>
  <c r="J53" i="4" s="1"/>
  <c r="L53" i="4" s="1"/>
  <c r="I45" i="4"/>
  <c r="J45" i="4" s="1"/>
  <c r="L45" i="4" s="1"/>
  <c r="I37" i="4"/>
  <c r="J37" i="4" s="1"/>
  <c r="L37" i="4" s="1"/>
  <c r="I29" i="4"/>
  <c r="J29" i="4" s="1"/>
  <c r="L29" i="4" s="1"/>
  <c r="I858" i="7"/>
  <c r="J858" i="7" s="1"/>
  <c r="L858" i="7" s="1"/>
  <c r="I838" i="7"/>
  <c r="J838" i="7" s="1"/>
  <c r="L838" i="7" s="1"/>
  <c r="I827" i="7"/>
  <c r="J827" i="7" s="1"/>
  <c r="L827" i="7" s="1"/>
  <c r="I740" i="7"/>
  <c r="J740" i="7" s="1"/>
  <c r="L740" i="7" s="1"/>
  <c r="I732" i="7"/>
  <c r="J732" i="7" s="1"/>
  <c r="L732" i="7" s="1"/>
  <c r="I817" i="7"/>
  <c r="J817" i="7" s="1"/>
  <c r="L817" i="7" s="1"/>
  <c r="I683" i="7"/>
  <c r="J683" i="7" s="1"/>
  <c r="L683" i="7" s="1"/>
  <c r="I256" i="7"/>
  <c r="J256" i="7" s="1"/>
  <c r="L256" i="7" s="1"/>
  <c r="I411" i="7"/>
  <c r="J411" i="7" s="1"/>
  <c r="L411" i="7" s="1"/>
  <c r="I42" i="7"/>
  <c r="J42" i="7" s="1"/>
  <c r="L42" i="7" s="1"/>
  <c r="I26" i="7"/>
  <c r="J26" i="7" s="1"/>
  <c r="L26" i="7" s="1"/>
  <c r="I18" i="7"/>
  <c r="J18" i="7" s="1"/>
  <c r="L18" i="7" s="1"/>
  <c r="I776" i="6"/>
  <c r="J776" i="6" s="1"/>
  <c r="L776" i="6" s="1"/>
  <c r="I491" i="6"/>
  <c r="J491" i="6" s="1"/>
  <c r="L491" i="6" s="1"/>
  <c r="I427" i="6"/>
  <c r="J427" i="6" s="1"/>
  <c r="L427" i="6" s="1"/>
  <c r="I655" i="6"/>
  <c r="J655" i="6" s="1"/>
  <c r="L655" i="6" s="1"/>
  <c r="I154" i="4"/>
  <c r="J154" i="4" s="1"/>
  <c r="L154" i="4" s="1"/>
  <c r="I90" i="4"/>
  <c r="J90" i="4" s="1"/>
  <c r="L90" i="4" s="1"/>
  <c r="I95" i="4"/>
  <c r="J95" i="4" s="1"/>
  <c r="L95" i="4" s="1"/>
  <c r="I668" i="4"/>
  <c r="J668" i="4" s="1"/>
  <c r="L668" i="4" s="1"/>
  <c r="I435" i="4"/>
  <c r="J435" i="4" s="1"/>
  <c r="L435" i="4" s="1"/>
  <c r="I350" i="6"/>
  <c r="J350" i="6" s="1"/>
  <c r="L350" i="6" s="1"/>
  <c r="I208" i="4"/>
  <c r="J208" i="4" s="1"/>
  <c r="L208" i="4" s="1"/>
  <c r="I442" i="4"/>
  <c r="J442" i="4" s="1"/>
  <c r="L442" i="4" s="1"/>
  <c r="I501" i="4"/>
  <c r="J501" i="4" s="1"/>
  <c r="L501" i="4" s="1"/>
  <c r="I851" i="4"/>
  <c r="J851" i="4" s="1"/>
  <c r="L851" i="4" s="1"/>
  <c r="I107" i="4"/>
  <c r="J107" i="4" s="1"/>
  <c r="L107" i="4" s="1"/>
  <c r="I186" i="4"/>
  <c r="J186" i="4" s="1"/>
  <c r="L186" i="4" s="1"/>
  <c r="I218" i="4"/>
  <c r="J218" i="4" s="1"/>
  <c r="L218" i="4" s="1"/>
  <c r="I290" i="4"/>
  <c r="J290" i="4" s="1"/>
  <c r="L290" i="4" s="1"/>
  <c r="I306" i="4"/>
  <c r="J306" i="4" s="1"/>
  <c r="L306" i="4" s="1"/>
  <c r="I340" i="4"/>
  <c r="J340" i="4" s="1"/>
  <c r="L340" i="4" s="1"/>
  <c r="I376" i="4"/>
  <c r="J376" i="4" s="1"/>
  <c r="L376" i="4" s="1"/>
  <c r="I541" i="4"/>
  <c r="J541" i="4" s="1"/>
  <c r="L541" i="4" s="1"/>
  <c r="I565" i="4"/>
  <c r="J565" i="4" s="1"/>
  <c r="L565" i="4" s="1"/>
  <c r="I804" i="4"/>
  <c r="J804" i="4" s="1"/>
  <c r="L804" i="4" s="1"/>
  <c r="I425" i="4"/>
  <c r="J425" i="4" s="1"/>
  <c r="L425" i="4" s="1"/>
  <c r="I562" i="4"/>
  <c r="J562" i="4" s="1"/>
  <c r="L562" i="4" s="1"/>
  <c r="I732" i="4"/>
  <c r="J732" i="4" s="1"/>
  <c r="L732" i="4" s="1"/>
  <c r="I750" i="4"/>
  <c r="J750" i="4" s="1"/>
  <c r="L750" i="4" s="1"/>
  <c r="I854" i="4"/>
  <c r="J854" i="4" s="1"/>
  <c r="L854" i="4" s="1"/>
  <c r="I725" i="7"/>
  <c r="J725" i="7" s="1"/>
  <c r="L725" i="7" s="1"/>
  <c r="I765" i="7"/>
  <c r="J765" i="7" s="1"/>
  <c r="L765" i="7" s="1"/>
  <c r="I301" i="7"/>
  <c r="J301" i="7" s="1"/>
  <c r="L301" i="7" s="1"/>
  <c r="I730" i="7"/>
  <c r="J730" i="7" s="1"/>
  <c r="L730" i="7" s="1"/>
  <c r="I610" i="7"/>
  <c r="J610" i="7" s="1"/>
  <c r="L610" i="7" s="1"/>
  <c r="I386" i="7"/>
  <c r="J386" i="7" s="1"/>
  <c r="L386" i="7" s="1"/>
  <c r="I354" i="7"/>
  <c r="J354" i="7" s="1"/>
  <c r="L354" i="7" s="1"/>
  <c r="I431" i="7"/>
  <c r="J431" i="7" s="1"/>
  <c r="L431" i="7" s="1"/>
  <c r="I773" i="6"/>
  <c r="J773" i="6" s="1"/>
  <c r="L773" i="6" s="1"/>
  <c r="I716" i="6"/>
  <c r="J716" i="6" s="1"/>
  <c r="L716" i="6" s="1"/>
  <c r="I684" i="6"/>
  <c r="J684" i="6" s="1"/>
  <c r="L684" i="6" s="1"/>
  <c r="I473" i="6"/>
  <c r="J473" i="6" s="1"/>
  <c r="L473" i="6" s="1"/>
  <c r="I41" i="6"/>
  <c r="J41" i="6" s="1"/>
  <c r="L41" i="6" s="1"/>
  <c r="I80" i="6"/>
  <c r="J80" i="6" s="1"/>
  <c r="L80" i="6" s="1"/>
  <c r="I581" i="7"/>
  <c r="J581" i="7" s="1"/>
  <c r="L581" i="7" s="1"/>
  <c r="I637" i="7"/>
  <c r="J637" i="7" s="1"/>
  <c r="L637" i="7" s="1"/>
  <c r="I521" i="6"/>
  <c r="J521" i="6" s="1"/>
  <c r="L521" i="6" s="1"/>
  <c r="I457" i="6"/>
  <c r="J457" i="6" s="1"/>
  <c r="L457" i="6" s="1"/>
  <c r="I514" i="6"/>
  <c r="J514" i="6" s="1"/>
  <c r="L514" i="6" s="1"/>
  <c r="I450" i="6"/>
  <c r="J450" i="6" s="1"/>
  <c r="L450" i="6" s="1"/>
  <c r="I64" i="6"/>
  <c r="J64" i="6" s="1"/>
  <c r="L64" i="6" s="1"/>
  <c r="I70" i="4"/>
  <c r="J70" i="4" s="1"/>
  <c r="L70" i="4" s="1"/>
  <c r="I306" i="7"/>
  <c r="J306" i="7" s="1"/>
  <c r="L306" i="7" s="1"/>
  <c r="I694" i="6"/>
  <c r="J694" i="6" s="1"/>
  <c r="L694" i="6" s="1"/>
  <c r="I295" i="6"/>
  <c r="J295" i="6" s="1"/>
  <c r="L295" i="6" s="1"/>
  <c r="I674" i="6"/>
  <c r="J674" i="6" s="1"/>
  <c r="L674" i="6" s="1"/>
  <c r="I750" i="6"/>
  <c r="J750" i="6" s="1"/>
  <c r="L750" i="6" s="1"/>
  <c r="I47" i="6"/>
  <c r="J47" i="6" s="1"/>
  <c r="L47" i="6" s="1"/>
  <c r="I768" i="4"/>
  <c r="J768" i="4" s="1"/>
  <c r="L768" i="4" s="1"/>
  <c r="I521" i="4"/>
  <c r="J521" i="4" s="1"/>
  <c r="L521" i="4" s="1"/>
  <c r="I379" i="4"/>
  <c r="J379" i="4" s="1"/>
  <c r="L379" i="4" s="1"/>
  <c r="I847" i="4"/>
  <c r="J847" i="4" s="1"/>
  <c r="L847" i="4" s="1"/>
  <c r="I716" i="4"/>
  <c r="J716" i="4" s="1"/>
  <c r="L716" i="4" s="1"/>
  <c r="I662" i="4"/>
  <c r="J662" i="4" s="1"/>
  <c r="L662" i="4" s="1"/>
  <c r="I561" i="4"/>
  <c r="J561" i="4" s="1"/>
  <c r="L561" i="4" s="1"/>
  <c r="I814" i="7"/>
  <c r="J814" i="7" s="1"/>
  <c r="L814" i="7" s="1"/>
  <c r="I777" i="7"/>
  <c r="J777" i="7" s="1"/>
  <c r="L777" i="7" s="1"/>
  <c r="I698" i="7"/>
  <c r="J698" i="7" s="1"/>
  <c r="L698" i="7" s="1"/>
  <c r="I801" i="7"/>
  <c r="J801" i="7" s="1"/>
  <c r="L801" i="7" s="1"/>
  <c r="I667" i="7"/>
  <c r="J667" i="7" s="1"/>
  <c r="L667" i="7" s="1"/>
  <c r="I425" i="7"/>
  <c r="J425" i="7" s="1"/>
  <c r="L425" i="7" s="1"/>
  <c r="I727" i="7"/>
  <c r="J727" i="7" s="1"/>
  <c r="L727" i="7" s="1"/>
  <c r="I537" i="4"/>
  <c r="J537" i="4" s="1"/>
  <c r="L537" i="4" s="1"/>
  <c r="I441" i="4"/>
  <c r="J441" i="4" s="1"/>
  <c r="L441" i="4" s="1"/>
  <c r="I409" i="4"/>
  <c r="J409" i="4" s="1"/>
  <c r="L409" i="4" s="1"/>
  <c r="I158" i="4"/>
  <c r="J158" i="4" s="1"/>
  <c r="L158" i="4" s="1"/>
  <c r="I140" i="4"/>
  <c r="J140" i="4" s="1"/>
  <c r="L140" i="4" s="1"/>
  <c r="I76" i="4"/>
  <c r="J76" i="4" s="1"/>
  <c r="L76" i="4" s="1"/>
  <c r="I151" i="7"/>
  <c r="J151" i="7" s="1"/>
  <c r="L151" i="7" s="1"/>
  <c r="I475" i="7"/>
  <c r="J475" i="7" s="1"/>
  <c r="L475" i="7" s="1"/>
  <c r="I574" i="7"/>
  <c r="J574" i="7" s="1"/>
  <c r="L574" i="7" s="1"/>
  <c r="I85" i="7"/>
  <c r="J85" i="7" s="1"/>
  <c r="L85" i="7" s="1"/>
  <c r="I101" i="7"/>
  <c r="J101" i="7" s="1"/>
  <c r="L101" i="7" s="1"/>
  <c r="I241" i="7"/>
  <c r="J241" i="7" s="1"/>
  <c r="L241" i="7" s="1"/>
  <c r="I641" i="7"/>
  <c r="J641" i="7" s="1"/>
  <c r="L641" i="7" s="1"/>
  <c r="I76" i="7"/>
  <c r="J76" i="7" s="1"/>
  <c r="L76" i="7" s="1"/>
  <c r="I84" i="7"/>
  <c r="J84" i="7" s="1"/>
  <c r="L84" i="7" s="1"/>
  <c r="I92" i="7"/>
  <c r="J92" i="7" s="1"/>
  <c r="L92" i="7" s="1"/>
  <c r="I100" i="7"/>
  <c r="J100" i="7" s="1"/>
  <c r="L100" i="7" s="1"/>
  <c r="I108" i="7"/>
  <c r="J108" i="7" s="1"/>
  <c r="L108" i="7" s="1"/>
  <c r="I117" i="7"/>
  <c r="J117" i="7" s="1"/>
  <c r="L117" i="7" s="1"/>
  <c r="I160" i="7"/>
  <c r="J160" i="7" s="1"/>
  <c r="L160" i="7" s="1"/>
  <c r="I192" i="7"/>
  <c r="J192" i="7" s="1"/>
  <c r="L192" i="7" s="1"/>
  <c r="I202" i="7"/>
  <c r="J202" i="7" s="1"/>
  <c r="L202" i="7" s="1"/>
  <c r="I218" i="7"/>
  <c r="J218" i="7" s="1"/>
  <c r="L218" i="7" s="1"/>
  <c r="I234" i="7"/>
  <c r="J234" i="7" s="1"/>
  <c r="L234" i="7" s="1"/>
  <c r="I250" i="7"/>
  <c r="J250" i="7" s="1"/>
  <c r="L250" i="7" s="1"/>
  <c r="I606" i="7"/>
  <c r="J606" i="7" s="1"/>
  <c r="L606" i="7" s="1"/>
  <c r="I19" i="7"/>
  <c r="J19" i="7" s="1"/>
  <c r="L19" i="7" s="1"/>
  <c r="I51" i="7"/>
  <c r="J51" i="7" s="1"/>
  <c r="L51" i="7" s="1"/>
  <c r="I89" i="7"/>
  <c r="J89" i="7" s="1"/>
  <c r="L89" i="7" s="1"/>
  <c r="I105" i="7"/>
  <c r="J105" i="7" s="1"/>
  <c r="L105" i="7" s="1"/>
  <c r="I123" i="7"/>
  <c r="J123" i="7" s="1"/>
  <c r="L123" i="7" s="1"/>
  <c r="I144" i="7"/>
  <c r="J144" i="7" s="1"/>
  <c r="L144" i="7" s="1"/>
  <c r="I176" i="7"/>
  <c r="J176" i="7" s="1"/>
  <c r="L176" i="7" s="1"/>
  <c r="I187" i="7"/>
  <c r="J187" i="7" s="1"/>
  <c r="L187" i="7" s="1"/>
  <c r="I259" i="7"/>
  <c r="J259" i="7" s="1"/>
  <c r="L259" i="7" s="1"/>
  <c r="I326" i="7"/>
  <c r="J326" i="7" s="1"/>
  <c r="L326" i="7" s="1"/>
  <c r="I388" i="7"/>
  <c r="J388" i="7" s="1"/>
  <c r="L388" i="7" s="1"/>
  <c r="I558" i="7"/>
  <c r="J558" i="7" s="1"/>
  <c r="L558" i="7" s="1"/>
  <c r="I646" i="7"/>
  <c r="J646" i="7" s="1"/>
  <c r="L646" i="7" s="1"/>
  <c r="I180" i="7"/>
  <c r="J180" i="7" s="1"/>
  <c r="L180" i="7" s="1"/>
  <c r="I483" i="7"/>
  <c r="J483" i="7" s="1"/>
  <c r="L483" i="7" s="1"/>
  <c r="I508" i="7"/>
  <c r="J508" i="7" s="1"/>
  <c r="L508" i="7" s="1"/>
  <c r="I616" i="7"/>
  <c r="J616" i="7" s="1"/>
  <c r="L616" i="7" s="1"/>
  <c r="I115" i="7"/>
  <c r="J115" i="7" s="1"/>
  <c r="L115" i="7" s="1"/>
  <c r="I131" i="7"/>
  <c r="J131" i="7" s="1"/>
  <c r="L131" i="7" s="1"/>
  <c r="I139" i="7"/>
  <c r="J139" i="7" s="1"/>
  <c r="L139" i="7" s="1"/>
  <c r="I171" i="7"/>
  <c r="J171" i="7" s="1"/>
  <c r="L171" i="7" s="1"/>
  <c r="I179" i="7"/>
  <c r="J179" i="7" s="1"/>
  <c r="L179" i="7" s="1"/>
  <c r="I195" i="7"/>
  <c r="J195" i="7" s="1"/>
  <c r="L195" i="7" s="1"/>
  <c r="I298" i="7"/>
  <c r="J298" i="7" s="1"/>
  <c r="L298" i="7" s="1"/>
  <c r="I337" i="7"/>
  <c r="J337" i="7" s="1"/>
  <c r="L337" i="7" s="1"/>
  <c r="I353" i="7"/>
  <c r="J353" i="7" s="1"/>
  <c r="L353" i="7" s="1"/>
  <c r="I369" i="7"/>
  <c r="J369" i="7" s="1"/>
  <c r="L369" i="7" s="1"/>
  <c r="I385" i="7"/>
  <c r="J385" i="7" s="1"/>
  <c r="L385" i="7" s="1"/>
  <c r="I524" i="7"/>
  <c r="J524" i="7" s="1"/>
  <c r="L524" i="7" s="1"/>
  <c r="I582" i="7"/>
  <c r="J582" i="7" s="1"/>
  <c r="L582" i="7" s="1"/>
  <c r="I649" i="7"/>
  <c r="J649" i="7" s="1"/>
  <c r="L649" i="7" s="1"/>
  <c r="I830" i="7"/>
  <c r="J830" i="7" s="1"/>
  <c r="L830" i="7" s="1"/>
  <c r="I274" i="7"/>
  <c r="J274" i="7" s="1"/>
  <c r="L274" i="7" s="1"/>
  <c r="I293" i="7"/>
  <c r="J293" i="7" s="1"/>
  <c r="L293" i="7" s="1"/>
  <c r="I407" i="7"/>
  <c r="J407" i="7" s="1"/>
  <c r="L407" i="7" s="1"/>
  <c r="I520" i="7"/>
  <c r="J520" i="7" s="1"/>
  <c r="L520" i="7" s="1"/>
  <c r="I557" i="7"/>
  <c r="J557" i="7" s="1"/>
  <c r="L557" i="7" s="1"/>
  <c r="I584" i="7"/>
  <c r="J584" i="7" s="1"/>
  <c r="L584" i="7" s="1"/>
  <c r="I638" i="7"/>
  <c r="J638" i="7" s="1"/>
  <c r="L638" i="7" s="1"/>
  <c r="I654" i="7"/>
  <c r="J654" i="7" s="1"/>
  <c r="L654" i="7" s="1"/>
  <c r="I470" i="7"/>
  <c r="J470" i="7" s="1"/>
  <c r="L470" i="7" s="1"/>
  <c r="I504" i="7"/>
  <c r="J504" i="7" s="1"/>
  <c r="L504" i="7" s="1"/>
  <c r="I580" i="7"/>
  <c r="J580" i="7" s="1"/>
  <c r="L580" i="7" s="1"/>
  <c r="I614" i="7"/>
  <c r="J614" i="7" s="1"/>
  <c r="L614" i="7" s="1"/>
  <c r="I665" i="7"/>
  <c r="J665" i="7" s="1"/>
  <c r="L665" i="7" s="1"/>
  <c r="I868" i="7"/>
  <c r="J868" i="7" s="1"/>
  <c r="L868" i="7" s="1"/>
  <c r="I800" i="7"/>
  <c r="J800" i="7" s="1"/>
  <c r="L800" i="7" s="1"/>
  <c r="I848" i="7"/>
  <c r="J848" i="7" s="1"/>
  <c r="L848" i="7" s="1"/>
  <c r="I866" i="7"/>
  <c r="J866" i="7" s="1"/>
  <c r="L866" i="7" s="1"/>
  <c r="I859" i="7"/>
  <c r="J859" i="7" s="1"/>
  <c r="L859" i="7" s="1"/>
  <c r="I847" i="7"/>
  <c r="J847" i="7" s="1"/>
  <c r="L847" i="7" s="1"/>
  <c r="I855" i="7"/>
  <c r="J855" i="7" s="1"/>
  <c r="L855" i="7" s="1"/>
  <c r="I863" i="7"/>
  <c r="J863" i="7" s="1"/>
  <c r="L863" i="7" s="1"/>
  <c r="I323" i="6"/>
  <c r="J323" i="6" s="1"/>
  <c r="L323" i="6" s="1"/>
  <c r="I843" i="4"/>
  <c r="J843" i="4" s="1"/>
  <c r="L843" i="4" s="1"/>
  <c r="I713" i="4"/>
  <c r="J713" i="4" s="1"/>
  <c r="L713" i="4" s="1"/>
  <c r="I371" i="4"/>
  <c r="J371" i="4" s="1"/>
  <c r="L371" i="4" s="1"/>
  <c r="I301" i="4"/>
  <c r="J301" i="4" s="1"/>
  <c r="L301" i="4" s="1"/>
  <c r="I269" i="4"/>
  <c r="J269" i="4" s="1"/>
  <c r="L269" i="4" s="1"/>
  <c r="I120" i="4"/>
  <c r="J120" i="4" s="1"/>
  <c r="L120" i="4" s="1"/>
  <c r="I59" i="4"/>
  <c r="J59" i="4" s="1"/>
  <c r="L59" i="4" s="1"/>
  <c r="I803" i="4"/>
  <c r="J803" i="4" s="1"/>
  <c r="L803" i="4" s="1"/>
  <c r="I721" i="4"/>
  <c r="J721" i="4" s="1"/>
  <c r="L721" i="4" s="1"/>
  <c r="I535" i="4"/>
  <c r="J535" i="4" s="1"/>
  <c r="L535" i="4" s="1"/>
  <c r="I445" i="4"/>
  <c r="J445" i="4" s="1"/>
  <c r="L445" i="4" s="1"/>
  <c r="I413" i="4"/>
  <c r="J413" i="4" s="1"/>
  <c r="L413" i="4" s="1"/>
  <c r="I387" i="4"/>
  <c r="J387" i="4" s="1"/>
  <c r="L387" i="4" s="1"/>
  <c r="I227" i="4"/>
  <c r="J227" i="4" s="1"/>
  <c r="L227" i="4" s="1"/>
  <c r="I195" i="4"/>
  <c r="J195" i="4" s="1"/>
  <c r="L195" i="4" s="1"/>
  <c r="I136" i="4"/>
  <c r="J136" i="4" s="1"/>
  <c r="L136" i="4" s="1"/>
  <c r="I99" i="4"/>
  <c r="J99" i="4" s="1"/>
  <c r="L99" i="4" s="1"/>
  <c r="I388" i="6"/>
  <c r="J388" i="6" s="1"/>
  <c r="L388" i="6" s="1"/>
  <c r="I822" i="4"/>
  <c r="J822" i="4" s="1"/>
  <c r="L822" i="4" s="1"/>
  <c r="I800" i="4"/>
  <c r="J800" i="4" s="1"/>
  <c r="L800" i="4" s="1"/>
  <c r="I697" i="4"/>
  <c r="J697" i="4" s="1"/>
  <c r="L697" i="4" s="1"/>
  <c r="I628" i="4"/>
  <c r="J628" i="4" s="1"/>
  <c r="L628" i="4" s="1"/>
  <c r="I563" i="4"/>
  <c r="J563" i="4" s="1"/>
  <c r="L563" i="4" s="1"/>
  <c r="I339" i="4"/>
  <c r="J339" i="4" s="1"/>
  <c r="L339" i="4" s="1"/>
  <c r="I143" i="4"/>
  <c r="J143" i="4" s="1"/>
  <c r="L143" i="4" s="1"/>
  <c r="I79" i="4"/>
  <c r="J79" i="4" s="1"/>
  <c r="L79" i="4" s="1"/>
  <c r="I302" i="6"/>
  <c r="J302" i="6" s="1"/>
  <c r="L302" i="6" s="1"/>
  <c r="I306" i="6"/>
  <c r="J306" i="6" s="1"/>
  <c r="L306" i="6" s="1"/>
  <c r="I374" i="6"/>
  <c r="J374" i="6" s="1"/>
  <c r="L374" i="6" s="1"/>
  <c r="I285" i="6"/>
  <c r="J285" i="6" s="1"/>
  <c r="L285" i="6" s="1"/>
  <c r="I300" i="6"/>
  <c r="J300" i="6" s="1"/>
  <c r="L300" i="6" s="1"/>
  <c r="I342" i="6"/>
  <c r="J342" i="6" s="1"/>
  <c r="L342" i="6" s="1"/>
  <c r="I290" i="6"/>
  <c r="J290" i="6" s="1"/>
  <c r="L290" i="6" s="1"/>
  <c r="I304" i="6"/>
  <c r="J304" i="6" s="1"/>
  <c r="L304" i="6" s="1"/>
  <c r="I366" i="6"/>
  <c r="J366" i="6" s="1"/>
  <c r="L366" i="6" s="1"/>
  <c r="I554" i="6"/>
  <c r="J554" i="6" s="1"/>
  <c r="L554" i="6" s="1"/>
  <c r="I584" i="6"/>
  <c r="J584" i="6" s="1"/>
  <c r="L584" i="6" s="1"/>
  <c r="I531" i="6"/>
  <c r="J531" i="6" s="1"/>
  <c r="L531" i="6" s="1"/>
  <c r="I647" i="6"/>
  <c r="J647" i="6" s="1"/>
  <c r="L647" i="6" s="1"/>
  <c r="I446" i="6"/>
  <c r="J446" i="6" s="1"/>
  <c r="L446" i="6" s="1"/>
  <c r="I510" i="6"/>
  <c r="J510" i="6" s="1"/>
  <c r="L510" i="6" s="1"/>
  <c r="I558" i="6"/>
  <c r="J558" i="6" s="1"/>
  <c r="L558" i="6" s="1"/>
  <c r="I582" i="6"/>
  <c r="J582" i="6" s="1"/>
  <c r="L582" i="6" s="1"/>
  <c r="I590" i="6"/>
  <c r="J590" i="6" s="1"/>
  <c r="L590" i="6" s="1"/>
  <c r="I600" i="6"/>
  <c r="J600" i="6" s="1"/>
  <c r="L600" i="6" s="1"/>
  <c r="I662" i="6"/>
  <c r="J662" i="6" s="1"/>
  <c r="L662" i="6" s="1"/>
  <c r="I677" i="6"/>
  <c r="J677" i="6" s="1"/>
  <c r="L677" i="6" s="1"/>
  <c r="I690" i="6"/>
  <c r="J690" i="6" s="1"/>
  <c r="L690" i="6" s="1"/>
  <c r="I757" i="6"/>
  <c r="J757" i="6" s="1"/>
  <c r="L757" i="6" s="1"/>
  <c r="I767" i="6"/>
  <c r="J767" i="6" s="1"/>
  <c r="L767" i="6" s="1"/>
  <c r="I286" i="6"/>
  <c r="J286" i="6" s="1"/>
  <c r="L286" i="6" s="1"/>
  <c r="I296" i="6"/>
  <c r="J296" i="6" s="1"/>
  <c r="L296" i="6" s="1"/>
  <c r="I307" i="6"/>
  <c r="J307" i="6" s="1"/>
  <c r="L307" i="6" s="1"/>
  <c r="I364" i="6"/>
  <c r="J364" i="6" s="1"/>
  <c r="L364" i="6" s="1"/>
  <c r="I478" i="6"/>
  <c r="J478" i="6" s="1"/>
  <c r="L478" i="6" s="1"/>
  <c r="I530" i="6"/>
  <c r="J530" i="6" s="1"/>
  <c r="L530" i="6" s="1"/>
  <c r="I538" i="6"/>
  <c r="J538" i="6" s="1"/>
  <c r="L538" i="6" s="1"/>
  <c r="I547" i="6"/>
  <c r="J547" i="6" s="1"/>
  <c r="L547" i="6" s="1"/>
  <c r="I632" i="6"/>
  <c r="J632" i="6" s="1"/>
  <c r="L632" i="6" s="1"/>
  <c r="I649" i="6"/>
  <c r="J649" i="6" s="1"/>
  <c r="L649" i="6" s="1"/>
  <c r="I760" i="6"/>
  <c r="J760" i="6" s="1"/>
  <c r="L760" i="6" s="1"/>
  <c r="I370" i="6"/>
  <c r="J370" i="6" s="1"/>
  <c r="L370" i="6" s="1"/>
  <c r="I382" i="6"/>
  <c r="J382" i="6" s="1"/>
  <c r="L382" i="6" s="1"/>
  <c r="I422" i="6"/>
  <c r="J422" i="6" s="1"/>
  <c r="L422" i="6" s="1"/>
  <c r="I486" i="6"/>
  <c r="J486" i="6" s="1"/>
  <c r="L486" i="6" s="1"/>
  <c r="I545" i="6"/>
  <c r="J545" i="6" s="1"/>
  <c r="L545" i="6" s="1"/>
  <c r="I553" i="6"/>
  <c r="J553" i="6" s="1"/>
  <c r="L553" i="6" s="1"/>
  <c r="I561" i="6"/>
  <c r="J561" i="6" s="1"/>
  <c r="L561" i="6" s="1"/>
  <c r="I568" i="6"/>
  <c r="J568" i="6" s="1"/>
  <c r="L568" i="6" s="1"/>
  <c r="I576" i="6"/>
  <c r="J576" i="6" s="1"/>
  <c r="L576" i="6" s="1"/>
  <c r="I585" i="6"/>
  <c r="J585" i="6" s="1"/>
  <c r="L585" i="6" s="1"/>
  <c r="I601" i="6"/>
  <c r="J601" i="6" s="1"/>
  <c r="L601" i="6" s="1"/>
  <c r="I626" i="6"/>
  <c r="J626" i="6" s="1"/>
  <c r="L626" i="6" s="1"/>
  <c r="I638" i="6"/>
  <c r="J638" i="6" s="1"/>
  <c r="L638" i="6" s="1"/>
  <c r="I741" i="6"/>
  <c r="J741" i="6" s="1"/>
  <c r="L741" i="6" s="1"/>
  <c r="I755" i="6"/>
  <c r="J755" i="6" s="1"/>
  <c r="L755" i="6" s="1"/>
  <c r="I766" i="6"/>
  <c r="J766" i="6" s="1"/>
  <c r="L766" i="6" s="1"/>
  <c r="I800" i="6"/>
  <c r="J800" i="6" s="1"/>
  <c r="L800" i="6" s="1"/>
  <c r="I836" i="6"/>
  <c r="J836" i="6" s="1"/>
  <c r="L836" i="6" s="1"/>
  <c r="I68" i="4"/>
  <c r="J68" i="4" s="1"/>
  <c r="L68" i="4" s="1"/>
  <c r="I86" i="4"/>
  <c r="J86" i="4" s="1"/>
  <c r="L86" i="4" s="1"/>
  <c r="I123" i="4"/>
  <c r="J123" i="4" s="1"/>
  <c r="L123" i="4" s="1"/>
  <c r="I132" i="4"/>
  <c r="J132" i="4" s="1"/>
  <c r="L132" i="4" s="1"/>
  <c r="I159" i="4"/>
  <c r="J159" i="4" s="1"/>
  <c r="L159" i="4" s="1"/>
  <c r="I168" i="4"/>
  <c r="J168" i="4" s="1"/>
  <c r="L168" i="4" s="1"/>
  <c r="I176" i="4"/>
  <c r="J176" i="4" s="1"/>
  <c r="L176" i="4" s="1"/>
  <c r="I192" i="4"/>
  <c r="J192" i="4" s="1"/>
  <c r="L192" i="4" s="1"/>
  <c r="I224" i="4"/>
  <c r="J224" i="4" s="1"/>
  <c r="L224" i="4" s="1"/>
  <c r="I240" i="4"/>
  <c r="J240" i="4" s="1"/>
  <c r="L240" i="4" s="1"/>
  <c r="I337" i="4"/>
  <c r="J337" i="4" s="1"/>
  <c r="L337" i="4" s="1"/>
  <c r="I401" i="4"/>
  <c r="J401" i="4" s="1"/>
  <c r="L401" i="4" s="1"/>
  <c r="I410" i="4"/>
  <c r="J410" i="4" s="1"/>
  <c r="L410" i="4" s="1"/>
  <c r="I418" i="4"/>
  <c r="J418" i="4" s="1"/>
  <c r="L418" i="4" s="1"/>
  <c r="I426" i="4"/>
  <c r="J426" i="4" s="1"/>
  <c r="L426" i="4" s="1"/>
  <c r="I434" i="4"/>
  <c r="J434" i="4" s="1"/>
  <c r="L434" i="4" s="1"/>
  <c r="I450" i="4"/>
  <c r="J450" i="4" s="1"/>
  <c r="L450" i="4" s="1"/>
  <c r="I458" i="4"/>
  <c r="J458" i="4" s="1"/>
  <c r="L458" i="4" s="1"/>
  <c r="I466" i="4"/>
  <c r="J466" i="4" s="1"/>
  <c r="L466" i="4" s="1"/>
  <c r="I477" i="4"/>
  <c r="J477" i="4" s="1"/>
  <c r="L477" i="4" s="1"/>
  <c r="I489" i="4"/>
  <c r="J489" i="4" s="1"/>
  <c r="L489" i="4" s="1"/>
  <c r="I525" i="4"/>
  <c r="J525" i="4" s="1"/>
  <c r="L525" i="4" s="1"/>
  <c r="I595" i="4"/>
  <c r="J595" i="4" s="1"/>
  <c r="L595" i="4" s="1"/>
  <c r="I666" i="4"/>
  <c r="J666" i="4" s="1"/>
  <c r="L666" i="4" s="1"/>
  <c r="I698" i="4"/>
  <c r="J698" i="4" s="1"/>
  <c r="L698" i="4" s="1"/>
  <c r="I742" i="4"/>
  <c r="J742" i="4" s="1"/>
  <c r="L742" i="4" s="1"/>
  <c r="I767" i="4"/>
  <c r="J767" i="4" s="1"/>
  <c r="L767" i="4" s="1"/>
  <c r="I779" i="4"/>
  <c r="J779" i="4" s="1"/>
  <c r="L779" i="4" s="1"/>
  <c r="I801" i="4"/>
  <c r="J801" i="4" s="1"/>
  <c r="L801" i="4" s="1"/>
  <c r="I823" i="4"/>
  <c r="J823" i="4" s="1"/>
  <c r="L823" i="4" s="1"/>
  <c r="I71" i="4"/>
  <c r="J71" i="4" s="1"/>
  <c r="L71" i="4" s="1"/>
  <c r="I80" i="4"/>
  <c r="J80" i="4" s="1"/>
  <c r="L80" i="4" s="1"/>
  <c r="I116" i="4"/>
  <c r="J116" i="4" s="1"/>
  <c r="L116" i="4" s="1"/>
  <c r="I144" i="4"/>
  <c r="J144" i="4" s="1"/>
  <c r="L144" i="4" s="1"/>
  <c r="I178" i="4"/>
  <c r="J178" i="4" s="1"/>
  <c r="L178" i="4" s="1"/>
  <c r="I194" i="4"/>
  <c r="J194" i="4" s="1"/>
  <c r="L194" i="4" s="1"/>
  <c r="I210" i="4"/>
  <c r="J210" i="4" s="1"/>
  <c r="L210" i="4" s="1"/>
  <c r="I226" i="4"/>
  <c r="J226" i="4" s="1"/>
  <c r="L226" i="4" s="1"/>
  <c r="I242" i="4"/>
  <c r="J242" i="4" s="1"/>
  <c r="L242" i="4" s="1"/>
  <c r="I250" i="4"/>
  <c r="J250" i="4" s="1"/>
  <c r="L250" i="4" s="1"/>
  <c r="I266" i="4"/>
  <c r="J266" i="4" s="1"/>
  <c r="L266" i="4" s="1"/>
  <c r="I282" i="4"/>
  <c r="J282" i="4" s="1"/>
  <c r="L282" i="4" s="1"/>
  <c r="I298" i="4"/>
  <c r="J298" i="4" s="1"/>
  <c r="L298" i="4" s="1"/>
  <c r="I314" i="4"/>
  <c r="J314" i="4" s="1"/>
  <c r="L314" i="4" s="1"/>
  <c r="I349" i="4"/>
  <c r="J349" i="4" s="1"/>
  <c r="L349" i="4" s="1"/>
  <c r="I469" i="4"/>
  <c r="J469" i="4" s="1"/>
  <c r="L469" i="4" s="1"/>
  <c r="I517" i="4"/>
  <c r="J517" i="4" s="1"/>
  <c r="L517" i="4" s="1"/>
  <c r="I610" i="4"/>
  <c r="J610" i="4" s="1"/>
  <c r="L610" i="4" s="1"/>
  <c r="I658" i="4"/>
  <c r="J658" i="4" s="1"/>
  <c r="L658" i="4" s="1"/>
  <c r="I680" i="4"/>
  <c r="J680" i="4" s="1"/>
  <c r="L680" i="4" s="1"/>
  <c r="I690" i="4"/>
  <c r="J690" i="4" s="1"/>
  <c r="L690" i="4" s="1"/>
  <c r="I712" i="4"/>
  <c r="J712" i="4" s="1"/>
  <c r="L712" i="4" s="1"/>
  <c r="I758" i="4"/>
  <c r="J758" i="4" s="1"/>
  <c r="L758" i="4" s="1"/>
  <c r="I815" i="4"/>
  <c r="J815" i="4" s="1"/>
  <c r="L815" i="4" s="1"/>
  <c r="I65" i="4"/>
  <c r="J65" i="4" s="1"/>
  <c r="L65" i="4" s="1"/>
  <c r="I92" i="4"/>
  <c r="J92" i="4" s="1"/>
  <c r="L92" i="4" s="1"/>
  <c r="I175" i="4"/>
  <c r="J175" i="4" s="1"/>
  <c r="L175" i="4" s="1"/>
  <c r="I183" i="4"/>
  <c r="J183" i="4" s="1"/>
  <c r="L183" i="4" s="1"/>
  <c r="I191" i="4"/>
  <c r="J191" i="4" s="1"/>
  <c r="L191" i="4" s="1"/>
  <c r="I207" i="4"/>
  <c r="J207" i="4" s="1"/>
  <c r="L207" i="4" s="1"/>
  <c r="I215" i="4"/>
  <c r="J215" i="4" s="1"/>
  <c r="L215" i="4" s="1"/>
  <c r="I223" i="4"/>
  <c r="J223" i="4" s="1"/>
  <c r="L223" i="4" s="1"/>
  <c r="I239" i="4"/>
  <c r="J239" i="4" s="1"/>
  <c r="L239" i="4" s="1"/>
  <c r="I247" i="4"/>
  <c r="J247" i="4" s="1"/>
  <c r="L247" i="4" s="1"/>
  <c r="I255" i="4"/>
  <c r="J255" i="4" s="1"/>
  <c r="L255" i="4" s="1"/>
  <c r="I271" i="4"/>
  <c r="J271" i="4" s="1"/>
  <c r="L271" i="4" s="1"/>
  <c r="I279" i="4"/>
  <c r="J279" i="4" s="1"/>
  <c r="L279" i="4" s="1"/>
  <c r="I287" i="4"/>
  <c r="J287" i="4" s="1"/>
  <c r="L287" i="4" s="1"/>
  <c r="I303" i="4"/>
  <c r="J303" i="4" s="1"/>
  <c r="L303" i="4" s="1"/>
  <c r="I311" i="4"/>
  <c r="J311" i="4" s="1"/>
  <c r="L311" i="4" s="1"/>
  <c r="I319" i="4"/>
  <c r="J319" i="4" s="1"/>
  <c r="L319" i="4" s="1"/>
  <c r="I336" i="4"/>
  <c r="J336" i="4" s="1"/>
  <c r="L336" i="4" s="1"/>
  <c r="I363" i="4"/>
  <c r="J363" i="4" s="1"/>
  <c r="L363" i="4" s="1"/>
  <c r="I400" i="4"/>
  <c r="J400" i="4" s="1"/>
  <c r="L400" i="4" s="1"/>
  <c r="I417" i="4"/>
  <c r="J417" i="4" s="1"/>
  <c r="L417" i="4" s="1"/>
  <c r="I433" i="4"/>
  <c r="J433" i="4" s="1"/>
  <c r="L433" i="4" s="1"/>
  <c r="I475" i="4"/>
  <c r="J475" i="4" s="1"/>
  <c r="L475" i="4" s="1"/>
  <c r="I536" i="4"/>
  <c r="J536" i="4" s="1"/>
  <c r="L536" i="4" s="1"/>
  <c r="I548" i="4"/>
  <c r="J548" i="4" s="1"/>
  <c r="L548" i="4" s="1"/>
  <c r="I571" i="4"/>
  <c r="J571" i="4" s="1"/>
  <c r="L571" i="4" s="1"/>
  <c r="I596" i="4"/>
  <c r="J596" i="4" s="1"/>
  <c r="L596" i="4" s="1"/>
  <c r="I608" i="4"/>
  <c r="J608" i="4" s="1"/>
  <c r="L608" i="4" s="1"/>
  <c r="I723" i="4"/>
  <c r="J723" i="4" s="1"/>
  <c r="L723" i="4" s="1"/>
  <c r="I771" i="4"/>
  <c r="J771" i="4" s="1"/>
  <c r="L771" i="4" s="1"/>
  <c r="I805" i="4"/>
  <c r="J805" i="4" s="1"/>
  <c r="L805" i="4" s="1"/>
  <c r="I841" i="4"/>
  <c r="J841" i="4" s="1"/>
  <c r="L841" i="4" s="1"/>
  <c r="I470" i="4"/>
  <c r="J470" i="4" s="1"/>
  <c r="L470" i="4" s="1"/>
  <c r="I478" i="4"/>
  <c r="J478" i="4" s="1"/>
  <c r="L478" i="4" s="1"/>
  <c r="I487" i="4"/>
  <c r="J487" i="4" s="1"/>
  <c r="L487" i="4" s="1"/>
  <c r="I533" i="4"/>
  <c r="J533" i="4" s="1"/>
  <c r="L533" i="4" s="1"/>
  <c r="I570" i="4"/>
  <c r="J570" i="4" s="1"/>
  <c r="L570" i="4" s="1"/>
  <c r="I586" i="4"/>
  <c r="J586" i="4" s="1"/>
  <c r="L586" i="4" s="1"/>
  <c r="I715" i="4"/>
  <c r="J715" i="4" s="1"/>
  <c r="L715" i="4" s="1"/>
  <c r="I819" i="4"/>
  <c r="J819" i="4" s="1"/>
  <c r="L819" i="4" s="1"/>
  <c r="I838" i="4"/>
  <c r="J838" i="4" s="1"/>
  <c r="L838" i="4" s="1"/>
  <c r="I863" i="4"/>
  <c r="J863" i="4" s="1"/>
  <c r="L863" i="4" s="1"/>
  <c r="I31" i="7"/>
  <c r="J31" i="7" s="1"/>
  <c r="L31" i="7" s="1"/>
  <c r="I104" i="7"/>
  <c r="J104" i="7" s="1"/>
  <c r="L104" i="7" s="1"/>
  <c r="I46" i="7"/>
  <c r="J46" i="7" s="1"/>
  <c r="L46" i="7" s="1"/>
  <c r="I128" i="7"/>
  <c r="J128" i="7" s="1"/>
  <c r="L128" i="7" s="1"/>
  <c r="I149" i="7"/>
  <c r="J149" i="7" s="1"/>
  <c r="L149" i="7" s="1"/>
  <c r="I113" i="7"/>
  <c r="J113" i="7" s="1"/>
  <c r="L113" i="7" s="1"/>
  <c r="I693" i="7"/>
  <c r="J693" i="7" s="1"/>
  <c r="L693" i="7" s="1"/>
  <c r="I850" i="7"/>
  <c r="J850" i="7" s="1"/>
  <c r="L850" i="7" s="1"/>
  <c r="I660" i="4"/>
  <c r="J660" i="4" s="1"/>
  <c r="L660" i="4" s="1"/>
  <c r="H871" i="6"/>
  <c r="H870" i="6"/>
  <c r="I622" i="6"/>
  <c r="J622" i="6" s="1"/>
  <c r="L622" i="6" s="1"/>
  <c r="G871" i="6"/>
  <c r="G870" i="6"/>
  <c r="I8" i="6"/>
  <c r="I284" i="6"/>
  <c r="J284" i="6" s="1"/>
  <c r="L284" i="6" s="1"/>
  <c r="I298" i="6"/>
  <c r="J298" i="6" s="1"/>
  <c r="L298" i="6" s="1"/>
  <c r="I761" i="6"/>
  <c r="J761" i="6" s="1"/>
  <c r="L761" i="6" s="1"/>
  <c r="I316" i="6"/>
  <c r="J316" i="6" s="1"/>
  <c r="L316" i="6" s="1"/>
  <c r="I324" i="6"/>
  <c r="J324" i="6" s="1"/>
  <c r="L324" i="6" s="1"/>
  <c r="I414" i="6"/>
  <c r="J414" i="6" s="1"/>
  <c r="L414" i="6" s="1"/>
  <c r="I749" i="6"/>
  <c r="J749" i="6" s="1"/>
  <c r="L749" i="6" s="1"/>
  <c r="I770" i="6"/>
  <c r="J770" i="6" s="1"/>
  <c r="L770" i="6" s="1"/>
  <c r="I593" i="6"/>
  <c r="J593" i="6" s="1"/>
  <c r="L593" i="6" s="1"/>
  <c r="I664" i="6"/>
  <c r="J664" i="6" s="1"/>
  <c r="L664" i="6" s="1"/>
  <c r="I184" i="4"/>
  <c r="J184" i="4" s="1"/>
  <c r="L184" i="4" s="1"/>
  <c r="I200" i="4"/>
  <c r="J200" i="4" s="1"/>
  <c r="L200" i="4" s="1"/>
  <c r="I216" i="4"/>
  <c r="J216" i="4" s="1"/>
  <c r="L216" i="4" s="1"/>
  <c r="I232" i="4"/>
  <c r="J232" i="4" s="1"/>
  <c r="L232" i="4" s="1"/>
  <c r="I355" i="4"/>
  <c r="J355" i="4" s="1"/>
  <c r="L355" i="4" s="1"/>
  <c r="I392" i="4"/>
  <c r="J392" i="4" s="1"/>
  <c r="L392" i="4" s="1"/>
  <c r="I583" i="4"/>
  <c r="J583" i="4" s="1"/>
  <c r="L583" i="4" s="1"/>
  <c r="I493" i="4"/>
  <c r="J493" i="4" s="1"/>
  <c r="L493" i="4" s="1"/>
  <c r="I505" i="4"/>
  <c r="J505" i="4" s="1"/>
  <c r="L505" i="4" s="1"/>
  <c r="I827" i="4"/>
  <c r="J827" i="4" s="1"/>
  <c r="L827" i="4" s="1"/>
  <c r="I83" i="4"/>
  <c r="J83" i="4" s="1"/>
  <c r="L83" i="4" s="1"/>
  <c r="I110" i="4"/>
  <c r="J110" i="4" s="1"/>
  <c r="L110" i="4" s="1"/>
  <c r="I147" i="4"/>
  <c r="J147" i="4" s="1"/>
  <c r="L147" i="4" s="1"/>
  <c r="I199" i="4"/>
  <c r="J199" i="4" s="1"/>
  <c r="L199" i="4" s="1"/>
  <c r="I231" i="4"/>
  <c r="J231" i="4" s="1"/>
  <c r="L231" i="4" s="1"/>
  <c r="I263" i="4"/>
  <c r="J263" i="4" s="1"/>
  <c r="L263" i="4" s="1"/>
  <c r="I295" i="4"/>
  <c r="J295" i="4" s="1"/>
  <c r="L295" i="4" s="1"/>
  <c r="I327" i="4"/>
  <c r="J327" i="4" s="1"/>
  <c r="L327" i="4" s="1"/>
  <c r="I345" i="4"/>
  <c r="J345" i="4" s="1"/>
  <c r="L345" i="4" s="1"/>
  <c r="I488" i="4"/>
  <c r="J488" i="4" s="1"/>
  <c r="L488" i="4" s="1"/>
  <c r="I735" i="4"/>
  <c r="J735" i="4" s="1"/>
  <c r="L735" i="4" s="1"/>
  <c r="I747" i="4"/>
  <c r="J747" i="4" s="1"/>
  <c r="L747" i="4" s="1"/>
  <c r="I524" i="4"/>
  <c r="J524" i="4" s="1"/>
  <c r="L524" i="4" s="1"/>
  <c r="I553" i="4"/>
  <c r="J553" i="4" s="1"/>
  <c r="L553" i="4" s="1"/>
  <c r="I606" i="4"/>
  <c r="J606" i="4" s="1"/>
  <c r="L606" i="4" s="1"/>
  <c r="I706" i="6"/>
  <c r="J706" i="6" s="1"/>
  <c r="L706" i="6" s="1"/>
  <c r="I503" i="4"/>
  <c r="J503" i="4" s="1"/>
  <c r="L503" i="4" s="1"/>
  <c r="I70" i="7"/>
  <c r="J70" i="7" s="1"/>
  <c r="L70" i="7" s="1"/>
  <c r="I71" i="7"/>
  <c r="J71" i="7" s="1"/>
  <c r="L71" i="7" s="1"/>
  <c r="I155" i="7"/>
  <c r="J155" i="7" s="1"/>
  <c r="L155" i="7" s="1"/>
  <c r="I137" i="7"/>
  <c r="J137" i="7" s="1"/>
  <c r="L137" i="7" s="1"/>
  <c r="I169" i="7"/>
  <c r="J169" i="7" s="1"/>
  <c r="L169" i="7" s="1"/>
  <c r="I825" i="7"/>
  <c r="J825" i="7" s="1"/>
  <c r="L825" i="7" s="1"/>
  <c r="I532" i="7"/>
  <c r="J532" i="7" s="1"/>
  <c r="L532" i="7" s="1"/>
  <c r="I37" i="6"/>
  <c r="J37" i="6" s="1"/>
  <c r="L37" i="6" s="1"/>
  <c r="I529" i="4"/>
  <c r="J529" i="4" s="1"/>
  <c r="L529" i="4" s="1"/>
  <c r="G871" i="4"/>
  <c r="G870" i="4"/>
  <c r="I23" i="4"/>
  <c r="J23" i="4" s="1"/>
  <c r="L23" i="4" s="1"/>
  <c r="I191" i="7"/>
  <c r="J191" i="7" s="1"/>
  <c r="L191" i="7" s="1"/>
  <c r="I88" i="7"/>
  <c r="J88" i="7" s="1"/>
  <c r="L88" i="7" s="1"/>
  <c r="I181" i="7"/>
  <c r="J181" i="7" s="1"/>
  <c r="L181" i="7" s="1"/>
  <c r="I81" i="7"/>
  <c r="J81" i="7" s="1"/>
  <c r="L81" i="7" s="1"/>
  <c r="I97" i="7"/>
  <c r="J97" i="7" s="1"/>
  <c r="L97" i="7" s="1"/>
  <c r="I271" i="7"/>
  <c r="J271" i="7" s="1"/>
  <c r="L271" i="7" s="1"/>
  <c r="I439" i="7"/>
  <c r="J439" i="7" s="1"/>
  <c r="L439" i="7" s="1"/>
  <c r="I601" i="7"/>
  <c r="J601" i="7" s="1"/>
  <c r="L601" i="7" s="1"/>
  <c r="I748" i="6"/>
  <c r="J748" i="6" s="1"/>
  <c r="L748" i="6" s="1"/>
  <c r="I314" i="7"/>
  <c r="J314" i="7" s="1"/>
  <c r="L314" i="7" s="1"/>
  <c r="I10" i="6"/>
  <c r="J10" i="6" s="1"/>
  <c r="L10" i="6" s="1"/>
  <c r="F871" i="6"/>
  <c r="F870" i="6"/>
  <c r="I69" i="6"/>
  <c r="J69" i="6" s="1"/>
  <c r="L69" i="6" s="1"/>
  <c r="I104" i="4"/>
  <c r="J104" i="4" s="1"/>
  <c r="L104" i="4" s="1"/>
  <c r="F871" i="4"/>
  <c r="F870" i="4"/>
  <c r="I121" i="7"/>
  <c r="J121" i="7" s="1"/>
  <c r="L121" i="7" s="1"/>
  <c r="I143" i="7"/>
  <c r="J143" i="7" s="1"/>
  <c r="L143" i="7" s="1"/>
  <c r="I148" i="7"/>
  <c r="J148" i="7" s="1"/>
  <c r="L148" i="7" s="1"/>
  <c r="I201" i="7"/>
  <c r="J201" i="7" s="1"/>
  <c r="L201" i="7" s="1"/>
  <c r="I760" i="4"/>
  <c r="J760" i="4" s="1"/>
  <c r="L760" i="4" s="1"/>
  <c r="I834" i="7"/>
  <c r="J834" i="7" s="1"/>
  <c r="L834" i="7" s="1"/>
  <c r="I788" i="7"/>
  <c r="J788" i="7" s="1"/>
  <c r="L788" i="7" s="1"/>
  <c r="I701" i="7"/>
  <c r="J701" i="7" s="1"/>
  <c r="L701" i="7" s="1"/>
  <c r="I679" i="7"/>
  <c r="J679" i="7" s="1"/>
  <c r="L679" i="7" s="1"/>
  <c r="I530" i="7"/>
  <c r="J530" i="7" s="1"/>
  <c r="L530" i="7" s="1"/>
  <c r="I506" i="7"/>
  <c r="J506" i="7" s="1"/>
  <c r="L506" i="7" s="1"/>
  <c r="I456" i="7"/>
  <c r="J456" i="7" s="1"/>
  <c r="L456" i="7" s="1"/>
  <c r="I394" i="7"/>
  <c r="J394" i="7" s="1"/>
  <c r="L394" i="7" s="1"/>
  <c r="I378" i="7"/>
  <c r="J378" i="7" s="1"/>
  <c r="L378" i="7" s="1"/>
  <c r="I370" i="7"/>
  <c r="J370" i="7" s="1"/>
  <c r="L370" i="7" s="1"/>
  <c r="I362" i="7"/>
  <c r="J362" i="7" s="1"/>
  <c r="L362" i="7" s="1"/>
  <c r="I346" i="7"/>
  <c r="J346" i="7" s="1"/>
  <c r="L346" i="7" s="1"/>
  <c r="I338" i="7"/>
  <c r="J338" i="7" s="1"/>
  <c r="L338" i="7" s="1"/>
  <c r="I288" i="7"/>
  <c r="J288" i="7" s="1"/>
  <c r="L288" i="7" s="1"/>
  <c r="I249" i="7"/>
  <c r="J249" i="7" s="1"/>
  <c r="L249" i="7" s="1"/>
  <c r="I110" i="7"/>
  <c r="J110" i="7" s="1"/>
  <c r="L110" i="7" s="1"/>
  <c r="I434" i="7"/>
  <c r="J434" i="7" s="1"/>
  <c r="L434" i="7" s="1"/>
  <c r="I281" i="7"/>
  <c r="J281" i="7" s="1"/>
  <c r="L281" i="7" s="1"/>
  <c r="I505" i="6"/>
  <c r="J505" i="6" s="1"/>
  <c r="L505" i="6" s="1"/>
  <c r="I499" i="6"/>
  <c r="J499" i="6" s="1"/>
  <c r="L499" i="6" s="1"/>
  <c r="I467" i="6"/>
  <c r="J467" i="6" s="1"/>
  <c r="L467" i="6" s="1"/>
  <c r="I441" i="6"/>
  <c r="J441" i="6" s="1"/>
  <c r="L441" i="6" s="1"/>
  <c r="I435" i="6"/>
  <c r="J435" i="6" s="1"/>
  <c r="L435" i="6" s="1"/>
  <c r="I403" i="6"/>
  <c r="J403" i="6" s="1"/>
  <c r="L403" i="6" s="1"/>
  <c r="I376" i="6"/>
  <c r="J376" i="6" s="1"/>
  <c r="L376" i="6" s="1"/>
  <c r="I248" i="7"/>
  <c r="J248" i="7" s="1"/>
  <c r="L248" i="7" s="1"/>
  <c r="I514" i="7"/>
  <c r="J514" i="7" s="1"/>
  <c r="L514" i="7" s="1"/>
  <c r="I277" i="6"/>
  <c r="J277" i="6" s="1"/>
  <c r="L277" i="6" s="1"/>
  <c r="I261" i="6"/>
  <c r="J261" i="6" s="1"/>
  <c r="L261" i="6" s="1"/>
  <c r="I245" i="6"/>
  <c r="J245" i="6" s="1"/>
  <c r="L245" i="6" s="1"/>
  <c r="I229" i="6"/>
  <c r="J229" i="6" s="1"/>
  <c r="L229" i="6" s="1"/>
  <c r="I213" i="6"/>
  <c r="J213" i="6" s="1"/>
  <c r="L213" i="6" s="1"/>
  <c r="I197" i="6"/>
  <c r="J197" i="6" s="1"/>
  <c r="L197" i="6" s="1"/>
  <c r="I181" i="6"/>
  <c r="J181" i="6" s="1"/>
  <c r="L181" i="6" s="1"/>
  <c r="I165" i="6"/>
  <c r="J165" i="6" s="1"/>
  <c r="L165" i="6" s="1"/>
  <c r="I16" i="6"/>
  <c r="J16" i="6" s="1"/>
  <c r="L16" i="6" s="1"/>
  <c r="I828" i="4"/>
  <c r="J828" i="4" s="1"/>
  <c r="L828" i="4" s="1"/>
  <c r="I816" i="4"/>
  <c r="J816" i="4" s="1"/>
  <c r="L816" i="4" s="1"/>
  <c r="I599" i="4"/>
  <c r="J599" i="4" s="1"/>
  <c r="L599" i="4" s="1"/>
  <c r="I648" i="4"/>
  <c r="J648" i="4" s="1"/>
  <c r="L648" i="4" s="1"/>
  <c r="I367" i="4"/>
  <c r="J367" i="4" s="1"/>
  <c r="L367" i="4" s="1"/>
  <c r="I624" i="4"/>
  <c r="J624" i="4" s="1"/>
  <c r="L624" i="4" s="1"/>
  <c r="I358" i="4"/>
  <c r="J358" i="4" s="1"/>
  <c r="L358" i="4" s="1"/>
  <c r="I346" i="4"/>
  <c r="J346" i="4" s="1"/>
  <c r="L346" i="4" s="1"/>
  <c r="I125" i="4"/>
  <c r="J125" i="4" s="1"/>
  <c r="L125" i="4" s="1"/>
  <c r="I745" i="4"/>
  <c r="J745" i="4" s="1"/>
  <c r="L745" i="4" s="1"/>
  <c r="I515" i="4"/>
  <c r="J515" i="4" s="1"/>
  <c r="L515" i="4" s="1"/>
  <c r="I498" i="4"/>
  <c r="J498" i="4" s="1"/>
  <c r="L498" i="4" s="1"/>
  <c r="I391" i="4"/>
  <c r="J391" i="4" s="1"/>
  <c r="L391" i="4" s="1"/>
  <c r="I122" i="4"/>
  <c r="J122" i="4" s="1"/>
  <c r="L122" i="4" s="1"/>
  <c r="I72" i="4"/>
  <c r="J72" i="4" s="1"/>
  <c r="L72" i="4" s="1"/>
  <c r="I58" i="4"/>
  <c r="J58" i="4" s="1"/>
  <c r="L58" i="4" s="1"/>
  <c r="I117" i="4"/>
  <c r="J117" i="4" s="1"/>
  <c r="L117" i="4" s="1"/>
  <c r="I133" i="4"/>
  <c r="J133" i="4" s="1"/>
  <c r="L133" i="4" s="1"/>
  <c r="I588" i="6"/>
  <c r="J588" i="6" s="1"/>
  <c r="L588" i="6" s="1"/>
  <c r="I867" i="7"/>
  <c r="J867" i="7" s="1"/>
  <c r="L867" i="7" s="1"/>
  <c r="I851" i="7"/>
  <c r="J851" i="7" s="1"/>
  <c r="L851" i="7" s="1"/>
  <c r="I790" i="7"/>
  <c r="J790" i="7" s="1"/>
  <c r="L790" i="7" s="1"/>
  <c r="I707" i="7"/>
  <c r="J707" i="7" s="1"/>
  <c r="L707" i="7" s="1"/>
  <c r="I822" i="7"/>
  <c r="J822" i="7" s="1"/>
  <c r="L822" i="7" s="1"/>
  <c r="I818" i="7"/>
  <c r="J818" i="7" s="1"/>
  <c r="L818" i="7" s="1"/>
  <c r="I689" i="7"/>
  <c r="J689" i="7" s="1"/>
  <c r="L689" i="7" s="1"/>
  <c r="I573" i="7"/>
  <c r="J573" i="7" s="1"/>
  <c r="L573" i="7" s="1"/>
  <c r="I494" i="7"/>
  <c r="J494" i="7" s="1"/>
  <c r="L494" i="7" s="1"/>
  <c r="I424" i="7"/>
  <c r="J424" i="7" s="1"/>
  <c r="L424" i="7" s="1"/>
  <c r="I312" i="7"/>
  <c r="J312" i="7" s="1"/>
  <c r="L312" i="7" s="1"/>
  <c r="I284" i="7"/>
  <c r="J284" i="7" s="1"/>
  <c r="L284" i="7" s="1"/>
  <c r="I569" i="7"/>
  <c r="J569" i="7" s="1"/>
  <c r="L569" i="7" s="1"/>
  <c r="I257" i="7"/>
  <c r="J257" i="7" s="1"/>
  <c r="L257" i="7" s="1"/>
  <c r="I550" i="7"/>
  <c r="J550" i="7" s="1"/>
  <c r="L550" i="7" s="1"/>
  <c r="I324" i="7"/>
  <c r="J324" i="7" s="1"/>
  <c r="L324" i="7" s="1"/>
  <c r="I61" i="7"/>
  <c r="J61" i="7" s="1"/>
  <c r="L61" i="7" s="1"/>
  <c r="I45" i="7"/>
  <c r="J45" i="7" s="1"/>
  <c r="L45" i="7" s="1"/>
  <c r="I29" i="7"/>
  <c r="J29" i="7" s="1"/>
  <c r="L29" i="7" s="1"/>
  <c r="I788" i="6"/>
  <c r="J788" i="6" s="1"/>
  <c r="L788" i="6" s="1"/>
  <c r="I740" i="6"/>
  <c r="J740" i="6" s="1"/>
  <c r="L740" i="6" s="1"/>
  <c r="I663" i="6"/>
  <c r="J663" i="6" s="1"/>
  <c r="L663" i="6" s="1"/>
  <c r="I628" i="6"/>
  <c r="J628" i="6" s="1"/>
  <c r="L628" i="6" s="1"/>
  <c r="I607" i="6"/>
  <c r="J607" i="6" s="1"/>
  <c r="L607" i="6" s="1"/>
  <c r="I507" i="7"/>
  <c r="J507" i="7" s="1"/>
  <c r="L507" i="7" s="1"/>
  <c r="I641" i="6"/>
  <c r="J641" i="6" s="1"/>
  <c r="L641" i="6" s="1"/>
  <c r="I559" i="6"/>
  <c r="J559" i="6" s="1"/>
  <c r="L559" i="6" s="1"/>
  <c r="I65" i="6"/>
  <c r="J65" i="6" s="1"/>
  <c r="L65" i="6" s="1"/>
  <c r="I58" i="6"/>
  <c r="J58" i="6" s="1"/>
  <c r="L58" i="6" s="1"/>
  <c r="I26" i="6"/>
  <c r="J26" i="6" s="1"/>
  <c r="L26" i="6" s="1"/>
  <c r="I72" i="6"/>
  <c r="J72" i="6" s="1"/>
  <c r="L72" i="6" s="1"/>
  <c r="I40" i="6"/>
  <c r="J40" i="6" s="1"/>
  <c r="L40" i="6" s="1"/>
  <c r="I770" i="4"/>
  <c r="J770" i="4" s="1"/>
  <c r="L770" i="4" s="1"/>
  <c r="I633" i="4"/>
  <c r="J633" i="4" s="1"/>
  <c r="L633" i="4" s="1"/>
  <c r="I554" i="4"/>
  <c r="J554" i="4" s="1"/>
  <c r="L554" i="4" s="1"/>
  <c r="I114" i="4"/>
  <c r="J114" i="4" s="1"/>
  <c r="L114" i="4" s="1"/>
  <c r="I733" i="4"/>
  <c r="J733" i="4" s="1"/>
  <c r="L733" i="4" s="1"/>
  <c r="I538" i="4"/>
  <c r="J538" i="4" s="1"/>
  <c r="L538" i="4" s="1"/>
  <c r="I394" i="4"/>
  <c r="J394" i="4" s="1"/>
  <c r="L394" i="4" s="1"/>
  <c r="I330" i="4"/>
  <c r="J330" i="4" s="1"/>
  <c r="L330" i="4" s="1"/>
  <c r="I50" i="4"/>
  <c r="J50" i="4" s="1"/>
  <c r="L50" i="4" s="1"/>
  <c r="I42" i="4"/>
  <c r="J42" i="4" s="1"/>
  <c r="L42" i="4" s="1"/>
  <c r="I34" i="4"/>
  <c r="J34" i="4" s="1"/>
  <c r="L34" i="4" s="1"/>
  <c r="I26" i="4"/>
  <c r="J26" i="4" s="1"/>
  <c r="L26" i="4" s="1"/>
  <c r="I19" i="4"/>
  <c r="J19" i="4" s="1"/>
  <c r="L19" i="4" s="1"/>
  <c r="I837" i="4"/>
  <c r="J837" i="4" s="1"/>
  <c r="L837" i="4" s="1"/>
  <c r="I161" i="4"/>
  <c r="J161" i="4" s="1"/>
  <c r="L161" i="4" s="1"/>
  <c r="I106" i="4"/>
  <c r="J106" i="4" s="1"/>
  <c r="L106" i="4" s="1"/>
  <c r="I12" i="4"/>
  <c r="J12" i="4" s="1"/>
  <c r="L12" i="4" s="1"/>
  <c r="I9" i="4"/>
  <c r="J9" i="4" s="1"/>
  <c r="L9" i="4" s="1"/>
  <c r="I542" i="4"/>
  <c r="J542" i="4" s="1"/>
  <c r="L542" i="4" s="1"/>
  <c r="I482" i="4"/>
  <c r="J482" i="4" s="1"/>
  <c r="L482" i="4" s="1"/>
  <c r="I350" i="4"/>
  <c r="J350" i="4" s="1"/>
  <c r="L350" i="4" s="1"/>
  <c r="I366" i="4"/>
  <c r="J366" i="4" s="1"/>
  <c r="L366" i="4" s="1"/>
  <c r="I322" i="6"/>
  <c r="J322" i="6" s="1"/>
  <c r="L322" i="6" s="1"/>
  <c r="I787" i="7"/>
  <c r="J787" i="7" s="1"/>
  <c r="L787" i="7" s="1"/>
  <c r="I749" i="7"/>
  <c r="J749" i="7" s="1"/>
  <c r="L749" i="7" s="1"/>
  <c r="I780" i="7"/>
  <c r="J780" i="7" s="1"/>
  <c r="L780" i="7" s="1"/>
  <c r="I675" i="7"/>
  <c r="J675" i="7" s="1"/>
  <c r="L675" i="7" s="1"/>
  <c r="I562" i="7"/>
  <c r="J562" i="7" s="1"/>
  <c r="L562" i="7" s="1"/>
  <c r="I554" i="7"/>
  <c r="J554" i="7" s="1"/>
  <c r="L554" i="7" s="1"/>
  <c r="I539" i="7"/>
  <c r="J539" i="7" s="1"/>
  <c r="L539" i="7" s="1"/>
  <c r="I414" i="7"/>
  <c r="J414" i="7" s="1"/>
  <c r="L414" i="7" s="1"/>
  <c r="I459" i="7"/>
  <c r="J459" i="7" s="1"/>
  <c r="L459" i="7" s="1"/>
  <c r="I406" i="7"/>
  <c r="J406" i="7" s="1"/>
  <c r="L406" i="7" s="1"/>
  <c r="I300" i="7"/>
  <c r="J300" i="7" s="1"/>
  <c r="L300" i="7" s="1"/>
  <c r="I515" i="7"/>
  <c r="J515" i="7" s="1"/>
  <c r="L515" i="7" s="1"/>
  <c r="I280" i="7"/>
  <c r="J280" i="7" s="1"/>
  <c r="L280" i="7" s="1"/>
  <c r="I66" i="7"/>
  <c r="J66" i="7" s="1"/>
  <c r="L66" i="7" s="1"/>
  <c r="I50" i="7"/>
  <c r="J50" i="7" s="1"/>
  <c r="L50" i="7" s="1"/>
  <c r="I34" i="7"/>
  <c r="J34" i="7" s="1"/>
  <c r="L34" i="7" s="1"/>
  <c r="I265" i="7"/>
  <c r="J265" i="7" s="1"/>
  <c r="L265" i="7" s="1"/>
  <c r="I9" i="7"/>
  <c r="J9" i="7" s="1"/>
  <c r="L9" i="7" s="1"/>
  <c r="I780" i="6"/>
  <c r="J780" i="6" s="1"/>
  <c r="L780" i="6" s="1"/>
  <c r="I598" i="6"/>
  <c r="J598" i="6" s="1"/>
  <c r="L598" i="6" s="1"/>
  <c r="I393" i="6"/>
  <c r="J393" i="6" s="1"/>
  <c r="L393" i="6" s="1"/>
  <c r="I707" i="6"/>
  <c r="J707" i="6" s="1"/>
  <c r="L707" i="6" s="1"/>
  <c r="I567" i="6"/>
  <c r="J567" i="6" s="1"/>
  <c r="L567" i="6" s="1"/>
  <c r="I498" i="6"/>
  <c r="J498" i="6" s="1"/>
  <c r="L498" i="6" s="1"/>
  <c r="I434" i="6"/>
  <c r="J434" i="6" s="1"/>
  <c r="L434" i="6" s="1"/>
  <c r="I418" i="6"/>
  <c r="J418" i="6" s="1"/>
  <c r="L418" i="6" s="1"/>
  <c r="I402" i="6"/>
  <c r="J402" i="6" s="1"/>
  <c r="L402" i="6" s="1"/>
  <c r="I312" i="6"/>
  <c r="J312" i="6" s="1"/>
  <c r="L312" i="6" s="1"/>
  <c r="I523" i="6"/>
  <c r="J523" i="6" s="1"/>
  <c r="L523" i="6" s="1"/>
  <c r="I459" i="6"/>
  <c r="J459" i="6" s="1"/>
  <c r="L459" i="6" s="1"/>
  <c r="I858" i="6"/>
  <c r="J858" i="6" s="1"/>
  <c r="L858" i="6" s="1"/>
  <c r="I395" i="6"/>
  <c r="J395" i="6" s="1"/>
  <c r="L395" i="6" s="1"/>
  <c r="I336" i="6"/>
  <c r="J336" i="6" s="1"/>
  <c r="L336" i="6" s="1"/>
  <c r="I269" i="6"/>
  <c r="J269" i="6" s="1"/>
  <c r="L269" i="6" s="1"/>
  <c r="I253" i="6"/>
  <c r="J253" i="6" s="1"/>
  <c r="L253" i="6" s="1"/>
  <c r="I237" i="6"/>
  <c r="J237" i="6" s="1"/>
  <c r="L237" i="6" s="1"/>
  <c r="I221" i="6"/>
  <c r="J221" i="6" s="1"/>
  <c r="L221" i="6" s="1"/>
  <c r="I205" i="6"/>
  <c r="J205" i="6" s="1"/>
  <c r="L205" i="6" s="1"/>
  <c r="I189" i="6"/>
  <c r="J189" i="6" s="1"/>
  <c r="L189" i="6" s="1"/>
  <c r="I173" i="6"/>
  <c r="J173" i="6" s="1"/>
  <c r="L173" i="6" s="1"/>
  <c r="I157" i="6"/>
  <c r="J157" i="6" s="1"/>
  <c r="L157" i="6" s="1"/>
  <c r="I13" i="7"/>
  <c r="J13" i="7" s="1"/>
  <c r="L13" i="7" s="1"/>
  <c r="I754" i="4"/>
  <c r="J754" i="4" s="1"/>
  <c r="L754" i="4" s="1"/>
  <c r="I632" i="4"/>
  <c r="J632" i="4" s="1"/>
  <c r="L632" i="4" s="1"/>
  <c r="I730" i="4"/>
  <c r="J730" i="4" s="1"/>
  <c r="L730" i="4" s="1"/>
  <c r="I655" i="4"/>
  <c r="J655" i="4" s="1"/>
  <c r="L655" i="4" s="1"/>
  <c r="I615" i="4"/>
  <c r="J615" i="4" s="1"/>
  <c r="L615" i="4" s="1"/>
  <c r="I530" i="4"/>
  <c r="J530" i="4" s="1"/>
  <c r="L530" i="4" s="1"/>
  <c r="I170" i="4"/>
  <c r="J170" i="4" s="1"/>
  <c r="L170" i="4" s="1"/>
  <c r="I98" i="4"/>
  <c r="J98" i="4" s="1"/>
  <c r="L98" i="4" s="1"/>
  <c r="I617" i="4"/>
  <c r="J617" i="4" s="1"/>
  <c r="L617" i="4" s="1"/>
  <c r="I105" i="4"/>
  <c r="J105" i="4" s="1"/>
  <c r="L105" i="4" s="1"/>
  <c r="I769" i="4"/>
  <c r="J769" i="4" s="1"/>
  <c r="L769" i="4" s="1"/>
  <c r="I741" i="4"/>
  <c r="J741" i="4" s="1"/>
  <c r="L741" i="4" s="1"/>
  <c r="I522" i="4"/>
  <c r="J522" i="4" s="1"/>
  <c r="L522" i="4" s="1"/>
  <c r="I16" i="4"/>
  <c r="J16" i="4" s="1"/>
  <c r="L16" i="4" s="1"/>
  <c r="I398" i="4"/>
  <c r="J398" i="4" s="1"/>
  <c r="L398" i="4" s="1"/>
  <c r="I334" i="4"/>
  <c r="J334" i="4" s="1"/>
  <c r="L334" i="4" s="1"/>
  <c r="I162" i="4"/>
  <c r="J162" i="4" s="1"/>
  <c r="L162" i="4" s="1"/>
  <c r="I129" i="4"/>
  <c r="J129" i="4" s="1"/>
  <c r="L129" i="4" s="1"/>
  <c r="I101" i="4"/>
  <c r="J101" i="4" s="1"/>
  <c r="L101" i="4" s="1"/>
  <c r="I506" i="4"/>
  <c r="J506" i="4" s="1"/>
  <c r="L506" i="4" s="1"/>
  <c r="I556" i="6"/>
  <c r="J556" i="6" s="1"/>
  <c r="L556" i="6" s="1"/>
  <c r="I564" i="6"/>
  <c r="J564" i="6" s="1"/>
  <c r="L564" i="6" s="1"/>
  <c r="I596" i="6"/>
  <c r="J596" i="6" s="1"/>
  <c r="L596" i="6" s="1"/>
  <c r="I747" i="7"/>
  <c r="J747" i="7" s="1"/>
  <c r="L747" i="7" s="1"/>
  <c r="I620" i="7"/>
  <c r="J620" i="7" s="1"/>
  <c r="L620" i="7" s="1"/>
  <c r="I487" i="7"/>
  <c r="J487" i="7" s="1"/>
  <c r="L487" i="7" s="1"/>
  <c r="I49" i="7"/>
  <c r="J49" i="7" s="1"/>
  <c r="L49" i="7" s="1"/>
  <c r="I17" i="7"/>
  <c r="J17" i="7" s="1"/>
  <c r="L17" i="7" s="1"/>
  <c r="I389" i="6"/>
  <c r="J389" i="6" s="1"/>
  <c r="L389" i="6" s="1"/>
  <c r="I737" i="6"/>
  <c r="J737" i="6" s="1"/>
  <c r="L737" i="6" s="1"/>
  <c r="I696" i="6"/>
  <c r="J696" i="6" s="1"/>
  <c r="L696" i="6" s="1"/>
  <c r="I497" i="6"/>
  <c r="J497" i="6" s="1"/>
  <c r="L497" i="6" s="1"/>
  <c r="I465" i="6"/>
  <c r="J465" i="6" s="1"/>
  <c r="L465" i="6" s="1"/>
  <c r="I433" i="6"/>
  <c r="J433" i="6" s="1"/>
  <c r="L433" i="6" s="1"/>
  <c r="I401" i="6"/>
  <c r="J401" i="6" s="1"/>
  <c r="L401" i="6" s="1"/>
  <c r="I341" i="6"/>
  <c r="J341" i="6" s="1"/>
  <c r="L341" i="6" s="1"/>
  <c r="I271" i="6"/>
  <c r="J271" i="6" s="1"/>
  <c r="L271" i="6" s="1"/>
  <c r="I255" i="6"/>
  <c r="J255" i="6" s="1"/>
  <c r="L255" i="6" s="1"/>
  <c r="I239" i="6"/>
  <c r="J239" i="6" s="1"/>
  <c r="L239" i="6" s="1"/>
  <c r="I223" i="6"/>
  <c r="J223" i="6" s="1"/>
  <c r="L223" i="6" s="1"/>
  <c r="I207" i="6"/>
  <c r="J207" i="6" s="1"/>
  <c r="L207" i="6" s="1"/>
  <c r="I191" i="6"/>
  <c r="J191" i="6" s="1"/>
  <c r="L191" i="6" s="1"/>
  <c r="I175" i="6"/>
  <c r="J175" i="6" s="1"/>
  <c r="L175" i="6" s="1"/>
  <c r="I159" i="6"/>
  <c r="J159" i="6" s="1"/>
  <c r="L159" i="6" s="1"/>
  <c r="I329" i="6"/>
  <c r="J329" i="6" s="1"/>
  <c r="L329" i="6" s="1"/>
  <c r="I273" i="6"/>
  <c r="J273" i="6" s="1"/>
  <c r="L273" i="6" s="1"/>
  <c r="I257" i="6"/>
  <c r="J257" i="6" s="1"/>
  <c r="L257" i="6" s="1"/>
  <c r="I241" i="6"/>
  <c r="J241" i="6" s="1"/>
  <c r="L241" i="6" s="1"/>
  <c r="I225" i="6"/>
  <c r="J225" i="6" s="1"/>
  <c r="L225" i="6" s="1"/>
  <c r="I209" i="6"/>
  <c r="J209" i="6" s="1"/>
  <c r="L209" i="6" s="1"/>
  <c r="I193" i="6"/>
  <c r="J193" i="6" s="1"/>
  <c r="L193" i="6" s="1"/>
  <c r="I177" i="6"/>
  <c r="J177" i="6" s="1"/>
  <c r="L177" i="6" s="1"/>
  <c r="I161" i="6"/>
  <c r="J161" i="6" s="1"/>
  <c r="L161" i="6" s="1"/>
  <c r="I149" i="6"/>
  <c r="J149" i="6" s="1"/>
  <c r="L149" i="6" s="1"/>
  <c r="I141" i="6"/>
  <c r="J141" i="6" s="1"/>
  <c r="L141" i="6" s="1"/>
  <c r="I133" i="6"/>
  <c r="J133" i="6" s="1"/>
  <c r="L133" i="6" s="1"/>
  <c r="I125" i="6"/>
  <c r="J125" i="6" s="1"/>
  <c r="L125" i="6" s="1"/>
  <c r="I117" i="6"/>
  <c r="J117" i="6" s="1"/>
  <c r="L117" i="6" s="1"/>
  <c r="I109" i="6"/>
  <c r="J109" i="6" s="1"/>
  <c r="L109" i="6" s="1"/>
  <c r="I101" i="6"/>
  <c r="J101" i="6" s="1"/>
  <c r="L101" i="6" s="1"/>
  <c r="I93" i="6"/>
  <c r="J93" i="6" s="1"/>
  <c r="L93" i="6" s="1"/>
  <c r="I344" i="6"/>
  <c r="J344" i="6" s="1"/>
  <c r="L344" i="6" s="1"/>
  <c r="I267" i="6"/>
  <c r="J267" i="6" s="1"/>
  <c r="L267" i="6" s="1"/>
  <c r="I203" i="6"/>
  <c r="J203" i="6" s="1"/>
  <c r="L203" i="6" s="1"/>
  <c r="I60" i="6"/>
  <c r="J60" i="6" s="1"/>
  <c r="L60" i="6" s="1"/>
  <c r="I796" i="7"/>
  <c r="J796" i="7" s="1"/>
  <c r="L796" i="7" s="1"/>
  <c r="I757" i="7"/>
  <c r="J757" i="7" s="1"/>
  <c r="L757" i="7" s="1"/>
  <c r="I731" i="7"/>
  <c r="J731" i="7" s="1"/>
  <c r="L731" i="7" s="1"/>
  <c r="I785" i="7"/>
  <c r="J785" i="7" s="1"/>
  <c r="L785" i="7" s="1"/>
  <c r="I401" i="7"/>
  <c r="J401" i="7" s="1"/>
  <c r="L401" i="7" s="1"/>
  <c r="I776" i="7"/>
  <c r="J776" i="7" s="1"/>
  <c r="L776" i="7" s="1"/>
  <c r="I227" i="6"/>
  <c r="J227" i="6" s="1"/>
  <c r="L227" i="6" s="1"/>
  <c r="I51" i="4"/>
  <c r="J51" i="4" s="1"/>
  <c r="L51" i="4" s="1"/>
  <c r="I43" i="4"/>
  <c r="J43" i="4" s="1"/>
  <c r="L43" i="4" s="1"/>
  <c r="I35" i="4"/>
  <c r="J35" i="4" s="1"/>
  <c r="L35" i="4" s="1"/>
  <c r="I27" i="4"/>
  <c r="J27" i="4" s="1"/>
  <c r="L27" i="4" s="1"/>
  <c r="I752" i="7"/>
  <c r="J752" i="7" s="1"/>
  <c r="L752" i="7" s="1"/>
  <c r="I762" i="7"/>
  <c r="J762" i="7" s="1"/>
  <c r="L762" i="7" s="1"/>
  <c r="I808" i="7"/>
  <c r="J808" i="7" s="1"/>
  <c r="L808" i="7" s="1"/>
  <c r="I778" i="7"/>
  <c r="J778" i="7" s="1"/>
  <c r="L778" i="7" s="1"/>
  <c r="I671" i="7"/>
  <c r="J671" i="7" s="1"/>
  <c r="L671" i="7" s="1"/>
  <c r="I597" i="7"/>
  <c r="J597" i="7" s="1"/>
  <c r="L597" i="7" s="1"/>
  <c r="I565" i="7"/>
  <c r="J565" i="7" s="1"/>
  <c r="L565" i="7" s="1"/>
  <c r="I469" i="7"/>
  <c r="J469" i="7" s="1"/>
  <c r="L469" i="7" s="1"/>
  <c r="I409" i="7"/>
  <c r="J409" i="7" s="1"/>
  <c r="L409" i="7" s="1"/>
  <c r="I479" i="7"/>
  <c r="J479" i="7" s="1"/>
  <c r="L479" i="7" s="1"/>
  <c r="I263" i="7"/>
  <c r="J263" i="7" s="1"/>
  <c r="L263" i="7" s="1"/>
  <c r="I593" i="7"/>
  <c r="J593" i="7" s="1"/>
  <c r="L593" i="7" s="1"/>
  <c r="I677" i="7"/>
  <c r="J677" i="7" s="1"/>
  <c r="L677" i="7" s="1"/>
  <c r="I451" i="7"/>
  <c r="J451" i="7" s="1"/>
  <c r="L451" i="7" s="1"/>
  <c r="I65" i="7"/>
  <c r="J65" i="7" s="1"/>
  <c r="L65" i="7" s="1"/>
  <c r="I33" i="7"/>
  <c r="J33" i="7" s="1"/>
  <c r="L33" i="7" s="1"/>
  <c r="I605" i="6"/>
  <c r="J605" i="6" s="1"/>
  <c r="L605" i="6" s="1"/>
  <c r="I357" i="6"/>
  <c r="J357" i="6" s="1"/>
  <c r="L357" i="6" s="1"/>
  <c r="I848" i="6"/>
  <c r="J848" i="6" s="1"/>
  <c r="L848" i="6" s="1"/>
  <c r="I804" i="6"/>
  <c r="J804" i="6" s="1"/>
  <c r="L804" i="6" s="1"/>
  <c r="I781" i="6"/>
  <c r="J781" i="6" s="1"/>
  <c r="L781" i="6" s="1"/>
  <c r="I746" i="6"/>
  <c r="J746" i="6" s="1"/>
  <c r="L746" i="6" s="1"/>
  <c r="I650" i="6"/>
  <c r="J650" i="6" s="1"/>
  <c r="L650" i="6" s="1"/>
  <c r="I619" i="6"/>
  <c r="J619" i="6" s="1"/>
  <c r="L619" i="6" s="1"/>
  <c r="I513" i="6"/>
  <c r="J513" i="6" s="1"/>
  <c r="L513" i="6" s="1"/>
  <c r="I481" i="6"/>
  <c r="J481" i="6" s="1"/>
  <c r="L481" i="6" s="1"/>
  <c r="I449" i="6"/>
  <c r="J449" i="6" s="1"/>
  <c r="L449" i="6" s="1"/>
  <c r="I25" i="7"/>
  <c r="J25" i="7" s="1"/>
  <c r="L25" i="7" s="1"/>
  <c r="I679" i="6"/>
  <c r="J679" i="6" s="1"/>
  <c r="L679" i="6" s="1"/>
  <c r="I41" i="7"/>
  <c r="J41" i="7" s="1"/>
  <c r="L41" i="7" s="1"/>
  <c r="I309" i="6"/>
  <c r="J309" i="6" s="1"/>
  <c r="L309" i="6" s="1"/>
  <c r="I279" i="6"/>
  <c r="J279" i="6" s="1"/>
  <c r="L279" i="6" s="1"/>
  <c r="I263" i="6"/>
  <c r="J263" i="6" s="1"/>
  <c r="L263" i="6" s="1"/>
  <c r="I247" i="6"/>
  <c r="J247" i="6" s="1"/>
  <c r="L247" i="6" s="1"/>
  <c r="I231" i="6"/>
  <c r="J231" i="6" s="1"/>
  <c r="L231" i="6" s="1"/>
  <c r="I215" i="6"/>
  <c r="J215" i="6" s="1"/>
  <c r="L215" i="6" s="1"/>
  <c r="I199" i="6"/>
  <c r="J199" i="6" s="1"/>
  <c r="L199" i="6" s="1"/>
  <c r="I183" i="6"/>
  <c r="J183" i="6" s="1"/>
  <c r="L183" i="6" s="1"/>
  <c r="I167" i="6"/>
  <c r="J167" i="6" s="1"/>
  <c r="L167" i="6" s="1"/>
  <c r="I57" i="7"/>
  <c r="J57" i="7" s="1"/>
  <c r="L57" i="7" s="1"/>
  <c r="I854" i="6"/>
  <c r="J854" i="6" s="1"/>
  <c r="L854" i="6" s="1"/>
  <c r="I736" i="6"/>
  <c r="J736" i="6" s="1"/>
  <c r="L736" i="6" s="1"/>
  <c r="I522" i="6"/>
  <c r="J522" i="6" s="1"/>
  <c r="L522" i="6" s="1"/>
  <c r="I458" i="6"/>
  <c r="J458" i="6" s="1"/>
  <c r="L458" i="6" s="1"/>
  <c r="I281" i="6"/>
  <c r="J281" i="6" s="1"/>
  <c r="L281" i="6" s="1"/>
  <c r="I265" i="6"/>
  <c r="J265" i="6" s="1"/>
  <c r="L265" i="6" s="1"/>
  <c r="I249" i="6"/>
  <c r="J249" i="6" s="1"/>
  <c r="L249" i="6" s="1"/>
  <c r="I233" i="6"/>
  <c r="J233" i="6" s="1"/>
  <c r="L233" i="6" s="1"/>
  <c r="I217" i="6"/>
  <c r="J217" i="6" s="1"/>
  <c r="L217" i="6" s="1"/>
  <c r="I201" i="6"/>
  <c r="J201" i="6" s="1"/>
  <c r="L201" i="6" s="1"/>
  <c r="I185" i="6"/>
  <c r="J185" i="6" s="1"/>
  <c r="L185" i="6" s="1"/>
  <c r="I169" i="6"/>
  <c r="J169" i="6" s="1"/>
  <c r="L169" i="6" s="1"/>
  <c r="I153" i="6"/>
  <c r="J153" i="6" s="1"/>
  <c r="L153" i="6" s="1"/>
  <c r="I145" i="6"/>
  <c r="J145" i="6" s="1"/>
  <c r="L145" i="6" s="1"/>
  <c r="I137" i="6"/>
  <c r="J137" i="6" s="1"/>
  <c r="L137" i="6" s="1"/>
  <c r="I129" i="6"/>
  <c r="J129" i="6" s="1"/>
  <c r="L129" i="6" s="1"/>
  <c r="I121" i="6"/>
  <c r="J121" i="6" s="1"/>
  <c r="L121" i="6" s="1"/>
  <c r="I113" i="6"/>
  <c r="J113" i="6" s="1"/>
  <c r="L113" i="6" s="1"/>
  <c r="I105" i="6"/>
  <c r="J105" i="6" s="1"/>
  <c r="L105" i="6" s="1"/>
  <c r="I97" i="6"/>
  <c r="J97" i="6" s="1"/>
  <c r="L97" i="6" s="1"/>
  <c r="I89" i="6"/>
  <c r="J89" i="6" s="1"/>
  <c r="L89" i="6" s="1"/>
  <c r="I62" i="6"/>
  <c r="J62" i="6" s="1"/>
  <c r="L62" i="6" s="1"/>
  <c r="I30" i="6"/>
  <c r="J30" i="6" s="1"/>
  <c r="L30" i="6" s="1"/>
  <c r="I657" i="6"/>
  <c r="J657" i="6" s="1"/>
  <c r="L657" i="6" s="1"/>
  <c r="I235" i="6"/>
  <c r="J235" i="6" s="1"/>
  <c r="L235" i="6" s="1"/>
  <c r="I171" i="6"/>
  <c r="J171" i="6" s="1"/>
  <c r="L171" i="6" s="1"/>
  <c r="I51" i="6"/>
  <c r="J51" i="6" s="1"/>
  <c r="L51" i="6" s="1"/>
  <c r="I20" i="6"/>
  <c r="J20" i="6" s="1"/>
  <c r="L20" i="6" s="1"/>
  <c r="I283" i="6"/>
  <c r="J283" i="6" s="1"/>
  <c r="L283" i="6" s="1"/>
  <c r="I219" i="6"/>
  <c r="J219" i="6" s="1"/>
  <c r="L219" i="6" s="1"/>
  <c r="I155" i="6"/>
  <c r="J155" i="6" s="1"/>
  <c r="L155" i="6" s="1"/>
  <c r="I67" i="6"/>
  <c r="J67" i="6" s="1"/>
  <c r="L67" i="6" s="1"/>
  <c r="I10" i="4"/>
  <c r="J10" i="4" s="1"/>
  <c r="L10" i="4" s="1"/>
  <c r="I798" i="7"/>
  <c r="J798" i="7" s="1"/>
  <c r="L798" i="7" s="1"/>
  <c r="I812" i="7"/>
  <c r="J812" i="7" s="1"/>
  <c r="L812" i="7" s="1"/>
  <c r="I769" i="7"/>
  <c r="J769" i="7" s="1"/>
  <c r="L769" i="7" s="1"/>
  <c r="I604" i="7"/>
  <c r="J604" i="7" s="1"/>
  <c r="L604" i="7" s="1"/>
  <c r="I673" i="7"/>
  <c r="J673" i="7" s="1"/>
  <c r="L673" i="7" s="1"/>
  <c r="I621" i="7"/>
  <c r="J621" i="7" s="1"/>
  <c r="L621" i="7" s="1"/>
  <c r="I681" i="7"/>
  <c r="J681" i="7" s="1"/>
  <c r="L681" i="7" s="1"/>
  <c r="I866" i="6"/>
  <c r="J866" i="6" s="1"/>
  <c r="L866" i="6" s="1"/>
  <c r="I640" i="4"/>
  <c r="J640" i="4" s="1"/>
  <c r="L640" i="4" s="1"/>
  <c r="I354" i="4"/>
  <c r="J354" i="4" s="1"/>
  <c r="L354" i="4" s="1"/>
  <c r="I695" i="7"/>
  <c r="J695" i="7" s="1"/>
  <c r="L695" i="7" s="1"/>
  <c r="I714" i="7"/>
  <c r="J714" i="7" s="1"/>
  <c r="L714" i="7" s="1"/>
  <c r="F871" i="7"/>
  <c r="I666" i="7"/>
  <c r="J666" i="7" s="1"/>
  <c r="L666" i="7" s="1"/>
  <c r="I446" i="7"/>
  <c r="J446" i="7" s="1"/>
  <c r="L446" i="7" s="1"/>
  <c r="I784" i="7"/>
  <c r="J784" i="7" s="1"/>
  <c r="L784" i="7" s="1"/>
  <c r="I691" i="7"/>
  <c r="J691" i="7" s="1"/>
  <c r="L691" i="7" s="1"/>
  <c r="G775" i="8"/>
  <c r="H797" i="8"/>
  <c r="H669" i="8"/>
  <c r="F667" i="8"/>
  <c r="G613" i="8"/>
  <c r="H255" i="8"/>
  <c r="H178" i="8"/>
  <c r="H57" i="8"/>
  <c r="F798" i="8"/>
  <c r="F795" i="8"/>
  <c r="H741" i="8"/>
  <c r="F607" i="8"/>
  <c r="G708" i="8"/>
  <c r="G491" i="8"/>
  <c r="G427" i="8"/>
  <c r="F329" i="8"/>
  <c r="G855" i="8"/>
  <c r="F750" i="8"/>
  <c r="F710" i="8"/>
  <c r="G862" i="8"/>
  <c r="F533" i="8"/>
  <c r="F553" i="8"/>
  <c r="F279" i="8"/>
  <c r="F242" i="8"/>
  <c r="G825" i="8"/>
  <c r="G847" i="8"/>
  <c r="H807" i="8"/>
  <c r="H786" i="8"/>
  <c r="G852" i="8"/>
  <c r="H734" i="8"/>
  <c r="G817" i="8"/>
  <c r="F655" i="8"/>
  <c r="F763" i="8"/>
  <c r="H643" i="8"/>
  <c r="G516" i="8"/>
  <c r="H772" i="8"/>
  <c r="H463" i="8"/>
  <c r="G571" i="8"/>
  <c r="F216" i="8"/>
  <c r="H244" i="8"/>
  <c r="H134" i="8"/>
  <c r="F375" i="8"/>
  <c r="F814" i="8"/>
  <c r="F778" i="8"/>
  <c r="G839" i="8"/>
  <c r="H799" i="8"/>
  <c r="H814" i="8"/>
  <c r="F779" i="8"/>
  <c r="H724" i="8"/>
  <c r="G836" i="8"/>
  <c r="H763" i="8"/>
  <c r="H726" i="8"/>
  <c r="F694" i="8"/>
  <c r="G725" i="8"/>
  <c r="G637" i="8"/>
  <c r="H576" i="8"/>
  <c r="F733" i="8"/>
  <c r="H750" i="8"/>
  <c r="H614" i="8"/>
  <c r="F584" i="8"/>
  <c r="G498" i="8"/>
  <c r="F723" i="8"/>
  <c r="H564" i="8"/>
  <c r="H437" i="8"/>
  <c r="G505" i="8"/>
  <c r="G321" i="8"/>
  <c r="H630" i="8"/>
  <c r="H346" i="8"/>
  <c r="F203" i="8"/>
  <c r="H377" i="8"/>
  <c r="G519" i="8"/>
  <c r="G143" i="8"/>
  <c r="H365" i="8"/>
  <c r="H108" i="8"/>
  <c r="F207" i="8"/>
  <c r="F786" i="8"/>
  <c r="F769" i="8"/>
  <c r="H739" i="8"/>
  <c r="H776" i="8"/>
  <c r="F702" i="8"/>
  <c r="F593" i="8"/>
  <c r="H647" i="8"/>
  <c r="F624" i="8"/>
  <c r="H585" i="8"/>
  <c r="H357" i="8"/>
  <c r="H383" i="8"/>
  <c r="H663" i="8"/>
  <c r="H240" i="8"/>
  <c r="F46" i="8"/>
  <c r="F806" i="8"/>
  <c r="G863" i="8"/>
  <c r="G831" i="8"/>
  <c r="H790" i="8"/>
  <c r="F804" i="8"/>
  <c r="H764" i="8"/>
  <c r="G716" i="8"/>
  <c r="G820" i="8"/>
  <c r="H755" i="8"/>
  <c r="H717" i="8"/>
  <c r="G682" i="8"/>
  <c r="G692" i="8"/>
  <c r="H622" i="8"/>
  <c r="G563" i="8"/>
  <c r="F699" i="8"/>
  <c r="F726" i="8"/>
  <c r="F759" i="8"/>
  <c r="G547" i="8"/>
  <c r="F480" i="8"/>
  <c r="F679" i="8"/>
  <c r="F541" i="8"/>
  <c r="F632" i="8"/>
  <c r="G433" i="8"/>
  <c r="G289" i="8"/>
  <c r="F573" i="8"/>
  <c r="G313" i="8"/>
  <c r="G167" i="8"/>
  <c r="G249" i="8"/>
  <c r="F379" i="8"/>
  <c r="F68" i="8"/>
  <c r="H160" i="8"/>
  <c r="H125" i="8"/>
  <c r="F8" i="8"/>
  <c r="G823" i="8"/>
  <c r="H812" i="8"/>
  <c r="H804" i="8"/>
  <c r="H796" i="8"/>
  <c r="F782" i="8"/>
  <c r="H771" i="8"/>
  <c r="G861" i="8"/>
  <c r="G853" i="8"/>
  <c r="G845" i="8"/>
  <c r="G837" i="8"/>
  <c r="G829" i="8"/>
  <c r="F813" i="8"/>
  <c r="F805" i="8"/>
  <c r="F797" i="8"/>
  <c r="H789" i="8"/>
  <c r="H774" i="8"/>
  <c r="F826" i="8"/>
  <c r="F812" i="8"/>
  <c r="F803" i="8"/>
  <c r="F791" i="8"/>
  <c r="F785" i="8"/>
  <c r="F775" i="8"/>
  <c r="F762" i="8"/>
  <c r="F749" i="8"/>
  <c r="H732" i="8"/>
  <c r="F722" i="8"/>
  <c r="H715" i="8"/>
  <c r="G864" i="8"/>
  <c r="G832" i="8"/>
  <c r="G819" i="8"/>
  <c r="H792" i="8"/>
  <c r="G767" i="8"/>
  <c r="G759" i="8"/>
  <c r="H747" i="8"/>
  <c r="H738" i="8"/>
  <c r="H733" i="8"/>
  <c r="H723" i="8"/>
  <c r="F716" i="8"/>
  <c r="F708" i="8"/>
  <c r="G700" i="8"/>
  <c r="G690" i="8"/>
  <c r="H679" i="8"/>
  <c r="G850" i="8"/>
  <c r="G789" i="8"/>
  <c r="F707" i="8"/>
  <c r="H680" i="8"/>
  <c r="F664" i="8"/>
  <c r="F648" i="8"/>
  <c r="H632" i="8"/>
  <c r="H616" i="8"/>
  <c r="H603" i="8"/>
  <c r="G587" i="8"/>
  <c r="H572" i="8"/>
  <c r="F557" i="8"/>
  <c r="H810" i="8"/>
  <c r="F743" i="8"/>
  <c r="F720" i="8"/>
  <c r="F687" i="8"/>
  <c r="F660" i="8"/>
  <c r="F799" i="8"/>
  <c r="H744" i="8"/>
  <c r="F686" i="8"/>
  <c r="F662" i="8"/>
  <c r="F633" i="8"/>
  <c r="H610" i="8"/>
  <c r="H784" i="8"/>
  <c r="H648" i="8"/>
  <c r="H618" i="8"/>
  <c r="F556" i="8"/>
  <c r="G541" i="8"/>
  <c r="G526" i="8"/>
  <c r="G510" i="8"/>
  <c r="F492" i="8"/>
  <c r="G462" i="8"/>
  <c r="G447" i="8"/>
  <c r="F765" i="8"/>
  <c r="F691" i="8"/>
  <c r="H653" i="8"/>
  <c r="F609" i="8"/>
  <c r="F579" i="8"/>
  <c r="H550" i="8"/>
  <c r="H534" i="8"/>
  <c r="G487" i="8"/>
  <c r="G457" i="8"/>
  <c r="F731" i="8"/>
  <c r="F595" i="8"/>
  <c r="H707" i="8"/>
  <c r="H537" i="8"/>
  <c r="G463" i="8"/>
  <c r="G417" i="8"/>
  <c r="F374" i="8"/>
  <c r="G343" i="8"/>
  <c r="F305" i="8"/>
  <c r="F272" i="8"/>
  <c r="H238" i="8"/>
  <c r="F714" i="8"/>
  <c r="H602" i="8"/>
  <c r="F540" i="8"/>
  <c r="F404" i="8"/>
  <c r="F369" i="8"/>
  <c r="H335" i="8"/>
  <c r="H302" i="8"/>
  <c r="H264" i="8"/>
  <c r="F225" i="8"/>
  <c r="H190" i="8"/>
  <c r="F152" i="8"/>
  <c r="F121" i="8"/>
  <c r="G435" i="8"/>
  <c r="G327" i="8"/>
  <c r="G217" i="8"/>
  <c r="H165" i="8"/>
  <c r="F116" i="8"/>
  <c r="H413" i="8"/>
  <c r="F357" i="8"/>
  <c r="F291" i="8"/>
  <c r="F211" i="8"/>
  <c r="H106" i="8"/>
  <c r="H42" i="8"/>
  <c r="H343" i="8"/>
  <c r="H137" i="8"/>
  <c r="F43" i="8"/>
  <c r="F359" i="8"/>
  <c r="H51" i="8"/>
  <c r="F54" i="8"/>
  <c r="F185" i="8"/>
  <c r="F102" i="8"/>
  <c r="F45" i="8"/>
  <c r="F822" i="8"/>
  <c r="F810" i="8"/>
  <c r="F802" i="8"/>
  <c r="F794" i="8"/>
  <c r="F781" i="8"/>
  <c r="G867" i="8"/>
  <c r="G859" i="8"/>
  <c r="G851" i="8"/>
  <c r="G843" i="8"/>
  <c r="G835" i="8"/>
  <c r="G827" i="8"/>
  <c r="H811" i="8"/>
  <c r="H803" i="8"/>
  <c r="H795" i="8"/>
  <c r="H787" i="8"/>
  <c r="H773" i="8"/>
  <c r="H819" i="8"/>
  <c r="F811" i="8"/>
  <c r="H798" i="8"/>
  <c r="F790" i="8"/>
  <c r="H782" i="8"/>
  <c r="F774" i="8"/>
  <c r="H756" i="8"/>
  <c r="H748" i="8"/>
  <c r="F730" i="8"/>
  <c r="H720" i="8"/>
  <c r="H714" i="8"/>
  <c r="G860" i="8"/>
  <c r="G844" i="8"/>
  <c r="G828" i="8"/>
  <c r="H813" i="8"/>
  <c r="G783" i="8"/>
  <c r="H766" i="8"/>
  <c r="H758" i="8"/>
  <c r="G743" i="8"/>
  <c r="F737" i="8"/>
  <c r="H731" i="8"/>
  <c r="F721" i="8"/>
  <c r="G714" i="8"/>
  <c r="G706" i="8"/>
  <c r="H698" i="8"/>
  <c r="F688" i="8"/>
  <c r="F678" i="8"/>
  <c r="G834" i="8"/>
  <c r="G757" i="8"/>
  <c r="F706" i="8"/>
  <c r="H677" i="8"/>
  <c r="H661" i="8"/>
  <c r="H645" i="8"/>
  <c r="F631" i="8"/>
  <c r="F615" i="8"/>
  <c r="H600" i="8"/>
  <c r="H584" i="8"/>
  <c r="H571" i="8"/>
  <c r="G555" i="8"/>
  <c r="F808" i="8"/>
  <c r="F742" i="8"/>
  <c r="F719" i="8"/>
  <c r="F683" i="8"/>
  <c r="G658" i="8"/>
  <c r="F771" i="8"/>
  <c r="F739" i="8"/>
  <c r="G676" i="8"/>
  <c r="H656" i="8"/>
  <c r="G629" i="8"/>
  <c r="F608" i="8"/>
  <c r="G751" i="8"/>
  <c r="H642" i="8"/>
  <c r="H592" i="8"/>
  <c r="F555" i="8"/>
  <c r="H540" i="8"/>
  <c r="G524" i="8"/>
  <c r="G508" i="8"/>
  <c r="H487" i="8"/>
  <c r="H461" i="8"/>
  <c r="G434" i="8"/>
  <c r="H754" i="8"/>
  <c r="F690" i="8"/>
  <c r="F644" i="8"/>
  <c r="F601" i="8"/>
  <c r="H578" i="8"/>
  <c r="F548" i="8"/>
  <c r="F532" i="8"/>
  <c r="G474" i="8"/>
  <c r="F456" i="8"/>
  <c r="F729" i="8"/>
  <c r="H577" i="8"/>
  <c r="H706" i="8"/>
  <c r="G533" i="8"/>
  <c r="G458" i="8"/>
  <c r="F416" i="8"/>
  <c r="H372" i="8"/>
  <c r="H340" i="8"/>
  <c r="G303" i="8"/>
  <c r="F271" i="8"/>
  <c r="H236" i="8"/>
  <c r="H701" i="8"/>
  <c r="F600" i="8"/>
  <c r="F539" i="8"/>
  <c r="H399" i="8"/>
  <c r="H367" i="8"/>
  <c r="H332" i="8"/>
  <c r="F300" i="8"/>
  <c r="H263" i="8"/>
  <c r="H224" i="8"/>
  <c r="F188" i="8"/>
  <c r="F151" i="8"/>
  <c r="H119" i="8"/>
  <c r="H415" i="8"/>
  <c r="H314" i="8"/>
  <c r="G215" i="8"/>
  <c r="F163" i="8"/>
  <c r="H718" i="8"/>
  <c r="F412" i="8"/>
  <c r="F356" i="8"/>
  <c r="H286" i="8"/>
  <c r="G201" i="8"/>
  <c r="F100" i="8"/>
  <c r="F36" i="8"/>
  <c r="H545" i="8"/>
  <c r="G241" i="8"/>
  <c r="F99" i="8"/>
  <c r="F15" i="8"/>
  <c r="F313" i="8"/>
  <c r="H47" i="8"/>
  <c r="F26" i="8"/>
  <c r="H12" i="8"/>
  <c r="H16" i="8"/>
  <c r="H39" i="8"/>
  <c r="H60" i="8"/>
  <c r="F77" i="8"/>
  <c r="F97" i="8"/>
  <c r="F111" i="8"/>
  <c r="H182" i="8"/>
  <c r="H8" i="8"/>
  <c r="F37" i="8"/>
  <c r="F57" i="8"/>
  <c r="F70" i="8"/>
  <c r="F90" i="8"/>
  <c r="H104" i="8"/>
  <c r="H148" i="8"/>
  <c r="H189" i="8"/>
  <c r="H271" i="8"/>
  <c r="F29" i="8"/>
  <c r="F49" i="8"/>
  <c r="F62" i="8"/>
  <c r="F82" i="8"/>
  <c r="H96" i="8"/>
  <c r="H130" i="8"/>
  <c r="F183" i="8"/>
  <c r="F208" i="8"/>
  <c r="F263" i="8"/>
  <c r="H277" i="8"/>
  <c r="H15" i="8"/>
  <c r="H36" i="8"/>
  <c r="F53" i="8"/>
  <c r="F73" i="8"/>
  <c r="F86" i="8"/>
  <c r="F106" i="8"/>
  <c r="H136" i="8"/>
  <c r="F241" i="8"/>
  <c r="H35" i="8"/>
  <c r="H67" i="8"/>
  <c r="H99" i="8"/>
  <c r="G159" i="8"/>
  <c r="H202" i="8"/>
  <c r="F283" i="8"/>
  <c r="H301" i="8"/>
  <c r="F311" i="8"/>
  <c r="F320" i="8"/>
  <c r="F332" i="8"/>
  <c r="F346" i="8"/>
  <c r="F354" i="8"/>
  <c r="F367" i="8"/>
  <c r="F376" i="8"/>
  <c r="H386" i="8"/>
  <c r="F432" i="8"/>
  <c r="G495" i="8"/>
  <c r="H593" i="8"/>
  <c r="H13" i="8"/>
  <c r="H21" i="8"/>
  <c r="H29" i="8"/>
  <c r="H37" i="8"/>
  <c r="H45" i="8"/>
  <c r="H53" i="8"/>
  <c r="H61" i="8"/>
  <c r="H69" i="8"/>
  <c r="H77" i="8"/>
  <c r="H85" i="8"/>
  <c r="H93" i="8"/>
  <c r="H101" i="8"/>
  <c r="H110" i="8"/>
  <c r="H121" i="8"/>
  <c r="F134" i="8"/>
  <c r="H142" i="8"/>
  <c r="H159" i="8"/>
  <c r="H168" i="8"/>
  <c r="F181" i="8"/>
  <c r="F193" i="8"/>
  <c r="H206" i="8"/>
  <c r="H234" i="8"/>
  <c r="G263" i="8"/>
  <c r="H285" i="8"/>
  <c r="G305" i="8"/>
  <c r="H338" i="8"/>
  <c r="G351" i="8"/>
  <c r="H373" i="8"/>
  <c r="G405" i="8"/>
  <c r="G418" i="8"/>
  <c r="G431" i="8"/>
  <c r="G482" i="8"/>
  <c r="F33" i="8"/>
  <c r="H48" i="8"/>
  <c r="F78" i="8"/>
  <c r="H103" i="8"/>
  <c r="F177" i="8"/>
  <c r="H20" i="8"/>
  <c r="H40" i="8"/>
  <c r="F69" i="8"/>
  <c r="H95" i="8"/>
  <c r="F138" i="8"/>
  <c r="H166" i="8"/>
  <c r="H272" i="8"/>
  <c r="H32" i="8"/>
  <c r="F61" i="8"/>
  <c r="H87" i="8"/>
  <c r="F122" i="8"/>
  <c r="H174" i="8"/>
  <c r="F209" i="8"/>
  <c r="F265" i="8"/>
  <c r="F10" i="8"/>
  <c r="F41" i="8"/>
  <c r="H56" i="8"/>
  <c r="F85" i="8"/>
  <c r="F107" i="8"/>
  <c r="H197" i="8"/>
  <c r="H284" i="8"/>
  <c r="H27" i="8"/>
  <c r="H75" i="8"/>
  <c r="H120" i="8"/>
  <c r="F195" i="8"/>
  <c r="H290" i="8"/>
  <c r="F307" i="8"/>
  <c r="F319" i="8"/>
  <c r="F333" i="8"/>
  <c r="H348" i="8"/>
  <c r="H362" i="8"/>
  <c r="H378" i="8"/>
  <c r="F392" i="8"/>
  <c r="G478" i="8"/>
  <c r="G603" i="8"/>
  <c r="H17" i="8"/>
  <c r="F27" i="8"/>
  <c r="F39" i="8"/>
  <c r="H49" i="8"/>
  <c r="F59" i="8"/>
  <c r="F71" i="8"/>
  <c r="H81" i="8"/>
  <c r="F91" i="8"/>
  <c r="F103" i="8"/>
  <c r="F118" i="8"/>
  <c r="H132" i="8"/>
  <c r="F147" i="8"/>
  <c r="G161" i="8"/>
  <c r="F180" i="8"/>
  <c r="F196" i="8"/>
  <c r="G223" i="8"/>
  <c r="H262" i="8"/>
  <c r="H292" i="8"/>
  <c r="H317" i="8"/>
  <c r="G345" i="8"/>
  <c r="H381" i="8"/>
  <c r="G413" i="8"/>
  <c r="G426" i="8"/>
  <c r="G499" i="8"/>
  <c r="G581" i="8"/>
  <c r="H14" i="8"/>
  <c r="H22" i="8"/>
  <c r="H30" i="8"/>
  <c r="H38" i="8"/>
  <c r="H46" i="8"/>
  <c r="H54" i="8"/>
  <c r="H62" i="8"/>
  <c r="H70" i="8"/>
  <c r="H78" i="8"/>
  <c r="H86" i="8"/>
  <c r="H94" i="8"/>
  <c r="H102" i="8"/>
  <c r="F114" i="8"/>
  <c r="H122" i="8"/>
  <c r="H133" i="8"/>
  <c r="F145" i="8"/>
  <c r="F155" i="8"/>
  <c r="H184" i="8"/>
  <c r="G193" i="8"/>
  <c r="F205" i="8"/>
  <c r="F227" i="8"/>
  <c r="F237" i="8"/>
  <c r="F250" i="8"/>
  <c r="F256" i="8"/>
  <c r="F274" i="8"/>
  <c r="F296" i="8"/>
  <c r="H318" i="8"/>
  <c r="F17" i="8"/>
  <c r="F13" i="8"/>
  <c r="F34" i="8"/>
  <c r="F65" i="8"/>
  <c r="H80" i="8"/>
  <c r="F110" i="8"/>
  <c r="H205" i="8"/>
  <c r="F25" i="8"/>
  <c r="H52" i="8"/>
  <c r="H72" i="8"/>
  <c r="F101" i="8"/>
  <c r="F139" i="8"/>
  <c r="F199" i="8"/>
  <c r="F287" i="8"/>
  <c r="H44" i="8"/>
  <c r="H64" i="8"/>
  <c r="F93" i="8"/>
  <c r="F123" i="8"/>
  <c r="F184" i="8"/>
  <c r="H215" i="8"/>
  <c r="F269" i="8"/>
  <c r="F21" i="8"/>
  <c r="F42" i="8"/>
  <c r="H68" i="8"/>
  <c r="H88" i="8"/>
  <c r="H113" i="8"/>
  <c r="H226" i="8"/>
  <c r="H43" i="8"/>
  <c r="H83" i="8"/>
  <c r="H141" i="8"/>
  <c r="F213" i="8"/>
  <c r="F293" i="8"/>
  <c r="H308" i="8"/>
  <c r="H322" i="8"/>
  <c r="F340" i="8"/>
  <c r="F353" i="8"/>
  <c r="F368" i="8"/>
  <c r="F383" i="8"/>
  <c r="H407" i="8"/>
  <c r="G511" i="8"/>
  <c r="H9" i="8"/>
  <c r="F19" i="8"/>
  <c r="F31" i="8"/>
  <c r="H41" i="8"/>
  <c r="F51" i="8"/>
  <c r="F63" i="8"/>
  <c r="H73" i="8"/>
  <c r="F83" i="8"/>
  <c r="F95" i="8"/>
  <c r="H105" i="8"/>
  <c r="F119" i="8"/>
  <c r="F135" i="8"/>
  <c r="H149" i="8"/>
  <c r="H167" i="8"/>
  <c r="G183" i="8"/>
  <c r="H198" i="8"/>
  <c r="H228" i="8"/>
  <c r="H279" i="8"/>
  <c r="H303" i="8"/>
  <c r="H324" i="8"/>
  <c r="G353" i="8"/>
  <c r="H389" i="8"/>
  <c r="G414" i="8"/>
  <c r="G439" i="8"/>
  <c r="G515" i="8"/>
  <c r="H601" i="8"/>
  <c r="F16" i="8"/>
  <c r="F24" i="8"/>
  <c r="F32" i="8"/>
  <c r="F40" i="8"/>
  <c r="F48" i="8"/>
  <c r="F56" i="8"/>
  <c r="F64" i="8"/>
  <c r="F72" i="8"/>
  <c r="F80" i="8"/>
  <c r="F88" i="8"/>
  <c r="F96" i="8"/>
  <c r="F104" i="8"/>
  <c r="F115" i="8"/>
  <c r="H128" i="8"/>
  <c r="F136" i="8"/>
  <c r="F148" i="8"/>
  <c r="H156" i="8"/>
  <c r="F189" i="8"/>
  <c r="H199" i="8"/>
  <c r="F14" i="8"/>
  <c r="F66" i="8"/>
  <c r="F112" i="8"/>
  <c r="H31" i="8"/>
  <c r="H84" i="8"/>
  <c r="G153" i="8"/>
  <c r="F288" i="8"/>
  <c r="H76" i="8"/>
  <c r="H151" i="8"/>
  <c r="H216" i="8"/>
  <c r="F22" i="8"/>
  <c r="F74" i="8"/>
  <c r="F128" i="8"/>
  <c r="H59" i="8"/>
  <c r="G175" i="8"/>
  <c r="F306" i="8"/>
  <c r="H328" i="8"/>
  <c r="F360" i="8"/>
  <c r="F391" i="8"/>
  <c r="H566" i="8"/>
  <c r="H25" i="8"/>
  <c r="F47" i="8"/>
  <c r="F67" i="8"/>
  <c r="H89" i="8"/>
  <c r="H116" i="8"/>
  <c r="F140" i="8"/>
  <c r="F173" i="8"/>
  <c r="G207" i="8"/>
  <c r="G281" i="8"/>
  <c r="H344" i="8"/>
  <c r="G409" i="8"/>
  <c r="G465" i="8"/>
  <c r="H697" i="8"/>
  <c r="F12" i="8"/>
  <c r="F28" i="8"/>
  <c r="F44" i="8"/>
  <c r="F60" i="8"/>
  <c r="F76" i="8"/>
  <c r="F92" i="8"/>
  <c r="H112" i="8"/>
  <c r="F131" i="8"/>
  <c r="H154" i="8"/>
  <c r="H192" i="8"/>
  <c r="H212" i="8"/>
  <c r="F233" i="8"/>
  <c r="F251" i="8"/>
  <c r="F261" i="8"/>
  <c r="F295" i="8"/>
  <c r="F323" i="8"/>
  <c r="F335" i="8"/>
  <c r="H351" i="8"/>
  <c r="F363" i="8"/>
  <c r="F372" i="8"/>
  <c r="H382" i="8"/>
  <c r="F400" i="8"/>
  <c r="F420" i="8"/>
  <c r="G486" i="8"/>
  <c r="H580" i="8"/>
  <c r="H649" i="8"/>
  <c r="H118" i="8"/>
  <c r="H129" i="8"/>
  <c r="H143" i="8"/>
  <c r="F153" i="8"/>
  <c r="F167" i="8"/>
  <c r="F175" i="8"/>
  <c r="H180" i="8"/>
  <c r="H196" i="8"/>
  <c r="H220" i="8"/>
  <c r="H247" i="8"/>
  <c r="H260" i="8"/>
  <c r="H294" i="8"/>
  <c r="G329" i="8"/>
  <c r="H361" i="8"/>
  <c r="H393" i="8"/>
  <c r="G407" i="8"/>
  <c r="G443" i="8"/>
  <c r="G507" i="8"/>
  <c r="H107" i="8"/>
  <c r="H115" i="8"/>
  <c r="H123" i="8"/>
  <c r="H131" i="8"/>
  <c r="H139" i="8"/>
  <c r="H146" i="8"/>
  <c r="F156" i="8"/>
  <c r="H162" i="8"/>
  <c r="F171" i="8"/>
  <c r="G177" i="8"/>
  <c r="F191" i="8"/>
  <c r="G199" i="8"/>
  <c r="H207" i="8"/>
  <c r="F220" i="8"/>
  <c r="H231" i="8"/>
  <c r="H237" i="8"/>
  <c r="F247" i="8"/>
  <c r="G255" i="8"/>
  <c r="G265" i="8"/>
  <c r="H276" i="8"/>
  <c r="H282" i="8"/>
  <c r="G295" i="8"/>
  <c r="F303" i="8"/>
  <c r="H311" i="8"/>
  <c r="F317" i="8"/>
  <c r="H326" i="8"/>
  <c r="H336" i="8"/>
  <c r="F343" i="8"/>
  <c r="F355" i="8"/>
  <c r="H363" i="8"/>
  <c r="H371" i="8"/>
  <c r="H379" i="8"/>
  <c r="H387" i="8"/>
  <c r="G395" i="8"/>
  <c r="H405" i="8"/>
  <c r="F424" i="8"/>
  <c r="H439" i="8"/>
  <c r="H477" i="8"/>
  <c r="F544" i="8"/>
  <c r="F571" i="8"/>
  <c r="F585" i="8"/>
  <c r="F592" i="8"/>
  <c r="F616" i="8"/>
  <c r="F627" i="8"/>
  <c r="H639" i="8"/>
  <c r="H667" i="8"/>
  <c r="F715" i="8"/>
  <c r="H214" i="8"/>
  <c r="F221" i="8"/>
  <c r="H229" i="8"/>
  <c r="F239" i="8"/>
  <c r="G247" i="8"/>
  <c r="G257" i="8"/>
  <c r="H268" i="8"/>
  <c r="H274" i="8"/>
  <c r="H287" i="8"/>
  <c r="H293" i="8"/>
  <c r="F298" i="8"/>
  <c r="F308" i="8"/>
  <c r="H319" i="8"/>
  <c r="F325" i="8"/>
  <c r="H333" i="8"/>
  <c r="F345" i="8"/>
  <c r="F352" i="8"/>
  <c r="H360" i="8"/>
  <c r="H368" i="8"/>
  <c r="H376" i="8"/>
  <c r="H384" i="8"/>
  <c r="H392" i="8"/>
  <c r="G402" i="8"/>
  <c r="G419" i="8"/>
  <c r="H429" i="8"/>
  <c r="G441" i="8"/>
  <c r="H453" i="8"/>
  <c r="G467" i="8"/>
  <c r="G497" i="8"/>
  <c r="G513" i="8"/>
  <c r="G529" i="8"/>
  <c r="H547" i="8"/>
  <c r="H561" i="8"/>
  <c r="H633" i="8"/>
  <c r="G674" i="8"/>
  <c r="H768" i="8"/>
  <c r="F536" i="8"/>
  <c r="H556" i="8"/>
  <c r="F568" i="8"/>
  <c r="F596" i="8"/>
  <c r="H606" i="8"/>
  <c r="F642" i="8"/>
  <c r="H673" i="8"/>
  <c r="F757" i="8"/>
  <c r="F436" i="8"/>
  <c r="F18" i="8"/>
  <c r="H23" i="8"/>
  <c r="H28" i="8"/>
  <c r="H71" i="8"/>
  <c r="H114" i="8"/>
  <c r="F38" i="8"/>
  <c r="F89" i="8"/>
  <c r="F161" i="8"/>
  <c r="F30" i="8"/>
  <c r="F81" i="8"/>
  <c r="H152" i="8"/>
  <c r="F264" i="8"/>
  <c r="H24" i="8"/>
  <c r="H79" i="8"/>
  <c r="F172" i="8"/>
  <c r="H11" i="8"/>
  <c r="H91" i="8"/>
  <c r="F259" i="8"/>
  <c r="F312" i="8"/>
  <c r="H342" i="8"/>
  <c r="H370" i="8"/>
  <c r="F440" i="8"/>
  <c r="F11" i="8"/>
  <c r="H33" i="8"/>
  <c r="F55" i="8"/>
  <c r="F75" i="8"/>
  <c r="H97" i="8"/>
  <c r="F124" i="8"/>
  <c r="F157" i="8"/>
  <c r="G185" i="8"/>
  <c r="G239" i="8"/>
  <c r="H304" i="8"/>
  <c r="H358" i="8"/>
  <c r="H421" i="8"/>
  <c r="G531" i="8"/>
  <c r="H18" i="8"/>
  <c r="H34" i="8"/>
  <c r="H50" i="8"/>
  <c r="H66" i="8"/>
  <c r="H82" i="8"/>
  <c r="H98" i="8"/>
  <c r="H117" i="8"/>
  <c r="H138" i="8"/>
  <c r="H164" i="8"/>
  <c r="H200" i="8"/>
  <c r="F217" i="8"/>
  <c r="H239" i="8"/>
  <c r="H252" i="8"/>
  <c r="F273" i="8"/>
  <c r="H298" i="8"/>
  <c r="H325" i="8"/>
  <c r="F336" i="8"/>
  <c r="H352" i="8"/>
  <c r="F364" i="8"/>
  <c r="H374" i="8"/>
  <c r="F387" i="8"/>
  <c r="F408" i="8"/>
  <c r="F444" i="8"/>
  <c r="G503" i="8"/>
  <c r="G589" i="8"/>
  <c r="G668" i="8"/>
  <c r="H124" i="8"/>
  <c r="F132" i="8"/>
  <c r="H144" i="8"/>
  <c r="H157" i="8"/>
  <c r="F168" i="8"/>
  <c r="F176" i="8"/>
  <c r="H186" i="8"/>
  <c r="H210" i="8"/>
  <c r="G221" i="8"/>
  <c r="H248" i="8"/>
  <c r="H266" i="8"/>
  <c r="H300" i="8"/>
  <c r="H334" i="8"/>
  <c r="H369" i="8"/>
  <c r="G394" i="8"/>
  <c r="G411" i="8"/>
  <c r="G473" i="8"/>
  <c r="G523" i="8"/>
  <c r="F109" i="8"/>
  <c r="F117" i="8"/>
  <c r="F125" i="8"/>
  <c r="F133" i="8"/>
  <c r="F141" i="8"/>
  <c r="F149" i="8"/>
  <c r="H158" i="8"/>
  <c r="F165" i="8"/>
  <c r="H172" i="8"/>
  <c r="H181" i="8"/>
  <c r="F192" i="8"/>
  <c r="F201" i="8"/>
  <c r="H208" i="8"/>
  <c r="H222" i="8"/>
  <c r="H232" i="8"/>
  <c r="F243" i="8"/>
  <c r="F248" i="8"/>
  <c r="F257" i="8"/>
  <c r="F266" i="8"/>
  <c r="H278" i="8"/>
  <c r="F285" i="8"/>
  <c r="F297" i="8"/>
  <c r="F304" i="8"/>
  <c r="H312" i="8"/>
  <c r="G319" i="8"/>
  <c r="F331" i="8"/>
  <c r="G337" i="8"/>
  <c r="F344" i="8"/>
  <c r="H356" i="8"/>
  <c r="F365" i="8"/>
  <c r="F373" i="8"/>
  <c r="F381" i="8"/>
  <c r="F389" i="8"/>
  <c r="G397" i="8"/>
  <c r="G406" i="8"/>
  <c r="G425" i="8"/>
  <c r="F464" i="8"/>
  <c r="F484" i="8"/>
  <c r="H546" i="8"/>
  <c r="F572" i="8"/>
  <c r="H587" i="8"/>
  <c r="H594" i="8"/>
  <c r="F617" i="8"/>
  <c r="F628" i="8"/>
  <c r="F646" i="8"/>
  <c r="F695" i="8"/>
  <c r="F745" i="8"/>
  <c r="F215" i="8"/>
  <c r="F223" i="8"/>
  <c r="F235" i="8"/>
  <c r="F240" i="8"/>
  <c r="F249" i="8"/>
  <c r="F258" i="8"/>
  <c r="H270" i="8"/>
  <c r="F277" i="8"/>
  <c r="H288" i="8"/>
  <c r="H295" i="8"/>
  <c r="F301" i="8"/>
  <c r="H310" i="8"/>
  <c r="H320" i="8"/>
  <c r="F327" i="8"/>
  <c r="F339" i="8"/>
  <c r="F348" i="8"/>
  <c r="H354" i="8"/>
  <c r="F362" i="8"/>
  <c r="F370" i="8"/>
  <c r="F378" i="8"/>
  <c r="F386" i="8"/>
  <c r="F396" i="8"/>
  <c r="G415" i="8"/>
  <c r="G421" i="8"/>
  <c r="G430" i="8"/>
  <c r="G445" i="8"/>
  <c r="G454" i="8"/>
  <c r="G471" i="8"/>
  <c r="G501" i="8"/>
  <c r="G517" i="8"/>
  <c r="H532" i="8"/>
  <c r="H548" i="8"/>
  <c r="H569" i="8"/>
  <c r="G635" i="8"/>
  <c r="H687" i="8"/>
  <c r="F452" i="8"/>
  <c r="H538" i="8"/>
  <c r="F559" i="8"/>
  <c r="H570" i="8"/>
  <c r="F603" i="8"/>
  <c r="H624" i="8"/>
  <c r="F654" i="8"/>
  <c r="F704" i="8"/>
  <c r="F758" i="8"/>
  <c r="H92" i="8"/>
  <c r="F58" i="8"/>
  <c r="F200" i="8"/>
  <c r="F94" i="8"/>
  <c r="H100" i="8"/>
  <c r="F164" i="8"/>
  <c r="H327" i="8"/>
  <c r="F384" i="8"/>
  <c r="F23" i="8"/>
  <c r="H65" i="8"/>
  <c r="F108" i="8"/>
  <c r="G169" i="8"/>
  <c r="H280" i="8"/>
  <c r="G401" i="8"/>
  <c r="H638" i="8"/>
  <c r="F20" i="8"/>
  <c r="F52" i="8"/>
  <c r="F84" i="8"/>
  <c r="F120" i="8"/>
  <c r="H183" i="8"/>
  <c r="F231" i="8"/>
  <c r="F255" i="8"/>
  <c r="F309" i="8"/>
  <c r="F337" i="8"/>
  <c r="H366" i="8"/>
  <c r="F388" i="8"/>
  <c r="H447" i="8"/>
  <c r="H609" i="8"/>
  <c r="F126" i="8"/>
  <c r="G145" i="8"/>
  <c r="H170" i="8"/>
  <c r="F187" i="8"/>
  <c r="H230" i="8"/>
  <c r="G271" i="8"/>
  <c r="G335" i="8"/>
  <c r="I335" i="8" s="1"/>
  <c r="J335" i="8" s="1"/>
  <c r="L335" i="8" s="1"/>
  <c r="G399" i="8"/>
  <c r="H485" i="8"/>
  <c r="H111" i="8"/>
  <c r="H127" i="8"/>
  <c r="F143" i="8"/>
  <c r="F159" i="8"/>
  <c r="H175" i="8"/>
  <c r="H194" i="8"/>
  <c r="G209" i="8"/>
  <c r="G233" i="8"/>
  <c r="H250" i="8"/>
  <c r="H269" i="8"/>
  <c r="G287" i="8"/>
  <c r="H306" i="8"/>
  <c r="F321" i="8"/>
  <c r="F338" i="8"/>
  <c r="G359" i="8"/>
  <c r="H375" i="8"/>
  <c r="H391" i="8"/>
  <c r="G410" i="8"/>
  <c r="F472" i="8"/>
  <c r="F563" i="8"/>
  <c r="H588" i="8"/>
  <c r="H619" i="8"/>
  <c r="F647" i="8"/>
  <c r="G773" i="8"/>
  <c r="G225" i="8"/>
  <c r="H242" i="8"/>
  <c r="H261" i="8"/>
  <c r="G279" i="8"/>
  <c r="I279" i="8" s="1"/>
  <c r="J279" i="8" s="1"/>
  <c r="L279" i="8" s="1"/>
  <c r="H296" i="8"/>
  <c r="F315" i="8"/>
  <c r="F328" i="8"/>
  <c r="H350" i="8"/>
  <c r="H364" i="8"/>
  <c r="H380" i="8"/>
  <c r="H397" i="8"/>
  <c r="H423" i="8"/>
  <c r="G446" i="8"/>
  <c r="G475" i="8"/>
  <c r="G521" i="8"/>
  <c r="G549" i="8"/>
  <c r="H655" i="8"/>
  <c r="H471" i="8"/>
  <c r="F560" i="8"/>
  <c r="F604" i="8"/>
  <c r="H658" i="8"/>
  <c r="H802" i="8"/>
  <c r="G442" i="8"/>
  <c r="G459" i="8"/>
  <c r="H469" i="8"/>
  <c r="F488" i="8"/>
  <c r="H495" i="8"/>
  <c r="F537" i="8"/>
  <c r="F545" i="8"/>
  <c r="H553" i="8"/>
  <c r="F569" i="8"/>
  <c r="F580" i="8"/>
  <c r="H596" i="8"/>
  <c r="H611" i="8"/>
  <c r="H625" i="8"/>
  <c r="F656" i="8"/>
  <c r="H682" i="8"/>
  <c r="H693" i="8"/>
  <c r="F751" i="8"/>
  <c r="F766" i="8"/>
  <c r="H821" i="8"/>
  <c r="F448" i="8"/>
  <c r="H455" i="8"/>
  <c r="G466" i="8"/>
  <c r="G483" i="8"/>
  <c r="H493" i="8"/>
  <c r="G504" i="8"/>
  <c r="G512" i="8"/>
  <c r="G520" i="8"/>
  <c r="G528" i="8"/>
  <c r="H536" i="8"/>
  <c r="F543" i="8"/>
  <c r="F552" i="8"/>
  <c r="H560" i="8"/>
  <c r="F587" i="8"/>
  <c r="F619" i="8"/>
  <c r="F635" i="8"/>
  <c r="H696" i="8"/>
  <c r="H746" i="8"/>
  <c r="F815" i="8"/>
  <c r="F777" i="8"/>
  <c r="F611" i="8"/>
  <c r="H627" i="8"/>
  <c r="F640" i="8"/>
  <c r="G650" i="8"/>
  <c r="H664" i="8"/>
  <c r="H674" i="8"/>
  <c r="H688" i="8"/>
  <c r="H736" i="8"/>
  <c r="F747" i="8"/>
  <c r="G765" i="8"/>
  <c r="F800" i="8"/>
  <c r="H651" i="8"/>
  <c r="F663" i="8"/>
  <c r="H681" i="8"/>
  <c r="H689" i="8"/>
  <c r="F711" i="8"/>
  <c r="H722" i="8"/>
  <c r="F735" i="8"/>
  <c r="F755" i="8"/>
  <c r="F787" i="8"/>
  <c r="G830" i="8"/>
  <c r="F551" i="8"/>
  <c r="H558" i="8"/>
  <c r="F567" i="8"/>
  <c r="G573" i="8"/>
  <c r="F581" i="8"/>
  <c r="F589" i="8"/>
  <c r="F597" i="8"/>
  <c r="H604" i="8"/>
  <c r="G611" i="8"/>
  <c r="G619" i="8"/>
  <c r="G627" i="8"/>
  <c r="H635" i="8"/>
  <c r="H641" i="8"/>
  <c r="F650" i="8"/>
  <c r="F658" i="8"/>
  <c r="G666" i="8"/>
  <c r="F674" i="8"/>
  <c r="I674" i="8" s="1"/>
  <c r="J674" i="8" s="1"/>
  <c r="L674" i="8" s="1"/>
  <c r="H690" i="8"/>
  <c r="I690" i="8" s="1"/>
  <c r="J690" i="8" s="1"/>
  <c r="L690" i="8" s="1"/>
  <c r="F703" i="8"/>
  <c r="H709" i="8"/>
  <c r="G741" i="8"/>
  <c r="H801" i="8"/>
  <c r="G842" i="8"/>
  <c r="F676" i="8"/>
  <c r="F684" i="8"/>
  <c r="F692" i="8"/>
  <c r="H699" i="8"/>
  <c r="F98" i="8"/>
  <c r="H63" i="8"/>
  <c r="F229" i="8"/>
  <c r="H109" i="8"/>
  <c r="F9" i="8"/>
  <c r="F105" i="8"/>
  <c r="H19" i="8"/>
  <c r="F282" i="8"/>
  <c r="F347" i="8"/>
  <c r="G477" i="8"/>
  <c r="F35" i="8"/>
  <c r="F79" i="8"/>
  <c r="H126" i="8"/>
  <c r="G191" i="8"/>
  <c r="G311" i="8"/>
  <c r="G422" i="8"/>
  <c r="H26" i="8"/>
  <c r="H58" i="8"/>
  <c r="H90" i="8"/>
  <c r="F130" i="8"/>
  <c r="H191" i="8"/>
  <c r="F232" i="8"/>
  <c r="H258" i="8"/>
  <c r="F316" i="8"/>
  <c r="F349" i="8"/>
  <c r="F371" i="8"/>
  <c r="H390" i="8"/>
  <c r="G469" i="8"/>
  <c r="G621" i="8"/>
  <c r="F127" i="8"/>
  <c r="G151" i="8"/>
  <c r="H173" i="8"/>
  <c r="H188" i="8"/>
  <c r="G231" i="8"/>
  <c r="G273" i="8"/>
  <c r="H341" i="8"/>
  <c r="G403" i="8"/>
  <c r="G490" i="8"/>
  <c r="F113" i="8"/>
  <c r="F129" i="8"/>
  <c r="F144" i="8"/>
  <c r="F160" i="8"/>
  <c r="H176" i="8"/>
  <c r="F197" i="8"/>
  <c r="H213" i="8"/>
  <c r="F234" i="8"/>
  <c r="F253" i="8"/>
  <c r="F275" i="8"/>
  <c r="F289" i="8"/>
  <c r="H309" i="8"/>
  <c r="F324" i="8"/>
  <c r="F341" i="8"/>
  <c r="F361" i="8"/>
  <c r="F377" i="8"/>
  <c r="F393" i="8"/>
  <c r="G423" i="8"/>
  <c r="F476" i="8"/>
  <c r="F564" i="8"/>
  <c r="F591" i="8"/>
  <c r="H620" i="8"/>
  <c r="H666" i="8"/>
  <c r="F212" i="8"/>
  <c r="F226" i="8"/>
  <c r="F245" i="8"/>
  <c r="F267" i="8"/>
  <c r="F281" i="8"/>
  <c r="G297" i="8"/>
  <c r="H316" i="8"/>
  <c r="H330" i="8"/>
  <c r="F351" i="8"/>
  <c r="F366" i="8"/>
  <c r="F382" i="8"/>
  <c r="G398" i="8"/>
  <c r="F428" i="8"/>
  <c r="G450" i="8"/>
  <c r="H479" i="8"/>
  <c r="G525" i="8"/>
  <c r="G557" i="8"/>
  <c r="G660" i="8"/>
  <c r="F496" i="8"/>
  <c r="H562" i="8"/>
  <c r="F605" i="8"/>
  <c r="H659" i="8"/>
  <c r="H431" i="8"/>
  <c r="G455" i="8"/>
  <c r="G461" i="8"/>
  <c r="G470" i="8"/>
  <c r="G489" i="8"/>
  <c r="F500" i="8"/>
  <c r="G539" i="8"/>
  <c r="F547" i="8"/>
  <c r="H563" i="8"/>
  <c r="F576" i="8"/>
  <c r="H582" i="8"/>
  <c r="G597" i="8"/>
  <c r="H612" i="8"/>
  <c r="H640" i="8"/>
  <c r="F671" i="8"/>
  <c r="H683" i="8"/>
  <c r="F700" i="8"/>
  <c r="F753" i="8"/>
  <c r="F767" i="8"/>
  <c r="G838" i="8"/>
  <c r="G449" i="8"/>
  <c r="F460" i="8"/>
  <c r="G479" i="8"/>
  <c r="G485" i="8"/>
  <c r="G494" i="8"/>
  <c r="G506" i="8"/>
  <c r="G514" i="8"/>
  <c r="G522" i="8"/>
  <c r="G530" i="8"/>
  <c r="H539" i="8"/>
  <c r="H544" i="8"/>
  <c r="H554" i="8"/>
  <c r="F577" i="8"/>
  <c r="F588" i="8"/>
  <c r="F620" i="8"/>
  <c r="F636" i="8"/>
  <c r="G698" i="8"/>
  <c r="G749" i="8"/>
  <c r="G854" i="8"/>
  <c r="F783" i="8"/>
  <c r="F612" i="8"/>
  <c r="H628" i="8"/>
  <c r="F641" i="8"/>
  <c r="F652" i="8"/>
  <c r="F666" i="8"/>
  <c r="H675" i="8"/>
  <c r="H721" i="8"/>
  <c r="F738" i="8"/>
  <c r="H749" i="8"/>
  <c r="F770" i="8"/>
  <c r="H809" i="8"/>
  <c r="G652" i="8"/>
  <c r="H665" i="8"/>
  <c r="F682" i="8"/>
  <c r="F698" i="8"/>
  <c r="F712" i="8"/>
  <c r="H730" i="8"/>
  <c r="F741" i="8"/>
  <c r="H760" i="8"/>
  <c r="F807" i="8"/>
  <c r="G846" i="8"/>
  <c r="H552" i="8"/>
  <c r="F561" i="8"/>
  <c r="H568" i="8"/>
  <c r="F575" i="8"/>
  <c r="F583" i="8"/>
  <c r="H590" i="8"/>
  <c r="F599" i="8"/>
  <c r="G605" i="8"/>
  <c r="F613" i="8"/>
  <c r="F621" i="8"/>
  <c r="F629" i="8"/>
  <c r="H636" i="8"/>
  <c r="F643" i="8"/>
  <c r="F651" i="8"/>
  <c r="F659" i="8"/>
  <c r="F668" i="8"/>
  <c r="F675" i="8"/>
  <c r="H691" i="8"/>
  <c r="H705" i="8"/>
  <c r="H713" i="8"/>
  <c r="H752" i="8"/>
  <c r="G848" i="8"/>
  <c r="G821" i="8"/>
  <c r="H808" i="8"/>
  <c r="H800" i="8"/>
  <c r="H788" i="8"/>
  <c r="H780" i="8"/>
  <c r="G865" i="8"/>
  <c r="G857" i="8"/>
  <c r="G849" i="8"/>
  <c r="G841" i="8"/>
  <c r="G833" i="8"/>
  <c r="G816" i="8"/>
  <c r="F809" i="8"/>
  <c r="F801" i="8"/>
  <c r="G791" i="8"/>
  <c r="H779" i="8"/>
  <c r="H770" i="8"/>
  <c r="F818" i="8"/>
  <c r="H806" i="8"/>
  <c r="F796" i="8"/>
  <c r="F789" i="8"/>
  <c r="H781" i="8"/>
  <c r="F773" i="8"/>
  <c r="F754" i="8"/>
  <c r="F746" i="8"/>
  <c r="F725" i="8"/>
  <c r="F718" i="8"/>
  <c r="H712" i="8"/>
  <c r="G856" i="8"/>
  <c r="G840" i="8"/>
  <c r="G824" i="8"/>
  <c r="H805" i="8"/>
  <c r="G781" i="8"/>
  <c r="H765" i="8"/>
  <c r="H757" i="8"/>
  <c r="H742" i="8"/>
  <c r="G735" i="8"/>
  <c r="G727" i="8"/>
  <c r="H719" i="8"/>
  <c r="H711" i="8"/>
  <c r="H703" i="8"/>
  <c r="H695" i="8"/>
  <c r="H685" i="8"/>
  <c r="G866" i="8"/>
  <c r="G826" i="8"/>
  <c r="H740" i="8"/>
  <c r="F696" i="8"/>
  <c r="F672" i="8"/>
  <c r="H657" i="8"/>
  <c r="F639" i="8"/>
  <c r="F625" i="8"/>
  <c r="H608" i="8"/>
  <c r="G595" i="8"/>
  <c r="G579" i="8"/>
  <c r="F565" i="8"/>
  <c r="H794" i="8"/>
  <c r="H778" i="8"/>
  <c r="F734" i="8"/>
  <c r="H704" i="8"/>
  <c r="H672" i="8"/>
  <c r="H650" i="8"/>
  <c r="F761" i="8"/>
  <c r="F727" i="8"/>
  <c r="H671" i="8"/>
  <c r="G644" i="8"/>
  <c r="H617" i="8"/>
  <c r="H762" i="8"/>
  <c r="G733" i="8"/>
  <c r="H626" i="8"/>
  <c r="H586" i="8"/>
  <c r="F549" i="8"/>
  <c r="F535" i="8"/>
  <c r="G518" i="8"/>
  <c r="G502" i="8"/>
  <c r="G481" i="8"/>
  <c r="G453" i="8"/>
  <c r="F793" i="8"/>
  <c r="H728" i="8"/>
  <c r="F680" i="8"/>
  <c r="F623" i="8"/>
  <c r="H595" i="8"/>
  <c r="G565" i="8"/>
  <c r="H542" i="8"/>
  <c r="G493" i="8"/>
  <c r="F468" i="8"/>
  <c r="G438" i="8"/>
  <c r="H634" i="8"/>
  <c r="H555" i="8"/>
  <c r="H598" i="8"/>
  <c r="G509" i="8"/>
  <c r="G437" i="8"/>
  <c r="F390" i="8"/>
  <c r="H359" i="8"/>
  <c r="F322" i="8"/>
  <c r="F290" i="8"/>
  <c r="H256" i="8"/>
  <c r="H218" i="8"/>
  <c r="F637" i="8"/>
  <c r="H574" i="8"/>
  <c r="G429" i="8"/>
  <c r="F385" i="8"/>
  <c r="H349" i="8"/>
  <c r="F314" i="8"/>
  <c r="F280" i="8"/>
  <c r="H246" i="8"/>
  <c r="H204" i="8"/>
  <c r="F169" i="8"/>
  <c r="F137" i="8"/>
  <c r="G684" i="8"/>
  <c r="H385" i="8"/>
  <c r="H253" i="8"/>
  <c r="F179" i="8"/>
  <c r="H140" i="8"/>
  <c r="H579" i="8"/>
  <c r="F380" i="8"/>
  <c r="F330" i="8"/>
  <c r="H245" i="8"/>
  <c r="H150" i="8"/>
  <c r="H74" i="8"/>
  <c r="H10" i="8"/>
  <c r="H445" i="8"/>
  <c r="F204" i="8"/>
  <c r="F87" i="8"/>
  <c r="G527" i="8"/>
  <c r="F299" i="8"/>
  <c r="H254" i="8"/>
  <c r="F50" i="8"/>
  <c r="F219" i="8"/>
  <c r="I680" i="7"/>
  <c r="J680" i="7" s="1"/>
  <c r="L680" i="7" s="1"/>
  <c r="I672" i="7"/>
  <c r="J672" i="7" s="1"/>
  <c r="L672" i="7" s="1"/>
  <c r="A870" i="9"/>
  <c r="A871" i="9"/>
  <c r="F870" i="7"/>
  <c r="I239" i="8"/>
  <c r="J239" i="8" s="1"/>
  <c r="L239" i="8" s="1"/>
  <c r="I736" i="7"/>
  <c r="J736" i="7" s="1"/>
  <c r="L736" i="7" s="1"/>
  <c r="I833" i="7"/>
  <c r="J833" i="7" s="1"/>
  <c r="L833" i="7" s="1"/>
  <c r="I781" i="7"/>
  <c r="J781" i="7" s="1"/>
  <c r="L781" i="7" s="1"/>
  <c r="I738" i="7"/>
  <c r="J738" i="7" s="1"/>
  <c r="L738" i="7" s="1"/>
  <c r="I684" i="7"/>
  <c r="J684" i="7" s="1"/>
  <c r="L684" i="7" s="1"/>
  <c r="I676" i="7"/>
  <c r="J676" i="7" s="1"/>
  <c r="L676" i="7" s="1"/>
  <c r="I813" i="7"/>
  <c r="J813" i="7" s="1"/>
  <c r="L813" i="7" s="1"/>
  <c r="I770" i="7"/>
  <c r="J770" i="7" s="1"/>
  <c r="L770" i="7" s="1"/>
  <c r="I741" i="7"/>
  <c r="J741" i="7" s="1"/>
  <c r="L741" i="7" s="1"/>
  <c r="I642" i="7"/>
  <c r="J642" i="7" s="1"/>
  <c r="L642" i="7" s="1"/>
  <c r="I489" i="7"/>
  <c r="J489" i="7" s="1"/>
  <c r="L489" i="7" s="1"/>
  <c r="I473" i="7"/>
  <c r="J473" i="7" s="1"/>
  <c r="L473" i="7" s="1"/>
  <c r="I605" i="7"/>
  <c r="J605" i="7" s="1"/>
  <c r="L605" i="7" s="1"/>
  <c r="I472" i="7"/>
  <c r="J472" i="7" s="1"/>
  <c r="L472" i="7" s="1"/>
  <c r="I760" i="7"/>
  <c r="J760" i="7" s="1"/>
  <c r="L760" i="7" s="1"/>
  <c r="I723" i="7"/>
  <c r="J723" i="7" s="1"/>
  <c r="L723" i="7" s="1"/>
  <c r="I661" i="7"/>
  <c r="J661" i="7" s="1"/>
  <c r="L661" i="7" s="1"/>
  <c r="I464" i="7"/>
  <c r="J464" i="7" s="1"/>
  <c r="L464" i="7" s="1"/>
  <c r="I419" i="7"/>
  <c r="J419" i="7" s="1"/>
  <c r="L419" i="7" s="1"/>
  <c r="I643" i="7"/>
  <c r="J643" i="7" s="1"/>
  <c r="L643" i="7" s="1"/>
  <c r="I438" i="7"/>
  <c r="J438" i="7" s="1"/>
  <c r="L438" i="7" s="1"/>
  <c r="I730" i="6"/>
  <c r="J730" i="6" s="1"/>
  <c r="L730" i="6" s="1"/>
  <c r="I637" i="6"/>
  <c r="J637" i="6" s="1"/>
  <c r="L637" i="6" s="1"/>
  <c r="I415" i="7"/>
  <c r="J415" i="7" s="1"/>
  <c r="L415" i="7" s="1"/>
  <c r="I651" i="6"/>
  <c r="J651" i="6" s="1"/>
  <c r="L651" i="6" s="1"/>
  <c r="I629" i="6"/>
  <c r="J629" i="6" s="1"/>
  <c r="L629" i="6" s="1"/>
  <c r="I482" i="6"/>
  <c r="J482" i="6" s="1"/>
  <c r="L482" i="6" s="1"/>
  <c r="I466" i="6"/>
  <c r="J466" i="6" s="1"/>
  <c r="L466" i="6" s="1"/>
  <c r="I626" i="7"/>
  <c r="J626" i="7" s="1"/>
  <c r="L626" i="7" s="1"/>
  <c r="I732" i="6"/>
  <c r="J732" i="6" s="1"/>
  <c r="L732" i="6" s="1"/>
  <c r="I673" i="6"/>
  <c r="J673" i="6" s="1"/>
  <c r="L673" i="6" s="1"/>
  <c r="I645" i="6"/>
  <c r="J645" i="6" s="1"/>
  <c r="L645" i="6" s="1"/>
  <c r="I613" i="6"/>
  <c r="J613" i="6" s="1"/>
  <c r="L613" i="6" s="1"/>
  <c r="I602" i="6"/>
  <c r="J602" i="6" s="1"/>
  <c r="L602" i="6" s="1"/>
  <c r="I464" i="6"/>
  <c r="J464" i="6" s="1"/>
  <c r="L464" i="6" s="1"/>
  <c r="I82" i="6"/>
  <c r="J82" i="6" s="1"/>
  <c r="L82" i="6" s="1"/>
  <c r="I57" i="6"/>
  <c r="J57" i="6" s="1"/>
  <c r="L57" i="6" s="1"/>
  <c r="I50" i="6"/>
  <c r="J50" i="6" s="1"/>
  <c r="L50" i="6" s="1"/>
  <c r="I25" i="6"/>
  <c r="J25" i="6" s="1"/>
  <c r="L25" i="6" s="1"/>
  <c r="I18" i="6"/>
  <c r="J18" i="6" s="1"/>
  <c r="I864" i="6"/>
  <c r="J864" i="6" s="1"/>
  <c r="L864" i="6" s="1"/>
  <c r="I704" i="6"/>
  <c r="J704" i="6" s="1"/>
  <c r="L704" i="6" s="1"/>
  <c r="I512" i="6"/>
  <c r="J512" i="6" s="1"/>
  <c r="L512" i="6" s="1"/>
  <c r="I448" i="6"/>
  <c r="J448" i="6" s="1"/>
  <c r="L448" i="6" s="1"/>
  <c r="I415" i="6"/>
  <c r="J415" i="6" s="1"/>
  <c r="L415" i="6" s="1"/>
  <c r="I786" i="6"/>
  <c r="J786" i="6" s="1"/>
  <c r="L786" i="6" s="1"/>
  <c r="I416" i="6"/>
  <c r="J416" i="6" s="1"/>
  <c r="L416" i="6" s="1"/>
  <c r="I410" i="6"/>
  <c r="J410" i="6" s="1"/>
  <c r="L410" i="6" s="1"/>
  <c r="I368" i="6"/>
  <c r="J368" i="6" s="1"/>
  <c r="L368" i="6" s="1"/>
  <c r="I345" i="6"/>
  <c r="J345" i="6" s="1"/>
  <c r="L345" i="6" s="1"/>
  <c r="I333" i="6"/>
  <c r="J333" i="6" s="1"/>
  <c r="L333" i="6" s="1"/>
  <c r="I78" i="6"/>
  <c r="J78" i="6" s="1"/>
  <c r="L78" i="6" s="1"/>
  <c r="I46" i="6"/>
  <c r="J46" i="6" s="1"/>
  <c r="L46" i="6" s="1"/>
  <c r="I14" i="6"/>
  <c r="J14" i="6" s="1"/>
  <c r="L14" i="6" s="1"/>
  <c r="I860" i="6"/>
  <c r="J860" i="6" s="1"/>
  <c r="L860" i="6" s="1"/>
  <c r="I84" i="6"/>
  <c r="J84" i="6" s="1"/>
  <c r="L84" i="6" s="1"/>
  <c r="I399" i="6"/>
  <c r="J399" i="6" s="1"/>
  <c r="L399" i="6" s="1"/>
  <c r="I353" i="6"/>
  <c r="J353" i="6" s="1"/>
  <c r="L353" i="6" s="1"/>
  <c r="I75" i="6"/>
  <c r="J75" i="6" s="1"/>
  <c r="L75" i="6" s="1"/>
  <c r="I44" i="6"/>
  <c r="J44" i="6" s="1"/>
  <c r="L44" i="6" s="1"/>
  <c r="I251" i="6"/>
  <c r="J251" i="6" s="1"/>
  <c r="L251" i="6" s="1"/>
  <c r="I187" i="6"/>
  <c r="J187" i="6" s="1"/>
  <c r="L187" i="6" s="1"/>
  <c r="I49" i="4"/>
  <c r="J49" i="4" s="1"/>
  <c r="L49" i="4" s="1"/>
  <c r="I33" i="4"/>
  <c r="J33" i="4" s="1"/>
  <c r="L33" i="4" s="1"/>
  <c r="H868" i="8"/>
  <c r="H866" i="8"/>
  <c r="H864" i="8"/>
  <c r="H862" i="8"/>
  <c r="H860" i="8"/>
  <c r="H858" i="8"/>
  <c r="H856" i="8"/>
  <c r="H854" i="8"/>
  <c r="H852" i="8"/>
  <c r="H850" i="8"/>
  <c r="H848" i="8"/>
  <c r="H846" i="8"/>
  <c r="H844" i="8"/>
  <c r="H842" i="8"/>
  <c r="H840" i="8"/>
  <c r="H838" i="8"/>
  <c r="H836" i="8"/>
  <c r="H834" i="8"/>
  <c r="H832" i="8"/>
  <c r="H830" i="8"/>
  <c r="H828" i="8"/>
  <c r="H826" i="8"/>
  <c r="F824" i="8"/>
  <c r="H822" i="8"/>
  <c r="F820" i="8"/>
  <c r="H817" i="8"/>
  <c r="G815" i="8"/>
  <c r="G811" i="8"/>
  <c r="G807" i="8"/>
  <c r="G803" i="8"/>
  <c r="G799" i="8"/>
  <c r="G795" i="8"/>
  <c r="I795" i="8" s="1"/>
  <c r="J795" i="8" s="1"/>
  <c r="L795" i="8" s="1"/>
  <c r="G790" i="8"/>
  <c r="G787" i="8"/>
  <c r="H783" i="8"/>
  <c r="G779" i="8"/>
  <c r="G774" i="8"/>
  <c r="G770" i="8"/>
  <c r="G768" i="8"/>
  <c r="F868" i="8"/>
  <c r="F866" i="8"/>
  <c r="F864" i="8"/>
  <c r="F862" i="8"/>
  <c r="F860" i="8"/>
  <c r="F858" i="8"/>
  <c r="F856" i="8"/>
  <c r="F854" i="8"/>
  <c r="F852" i="8"/>
  <c r="F850" i="8"/>
  <c r="F848" i="8"/>
  <c r="F846" i="8"/>
  <c r="F844" i="8"/>
  <c r="F842" i="8"/>
  <c r="F840" i="8"/>
  <c r="F838" i="8"/>
  <c r="F836" i="8"/>
  <c r="F834" i="8"/>
  <c r="F832" i="8"/>
  <c r="F830" i="8"/>
  <c r="F828" i="8"/>
  <c r="H825" i="8"/>
  <c r="H823" i="8"/>
  <c r="G822" i="8"/>
  <c r="F819" i="8"/>
  <c r="I819" i="8" s="1"/>
  <c r="J819" i="8" s="1"/>
  <c r="L819" i="8" s="1"/>
  <c r="F817" i="8"/>
  <c r="G814" i="8"/>
  <c r="G810" i="8"/>
  <c r="G806" i="8"/>
  <c r="G802" i="8"/>
  <c r="G798" i="8"/>
  <c r="G794" i="8"/>
  <c r="G792" i="8"/>
  <c r="G786" i="8"/>
  <c r="G784" i="8"/>
  <c r="G782" i="8"/>
  <c r="G778" i="8"/>
  <c r="G776" i="8"/>
  <c r="G772" i="8"/>
  <c r="H769" i="8"/>
  <c r="F768" i="8"/>
  <c r="H867" i="8"/>
  <c r="H863" i="8"/>
  <c r="H859" i="8"/>
  <c r="H855" i="8"/>
  <c r="H851" i="8"/>
  <c r="H847" i="8"/>
  <c r="H843" i="8"/>
  <c r="H839" i="8"/>
  <c r="H835" i="8"/>
  <c r="H831" i="8"/>
  <c r="H827" i="8"/>
  <c r="F823" i="8"/>
  <c r="H818" i="8"/>
  <c r="G813" i="8"/>
  <c r="G805" i="8"/>
  <c r="G797" i="8"/>
  <c r="F792" i="8"/>
  <c r="H785" i="8"/>
  <c r="G780" i="8"/>
  <c r="F776" i="8"/>
  <c r="G769" i="8"/>
  <c r="G766" i="8"/>
  <c r="G763" i="8"/>
  <c r="G758" i="8"/>
  <c r="G755" i="8"/>
  <c r="H751" i="8"/>
  <c r="G747" i="8"/>
  <c r="G742" i="8"/>
  <c r="I742" i="8" s="1"/>
  <c r="J742" i="8" s="1"/>
  <c r="L742" i="8" s="1"/>
  <c r="G738" i="8"/>
  <c r="G736" i="8"/>
  <c r="G734" i="8"/>
  <c r="G731" i="8"/>
  <c r="G726" i="8"/>
  <c r="G723" i="8"/>
  <c r="G719" i="8"/>
  <c r="F717" i="8"/>
  <c r="G711" i="8"/>
  <c r="F867" i="8"/>
  <c r="F863" i="8"/>
  <c r="F859" i="8"/>
  <c r="F855" i="8"/>
  <c r="F851" i="8"/>
  <c r="F847" i="8"/>
  <c r="F843" i="8"/>
  <c r="F839" i="8"/>
  <c r="F835" i="8"/>
  <c r="F831" i="8"/>
  <c r="F827" i="8"/>
  <c r="G818" i="8"/>
  <c r="G812" i="8"/>
  <c r="G804" i="8"/>
  <c r="G796" i="8"/>
  <c r="H791" i="8"/>
  <c r="I791" i="8" s="1"/>
  <c r="J791" i="8" s="1"/>
  <c r="L791" i="8" s="1"/>
  <c r="G785" i="8"/>
  <c r="I785" i="8" s="1"/>
  <c r="J785" i="8" s="1"/>
  <c r="L785" i="8" s="1"/>
  <c r="F780" i="8"/>
  <c r="H775" i="8"/>
  <c r="G762" i="8"/>
  <c r="G760" i="8"/>
  <c r="G754" i="8"/>
  <c r="G752" i="8"/>
  <c r="G750" i="8"/>
  <c r="I750" i="8" s="1"/>
  <c r="J750" i="8" s="1"/>
  <c r="L750" i="8" s="1"/>
  <c r="G746" i="8"/>
  <c r="G744" i="8"/>
  <c r="G740" i="8"/>
  <c r="H737" i="8"/>
  <c r="F736" i="8"/>
  <c r="G730" i="8"/>
  <c r="G728" i="8"/>
  <c r="H725" i="8"/>
  <c r="G722" i="8"/>
  <c r="G718" i="8"/>
  <c r="G713" i="8"/>
  <c r="H710" i="8"/>
  <c r="F709" i="8"/>
  <c r="G705" i="8"/>
  <c r="H702" i="8"/>
  <c r="F701" i="8"/>
  <c r="G697" i="8"/>
  <c r="H694" i="8"/>
  <c r="F693" i="8"/>
  <c r="F689" i="8"/>
  <c r="G686" i="8"/>
  <c r="G681" i="8"/>
  <c r="H678" i="8"/>
  <c r="F677" i="8"/>
  <c r="H865" i="8"/>
  <c r="H857" i="8"/>
  <c r="H849" i="8"/>
  <c r="H841" i="8"/>
  <c r="H833" i="8"/>
  <c r="F825" i="8"/>
  <c r="F865" i="8"/>
  <c r="F857" i="8"/>
  <c r="F849" i="8"/>
  <c r="F841" i="8"/>
  <c r="F833" i="8"/>
  <c r="H824" i="8"/>
  <c r="F816" i="8"/>
  <c r="G800" i="8"/>
  <c r="F788" i="8"/>
  <c r="G777" i="8"/>
  <c r="H767" i="8"/>
  <c r="G761" i="8"/>
  <c r="F756" i="8"/>
  <c r="G745" i="8"/>
  <c r="G739" i="8"/>
  <c r="H735" i="8"/>
  <c r="G729" i="8"/>
  <c r="F724" i="8"/>
  <c r="G717" i="8"/>
  <c r="G712" i="8"/>
  <c r="H708" i="8"/>
  <c r="G704" i="8"/>
  <c r="G701" i="8"/>
  <c r="F697" i="8"/>
  <c r="G689" i="8"/>
  <c r="G683" i="8"/>
  <c r="G679" i="8"/>
  <c r="H676" i="8"/>
  <c r="F673" i="8"/>
  <c r="G670" i="8"/>
  <c r="F665" i="8"/>
  <c r="G662" i="8"/>
  <c r="H660" i="8"/>
  <c r="I660" i="8" s="1"/>
  <c r="J660" i="8" s="1"/>
  <c r="L660" i="8" s="1"/>
  <c r="G656" i="8"/>
  <c r="H652" i="8"/>
  <c r="F649" i="8"/>
  <c r="G646" i="8"/>
  <c r="H644" i="8"/>
  <c r="G640" i="8"/>
  <c r="F638" i="8"/>
  <c r="G634" i="8"/>
  <c r="H631" i="8"/>
  <c r="F630" i="8"/>
  <c r="F626" i="8"/>
  <c r="G623" i="8"/>
  <c r="G618" i="8"/>
  <c r="H615" i="8"/>
  <c r="F614" i="8"/>
  <c r="G610" i="8"/>
  <c r="H607" i="8"/>
  <c r="F606" i="8"/>
  <c r="G602" i="8"/>
  <c r="H599" i="8"/>
  <c r="F598" i="8"/>
  <c r="F594" i="8"/>
  <c r="G591" i="8"/>
  <c r="G586" i="8"/>
  <c r="H583" i="8"/>
  <c r="F582" i="8"/>
  <c r="G578" i="8"/>
  <c r="H575" i="8"/>
  <c r="F574" i="8"/>
  <c r="G570" i="8"/>
  <c r="H567" i="8"/>
  <c r="F566" i="8"/>
  <c r="F562" i="8"/>
  <c r="G559" i="8"/>
  <c r="G554" i="8"/>
  <c r="H551" i="8"/>
  <c r="F550" i="8"/>
  <c r="H861" i="8"/>
  <c r="H845" i="8"/>
  <c r="H829" i="8"/>
  <c r="H816" i="8"/>
  <c r="H793" i="8"/>
  <c r="F861" i="8"/>
  <c r="F845" i="8"/>
  <c r="F829" i="8"/>
  <c r="G809" i="8"/>
  <c r="G793" i="8"/>
  <c r="H777" i="8"/>
  <c r="G764" i="8"/>
  <c r="H759" i="8"/>
  <c r="F752" i="8"/>
  <c r="F744" i="8"/>
  <c r="H729" i="8"/>
  <c r="G721" i="8"/>
  <c r="G715" i="8"/>
  <c r="G709" i="8"/>
  <c r="G703" i="8"/>
  <c r="H700" i="8"/>
  <c r="G694" i="8"/>
  <c r="G688" i="8"/>
  <c r="F685" i="8"/>
  <c r="G680" i="8"/>
  <c r="G675" i="8"/>
  <c r="G671" i="8"/>
  <c r="F669" i="8"/>
  <c r="G664" i="8"/>
  <c r="G661" i="8"/>
  <c r="F657" i="8"/>
  <c r="G653" i="8"/>
  <c r="H646" i="8"/>
  <c r="H853" i="8"/>
  <c r="H837" i="8"/>
  <c r="F821" i="8"/>
  <c r="G808" i="8"/>
  <c r="G788" i="8"/>
  <c r="F772" i="8"/>
  <c r="F764" i="8"/>
  <c r="I764" i="8" s="1"/>
  <c r="J764" i="8" s="1"/>
  <c r="L764" i="8" s="1"/>
  <c r="G756" i="8"/>
  <c r="G748" i="8"/>
  <c r="H743" i="8"/>
  <c r="I743" i="8" s="1"/>
  <c r="J743" i="8" s="1"/>
  <c r="L743" i="8" s="1"/>
  <c r="F728" i="8"/>
  <c r="G720" i="8"/>
  <c r="I720" i="8" s="1"/>
  <c r="J720" i="8" s="1"/>
  <c r="L720" i="8" s="1"/>
  <c r="F713" i="8"/>
  <c r="G707" i="8"/>
  <c r="G702" i="8"/>
  <c r="G699" i="8"/>
  <c r="G693" i="8"/>
  <c r="G687" i="8"/>
  <c r="H684" i="8"/>
  <c r="G678" i="8"/>
  <c r="H670" i="8"/>
  <c r="H668" i="8"/>
  <c r="G663" i="8"/>
  <c r="F661" i="8"/>
  <c r="G655" i="8"/>
  <c r="F653" i="8"/>
  <c r="G649" i="8"/>
  <c r="G642" i="8"/>
  <c r="G638" i="8"/>
  <c r="F634" i="8"/>
  <c r="G626" i="8"/>
  <c r="G620" i="8"/>
  <c r="G616" i="8"/>
  <c r="H613" i="8"/>
  <c r="G609" i="8"/>
  <c r="G606" i="8"/>
  <c r="F853" i="8"/>
  <c r="F784" i="8"/>
  <c r="H761" i="8"/>
  <c r="F837" i="8"/>
  <c r="F760" i="8"/>
  <c r="H745" i="8"/>
  <c r="F732" i="8"/>
  <c r="H716" i="8"/>
  <c r="F705" i="8"/>
  <c r="G695" i="8"/>
  <c r="G685" i="8"/>
  <c r="G677" i="8"/>
  <c r="G669" i="8"/>
  <c r="G654" i="8"/>
  <c r="G647" i="8"/>
  <c r="G641" i="8"/>
  <c r="H637" i="8"/>
  <c r="G631" i="8"/>
  <c r="G625" i="8"/>
  <c r="F622" i="8"/>
  <c r="G617" i="8"/>
  <c r="G612" i="8"/>
  <c r="G607" i="8"/>
  <c r="G604" i="8"/>
  <c r="G599" i="8"/>
  <c r="G596" i="8"/>
  <c r="H591" i="8"/>
  <c r="H589" i="8"/>
  <c r="G585" i="8"/>
  <c r="G582" i="8"/>
  <c r="F578" i="8"/>
  <c r="G572" i="8"/>
  <c r="G567" i="8"/>
  <c r="G564" i="8"/>
  <c r="H559" i="8"/>
  <c r="H557" i="8"/>
  <c r="G553" i="8"/>
  <c r="G550" i="8"/>
  <c r="G546" i="8"/>
  <c r="H543" i="8"/>
  <c r="F542" i="8"/>
  <c r="G538" i="8"/>
  <c r="H535" i="8"/>
  <c r="F534" i="8"/>
  <c r="F531" i="8"/>
  <c r="F529" i="8"/>
  <c r="F527" i="8"/>
  <c r="F525" i="8"/>
  <c r="F523" i="8"/>
  <c r="F521" i="8"/>
  <c r="F519" i="8"/>
  <c r="F517" i="8"/>
  <c r="F515" i="8"/>
  <c r="F513" i="8"/>
  <c r="F511" i="8"/>
  <c r="F509" i="8"/>
  <c r="F507" i="8"/>
  <c r="F505" i="8"/>
  <c r="F503" i="8"/>
  <c r="F501" i="8"/>
  <c r="F499" i="8"/>
  <c r="F497" i="8"/>
  <c r="F495" i="8"/>
  <c r="H492" i="8"/>
  <c r="H490" i="8"/>
  <c r="H486" i="8"/>
  <c r="G484" i="8"/>
  <c r="F482" i="8"/>
  <c r="H480" i="8"/>
  <c r="F478" i="8"/>
  <c r="H475" i="8"/>
  <c r="H473" i="8"/>
  <c r="G472" i="8"/>
  <c r="F469" i="8"/>
  <c r="F467" i="8"/>
  <c r="F465" i="8"/>
  <c r="F463" i="8"/>
  <c r="H460" i="8"/>
  <c r="H458" i="8"/>
  <c r="H454" i="8"/>
  <c r="G452" i="8"/>
  <c r="F450" i="8"/>
  <c r="H448" i="8"/>
  <c r="F446" i="8"/>
  <c r="H443" i="8"/>
  <c r="H441" i="8"/>
  <c r="G440" i="8"/>
  <c r="F437" i="8"/>
  <c r="F435" i="8"/>
  <c r="F433" i="8"/>
  <c r="F431" i="8"/>
  <c r="I431" i="8" s="1"/>
  <c r="J431" i="8" s="1"/>
  <c r="L431" i="8" s="1"/>
  <c r="H820" i="8"/>
  <c r="G771" i="8"/>
  <c r="H753" i="8"/>
  <c r="F740" i="8"/>
  <c r="H727" i="8"/>
  <c r="G710" i="8"/>
  <c r="H692" i="8"/>
  <c r="G673" i="8"/>
  <c r="G667" i="8"/>
  <c r="G659" i="8"/>
  <c r="G645" i="8"/>
  <c r="G639" i="8"/>
  <c r="G636" i="8"/>
  <c r="G630" i="8"/>
  <c r="G624" i="8"/>
  <c r="H621" i="8"/>
  <c r="G615" i="8"/>
  <c r="F602" i="8"/>
  <c r="I602" i="8" s="1"/>
  <c r="J602" i="8" s="1"/>
  <c r="L602" i="8" s="1"/>
  <c r="G594" i="8"/>
  <c r="G588" i="8"/>
  <c r="G584" i="8"/>
  <c r="H581" i="8"/>
  <c r="G577" i="8"/>
  <c r="G574" i="8"/>
  <c r="F570" i="8"/>
  <c r="I570" i="8" s="1"/>
  <c r="J570" i="8" s="1"/>
  <c r="L570" i="8" s="1"/>
  <c r="G562" i="8"/>
  <c r="G556" i="8"/>
  <c r="G552" i="8"/>
  <c r="H549" i="8"/>
  <c r="F546" i="8"/>
  <c r="G543" i="8"/>
  <c r="F538" i="8"/>
  <c r="G535" i="8"/>
  <c r="H533" i="8"/>
  <c r="H530" i="8"/>
  <c r="H528" i="8"/>
  <c r="H526" i="8"/>
  <c r="H524" i="8"/>
  <c r="H522" i="8"/>
  <c r="H520" i="8"/>
  <c r="H518" i="8"/>
  <c r="H516" i="8"/>
  <c r="H514" i="8"/>
  <c r="H512" i="8"/>
  <c r="H510" i="8"/>
  <c r="H508" i="8"/>
  <c r="H506" i="8"/>
  <c r="H504" i="8"/>
  <c r="H502" i="8"/>
  <c r="H500" i="8"/>
  <c r="H498" i="8"/>
  <c r="H494" i="8"/>
  <c r="G492" i="8"/>
  <c r="I492" i="8" s="1"/>
  <c r="J492" i="8" s="1"/>
  <c r="L492" i="8" s="1"/>
  <c r="F490" i="8"/>
  <c r="H488" i="8"/>
  <c r="F486" i="8"/>
  <c r="H483" i="8"/>
  <c r="H481" i="8"/>
  <c r="G480" i="8"/>
  <c r="F477" i="8"/>
  <c r="F475" i="8"/>
  <c r="F473" i="8"/>
  <c r="F471" i="8"/>
  <c r="I471" i="8" s="1"/>
  <c r="J471" i="8" s="1"/>
  <c r="L471" i="8" s="1"/>
  <c r="H468" i="8"/>
  <c r="H466" i="8"/>
  <c r="H462" i="8"/>
  <c r="G460" i="8"/>
  <c r="F458" i="8"/>
  <c r="I458" i="8" s="1"/>
  <c r="J458" i="8" s="1"/>
  <c r="L458" i="8" s="1"/>
  <c r="H456" i="8"/>
  <c r="F454" i="8"/>
  <c r="H451" i="8"/>
  <c r="H449" i="8"/>
  <c r="G448" i="8"/>
  <c r="F445" i="8"/>
  <c r="F443" i="8"/>
  <c r="F441" i="8"/>
  <c r="F439" i="8"/>
  <c r="I439" i="8" s="1"/>
  <c r="J439" i="8" s="1"/>
  <c r="L439" i="8" s="1"/>
  <c r="H436" i="8"/>
  <c r="H434" i="8"/>
  <c r="G801" i="8"/>
  <c r="G737" i="8"/>
  <c r="G691" i="8"/>
  <c r="G672" i="8"/>
  <c r="G657" i="8"/>
  <c r="F645" i="8"/>
  <c r="G633" i="8"/>
  <c r="H623" i="8"/>
  <c r="G598" i="8"/>
  <c r="G590" i="8"/>
  <c r="G583" i="8"/>
  <c r="G576" i="8"/>
  <c r="G569" i="8"/>
  <c r="G561" i="8"/>
  <c r="G548" i="8"/>
  <c r="G537" i="8"/>
  <c r="I537" i="8" s="1"/>
  <c r="J537" i="8" s="1"/>
  <c r="L537" i="8" s="1"/>
  <c r="G532" i="8"/>
  <c r="F528" i="8"/>
  <c r="F524" i="8"/>
  <c r="F520" i="8"/>
  <c r="F516" i="8"/>
  <c r="F512" i="8"/>
  <c r="F508" i="8"/>
  <c r="F504" i="8"/>
  <c r="G500" i="8"/>
  <c r="H496" i="8"/>
  <c r="H491" i="8"/>
  <c r="G488" i="8"/>
  <c r="F483" i="8"/>
  <c r="F479" i="8"/>
  <c r="H474" i="8"/>
  <c r="H470" i="8"/>
  <c r="F466" i="8"/>
  <c r="F462" i="8"/>
  <c r="H457" i="8"/>
  <c r="F453" i="8"/>
  <c r="I453" i="8" s="1"/>
  <c r="J453" i="8" s="1"/>
  <c r="L453" i="8" s="1"/>
  <c r="F449" i="8"/>
  <c r="I449" i="8" s="1"/>
  <c r="J449" i="8" s="1"/>
  <c r="L449" i="8" s="1"/>
  <c r="G732" i="8"/>
  <c r="H686" i="8"/>
  <c r="H654" i="8"/>
  <c r="G643" i="8"/>
  <c r="G632" i="8"/>
  <c r="G622" i="8"/>
  <c r="G614" i="8"/>
  <c r="H605" i="8"/>
  <c r="H597" i="8"/>
  <c r="F590" i="8"/>
  <c r="G575" i="8"/>
  <c r="G568" i="8"/>
  <c r="G560" i="8"/>
  <c r="F554" i="8"/>
  <c r="G542" i="8"/>
  <c r="G536" i="8"/>
  <c r="I536" i="8" s="1"/>
  <c r="J536" i="8" s="1"/>
  <c r="L536" i="8" s="1"/>
  <c r="H531" i="8"/>
  <c r="H527" i="8"/>
  <c r="H523" i="8"/>
  <c r="H519" i="8"/>
  <c r="H515" i="8"/>
  <c r="H511" i="8"/>
  <c r="H507" i="8"/>
  <c r="H503" i="8"/>
  <c r="H499" i="8"/>
  <c r="G496" i="8"/>
  <c r="F491" i="8"/>
  <c r="F487" i="8"/>
  <c r="H482" i="8"/>
  <c r="H478" i="8"/>
  <c r="F474" i="8"/>
  <c r="F470" i="8"/>
  <c r="H465" i="8"/>
  <c r="F461" i="8"/>
  <c r="F457" i="8"/>
  <c r="H452" i="8"/>
  <c r="G444" i="8"/>
  <c r="H440" i="8"/>
  <c r="H435" i="8"/>
  <c r="G432" i="8"/>
  <c r="H428" i="8"/>
  <c r="H426" i="8"/>
  <c r="H422" i="8"/>
  <c r="G420" i="8"/>
  <c r="F418" i="8"/>
  <c r="H416" i="8"/>
  <c r="F414" i="8"/>
  <c r="H411" i="8"/>
  <c r="H409" i="8"/>
  <c r="G408" i="8"/>
  <c r="F405" i="8"/>
  <c r="I405" i="8" s="1"/>
  <c r="J405" i="8" s="1"/>
  <c r="L405" i="8" s="1"/>
  <c r="F403" i="8"/>
  <c r="F401" i="8"/>
  <c r="F399" i="8"/>
  <c r="H396" i="8"/>
  <c r="H394" i="8"/>
  <c r="G391" i="8"/>
  <c r="G387" i="8"/>
  <c r="G383" i="8"/>
  <c r="I383" i="8" s="1"/>
  <c r="J383" i="8" s="1"/>
  <c r="L383" i="8" s="1"/>
  <c r="G379" i="8"/>
  <c r="I379" i="8" s="1"/>
  <c r="J379" i="8" s="1"/>
  <c r="L379" i="8" s="1"/>
  <c r="G375" i="8"/>
  <c r="G371" i="8"/>
  <c r="G367" i="8"/>
  <c r="G363" i="8"/>
  <c r="G356" i="8"/>
  <c r="H353" i="8"/>
  <c r="G349" i="8"/>
  <c r="G346" i="8"/>
  <c r="G342" i="8"/>
  <c r="H339" i="8"/>
  <c r="G336" i="8"/>
  <c r="I336" i="8" s="1"/>
  <c r="J336" i="8" s="1"/>
  <c r="L336" i="8" s="1"/>
  <c r="G332" i="8"/>
  <c r="H329" i="8"/>
  <c r="F326" i="8"/>
  <c r="G323" i="8"/>
  <c r="G318" i="8"/>
  <c r="H315" i="8"/>
  <c r="G312" i="8"/>
  <c r="G309" i="8"/>
  <c r="G306" i="8"/>
  <c r="F302" i="8"/>
  <c r="G299" i="8"/>
  <c r="G291" i="8"/>
  <c r="G286" i="8"/>
  <c r="G284" i="8"/>
  <c r="G282" i="8"/>
  <c r="F278" i="8"/>
  <c r="F276" i="8"/>
  <c r="H273" i="8"/>
  <c r="G269" i="8"/>
  <c r="H267" i="8"/>
  <c r="G264" i="8"/>
  <c r="G259" i="8"/>
  <c r="G254" i="8"/>
  <c r="G252" i="8"/>
  <c r="G250" i="8"/>
  <c r="F246" i="8"/>
  <c r="F244" i="8"/>
  <c r="H241" i="8"/>
  <c r="I241" i="8" s="1"/>
  <c r="J241" i="8" s="1"/>
  <c r="L241" i="8" s="1"/>
  <c r="G237" i="8"/>
  <c r="I237" i="8" s="1"/>
  <c r="J237" i="8" s="1"/>
  <c r="L237" i="8" s="1"/>
  <c r="H235" i="8"/>
  <c r="G232" i="8"/>
  <c r="G227" i="8"/>
  <c r="F224" i="8"/>
  <c r="F222" i="8"/>
  <c r="G219" i="8"/>
  <c r="H217" i="8"/>
  <c r="G213" i="8"/>
  <c r="G208" i="8"/>
  <c r="G753" i="8"/>
  <c r="G724" i="8"/>
  <c r="F681" i="8"/>
  <c r="G665" i="8"/>
  <c r="G651" i="8"/>
  <c r="H629" i="8"/>
  <c r="I629" i="8" s="1"/>
  <c r="J629" i="8" s="1"/>
  <c r="L629" i="8" s="1"/>
  <c r="F610" i="8"/>
  <c r="G601" i="8"/>
  <c r="G593" i="8"/>
  <c r="G580" i="8"/>
  <c r="I580" i="8" s="1"/>
  <c r="J580" i="8" s="1"/>
  <c r="L580" i="8" s="1"/>
  <c r="G566" i="8"/>
  <c r="G558" i="8"/>
  <c r="G551" i="8"/>
  <c r="G545" i="8"/>
  <c r="I545" i="8" s="1"/>
  <c r="J545" i="8" s="1"/>
  <c r="L545" i="8" s="1"/>
  <c r="H541" i="8"/>
  <c r="I541" i="8" s="1"/>
  <c r="J541" i="8" s="1"/>
  <c r="L541" i="8" s="1"/>
  <c r="F530" i="8"/>
  <c r="F526" i="8"/>
  <c r="F522" i="8"/>
  <c r="I522" i="8" s="1"/>
  <c r="J522" i="8" s="1"/>
  <c r="L522" i="8" s="1"/>
  <c r="F518" i="8"/>
  <c r="F514" i="8"/>
  <c r="F510" i="8"/>
  <c r="F506" i="8"/>
  <c r="I506" i="8" s="1"/>
  <c r="J506" i="8" s="1"/>
  <c r="L506" i="8" s="1"/>
  <c r="F502" i="8"/>
  <c r="F498" i="8"/>
  <c r="F494" i="8"/>
  <c r="H489" i="8"/>
  <c r="F485" i="8"/>
  <c r="F481" i="8"/>
  <c r="H476" i="8"/>
  <c r="G468" i="8"/>
  <c r="H464" i="8"/>
  <c r="H459" i="8"/>
  <c r="G456" i="8"/>
  <c r="F451" i="8"/>
  <c r="I451" i="8" s="1"/>
  <c r="J451" i="8" s="1"/>
  <c r="L451" i="8" s="1"/>
  <c r="F447" i="8"/>
  <c r="H442" i="8"/>
  <c r="H438" i="8"/>
  <c r="F434" i="8"/>
  <c r="I434" i="8" s="1"/>
  <c r="J434" i="8" s="1"/>
  <c r="L434" i="8" s="1"/>
  <c r="H430" i="8"/>
  <c r="G428" i="8"/>
  <c r="F426" i="8"/>
  <c r="I426" i="8" s="1"/>
  <c r="J426" i="8" s="1"/>
  <c r="L426" i="8" s="1"/>
  <c r="H424" i="8"/>
  <c r="F422" i="8"/>
  <c r="H419" i="8"/>
  <c r="H417" i="8"/>
  <c r="G416" i="8"/>
  <c r="F413" i="8"/>
  <c r="I413" i="8" s="1"/>
  <c r="J413" i="8" s="1"/>
  <c r="L413" i="8" s="1"/>
  <c r="F411" i="8"/>
  <c r="F409" i="8"/>
  <c r="F407" i="8"/>
  <c r="I407" i="8" s="1"/>
  <c r="J407" i="8" s="1"/>
  <c r="L407" i="8" s="1"/>
  <c r="H404" i="8"/>
  <c r="H402" i="8"/>
  <c r="H398" i="8"/>
  <c r="G396" i="8"/>
  <c r="I396" i="8" s="1"/>
  <c r="J396" i="8" s="1"/>
  <c r="L396" i="8" s="1"/>
  <c r="F394" i="8"/>
  <c r="I394" i="8" s="1"/>
  <c r="J394" i="8" s="1"/>
  <c r="L394" i="8" s="1"/>
  <c r="G390" i="8"/>
  <c r="G386" i="8"/>
  <c r="G382" i="8"/>
  <c r="I382" i="8" s="1"/>
  <c r="J382" i="8" s="1"/>
  <c r="L382" i="8" s="1"/>
  <c r="G378" i="8"/>
  <c r="G374" i="8"/>
  <c r="G370" i="8"/>
  <c r="G366" i="8"/>
  <c r="I366" i="8" s="1"/>
  <c r="J366" i="8" s="1"/>
  <c r="L366" i="8" s="1"/>
  <c r="G362" i="8"/>
  <c r="I362" i="8" s="1"/>
  <c r="J362" i="8" s="1"/>
  <c r="L362" i="8" s="1"/>
  <c r="G358" i="8"/>
  <c r="H355" i="8"/>
  <c r="G352" i="8"/>
  <c r="I352" i="8" s="1"/>
  <c r="J352" i="8" s="1"/>
  <c r="L352" i="8" s="1"/>
  <c r="G348" i="8"/>
  <c r="H345" i="8"/>
  <c r="F342" i="8"/>
  <c r="G339" i="8"/>
  <c r="G334" i="8"/>
  <c r="H331" i="8"/>
  <c r="G328" i="8"/>
  <c r="G325" i="8"/>
  <c r="G322" i="8"/>
  <c r="F318" i="8"/>
  <c r="G315" i="8"/>
  <c r="G308" i="8"/>
  <c r="I308" i="8" s="1"/>
  <c r="J308" i="8" s="1"/>
  <c r="L308" i="8" s="1"/>
  <c r="H305" i="8"/>
  <c r="G301" i="8"/>
  <c r="G298" i="8"/>
  <c r="G294" i="8"/>
  <c r="G292" i="8"/>
  <c r="G290" i="8"/>
  <c r="F286" i="8"/>
  <c r="F284" i="8"/>
  <c r="H281" i="8"/>
  <c r="G277" i="8"/>
  <c r="H275" i="8"/>
  <c r="G272" i="8"/>
  <c r="G267" i="8"/>
  <c r="G262" i="8"/>
  <c r="G260" i="8"/>
  <c r="G258" i="8"/>
  <c r="I258" i="8" s="1"/>
  <c r="J258" i="8" s="1"/>
  <c r="L258" i="8" s="1"/>
  <c r="F254" i="8"/>
  <c r="F252" i="8"/>
  <c r="H249" i="8"/>
  <c r="G245" i="8"/>
  <c r="I245" i="8" s="1"/>
  <c r="J245" i="8" s="1"/>
  <c r="L245" i="8" s="1"/>
  <c r="H243" i="8"/>
  <c r="G240" i="8"/>
  <c r="G235" i="8"/>
  <c r="G230" i="8"/>
  <c r="G228" i="8"/>
  <c r="G226" i="8"/>
  <c r="H223" i="8"/>
  <c r="H221" i="8"/>
  <c r="G216" i="8"/>
  <c r="I216" i="8" s="1"/>
  <c r="J216" i="8" s="1"/>
  <c r="L216" i="8" s="1"/>
  <c r="G212" i="8"/>
  <c r="G210" i="8"/>
  <c r="G206" i="8"/>
  <c r="H203" i="8"/>
  <c r="F202" i="8"/>
  <c r="F198" i="8"/>
  <c r="G195" i="8"/>
  <c r="H193" i="8"/>
  <c r="G189" i="8"/>
  <c r="G184" i="8"/>
  <c r="G180" i="8"/>
  <c r="I180" i="8" s="1"/>
  <c r="J180" i="8" s="1"/>
  <c r="L180" i="8" s="1"/>
  <c r="G178" i="8"/>
  <c r="G174" i="8"/>
  <c r="H171" i="8"/>
  <c r="F170" i="8"/>
  <c r="F166" i="8"/>
  <c r="G163" i="8"/>
  <c r="H161" i="8"/>
  <c r="G157" i="8"/>
  <c r="H153" i="8"/>
  <c r="F150" i="8"/>
  <c r="G147" i="8"/>
  <c r="H145" i="8"/>
  <c r="F142" i="8"/>
  <c r="G138" i="8"/>
  <c r="G134" i="8"/>
  <c r="G130" i="8"/>
  <c r="I130" i="8" s="1"/>
  <c r="J130" i="8" s="1"/>
  <c r="L130" i="8" s="1"/>
  <c r="G126" i="8"/>
  <c r="G122" i="8"/>
  <c r="G118" i="8"/>
  <c r="G114" i="8"/>
  <c r="I114" i="8" s="1"/>
  <c r="J114" i="8" s="1"/>
  <c r="L114" i="8" s="1"/>
  <c r="G110" i="8"/>
  <c r="G106" i="8"/>
  <c r="F748" i="8"/>
  <c r="H662" i="8"/>
  <c r="F618" i="8"/>
  <c r="I618" i="8" s="1"/>
  <c r="J618" i="8" s="1"/>
  <c r="L618" i="8" s="1"/>
  <c r="F586" i="8"/>
  <c r="F558" i="8"/>
  <c r="G534" i="8"/>
  <c r="H517" i="8"/>
  <c r="H501" i="8"/>
  <c r="H484" i="8"/>
  <c r="H467" i="8"/>
  <c r="H450" i="8"/>
  <c r="H432" i="8"/>
  <c r="F427" i="8"/>
  <c r="F423" i="8"/>
  <c r="I423" i="8" s="1"/>
  <c r="J423" i="8" s="1"/>
  <c r="L423" i="8" s="1"/>
  <c r="H418" i="8"/>
  <c r="H414" i="8"/>
  <c r="F410" i="8"/>
  <c r="F406" i="8"/>
  <c r="H401" i="8"/>
  <c r="F397" i="8"/>
  <c r="G392" i="8"/>
  <c r="G384" i="8"/>
  <c r="G376" i="8"/>
  <c r="G368" i="8"/>
  <c r="G360" i="8"/>
  <c r="G354" i="8"/>
  <c r="I354" i="8" s="1"/>
  <c r="J354" i="8" s="1"/>
  <c r="L354" i="8" s="1"/>
  <c r="G347" i="8"/>
  <c r="G340" i="8"/>
  <c r="G333" i="8"/>
  <c r="G326" i="8"/>
  <c r="G320" i="8"/>
  <c r="H313" i="8"/>
  <c r="G307" i="8"/>
  <c r="H299" i="8"/>
  <c r="G293" i="8"/>
  <c r="G288" i="8"/>
  <c r="G283" i="8"/>
  <c r="G276" i="8"/>
  <c r="F270" i="8"/>
  <c r="H265" i="8"/>
  <c r="H259" i="8"/>
  <c r="G246" i="8"/>
  <c r="G242" i="8"/>
  <c r="I242" i="8" s="1"/>
  <c r="J242" i="8" s="1"/>
  <c r="L242" i="8" s="1"/>
  <c r="F236" i="8"/>
  <c r="G229" i="8"/>
  <c r="G224" i="8"/>
  <c r="H219" i="8"/>
  <c r="F214" i="8"/>
  <c r="H209" i="8"/>
  <c r="G203" i="8"/>
  <c r="G200" i="8"/>
  <c r="I200" i="8" s="1"/>
  <c r="J200" i="8" s="1"/>
  <c r="L200" i="8" s="1"/>
  <c r="H195" i="8"/>
  <c r="G192" i="8"/>
  <c r="H187" i="8"/>
  <c r="H185" i="8"/>
  <c r="I185" i="8" s="1"/>
  <c r="J185" i="8" s="1"/>
  <c r="L185" i="8" s="1"/>
  <c r="H179" i="8"/>
  <c r="H177" i="8"/>
  <c r="G172" i="8"/>
  <c r="I172" i="8" s="1"/>
  <c r="J172" i="8" s="1"/>
  <c r="L172" i="8" s="1"/>
  <c r="H169" i="8"/>
  <c r="G164" i="8"/>
  <c r="F162" i="8"/>
  <c r="G156" i="8"/>
  <c r="I156" i="8" s="1"/>
  <c r="J156" i="8" s="1"/>
  <c r="L156" i="8" s="1"/>
  <c r="F154" i="8"/>
  <c r="G150" i="8"/>
  <c r="G139" i="8"/>
  <c r="G133" i="8"/>
  <c r="I133" i="8" s="1"/>
  <c r="J133" i="8" s="1"/>
  <c r="L133" i="8" s="1"/>
  <c r="G128" i="8"/>
  <c r="I128" i="8" s="1"/>
  <c r="J128" i="8" s="1"/>
  <c r="L128" i="8" s="1"/>
  <c r="G123" i="8"/>
  <c r="G117" i="8"/>
  <c r="G648" i="8"/>
  <c r="I648" i="8" s="1"/>
  <c r="J648" i="8" s="1"/>
  <c r="L648" i="8" s="1"/>
  <c r="G608" i="8"/>
  <c r="H529" i="8"/>
  <c r="H513" i="8"/>
  <c r="H497" i="8"/>
  <c r="G464" i="8"/>
  <c r="I464" i="8" s="1"/>
  <c r="J464" i="8" s="1"/>
  <c r="L464" i="8" s="1"/>
  <c r="H446" i="8"/>
  <c r="F438" i="8"/>
  <c r="F430" i="8"/>
  <c r="H425" i="8"/>
  <c r="F421" i="8"/>
  <c r="F417" i="8"/>
  <c r="I417" i="8" s="1"/>
  <c r="J417" i="8" s="1"/>
  <c r="L417" i="8" s="1"/>
  <c r="H412" i="8"/>
  <c r="G404" i="8"/>
  <c r="H400" i="8"/>
  <c r="H395" i="8"/>
  <c r="G389" i="8"/>
  <c r="I389" i="8" s="1"/>
  <c r="J389" i="8" s="1"/>
  <c r="L389" i="8" s="1"/>
  <c r="G381" i="8"/>
  <c r="G373" i="8"/>
  <c r="G365" i="8"/>
  <c r="F358" i="8"/>
  <c r="G350" i="8"/>
  <c r="G344" i="8"/>
  <c r="G338" i="8"/>
  <c r="G331" i="8"/>
  <c r="G324" i="8"/>
  <c r="G317" i="8"/>
  <c r="I317" i="8" s="1"/>
  <c r="J317" i="8" s="1"/>
  <c r="L317" i="8" s="1"/>
  <c r="G310" i="8"/>
  <c r="G304" i="8"/>
  <c r="H297" i="8"/>
  <c r="F292" i="8"/>
  <c r="G285" i="8"/>
  <c r="G280" i="8"/>
  <c r="G275" i="8"/>
  <c r="G268" i="8"/>
  <c r="F262" i="8"/>
  <c r="H257" i="8"/>
  <c r="H251" i="8"/>
  <c r="G238" i="8"/>
  <c r="G234" i="8"/>
  <c r="F228" i="8"/>
  <c r="G218" i="8"/>
  <c r="H211" i="8"/>
  <c r="F206" i="8"/>
  <c r="G198" i="8"/>
  <c r="G190" i="8"/>
  <c r="G187" i="8"/>
  <c r="G182" i="8"/>
  <c r="G179" i="8"/>
  <c r="G176" i="8"/>
  <c r="G171" i="8"/>
  <c r="G168" i="8"/>
  <c r="H163" i="8"/>
  <c r="G160" i="8"/>
  <c r="H155" i="8"/>
  <c r="G149" i="8"/>
  <c r="G146" i="8"/>
  <c r="G142" i="8"/>
  <c r="G137" i="8"/>
  <c r="G132" i="8"/>
  <c r="G127" i="8"/>
  <c r="G121" i="8"/>
  <c r="G116" i="8"/>
  <c r="G111" i="8"/>
  <c r="G105" i="8"/>
  <c r="G101" i="8"/>
  <c r="I101" i="8" s="1"/>
  <c r="J101" i="8" s="1"/>
  <c r="L101" i="8" s="1"/>
  <c r="G97" i="8"/>
  <c r="G93" i="8"/>
  <c r="G89" i="8"/>
  <c r="G85" i="8"/>
  <c r="I85" i="8" s="1"/>
  <c r="J85" i="8" s="1"/>
  <c r="L85" i="8" s="1"/>
  <c r="G81" i="8"/>
  <c r="G77" i="8"/>
  <c r="G73" i="8"/>
  <c r="I73" i="8" s="1"/>
  <c r="J73" i="8" s="1"/>
  <c r="L73" i="8" s="1"/>
  <c r="G69" i="8"/>
  <c r="G65" i="8"/>
  <c r="G61" i="8"/>
  <c r="G57" i="8"/>
  <c r="I57" i="8" s="1"/>
  <c r="J57" i="8" s="1"/>
  <c r="L57" i="8" s="1"/>
  <c r="G53" i="8"/>
  <c r="G49" i="8"/>
  <c r="G45" i="8"/>
  <c r="G41" i="8"/>
  <c r="I41" i="8" s="1"/>
  <c r="J41" i="8" s="1"/>
  <c r="L41" i="8" s="1"/>
  <c r="G37" i="8"/>
  <c r="G33" i="8"/>
  <c r="G29" i="8"/>
  <c r="G25" i="8"/>
  <c r="G21" i="8"/>
  <c r="I21" i="8" s="1"/>
  <c r="J21" i="8" s="1"/>
  <c r="L21" i="8" s="1"/>
  <c r="G17" i="8"/>
  <c r="G13" i="8"/>
  <c r="G9" i="8"/>
  <c r="G696" i="8"/>
  <c r="I696" i="8" s="1"/>
  <c r="J696" i="8" s="1"/>
  <c r="L696" i="8" s="1"/>
  <c r="G600" i="8"/>
  <c r="H573" i="8"/>
  <c r="G544" i="8"/>
  <c r="I544" i="8" s="1"/>
  <c r="J544" i="8" s="1"/>
  <c r="L544" i="8" s="1"/>
  <c r="H525" i="8"/>
  <c r="H509" i="8"/>
  <c r="F493" i="8"/>
  <c r="G476" i="8"/>
  <c r="F459" i="8"/>
  <c r="H444" i="8"/>
  <c r="G436" i="8"/>
  <c r="F429" i="8"/>
  <c r="I429" i="8" s="1"/>
  <c r="J429" i="8" s="1"/>
  <c r="L429" i="8" s="1"/>
  <c r="F425" i="8"/>
  <c r="H420" i="8"/>
  <c r="G412" i="8"/>
  <c r="H408" i="8"/>
  <c r="H403" i="8"/>
  <c r="G400" i="8"/>
  <c r="F395" i="8"/>
  <c r="G388" i="8"/>
  <c r="I388" i="8" s="1"/>
  <c r="J388" i="8" s="1"/>
  <c r="L388" i="8" s="1"/>
  <c r="G380" i="8"/>
  <c r="I380" i="8" s="1"/>
  <c r="J380" i="8" s="1"/>
  <c r="L380" i="8" s="1"/>
  <c r="G372" i="8"/>
  <c r="G364" i="8"/>
  <c r="G357" i="8"/>
  <c r="F350" i="8"/>
  <c r="H337" i="8"/>
  <c r="G330" i="8"/>
  <c r="H323" i="8"/>
  <c r="G316" i="8"/>
  <c r="I316" i="8" s="1"/>
  <c r="J316" i="8" s="1"/>
  <c r="L316" i="8" s="1"/>
  <c r="F310" i="8"/>
  <c r="G302" i="8"/>
  <c r="G296" i="8"/>
  <c r="H291" i="8"/>
  <c r="G278" i="8"/>
  <c r="G274" i="8"/>
  <c r="F268" i="8"/>
  <c r="G261" i="8"/>
  <c r="G256" i="8"/>
  <c r="G251" i="8"/>
  <c r="G244" i="8"/>
  <c r="F238" i="8"/>
  <c r="H233" i="8"/>
  <c r="H227" i="8"/>
  <c r="G222" i="8"/>
  <c r="F218" i="8"/>
  <c r="I218" i="8" s="1"/>
  <c r="J218" i="8" s="1"/>
  <c r="L218" i="8" s="1"/>
  <c r="G211" i="8"/>
  <c r="G205" i="8"/>
  <c r="G202" i="8"/>
  <c r="G197" i="8"/>
  <c r="G194" i="8"/>
  <c r="F190" i="8"/>
  <c r="G186" i="8"/>
  <c r="F182" i="8"/>
  <c r="F174" i="8"/>
  <c r="G166" i="8"/>
  <c r="G158" i="8"/>
  <c r="G155" i="8"/>
  <c r="G152" i="8"/>
  <c r="G148" i="8"/>
  <c r="F146" i="8"/>
  <c r="I146" i="8" s="1"/>
  <c r="J146" i="8" s="1"/>
  <c r="L146" i="8" s="1"/>
  <c r="G141" i="8"/>
  <c r="I141" i="8" s="1"/>
  <c r="J141" i="8" s="1"/>
  <c r="L141" i="8" s="1"/>
  <c r="G136" i="8"/>
  <c r="G131" i="8"/>
  <c r="G125" i="8"/>
  <c r="G120" i="8"/>
  <c r="G115" i="8"/>
  <c r="G109" i="8"/>
  <c r="G104" i="8"/>
  <c r="I104" i="8" s="1"/>
  <c r="J104" i="8" s="1"/>
  <c r="L104" i="8" s="1"/>
  <c r="G100" i="8"/>
  <c r="G96" i="8"/>
  <c r="G92" i="8"/>
  <c r="G88" i="8"/>
  <c r="G84" i="8"/>
  <c r="I84" i="8" s="1"/>
  <c r="J84" i="8" s="1"/>
  <c r="L84" i="8" s="1"/>
  <c r="G80" i="8"/>
  <c r="G76" i="8"/>
  <c r="G72" i="8"/>
  <c r="I72" i="8" s="1"/>
  <c r="J72" i="8" s="1"/>
  <c r="L72" i="8" s="1"/>
  <c r="G68" i="8"/>
  <c r="I68" i="8" s="1"/>
  <c r="J68" i="8" s="1"/>
  <c r="L68" i="8" s="1"/>
  <c r="G64" i="8"/>
  <c r="G60" i="8"/>
  <c r="G56" i="8"/>
  <c r="G52" i="8"/>
  <c r="G48" i="8"/>
  <c r="G44" i="8"/>
  <c r="G40" i="8"/>
  <c r="I40" i="8" s="1"/>
  <c r="J40" i="8" s="1"/>
  <c r="L40" i="8" s="1"/>
  <c r="G36" i="8"/>
  <c r="G32" i="8"/>
  <c r="G28" i="8"/>
  <c r="G24" i="8"/>
  <c r="G20" i="8"/>
  <c r="G16" i="8"/>
  <c r="G12" i="8"/>
  <c r="G8" i="8"/>
  <c r="I8" i="8" s="1"/>
  <c r="G628" i="8"/>
  <c r="G592" i="8"/>
  <c r="H565" i="8"/>
  <c r="G540" i="8"/>
  <c r="H521" i="8"/>
  <c r="H505" i="8"/>
  <c r="F489" i="8"/>
  <c r="H472" i="8"/>
  <c r="F455" i="8"/>
  <c r="I455" i="8" s="1"/>
  <c r="J455" i="8" s="1"/>
  <c r="L455" i="8" s="1"/>
  <c r="F442" i="8"/>
  <c r="H433" i="8"/>
  <c r="H427" i="8"/>
  <c r="G424" i="8"/>
  <c r="F419" i="8"/>
  <c r="F415" i="8"/>
  <c r="H410" i="8"/>
  <c r="H406" i="8"/>
  <c r="F402" i="8"/>
  <c r="F398" i="8"/>
  <c r="G393" i="8"/>
  <c r="I393" i="8" s="1"/>
  <c r="J393" i="8" s="1"/>
  <c r="L393" i="8" s="1"/>
  <c r="G385" i="8"/>
  <c r="G377" i="8"/>
  <c r="G369" i="8"/>
  <c r="G361" i="8"/>
  <c r="I361" i="8" s="1"/>
  <c r="J361" i="8" s="1"/>
  <c r="L361" i="8" s="1"/>
  <c r="G355" i="8"/>
  <c r="H347" i="8"/>
  <c r="G341" i="8"/>
  <c r="F334" i="8"/>
  <c r="H321" i="8"/>
  <c r="I321" i="8" s="1"/>
  <c r="J321" i="8" s="1"/>
  <c r="L321" i="8" s="1"/>
  <c r="G314" i="8"/>
  <c r="H307" i="8"/>
  <c r="G300" i="8"/>
  <c r="F294" i="8"/>
  <c r="H289" i="8"/>
  <c r="G266" i="8"/>
  <c r="G243" i="8"/>
  <c r="G220" i="8"/>
  <c r="H201" i="8"/>
  <c r="F186" i="8"/>
  <c r="G170" i="8"/>
  <c r="G154" i="8"/>
  <c r="G140" i="8"/>
  <c r="G119" i="8"/>
  <c r="G107" i="8"/>
  <c r="G98" i="8"/>
  <c r="I98" i="8" s="1"/>
  <c r="J98" i="8" s="1"/>
  <c r="L98" i="8" s="1"/>
  <c r="G90" i="8"/>
  <c r="G82" i="8"/>
  <c r="G74" i="8"/>
  <c r="I74" i="8" s="1"/>
  <c r="J74" i="8" s="1"/>
  <c r="L74" i="8" s="1"/>
  <c r="G66" i="8"/>
  <c r="G58" i="8"/>
  <c r="G50" i="8"/>
  <c r="G42" i="8"/>
  <c r="G34" i="8"/>
  <c r="I34" i="8" s="1"/>
  <c r="J34" i="8" s="1"/>
  <c r="L34" i="8" s="1"/>
  <c r="G26" i="8"/>
  <c r="G18" i="8"/>
  <c r="G10" i="8"/>
  <c r="H283" i="8"/>
  <c r="G253" i="8"/>
  <c r="H225" i="8"/>
  <c r="G196" i="8"/>
  <c r="F178" i="8"/>
  <c r="I178" i="8" s="1"/>
  <c r="J178" i="8" s="1"/>
  <c r="L178" i="8" s="1"/>
  <c r="F158" i="8"/>
  <c r="G135" i="8"/>
  <c r="G112" i="8"/>
  <c r="G99" i="8"/>
  <c r="G87" i="8"/>
  <c r="G78" i="8"/>
  <c r="G67" i="8"/>
  <c r="G55" i="8"/>
  <c r="I55" i="8" s="1"/>
  <c r="J55" i="8" s="1"/>
  <c r="L55" i="8" s="1"/>
  <c r="G46" i="8"/>
  <c r="G35" i="8"/>
  <c r="G23" i="8"/>
  <c r="I23" i="8" s="1"/>
  <c r="J23" i="8" s="1"/>
  <c r="L23" i="8" s="1"/>
  <c r="G14" i="8"/>
  <c r="I14" i="8" s="1"/>
  <c r="J14" i="8" s="1"/>
  <c r="L14" i="8" s="1"/>
  <c r="G248" i="8"/>
  <c r="G214" i="8"/>
  <c r="F194" i="8"/>
  <c r="G173" i="8"/>
  <c r="G129" i="8"/>
  <c r="G108" i="8"/>
  <c r="G95" i="8"/>
  <c r="I95" i="8" s="1"/>
  <c r="J95" i="8" s="1"/>
  <c r="L95" i="8" s="1"/>
  <c r="G86" i="8"/>
  <c r="I86" i="8" s="1"/>
  <c r="J86" i="8" s="1"/>
  <c r="L86" i="8" s="1"/>
  <c r="G75" i="8"/>
  <c r="G63" i="8"/>
  <c r="G54" i="8"/>
  <c r="I54" i="8" s="1"/>
  <c r="J54" i="8" s="1"/>
  <c r="L54" i="8" s="1"/>
  <c r="G43" i="8"/>
  <c r="I43" i="8" s="1"/>
  <c r="J43" i="8" s="1"/>
  <c r="L43" i="8" s="1"/>
  <c r="G31" i="8"/>
  <c r="G270" i="8"/>
  <c r="G236" i="8"/>
  <c r="F210" i="8"/>
  <c r="G188" i="8"/>
  <c r="G165" i="8"/>
  <c r="H147" i="8"/>
  <c r="G124" i="8"/>
  <c r="I124" i="8" s="1"/>
  <c r="J124" i="8" s="1"/>
  <c r="L124" i="8" s="1"/>
  <c r="G103" i="8"/>
  <c r="G94" i="8"/>
  <c r="G83" i="8"/>
  <c r="G71" i="8"/>
  <c r="I71" i="8" s="1"/>
  <c r="J71" i="8" s="1"/>
  <c r="L71" i="8" s="1"/>
  <c r="G62" i="8"/>
  <c r="G51" i="8"/>
  <c r="G39" i="8"/>
  <c r="G30" i="8"/>
  <c r="I30" i="8" s="1"/>
  <c r="J30" i="8" s="1"/>
  <c r="L30" i="8" s="1"/>
  <c r="G19" i="8"/>
  <c r="F260" i="8"/>
  <c r="I260" i="8" s="1"/>
  <c r="J260" i="8" s="1"/>
  <c r="L260" i="8" s="1"/>
  <c r="F230" i="8"/>
  <c r="I230" i="8" s="1"/>
  <c r="J230" i="8" s="1"/>
  <c r="L230" i="8" s="1"/>
  <c r="G204" i="8"/>
  <c r="G181" i="8"/>
  <c r="I181" i="8" s="1"/>
  <c r="J181" i="8" s="1"/>
  <c r="L181" i="8" s="1"/>
  <c r="G162" i="8"/>
  <c r="G144" i="8"/>
  <c r="G113" i="8"/>
  <c r="G102" i="8"/>
  <c r="G91" i="8"/>
  <c r="G79" i="8"/>
  <c r="I79" i="8" s="1"/>
  <c r="J79" i="8" s="1"/>
  <c r="L79" i="8" s="1"/>
  <c r="G70" i="8"/>
  <c r="G59" i="8"/>
  <c r="G47" i="8"/>
  <c r="G38" i="8"/>
  <c r="G27" i="8"/>
  <c r="I27" i="8" s="1"/>
  <c r="J27" i="8" s="1"/>
  <c r="L27" i="8" s="1"/>
  <c r="G15" i="8"/>
  <c r="G22" i="8"/>
  <c r="G11" i="8"/>
  <c r="I11" i="8" s="1"/>
  <c r="J11" i="8" s="1"/>
  <c r="L11" i="8" s="1"/>
  <c r="I98" i="7"/>
  <c r="J98" i="7" s="1"/>
  <c r="L98" i="7" s="1"/>
  <c r="I86" i="7"/>
  <c r="J86" i="7" s="1"/>
  <c r="L86" i="7" s="1"/>
  <c r="I12" i="7"/>
  <c r="J12" i="7" s="1"/>
  <c r="L12" i="7" s="1"/>
  <c r="I162" i="7"/>
  <c r="J162" i="7" s="1"/>
  <c r="L162" i="7" s="1"/>
  <c r="I52" i="7"/>
  <c r="J52" i="7" s="1"/>
  <c r="L52" i="7" s="1"/>
  <c r="I154" i="7"/>
  <c r="J154" i="7" s="1"/>
  <c r="L154" i="7" s="1"/>
  <c r="I452" i="7"/>
  <c r="J452" i="7" s="1"/>
  <c r="L452" i="7" s="1"/>
  <c r="I206" i="7"/>
  <c r="J206" i="7" s="1"/>
  <c r="L206" i="7" s="1"/>
  <c r="I222" i="7"/>
  <c r="J222" i="7" s="1"/>
  <c r="L222" i="7" s="1"/>
  <c r="I238" i="7"/>
  <c r="J238" i="7" s="1"/>
  <c r="L238" i="7" s="1"/>
  <c r="I412" i="7"/>
  <c r="J412" i="7" s="1"/>
  <c r="L412" i="7" s="1"/>
  <c r="I436" i="7"/>
  <c r="J436" i="7" s="1"/>
  <c r="L436" i="7" s="1"/>
  <c r="I126" i="7"/>
  <c r="J126" i="7" s="1"/>
  <c r="L126" i="7" s="1"/>
  <c r="I158" i="7"/>
  <c r="J158" i="7" s="1"/>
  <c r="L158" i="7" s="1"/>
  <c r="I190" i="7"/>
  <c r="J190" i="7" s="1"/>
  <c r="L190" i="7" s="1"/>
  <c r="I285" i="7"/>
  <c r="J285" i="7" s="1"/>
  <c r="L285" i="7" s="1"/>
  <c r="I307" i="7"/>
  <c r="J307" i="7" s="1"/>
  <c r="L307" i="7" s="1"/>
  <c r="I420" i="7"/>
  <c r="J420" i="7" s="1"/>
  <c r="L420" i="7" s="1"/>
  <c r="I535" i="7"/>
  <c r="J535" i="7" s="1"/>
  <c r="L535" i="7" s="1"/>
  <c r="I623" i="7"/>
  <c r="J623" i="7" s="1"/>
  <c r="L623" i="7" s="1"/>
  <c r="I315" i="7"/>
  <c r="J315" i="7" s="1"/>
  <c r="L315" i="7" s="1"/>
  <c r="I404" i="7"/>
  <c r="J404" i="7" s="1"/>
  <c r="L404" i="7" s="1"/>
  <c r="I491" i="7"/>
  <c r="J491" i="7" s="1"/>
  <c r="L491" i="7" s="1"/>
  <c r="I559" i="7"/>
  <c r="J559" i="7" s="1"/>
  <c r="L559" i="7" s="1"/>
  <c r="I327" i="7"/>
  <c r="J327" i="7" s="1"/>
  <c r="L327" i="7" s="1"/>
  <c r="I527" i="7"/>
  <c r="J527" i="7" s="1"/>
  <c r="L527" i="7" s="1"/>
  <c r="I639" i="7"/>
  <c r="J639" i="7" s="1"/>
  <c r="L639" i="7" s="1"/>
  <c r="I782" i="7"/>
  <c r="J782" i="7" s="1"/>
  <c r="L782" i="7" s="1"/>
  <c r="I595" i="7"/>
  <c r="J595" i="7" s="1"/>
  <c r="L595" i="7" s="1"/>
  <c r="I517" i="7"/>
  <c r="J517" i="7" s="1"/>
  <c r="L517" i="7" s="1"/>
  <c r="I583" i="7"/>
  <c r="J583" i="7" s="1"/>
  <c r="L583" i="7" s="1"/>
  <c r="I631" i="7"/>
  <c r="J631" i="7" s="1"/>
  <c r="L631" i="7" s="1"/>
  <c r="I751" i="7"/>
  <c r="J751" i="7" s="1"/>
  <c r="L751" i="7" s="1"/>
  <c r="I767" i="7"/>
  <c r="J767" i="7" s="1"/>
  <c r="L767" i="7" s="1"/>
  <c r="I692" i="7"/>
  <c r="J692" i="7" s="1"/>
  <c r="L692" i="7" s="1"/>
  <c r="I743" i="7"/>
  <c r="J743" i="7" s="1"/>
  <c r="L743" i="7" s="1"/>
  <c r="I774" i="7"/>
  <c r="J774" i="7" s="1"/>
  <c r="L774" i="7" s="1"/>
  <c r="I837" i="7"/>
  <c r="J837" i="7" s="1"/>
  <c r="L837" i="7" s="1"/>
  <c r="I750" i="7"/>
  <c r="J750" i="7" s="1"/>
  <c r="L750" i="7" s="1"/>
  <c r="I853" i="7"/>
  <c r="J853" i="7" s="1"/>
  <c r="L853" i="7" s="1"/>
  <c r="I861" i="7"/>
  <c r="J861" i="7" s="1"/>
  <c r="L861" i="7" s="1"/>
  <c r="I404" i="6"/>
  <c r="J404" i="6" s="1"/>
  <c r="L404" i="6" s="1"/>
  <c r="I259" i="6"/>
  <c r="J259" i="6" s="1"/>
  <c r="L259" i="6" s="1"/>
  <c r="I603" i="4"/>
  <c r="J603" i="4" s="1"/>
  <c r="L603" i="4" s="1"/>
  <c r="I313" i="6"/>
  <c r="J313" i="6" s="1"/>
  <c r="L313" i="6" s="1"/>
  <c r="I178" i="6"/>
  <c r="J178" i="6" s="1"/>
  <c r="L178" i="6" s="1"/>
  <c r="I765" i="4"/>
  <c r="J765" i="4" s="1"/>
  <c r="L765" i="4" s="1"/>
  <c r="I471" i="4"/>
  <c r="J471" i="4" s="1"/>
  <c r="L471" i="4" s="1"/>
  <c r="I97" i="4"/>
  <c r="J97" i="4" s="1"/>
  <c r="L97" i="4" s="1"/>
  <c r="I647" i="4"/>
  <c r="J647" i="4" s="1"/>
  <c r="L647" i="4" s="1"/>
  <c r="I528" i="4"/>
  <c r="J528" i="4" s="1"/>
  <c r="L528" i="4" s="1"/>
  <c r="I149" i="4"/>
  <c r="J149" i="4" s="1"/>
  <c r="L149" i="4" s="1"/>
  <c r="I113" i="4"/>
  <c r="J113" i="4" s="1"/>
  <c r="L113" i="4" s="1"/>
  <c r="I85" i="4"/>
  <c r="J85" i="4" s="1"/>
  <c r="L85" i="4" s="1"/>
  <c r="I55" i="4"/>
  <c r="J55" i="4" s="1"/>
  <c r="L55" i="4" s="1"/>
  <c r="I47" i="4"/>
  <c r="J47" i="4" s="1"/>
  <c r="L47" i="4" s="1"/>
  <c r="I39" i="4"/>
  <c r="J39" i="4" s="1"/>
  <c r="L39" i="4" s="1"/>
  <c r="I31" i="4"/>
  <c r="J31" i="4" s="1"/>
  <c r="L31" i="4" s="1"/>
  <c r="I170" i="6"/>
  <c r="J170" i="6" s="1"/>
  <c r="L170" i="6" s="1"/>
  <c r="I234" i="6"/>
  <c r="J234" i="6" s="1"/>
  <c r="L234" i="6" s="1"/>
  <c r="I445" i="6"/>
  <c r="J445" i="6" s="1"/>
  <c r="L445" i="6" s="1"/>
  <c r="I855" i="6"/>
  <c r="J855" i="6" s="1"/>
  <c r="L855" i="6" s="1"/>
  <c r="I162" i="6"/>
  <c r="J162" i="6" s="1"/>
  <c r="L162" i="6" s="1"/>
  <c r="I226" i="6"/>
  <c r="J226" i="6" s="1"/>
  <c r="L226" i="6" s="1"/>
  <c r="I550" i="6"/>
  <c r="J550" i="6" s="1"/>
  <c r="L550" i="6" s="1"/>
  <c r="I351" i="6"/>
  <c r="J351" i="6" s="1"/>
  <c r="L351" i="6" s="1"/>
  <c r="I90" i="6"/>
  <c r="J90" i="6" s="1"/>
  <c r="L90" i="6" s="1"/>
  <c r="I98" i="6"/>
  <c r="J98" i="6" s="1"/>
  <c r="L98" i="6" s="1"/>
  <c r="I106" i="6"/>
  <c r="J106" i="6" s="1"/>
  <c r="L106" i="6" s="1"/>
  <c r="I114" i="6"/>
  <c r="J114" i="6" s="1"/>
  <c r="L114" i="6" s="1"/>
  <c r="I122" i="6"/>
  <c r="J122" i="6" s="1"/>
  <c r="L122" i="6" s="1"/>
  <c r="I130" i="6"/>
  <c r="J130" i="6" s="1"/>
  <c r="L130" i="6" s="1"/>
  <c r="I138" i="6"/>
  <c r="J138" i="6" s="1"/>
  <c r="L138" i="6" s="1"/>
  <c r="I146" i="6"/>
  <c r="J146" i="6" s="1"/>
  <c r="L146" i="6" s="1"/>
  <c r="I500" i="6"/>
  <c r="J500" i="6" s="1"/>
  <c r="L500" i="6" s="1"/>
  <c r="I158" i="6"/>
  <c r="J158" i="6" s="1"/>
  <c r="L158" i="6" s="1"/>
  <c r="I174" i="6"/>
  <c r="J174" i="6" s="1"/>
  <c r="L174" i="6" s="1"/>
  <c r="I190" i="6"/>
  <c r="J190" i="6" s="1"/>
  <c r="L190" i="6" s="1"/>
  <c r="I206" i="6"/>
  <c r="J206" i="6" s="1"/>
  <c r="L206" i="6" s="1"/>
  <c r="I222" i="6"/>
  <c r="J222" i="6" s="1"/>
  <c r="L222" i="6" s="1"/>
  <c r="I238" i="6"/>
  <c r="J238" i="6" s="1"/>
  <c r="L238" i="6" s="1"/>
  <c r="I254" i="6"/>
  <c r="J254" i="6" s="1"/>
  <c r="L254" i="6" s="1"/>
  <c r="I270" i="6"/>
  <c r="J270" i="6" s="1"/>
  <c r="L270" i="6" s="1"/>
  <c r="I314" i="6"/>
  <c r="J314" i="6" s="1"/>
  <c r="L314" i="6" s="1"/>
  <c r="I339" i="6"/>
  <c r="J339" i="6" s="1"/>
  <c r="L339" i="6" s="1"/>
  <c r="I413" i="6"/>
  <c r="J413" i="6" s="1"/>
  <c r="L413" i="6" s="1"/>
  <c r="I452" i="6"/>
  <c r="J452" i="6" s="1"/>
  <c r="L452" i="6" s="1"/>
  <c r="I867" i="6"/>
  <c r="J867" i="6" s="1"/>
  <c r="L867" i="6" s="1"/>
  <c r="I468" i="6"/>
  <c r="J468" i="6" s="1"/>
  <c r="L468" i="6" s="1"/>
  <c r="I586" i="6"/>
  <c r="J586" i="6" s="1"/>
  <c r="L586" i="6" s="1"/>
  <c r="I683" i="6"/>
  <c r="J683" i="6" s="1"/>
  <c r="L683" i="6" s="1"/>
  <c r="I795" i="6"/>
  <c r="J795" i="6" s="1"/>
  <c r="L795" i="6" s="1"/>
  <c r="I841" i="6"/>
  <c r="J841" i="6" s="1"/>
  <c r="L841" i="6" s="1"/>
  <c r="I540" i="6"/>
  <c r="J540" i="6" s="1"/>
  <c r="L540" i="6" s="1"/>
  <c r="I573" i="6"/>
  <c r="J573" i="6" s="1"/>
  <c r="L573" i="6" s="1"/>
  <c r="I803" i="6"/>
  <c r="J803" i="6" s="1"/>
  <c r="L803" i="6" s="1"/>
  <c r="I335" i="6"/>
  <c r="J335" i="6" s="1"/>
  <c r="L335" i="6" s="1"/>
  <c r="I412" i="6"/>
  <c r="J412" i="6" s="1"/>
  <c r="L412" i="6" s="1"/>
  <c r="I437" i="6"/>
  <c r="J437" i="6" s="1"/>
  <c r="L437" i="6" s="1"/>
  <c r="I476" i="6"/>
  <c r="J476" i="6" s="1"/>
  <c r="L476" i="6" s="1"/>
  <c r="I501" i="6"/>
  <c r="J501" i="6" s="1"/>
  <c r="L501" i="6" s="1"/>
  <c r="I570" i="6"/>
  <c r="J570" i="6" s="1"/>
  <c r="L570" i="6" s="1"/>
  <c r="I579" i="6"/>
  <c r="J579" i="6" s="1"/>
  <c r="L579" i="6" s="1"/>
  <c r="I604" i="6"/>
  <c r="J604" i="6" s="1"/>
  <c r="L604" i="6" s="1"/>
  <c r="I675" i="6"/>
  <c r="J675" i="6" s="1"/>
  <c r="L675" i="6" s="1"/>
  <c r="I691" i="6"/>
  <c r="J691" i="6" s="1"/>
  <c r="L691" i="6" s="1"/>
  <c r="I727" i="6"/>
  <c r="J727" i="6" s="1"/>
  <c r="L727" i="6" s="1"/>
  <c r="I797" i="6"/>
  <c r="J797" i="6" s="1"/>
  <c r="L797" i="6" s="1"/>
  <c r="I847" i="6"/>
  <c r="J847" i="6" s="1"/>
  <c r="L847" i="6" s="1"/>
  <c r="I379" i="6"/>
  <c r="J379" i="6" s="1"/>
  <c r="L379" i="6" s="1"/>
  <c r="I624" i="6"/>
  <c r="J624" i="6" s="1"/>
  <c r="L624" i="6" s="1"/>
  <c r="I636" i="6"/>
  <c r="J636" i="6" s="1"/>
  <c r="L636" i="6" s="1"/>
  <c r="I13" i="4"/>
  <c r="J13" i="4" s="1"/>
  <c r="L13" i="4" s="1"/>
  <c r="I254" i="4"/>
  <c r="J254" i="4" s="1"/>
  <c r="L254" i="4" s="1"/>
  <c r="I262" i="4"/>
  <c r="J262" i="4" s="1"/>
  <c r="L262" i="4" s="1"/>
  <c r="I270" i="4"/>
  <c r="J270" i="4" s="1"/>
  <c r="L270" i="4" s="1"/>
  <c r="I278" i="4"/>
  <c r="J278" i="4" s="1"/>
  <c r="L278" i="4" s="1"/>
  <c r="I286" i="4"/>
  <c r="J286" i="4" s="1"/>
  <c r="L286" i="4" s="1"/>
  <c r="I294" i="4"/>
  <c r="J294" i="4" s="1"/>
  <c r="L294" i="4" s="1"/>
  <c r="I302" i="4"/>
  <c r="J302" i="4" s="1"/>
  <c r="L302" i="4" s="1"/>
  <c r="I310" i="4"/>
  <c r="J310" i="4" s="1"/>
  <c r="L310" i="4" s="1"/>
  <c r="I318" i="4"/>
  <c r="J318" i="4" s="1"/>
  <c r="L318" i="4" s="1"/>
  <c r="I326" i="4"/>
  <c r="J326" i="4" s="1"/>
  <c r="L326" i="4" s="1"/>
  <c r="I408" i="4"/>
  <c r="J408" i="4" s="1"/>
  <c r="L408" i="4" s="1"/>
  <c r="I416" i="4"/>
  <c r="J416" i="4" s="1"/>
  <c r="L416" i="4" s="1"/>
  <c r="I424" i="4"/>
  <c r="J424" i="4" s="1"/>
  <c r="L424" i="4" s="1"/>
  <c r="I432" i="4"/>
  <c r="J432" i="4" s="1"/>
  <c r="L432" i="4" s="1"/>
  <c r="I440" i="4"/>
  <c r="J440" i="4" s="1"/>
  <c r="L440" i="4" s="1"/>
  <c r="I663" i="4"/>
  <c r="J663" i="4" s="1"/>
  <c r="L663" i="4" s="1"/>
  <c r="I695" i="4"/>
  <c r="J695" i="4" s="1"/>
  <c r="L695" i="4" s="1"/>
  <c r="I727" i="4"/>
  <c r="J727" i="4" s="1"/>
  <c r="L727" i="4" s="1"/>
  <c r="I798" i="4"/>
  <c r="J798" i="4" s="1"/>
  <c r="L798" i="4" s="1"/>
  <c r="I809" i="4"/>
  <c r="J809" i="4" s="1"/>
  <c r="L809" i="4" s="1"/>
  <c r="I18" i="4"/>
  <c r="J18" i="4" s="1"/>
  <c r="I87" i="4"/>
  <c r="J87" i="4" s="1"/>
  <c r="L87" i="4" s="1"/>
  <c r="I151" i="4"/>
  <c r="J151" i="4" s="1"/>
  <c r="L151" i="4" s="1"/>
  <c r="I743" i="4"/>
  <c r="J743" i="4" s="1"/>
  <c r="L743" i="4" s="1"/>
  <c r="I812" i="4"/>
  <c r="J812" i="4" s="1"/>
  <c r="L812" i="4" s="1"/>
  <c r="I853" i="4"/>
  <c r="J853" i="4" s="1"/>
  <c r="L853" i="4" s="1"/>
  <c r="I181" i="4"/>
  <c r="J181" i="4" s="1"/>
  <c r="L181" i="4" s="1"/>
  <c r="I189" i="4"/>
  <c r="J189" i="4" s="1"/>
  <c r="L189" i="4" s="1"/>
  <c r="I197" i="4"/>
  <c r="J197" i="4" s="1"/>
  <c r="L197" i="4" s="1"/>
  <c r="I205" i="4"/>
  <c r="J205" i="4" s="1"/>
  <c r="L205" i="4" s="1"/>
  <c r="I213" i="4"/>
  <c r="J213" i="4" s="1"/>
  <c r="L213" i="4" s="1"/>
  <c r="I221" i="4"/>
  <c r="J221" i="4" s="1"/>
  <c r="L221" i="4" s="1"/>
  <c r="I229" i="4"/>
  <c r="J229" i="4" s="1"/>
  <c r="L229" i="4" s="1"/>
  <c r="I237" i="4"/>
  <c r="J237" i="4" s="1"/>
  <c r="L237" i="4" s="1"/>
  <c r="I245" i="4"/>
  <c r="J245" i="4" s="1"/>
  <c r="L245" i="4" s="1"/>
  <c r="I447" i="4"/>
  <c r="J447" i="4" s="1"/>
  <c r="L447" i="4" s="1"/>
  <c r="I455" i="4"/>
  <c r="J455" i="4" s="1"/>
  <c r="L455" i="4" s="1"/>
  <c r="I463" i="4"/>
  <c r="J463" i="4" s="1"/>
  <c r="L463" i="4" s="1"/>
  <c r="I473" i="4"/>
  <c r="J473" i="4" s="1"/>
  <c r="L473" i="4" s="1"/>
  <c r="I594" i="4"/>
  <c r="J594" i="4" s="1"/>
  <c r="L594" i="4" s="1"/>
  <c r="I654" i="4"/>
  <c r="J654" i="4" s="1"/>
  <c r="L654" i="4" s="1"/>
  <c r="I667" i="4"/>
  <c r="J667" i="4" s="1"/>
  <c r="L667" i="4" s="1"/>
  <c r="I699" i="4"/>
  <c r="J699" i="4" s="1"/>
  <c r="L699" i="4" s="1"/>
  <c r="I802" i="4"/>
  <c r="J802" i="4" s="1"/>
  <c r="L802" i="4" s="1"/>
  <c r="I468" i="4"/>
  <c r="J468" i="4" s="1"/>
  <c r="L468" i="4" s="1"/>
  <c r="I476" i="4"/>
  <c r="J476" i="4" s="1"/>
  <c r="L476" i="4" s="1"/>
  <c r="I560" i="4"/>
  <c r="J560" i="4" s="1"/>
  <c r="L560" i="4" s="1"/>
  <c r="I568" i="4"/>
  <c r="J568" i="4" s="1"/>
  <c r="L568" i="4" s="1"/>
  <c r="I576" i="4"/>
  <c r="J576" i="4" s="1"/>
  <c r="L576" i="4" s="1"/>
  <c r="I621" i="4"/>
  <c r="J621" i="4" s="1"/>
  <c r="L621" i="4" s="1"/>
  <c r="I822" i="8"/>
  <c r="J822" i="8" s="1"/>
  <c r="L822" i="8" s="1"/>
  <c r="I721" i="8"/>
  <c r="J721" i="8" s="1"/>
  <c r="L721" i="8" s="1"/>
  <c r="I137" i="8"/>
  <c r="J137" i="8" s="1"/>
  <c r="L137" i="8" s="1"/>
  <c r="I330" i="8"/>
  <c r="J330" i="8" s="1"/>
  <c r="L330" i="8" s="1"/>
  <c r="I771" i="7"/>
  <c r="J771" i="7" s="1"/>
  <c r="L771" i="7" s="1"/>
  <c r="I811" i="7"/>
  <c r="J811" i="7" s="1"/>
  <c r="L811" i="7" s="1"/>
  <c r="I768" i="7"/>
  <c r="J768" i="7" s="1"/>
  <c r="L768" i="7" s="1"/>
  <c r="I744" i="7"/>
  <c r="J744" i="7" s="1"/>
  <c r="L744" i="7" s="1"/>
  <c r="I809" i="7"/>
  <c r="J809" i="7" s="1"/>
  <c r="L809" i="7" s="1"/>
  <c r="I737" i="7"/>
  <c r="J737" i="7" s="1"/>
  <c r="L737" i="7" s="1"/>
  <c r="I791" i="7"/>
  <c r="J791" i="7" s="1"/>
  <c r="L791" i="7" s="1"/>
  <c r="I779" i="7"/>
  <c r="J779" i="7" s="1"/>
  <c r="L779" i="7" s="1"/>
  <c r="I754" i="7"/>
  <c r="J754" i="7" s="1"/>
  <c r="L754" i="7" s="1"/>
  <c r="I589" i="7"/>
  <c r="J589" i="7" s="1"/>
  <c r="L589" i="7" s="1"/>
  <c r="I561" i="7"/>
  <c r="J561" i="7" s="1"/>
  <c r="L561" i="7" s="1"/>
  <c r="I786" i="7"/>
  <c r="J786" i="7" s="1"/>
  <c r="L786" i="7" s="1"/>
  <c r="I711" i="7"/>
  <c r="J711" i="7" s="1"/>
  <c r="L711" i="7" s="1"/>
  <c r="I644" i="7"/>
  <c r="J644" i="7" s="1"/>
  <c r="L644" i="7" s="1"/>
  <c r="I629" i="7"/>
  <c r="J629" i="7" s="1"/>
  <c r="L629" i="7" s="1"/>
  <c r="I433" i="7"/>
  <c r="J433" i="7" s="1"/>
  <c r="L433" i="7" s="1"/>
  <c r="I390" i="7"/>
  <c r="J390" i="7" s="1"/>
  <c r="L390" i="7" s="1"/>
  <c r="I382" i="7"/>
  <c r="J382" i="7" s="1"/>
  <c r="L382" i="7" s="1"/>
  <c r="I374" i="7"/>
  <c r="J374" i="7" s="1"/>
  <c r="L374" i="7" s="1"/>
  <c r="I366" i="7"/>
  <c r="J366" i="7" s="1"/>
  <c r="L366" i="7" s="1"/>
  <c r="I358" i="7"/>
  <c r="J358" i="7" s="1"/>
  <c r="L358" i="7" s="1"/>
  <c r="I350" i="7"/>
  <c r="J350" i="7" s="1"/>
  <c r="L350" i="7" s="1"/>
  <c r="I342" i="7"/>
  <c r="J342" i="7" s="1"/>
  <c r="L342" i="7" s="1"/>
  <c r="I334" i="7"/>
  <c r="J334" i="7" s="1"/>
  <c r="L334" i="7" s="1"/>
  <c r="I474" i="7"/>
  <c r="J474" i="7" s="1"/>
  <c r="L474" i="7" s="1"/>
  <c r="I440" i="7"/>
  <c r="J440" i="7" s="1"/>
  <c r="L440" i="7" s="1"/>
  <c r="I432" i="7"/>
  <c r="J432" i="7" s="1"/>
  <c r="L432" i="7" s="1"/>
  <c r="I658" i="7"/>
  <c r="J658" i="7" s="1"/>
  <c r="L658" i="7" s="1"/>
  <c r="I545" i="7"/>
  <c r="J545" i="7" s="1"/>
  <c r="L545" i="7" s="1"/>
  <c r="I685" i="7"/>
  <c r="J685" i="7" s="1"/>
  <c r="L685" i="7" s="1"/>
  <c r="I612" i="7"/>
  <c r="J612" i="7" s="1"/>
  <c r="L612" i="7" s="1"/>
  <c r="I476" i="7"/>
  <c r="J476" i="7" s="1"/>
  <c r="L476" i="7" s="1"/>
  <c r="I422" i="7"/>
  <c r="J422" i="7" s="1"/>
  <c r="L422" i="7" s="1"/>
  <c r="I427" i="7"/>
  <c r="J427" i="7" s="1"/>
  <c r="L427" i="7" s="1"/>
  <c r="I799" i="7"/>
  <c r="J799" i="7" s="1"/>
  <c r="L799" i="7" s="1"/>
  <c r="I443" i="7"/>
  <c r="J443" i="7" s="1"/>
  <c r="L443" i="7" s="1"/>
  <c r="I64" i="7"/>
  <c r="J64" i="7" s="1"/>
  <c r="L64" i="7" s="1"/>
  <c r="I32" i="7"/>
  <c r="J32" i="7" s="1"/>
  <c r="L32" i="7" s="1"/>
  <c r="I799" i="6"/>
  <c r="J799" i="6" s="1"/>
  <c r="L799" i="6" s="1"/>
  <c r="I712" i="6"/>
  <c r="J712" i="6" s="1"/>
  <c r="L712" i="6" s="1"/>
  <c r="I668" i="6"/>
  <c r="J668" i="6" s="1"/>
  <c r="L668" i="6" s="1"/>
  <c r="I519" i="6"/>
  <c r="J519" i="6" s="1"/>
  <c r="L519" i="6" s="1"/>
  <c r="I487" i="6"/>
  <c r="J487" i="6" s="1"/>
  <c r="L487" i="6" s="1"/>
  <c r="I455" i="6"/>
  <c r="J455" i="6" s="1"/>
  <c r="L455" i="6" s="1"/>
  <c r="I423" i="6"/>
  <c r="J423" i="6" s="1"/>
  <c r="L423" i="6" s="1"/>
  <c r="I634" i="7"/>
  <c r="J634" i="7" s="1"/>
  <c r="L634" i="7" s="1"/>
  <c r="I846" i="6"/>
  <c r="J846" i="6" s="1"/>
  <c r="L846" i="6" s="1"/>
  <c r="I812" i="6"/>
  <c r="J812" i="6" s="1"/>
  <c r="L812" i="6" s="1"/>
  <c r="I733" i="6"/>
  <c r="J733" i="6" s="1"/>
  <c r="L733" i="6" s="1"/>
  <c r="I720" i="6"/>
  <c r="J720" i="6" s="1"/>
  <c r="L720" i="6" s="1"/>
  <c r="I665" i="6"/>
  <c r="J665" i="6" s="1"/>
  <c r="L665" i="6" s="1"/>
  <c r="I627" i="6"/>
  <c r="J627" i="6" s="1"/>
  <c r="L627" i="6" s="1"/>
  <c r="I520" i="6"/>
  <c r="J520" i="6" s="1"/>
  <c r="L520" i="6" s="1"/>
  <c r="I504" i="6"/>
  <c r="J504" i="6" s="1"/>
  <c r="L504" i="6" s="1"/>
  <c r="I456" i="6"/>
  <c r="J456" i="6" s="1"/>
  <c r="L456" i="6" s="1"/>
  <c r="I440" i="6"/>
  <c r="J440" i="6" s="1"/>
  <c r="L440" i="6" s="1"/>
  <c r="I384" i="6"/>
  <c r="J384" i="6" s="1"/>
  <c r="L384" i="6" s="1"/>
  <c r="I369" i="6"/>
  <c r="J369" i="6" s="1"/>
  <c r="L369" i="6" s="1"/>
  <c r="I56" i="7"/>
  <c r="J56" i="7" s="1"/>
  <c r="L56" i="7" s="1"/>
  <c r="I24" i="7"/>
  <c r="J24" i="7" s="1"/>
  <c r="L24" i="7" s="1"/>
  <c r="I775" i="6"/>
  <c r="J775" i="6" s="1"/>
  <c r="L775" i="6" s="1"/>
  <c r="I705" i="6"/>
  <c r="J705" i="6" s="1"/>
  <c r="L705" i="6" s="1"/>
  <c r="I700" i="6"/>
  <c r="J700" i="6" s="1"/>
  <c r="L700" i="6" s="1"/>
  <c r="I689" i="6"/>
  <c r="J689" i="6" s="1"/>
  <c r="L689" i="6" s="1"/>
  <c r="I670" i="6"/>
  <c r="J670" i="6" s="1"/>
  <c r="L670" i="6" s="1"/>
  <c r="I661" i="6"/>
  <c r="J661" i="6" s="1"/>
  <c r="L661" i="6" s="1"/>
  <c r="I643" i="6"/>
  <c r="J643" i="6" s="1"/>
  <c r="L643" i="6" s="1"/>
  <c r="I527" i="6"/>
  <c r="J527" i="6" s="1"/>
  <c r="L527" i="6" s="1"/>
  <c r="I495" i="6"/>
  <c r="J495" i="6" s="1"/>
  <c r="L495" i="6" s="1"/>
  <c r="I463" i="6"/>
  <c r="J463" i="6" s="1"/>
  <c r="L463" i="6" s="1"/>
  <c r="I431" i="6"/>
  <c r="J431" i="6" s="1"/>
  <c r="L431" i="6" s="1"/>
  <c r="I850" i="6"/>
  <c r="J850" i="6" s="1"/>
  <c r="L850" i="6" s="1"/>
  <c r="I490" i="6"/>
  <c r="J490" i="6" s="1"/>
  <c r="L490" i="6" s="1"/>
  <c r="I426" i="6"/>
  <c r="J426" i="6" s="1"/>
  <c r="L426" i="6" s="1"/>
  <c r="I400" i="6"/>
  <c r="J400" i="6" s="1"/>
  <c r="L400" i="6" s="1"/>
  <c r="I394" i="6"/>
  <c r="J394" i="6" s="1"/>
  <c r="L394" i="6" s="1"/>
  <c r="I328" i="6"/>
  <c r="J328" i="6" s="1"/>
  <c r="L328" i="6" s="1"/>
  <c r="I856" i="6"/>
  <c r="J856" i="6" s="1"/>
  <c r="L856" i="6" s="1"/>
  <c r="I796" i="6"/>
  <c r="J796" i="6" s="1"/>
  <c r="L796" i="6" s="1"/>
  <c r="I723" i="6"/>
  <c r="J723" i="6" s="1"/>
  <c r="L723" i="6" s="1"/>
  <c r="I618" i="6"/>
  <c r="J618" i="6" s="1"/>
  <c r="L618" i="6" s="1"/>
  <c r="I474" i="6"/>
  <c r="J474" i="6" s="1"/>
  <c r="L474" i="6" s="1"/>
  <c r="I373" i="6"/>
  <c r="J373" i="6" s="1"/>
  <c r="L373" i="6" s="1"/>
  <c r="I56" i="6"/>
  <c r="J56" i="6" s="1"/>
  <c r="L56" i="6" s="1"/>
  <c r="I862" i="6"/>
  <c r="J862" i="6" s="1"/>
  <c r="L862" i="6" s="1"/>
  <c r="I807" i="6"/>
  <c r="J807" i="6" s="1"/>
  <c r="L807" i="6" s="1"/>
  <c r="I717" i="6"/>
  <c r="J717" i="6" s="1"/>
  <c r="L717" i="6" s="1"/>
  <c r="I496" i="6"/>
  <c r="J496" i="6" s="1"/>
  <c r="L496" i="6" s="1"/>
  <c r="I432" i="6"/>
  <c r="J432" i="6" s="1"/>
  <c r="L432" i="6" s="1"/>
  <c r="I147" i="6"/>
  <c r="J147" i="6" s="1"/>
  <c r="L147" i="6" s="1"/>
  <c r="I139" i="6"/>
  <c r="J139" i="6" s="1"/>
  <c r="L139" i="6" s="1"/>
  <c r="I131" i="6"/>
  <c r="J131" i="6" s="1"/>
  <c r="L131" i="6" s="1"/>
  <c r="I123" i="6"/>
  <c r="J123" i="6" s="1"/>
  <c r="L123" i="6" s="1"/>
  <c r="I115" i="6"/>
  <c r="J115" i="6" s="1"/>
  <c r="L115" i="6" s="1"/>
  <c r="I107" i="6"/>
  <c r="J107" i="6" s="1"/>
  <c r="L107" i="6" s="1"/>
  <c r="I99" i="6"/>
  <c r="J99" i="6" s="1"/>
  <c r="L99" i="6" s="1"/>
  <c r="I91" i="6"/>
  <c r="J91" i="6" s="1"/>
  <c r="L91" i="6" s="1"/>
  <c r="I70" i="6"/>
  <c r="J70" i="6" s="1"/>
  <c r="L70" i="6" s="1"/>
  <c r="I38" i="6"/>
  <c r="J38" i="6" s="1"/>
  <c r="L38" i="6" s="1"/>
  <c r="I631" i="4"/>
  <c r="J631" i="4" s="1"/>
  <c r="L631" i="4" s="1"/>
  <c r="I450" i="7"/>
  <c r="J450" i="7" s="1"/>
  <c r="L450" i="7" s="1"/>
  <c r="I814" i="6"/>
  <c r="J814" i="6" s="1"/>
  <c r="L814" i="6" s="1"/>
  <c r="I83" i="6"/>
  <c r="J83" i="6" s="1"/>
  <c r="L83" i="6" s="1"/>
  <c r="I52" i="6"/>
  <c r="J52" i="6" s="1"/>
  <c r="L52" i="6" s="1"/>
  <c r="I597" i="4"/>
  <c r="J597" i="4" s="1"/>
  <c r="L597" i="4" s="1"/>
  <c r="I852" i="6"/>
  <c r="J852" i="6" s="1"/>
  <c r="L852" i="6" s="1"/>
  <c r="I442" i="6"/>
  <c r="J442" i="6" s="1"/>
  <c r="L442" i="6" s="1"/>
  <c r="I275" i="6"/>
  <c r="J275" i="6" s="1"/>
  <c r="L275" i="6" s="1"/>
  <c r="I211" i="6"/>
  <c r="J211" i="6" s="1"/>
  <c r="L211" i="6" s="1"/>
  <c r="I43" i="6"/>
  <c r="J43" i="6" s="1"/>
  <c r="L43" i="6" s="1"/>
  <c r="I840" i="6"/>
  <c r="J840" i="6" s="1"/>
  <c r="L840" i="6" s="1"/>
  <c r="I480" i="6"/>
  <c r="J480" i="6" s="1"/>
  <c r="L480" i="6" s="1"/>
  <c r="I68" i="6"/>
  <c r="J68" i="6" s="1"/>
  <c r="L68" i="6" s="1"/>
  <c r="I365" i="6"/>
  <c r="J365" i="6" s="1"/>
  <c r="L365" i="6" s="1"/>
  <c r="I242" i="6"/>
  <c r="J242" i="6" s="1"/>
  <c r="L242" i="6" s="1"/>
  <c r="I605" i="4"/>
  <c r="J605" i="4" s="1"/>
  <c r="L605" i="4" s="1"/>
  <c r="I78" i="7"/>
  <c r="J78" i="7" s="1"/>
  <c r="L78" i="7" s="1"/>
  <c r="I94" i="7"/>
  <c r="J94" i="7" s="1"/>
  <c r="L94" i="7" s="1"/>
  <c r="I114" i="7"/>
  <c r="J114" i="7" s="1"/>
  <c r="L114" i="7" s="1"/>
  <c r="I297" i="7"/>
  <c r="J297" i="7" s="1"/>
  <c r="L297" i="7" s="1"/>
  <c r="I102" i="7"/>
  <c r="J102" i="7" s="1"/>
  <c r="L102" i="7" s="1"/>
  <c r="I74" i="7"/>
  <c r="J74" i="7" s="1"/>
  <c r="L74" i="7" s="1"/>
  <c r="I60" i="7"/>
  <c r="J60" i="7" s="1"/>
  <c r="L60" i="7" s="1"/>
  <c r="I170" i="7"/>
  <c r="J170" i="7" s="1"/>
  <c r="L170" i="7" s="1"/>
  <c r="I283" i="7"/>
  <c r="J283" i="7" s="1"/>
  <c r="L283" i="7" s="1"/>
  <c r="I36" i="7"/>
  <c r="J36" i="7" s="1"/>
  <c r="L36" i="7" s="1"/>
  <c r="I839" i="7"/>
  <c r="J839" i="7" s="1"/>
  <c r="L839" i="7" s="1"/>
  <c r="I299" i="7"/>
  <c r="J299" i="7" s="1"/>
  <c r="L299" i="7" s="1"/>
  <c r="I118" i="7"/>
  <c r="J118" i="7" s="1"/>
  <c r="L118" i="7" s="1"/>
  <c r="I150" i="7"/>
  <c r="J150" i="7" s="1"/>
  <c r="L150" i="7" s="1"/>
  <c r="I182" i="7"/>
  <c r="J182" i="7" s="1"/>
  <c r="L182" i="7" s="1"/>
  <c r="I203" i="7"/>
  <c r="J203" i="7" s="1"/>
  <c r="L203" i="7" s="1"/>
  <c r="I219" i="7"/>
  <c r="J219" i="7" s="1"/>
  <c r="L219" i="7" s="1"/>
  <c r="I235" i="7"/>
  <c r="J235" i="7" s="1"/>
  <c r="L235" i="7" s="1"/>
  <c r="I251" i="7"/>
  <c r="J251" i="7" s="1"/>
  <c r="L251" i="7" s="1"/>
  <c r="I313" i="7"/>
  <c r="J313" i="7" s="1"/>
  <c r="L313" i="7" s="1"/>
  <c r="I571" i="7"/>
  <c r="J571" i="7" s="1"/>
  <c r="L571" i="7" s="1"/>
  <c r="I208" i="7"/>
  <c r="J208" i="7" s="1"/>
  <c r="L208" i="7" s="1"/>
  <c r="I224" i="7"/>
  <c r="J224" i="7" s="1"/>
  <c r="L224" i="7" s="1"/>
  <c r="I240" i="7"/>
  <c r="J240" i="7" s="1"/>
  <c r="L240" i="7" s="1"/>
  <c r="I278" i="7"/>
  <c r="J278" i="7" s="1"/>
  <c r="L278" i="7" s="1"/>
  <c r="I321" i="7"/>
  <c r="J321" i="7" s="1"/>
  <c r="L321" i="7" s="1"/>
  <c r="I533" i="7"/>
  <c r="J533" i="7" s="1"/>
  <c r="L533" i="7" s="1"/>
  <c r="I261" i="7"/>
  <c r="J261" i="7" s="1"/>
  <c r="L261" i="7" s="1"/>
  <c r="I339" i="7"/>
  <c r="J339" i="7" s="1"/>
  <c r="L339" i="7" s="1"/>
  <c r="I355" i="7"/>
  <c r="J355" i="7" s="1"/>
  <c r="L355" i="7" s="1"/>
  <c r="I371" i="7"/>
  <c r="J371" i="7" s="1"/>
  <c r="L371" i="7" s="1"/>
  <c r="I387" i="7"/>
  <c r="J387" i="7" s="1"/>
  <c r="L387" i="7" s="1"/>
  <c r="I413" i="7"/>
  <c r="J413" i="7" s="1"/>
  <c r="L413" i="7" s="1"/>
  <c r="I445" i="7"/>
  <c r="J445" i="7" s="1"/>
  <c r="L445" i="7" s="1"/>
  <c r="I512" i="7"/>
  <c r="J512" i="7" s="1"/>
  <c r="L512" i="7" s="1"/>
  <c r="I720" i="7"/>
  <c r="J720" i="7" s="1"/>
  <c r="L720" i="7" s="1"/>
  <c r="I519" i="7"/>
  <c r="J519" i="7" s="1"/>
  <c r="L519" i="7" s="1"/>
  <c r="I528" i="7"/>
  <c r="J528" i="7" s="1"/>
  <c r="L528" i="7" s="1"/>
  <c r="I575" i="7"/>
  <c r="J575" i="7" s="1"/>
  <c r="L575" i="7" s="1"/>
  <c r="I688" i="7"/>
  <c r="J688" i="7" s="1"/>
  <c r="L688" i="7" s="1"/>
  <c r="I716" i="7"/>
  <c r="J716" i="7" s="1"/>
  <c r="L716" i="7" s="1"/>
  <c r="I823" i="7"/>
  <c r="J823" i="7" s="1"/>
  <c r="L823" i="7" s="1"/>
  <c r="I655" i="7"/>
  <c r="J655" i="7" s="1"/>
  <c r="L655" i="7" s="1"/>
  <c r="I696" i="7"/>
  <c r="J696" i="7" s="1"/>
  <c r="L696" i="7" s="1"/>
  <c r="I758" i="7"/>
  <c r="J758" i="7" s="1"/>
  <c r="L758" i="7" s="1"/>
  <c r="I380" i="4"/>
  <c r="J380" i="4" s="1"/>
  <c r="L380" i="4" s="1"/>
  <c r="I52" i="4"/>
  <c r="J52" i="4" s="1"/>
  <c r="L52" i="4" s="1"/>
  <c r="I44" i="4"/>
  <c r="J44" i="4" s="1"/>
  <c r="L44" i="4" s="1"/>
  <c r="I36" i="4"/>
  <c r="J36" i="4" s="1"/>
  <c r="L36" i="4" s="1"/>
  <c r="I28" i="4"/>
  <c r="J28" i="4" s="1"/>
  <c r="L28" i="4" s="1"/>
  <c r="I20" i="4"/>
  <c r="J20" i="4" s="1"/>
  <c r="L20" i="4" s="1"/>
  <c r="I163" i="6"/>
  <c r="J163" i="6" s="1"/>
  <c r="L163" i="6" s="1"/>
  <c r="I543" i="4"/>
  <c r="J543" i="4" s="1"/>
  <c r="L543" i="4" s="1"/>
  <c r="I643" i="4"/>
  <c r="J643" i="4" s="1"/>
  <c r="L643" i="4" s="1"/>
  <c r="I61" i="4"/>
  <c r="J61" i="4" s="1"/>
  <c r="L61" i="4" s="1"/>
  <c r="I186" i="6"/>
  <c r="J186" i="6" s="1"/>
  <c r="L186" i="6" s="1"/>
  <c r="I250" i="6"/>
  <c r="J250" i="6" s="1"/>
  <c r="L250" i="6" s="1"/>
  <c r="I92" i="6"/>
  <c r="J92" i="6" s="1"/>
  <c r="L92" i="6" s="1"/>
  <c r="I100" i="6"/>
  <c r="J100" i="6" s="1"/>
  <c r="L100" i="6" s="1"/>
  <c r="I108" i="6"/>
  <c r="J108" i="6" s="1"/>
  <c r="L108" i="6" s="1"/>
  <c r="I116" i="6"/>
  <c r="J116" i="6" s="1"/>
  <c r="L116" i="6" s="1"/>
  <c r="I124" i="6"/>
  <c r="J124" i="6" s="1"/>
  <c r="L124" i="6" s="1"/>
  <c r="I132" i="6"/>
  <c r="J132" i="6" s="1"/>
  <c r="L132" i="6" s="1"/>
  <c r="I140" i="6"/>
  <c r="J140" i="6" s="1"/>
  <c r="L140" i="6" s="1"/>
  <c r="I148" i="6"/>
  <c r="J148" i="6" s="1"/>
  <c r="L148" i="6" s="1"/>
  <c r="I160" i="6"/>
  <c r="J160" i="6" s="1"/>
  <c r="L160" i="6" s="1"/>
  <c r="I176" i="6"/>
  <c r="J176" i="6" s="1"/>
  <c r="L176" i="6" s="1"/>
  <c r="I192" i="6"/>
  <c r="J192" i="6" s="1"/>
  <c r="L192" i="6" s="1"/>
  <c r="I208" i="6"/>
  <c r="J208" i="6" s="1"/>
  <c r="L208" i="6" s="1"/>
  <c r="I224" i="6"/>
  <c r="J224" i="6" s="1"/>
  <c r="L224" i="6" s="1"/>
  <c r="I240" i="6"/>
  <c r="J240" i="6" s="1"/>
  <c r="L240" i="6" s="1"/>
  <c r="I256" i="6"/>
  <c r="J256" i="6" s="1"/>
  <c r="L256" i="6" s="1"/>
  <c r="I272" i="6"/>
  <c r="J272" i="6" s="1"/>
  <c r="L272" i="6" s="1"/>
  <c r="I327" i="6"/>
  <c r="J327" i="6" s="1"/>
  <c r="L327" i="6" s="1"/>
  <c r="I363" i="6"/>
  <c r="J363" i="6" s="1"/>
  <c r="L363" i="6" s="1"/>
  <c r="I461" i="6"/>
  <c r="J461" i="6" s="1"/>
  <c r="L461" i="6" s="1"/>
  <c r="I597" i="6"/>
  <c r="J597" i="6" s="1"/>
  <c r="L597" i="6" s="1"/>
  <c r="I743" i="6"/>
  <c r="J743" i="6" s="1"/>
  <c r="L743" i="6" s="1"/>
  <c r="I343" i="6"/>
  <c r="J343" i="6" s="1"/>
  <c r="L343" i="6" s="1"/>
  <c r="I420" i="6"/>
  <c r="J420" i="6" s="1"/>
  <c r="L420" i="6" s="1"/>
  <c r="I516" i="6"/>
  <c r="J516" i="6" s="1"/>
  <c r="L516" i="6" s="1"/>
  <c r="I747" i="6"/>
  <c r="J747" i="6" s="1"/>
  <c r="L747" i="6" s="1"/>
  <c r="I793" i="6"/>
  <c r="J793" i="6" s="1"/>
  <c r="L793" i="6" s="1"/>
  <c r="I156" i="6"/>
  <c r="J156" i="6" s="1"/>
  <c r="L156" i="6" s="1"/>
  <c r="I172" i="6"/>
  <c r="J172" i="6" s="1"/>
  <c r="L172" i="6" s="1"/>
  <c r="I188" i="6"/>
  <c r="J188" i="6" s="1"/>
  <c r="L188" i="6" s="1"/>
  <c r="I204" i="6"/>
  <c r="J204" i="6" s="1"/>
  <c r="L204" i="6" s="1"/>
  <c r="I220" i="6"/>
  <c r="J220" i="6" s="1"/>
  <c r="L220" i="6" s="1"/>
  <c r="I236" i="6"/>
  <c r="J236" i="6" s="1"/>
  <c r="L236" i="6" s="1"/>
  <c r="I252" i="6"/>
  <c r="J252" i="6" s="1"/>
  <c r="L252" i="6" s="1"/>
  <c r="I268" i="6"/>
  <c r="J268" i="6" s="1"/>
  <c r="L268" i="6" s="1"/>
  <c r="I429" i="6"/>
  <c r="J429" i="6" s="1"/>
  <c r="L429" i="6" s="1"/>
  <c r="I563" i="6"/>
  <c r="J563" i="6" s="1"/>
  <c r="L563" i="6" s="1"/>
  <c r="I853" i="6"/>
  <c r="J853" i="6" s="1"/>
  <c r="L853" i="6" s="1"/>
  <c r="I542" i="6"/>
  <c r="J542" i="6" s="1"/>
  <c r="L542" i="6" s="1"/>
  <c r="I785" i="6"/>
  <c r="J785" i="6" s="1"/>
  <c r="L785" i="6" s="1"/>
  <c r="I387" i="6"/>
  <c r="J387" i="6" s="1"/>
  <c r="L387" i="6" s="1"/>
  <c r="I428" i="6"/>
  <c r="J428" i="6" s="1"/>
  <c r="L428" i="6" s="1"/>
  <c r="I453" i="6"/>
  <c r="J453" i="6" s="1"/>
  <c r="L453" i="6" s="1"/>
  <c r="I492" i="6"/>
  <c r="J492" i="6" s="1"/>
  <c r="L492" i="6" s="1"/>
  <c r="I517" i="6"/>
  <c r="J517" i="6" s="1"/>
  <c r="L517" i="6" s="1"/>
  <c r="I572" i="6"/>
  <c r="J572" i="6" s="1"/>
  <c r="L572" i="6" s="1"/>
  <c r="I581" i="6"/>
  <c r="J581" i="6" s="1"/>
  <c r="L581" i="6" s="1"/>
  <c r="I695" i="6"/>
  <c r="J695" i="6" s="1"/>
  <c r="L695" i="6" s="1"/>
  <c r="I731" i="6"/>
  <c r="J731" i="6" s="1"/>
  <c r="L731" i="6" s="1"/>
  <c r="I809" i="6"/>
  <c r="J809" i="6" s="1"/>
  <c r="L809" i="6" s="1"/>
  <c r="I821" i="6"/>
  <c r="J821" i="6" s="1"/>
  <c r="L821" i="6" s="1"/>
  <c r="I835" i="6"/>
  <c r="J835" i="6" s="1"/>
  <c r="L835" i="6" s="1"/>
  <c r="I359" i="6"/>
  <c r="J359" i="6" s="1"/>
  <c r="L359" i="6" s="1"/>
  <c r="I777" i="6"/>
  <c r="J777" i="6" s="1"/>
  <c r="L777" i="6" s="1"/>
  <c r="I150" i="4"/>
  <c r="J150" i="4" s="1"/>
  <c r="L150" i="4" s="1"/>
  <c r="I248" i="4"/>
  <c r="J248" i="4" s="1"/>
  <c r="L248" i="4" s="1"/>
  <c r="I256" i="4"/>
  <c r="J256" i="4" s="1"/>
  <c r="L256" i="4" s="1"/>
  <c r="I264" i="4"/>
  <c r="J264" i="4" s="1"/>
  <c r="L264" i="4" s="1"/>
  <c r="I272" i="4"/>
  <c r="J272" i="4" s="1"/>
  <c r="L272" i="4" s="1"/>
  <c r="I280" i="4"/>
  <c r="J280" i="4" s="1"/>
  <c r="L280" i="4" s="1"/>
  <c r="I288" i="4"/>
  <c r="J288" i="4" s="1"/>
  <c r="L288" i="4" s="1"/>
  <c r="I296" i="4"/>
  <c r="J296" i="4" s="1"/>
  <c r="L296" i="4" s="1"/>
  <c r="I304" i="4"/>
  <c r="J304" i="4" s="1"/>
  <c r="L304" i="4" s="1"/>
  <c r="I312" i="4"/>
  <c r="J312" i="4" s="1"/>
  <c r="L312" i="4" s="1"/>
  <c r="I320" i="4"/>
  <c r="J320" i="4" s="1"/>
  <c r="L320" i="4" s="1"/>
  <c r="I328" i="4"/>
  <c r="J328" i="4" s="1"/>
  <c r="L328" i="4" s="1"/>
  <c r="I629" i="4"/>
  <c r="J629" i="4" s="1"/>
  <c r="L629" i="4" s="1"/>
  <c r="I687" i="4"/>
  <c r="J687" i="4" s="1"/>
  <c r="L687" i="4" s="1"/>
  <c r="I719" i="4"/>
  <c r="J719" i="4" s="1"/>
  <c r="L719" i="4" s="1"/>
  <c r="I790" i="4"/>
  <c r="J790" i="4" s="1"/>
  <c r="L790" i="4" s="1"/>
  <c r="I63" i="4"/>
  <c r="J63" i="4" s="1"/>
  <c r="L63" i="4" s="1"/>
  <c r="I135" i="4"/>
  <c r="J135" i="4" s="1"/>
  <c r="L135" i="4" s="1"/>
  <c r="I587" i="4"/>
  <c r="J587" i="4" s="1"/>
  <c r="L587" i="4" s="1"/>
  <c r="I622" i="4"/>
  <c r="J622" i="4" s="1"/>
  <c r="L622" i="4" s="1"/>
  <c r="I857" i="4"/>
  <c r="J857" i="4" s="1"/>
  <c r="L857" i="4" s="1"/>
  <c r="I74" i="4"/>
  <c r="J74" i="4" s="1"/>
  <c r="L74" i="4" s="1"/>
  <c r="I167" i="4"/>
  <c r="J167" i="4" s="1"/>
  <c r="L167" i="4" s="1"/>
  <c r="I449" i="4"/>
  <c r="J449" i="4" s="1"/>
  <c r="L449" i="4" s="1"/>
  <c r="I457" i="4"/>
  <c r="J457" i="4" s="1"/>
  <c r="L457" i="4" s="1"/>
  <c r="I465" i="4"/>
  <c r="J465" i="4" s="1"/>
  <c r="L465" i="4" s="1"/>
  <c r="I512" i="4"/>
  <c r="J512" i="4" s="1"/>
  <c r="L512" i="4" s="1"/>
  <c r="I645" i="4"/>
  <c r="J645" i="4" s="1"/>
  <c r="L645" i="4" s="1"/>
  <c r="I659" i="4"/>
  <c r="J659" i="4" s="1"/>
  <c r="L659" i="4" s="1"/>
  <c r="I691" i="4"/>
  <c r="J691" i="4" s="1"/>
  <c r="L691" i="4" s="1"/>
  <c r="I759" i="4"/>
  <c r="J759" i="4" s="1"/>
  <c r="L759" i="4" s="1"/>
  <c r="I794" i="4"/>
  <c r="J794" i="4" s="1"/>
  <c r="L794" i="4" s="1"/>
  <c r="I651" i="4"/>
  <c r="J651" i="4" s="1"/>
  <c r="L651" i="4" s="1"/>
  <c r="I653" i="7"/>
  <c r="J653" i="7" s="1"/>
  <c r="L653" i="7" s="1"/>
  <c r="I480" i="7"/>
  <c r="J480" i="7" s="1"/>
  <c r="L480" i="7" s="1"/>
  <c r="I449" i="7"/>
  <c r="J449" i="7" s="1"/>
  <c r="L449" i="7" s="1"/>
  <c r="I789" i="7"/>
  <c r="J789" i="7" s="1"/>
  <c r="L789" i="7" s="1"/>
  <c r="I724" i="6"/>
  <c r="J724" i="6" s="1"/>
  <c r="L724" i="6" s="1"/>
  <c r="I676" i="6"/>
  <c r="J676" i="6" s="1"/>
  <c r="L676" i="6" s="1"/>
  <c r="I789" i="6"/>
  <c r="J789" i="6" s="1"/>
  <c r="L789" i="6" s="1"/>
  <c r="I618" i="7"/>
  <c r="J618" i="7" s="1"/>
  <c r="L618" i="7" s="1"/>
  <c r="I377" i="6"/>
  <c r="J377" i="6" s="1"/>
  <c r="L377" i="6" s="1"/>
  <c r="I36" i="6"/>
  <c r="J36" i="6" s="1"/>
  <c r="L36" i="6" s="1"/>
  <c r="I595" i="6"/>
  <c r="J595" i="6" s="1"/>
  <c r="L595" i="6" s="1"/>
  <c r="I323" i="7"/>
  <c r="J323" i="7" s="1"/>
  <c r="L323" i="7" s="1"/>
  <c r="I90" i="7"/>
  <c r="J90" i="7" s="1"/>
  <c r="L90" i="7" s="1"/>
  <c r="I44" i="7"/>
  <c r="J44" i="7" s="1"/>
  <c r="L44" i="7" s="1"/>
  <c r="I138" i="7"/>
  <c r="J138" i="7" s="1"/>
  <c r="L138" i="7" s="1"/>
  <c r="I20" i="7"/>
  <c r="J20" i="7" s="1"/>
  <c r="L20" i="7" s="1"/>
  <c r="I200" i="7"/>
  <c r="J200" i="7" s="1"/>
  <c r="L200" i="7" s="1"/>
  <c r="I214" i="7"/>
  <c r="J214" i="7" s="1"/>
  <c r="L214" i="7" s="1"/>
  <c r="I230" i="7"/>
  <c r="J230" i="7" s="1"/>
  <c r="L230" i="7" s="1"/>
  <c r="I246" i="7"/>
  <c r="J246" i="7" s="1"/>
  <c r="L246" i="7" s="1"/>
  <c r="I305" i="7"/>
  <c r="J305" i="7" s="1"/>
  <c r="L305" i="7" s="1"/>
  <c r="I331" i="7"/>
  <c r="J331" i="7" s="1"/>
  <c r="L331" i="7" s="1"/>
  <c r="I142" i="7"/>
  <c r="J142" i="7" s="1"/>
  <c r="L142" i="7" s="1"/>
  <c r="I174" i="7"/>
  <c r="J174" i="7" s="1"/>
  <c r="L174" i="7" s="1"/>
  <c r="I460" i="7"/>
  <c r="J460" i="7" s="1"/>
  <c r="L460" i="7" s="1"/>
  <c r="I501" i="7"/>
  <c r="J501" i="7" s="1"/>
  <c r="L501" i="7" s="1"/>
  <c r="I607" i="7"/>
  <c r="J607" i="7" s="1"/>
  <c r="L607" i="7" s="1"/>
  <c r="I444" i="7"/>
  <c r="J444" i="7" s="1"/>
  <c r="L444" i="7" s="1"/>
  <c r="I277" i="7"/>
  <c r="J277" i="7" s="1"/>
  <c r="L277" i="7" s="1"/>
  <c r="I295" i="7"/>
  <c r="J295" i="7" s="1"/>
  <c r="L295" i="7" s="1"/>
  <c r="I397" i="7"/>
  <c r="J397" i="7" s="1"/>
  <c r="L397" i="7" s="1"/>
  <c r="I429" i="7"/>
  <c r="J429" i="7" s="1"/>
  <c r="L429" i="7" s="1"/>
  <c r="I461" i="7"/>
  <c r="J461" i="7" s="1"/>
  <c r="L461" i="7" s="1"/>
  <c r="I499" i="7"/>
  <c r="J499" i="7" s="1"/>
  <c r="L499" i="7" s="1"/>
  <c r="I579" i="7"/>
  <c r="J579" i="7" s="1"/>
  <c r="L579" i="7" s="1"/>
  <c r="I647" i="7"/>
  <c r="J647" i="7" s="1"/>
  <c r="L647" i="7" s="1"/>
  <c r="I303" i="7"/>
  <c r="J303" i="7" s="1"/>
  <c r="L303" i="7" s="1"/>
  <c r="I405" i="7"/>
  <c r="J405" i="7" s="1"/>
  <c r="L405" i="7" s="1"/>
  <c r="I437" i="7"/>
  <c r="J437" i="7" s="1"/>
  <c r="L437" i="7" s="1"/>
  <c r="I503" i="7"/>
  <c r="J503" i="7" s="1"/>
  <c r="L503" i="7" s="1"/>
  <c r="I549" i="7"/>
  <c r="J549" i="7" s="1"/>
  <c r="L549" i="7" s="1"/>
  <c r="I567" i="7"/>
  <c r="J567" i="7" s="1"/>
  <c r="L567" i="7" s="1"/>
  <c r="I599" i="7"/>
  <c r="J599" i="7" s="1"/>
  <c r="L599" i="7" s="1"/>
  <c r="I663" i="7"/>
  <c r="J663" i="7" s="1"/>
  <c r="L663" i="7" s="1"/>
  <c r="I704" i="7"/>
  <c r="J704" i="7" s="1"/>
  <c r="L704" i="7" s="1"/>
  <c r="I742" i="7"/>
  <c r="J742" i="7" s="1"/>
  <c r="L742" i="7" s="1"/>
  <c r="I759" i="7"/>
  <c r="J759" i="7" s="1"/>
  <c r="L759" i="7" s="1"/>
  <c r="I735" i="7"/>
  <c r="J735" i="7" s="1"/>
  <c r="L735" i="7" s="1"/>
  <c r="I816" i="7"/>
  <c r="J816" i="7" s="1"/>
  <c r="L816" i="7" s="1"/>
  <c r="I703" i="7"/>
  <c r="J703" i="7" s="1"/>
  <c r="L703" i="7" s="1"/>
  <c r="I766" i="7"/>
  <c r="J766" i="7" s="1"/>
  <c r="L766" i="7" s="1"/>
  <c r="I783" i="7"/>
  <c r="J783" i="7" s="1"/>
  <c r="L783" i="7" s="1"/>
  <c r="I831" i="7"/>
  <c r="J831" i="7" s="1"/>
  <c r="L831" i="7" s="1"/>
  <c r="I712" i="7"/>
  <c r="J712" i="7" s="1"/>
  <c r="L712" i="7" s="1"/>
  <c r="I849" i="7"/>
  <c r="J849" i="7" s="1"/>
  <c r="L849" i="7" s="1"/>
  <c r="I857" i="7"/>
  <c r="J857" i="7" s="1"/>
  <c r="L857" i="7" s="1"/>
  <c r="I865" i="7"/>
  <c r="J865" i="7" s="1"/>
  <c r="L865" i="7" s="1"/>
  <c r="I669" i="6"/>
  <c r="J669" i="6" s="1"/>
  <c r="L669" i="6" s="1"/>
  <c r="I28" i="6"/>
  <c r="J28" i="6" s="1"/>
  <c r="L28" i="6" s="1"/>
  <c r="I396" i="4"/>
  <c r="J396" i="4" s="1"/>
  <c r="L396" i="4" s="1"/>
  <c r="I332" i="4"/>
  <c r="J332" i="4" s="1"/>
  <c r="L332" i="4" s="1"/>
  <c r="I17" i="4"/>
  <c r="J17" i="4" s="1"/>
  <c r="L17" i="4" s="1"/>
  <c r="I484" i="6"/>
  <c r="J484" i="6" s="1"/>
  <c r="L484" i="6" s="1"/>
  <c r="I210" i="6"/>
  <c r="J210" i="6" s="1"/>
  <c r="L210" i="6" s="1"/>
  <c r="I382" i="4"/>
  <c r="J382" i="4" s="1"/>
  <c r="L382" i="4" s="1"/>
  <c r="I202" i="6"/>
  <c r="J202" i="6" s="1"/>
  <c r="L202" i="6" s="1"/>
  <c r="I266" i="6"/>
  <c r="J266" i="6" s="1"/>
  <c r="L266" i="6" s="1"/>
  <c r="I315" i="6"/>
  <c r="J315" i="6" s="1"/>
  <c r="L315" i="6" s="1"/>
  <c r="I194" i="6"/>
  <c r="J194" i="6" s="1"/>
  <c r="L194" i="6" s="1"/>
  <c r="I258" i="6"/>
  <c r="J258" i="6" s="1"/>
  <c r="L258" i="6" s="1"/>
  <c r="I818" i="6"/>
  <c r="J818" i="6" s="1"/>
  <c r="L818" i="6" s="1"/>
  <c r="I321" i="6"/>
  <c r="J321" i="6" s="1"/>
  <c r="L321" i="6" s="1"/>
  <c r="I397" i="6"/>
  <c r="J397" i="6" s="1"/>
  <c r="L397" i="6" s="1"/>
  <c r="I787" i="6"/>
  <c r="J787" i="6" s="1"/>
  <c r="L787" i="6" s="1"/>
  <c r="I94" i="6"/>
  <c r="J94" i="6" s="1"/>
  <c r="L94" i="6" s="1"/>
  <c r="I102" i="6"/>
  <c r="J102" i="6" s="1"/>
  <c r="L102" i="6" s="1"/>
  <c r="I110" i="6"/>
  <c r="J110" i="6" s="1"/>
  <c r="L110" i="6" s="1"/>
  <c r="I118" i="6"/>
  <c r="J118" i="6" s="1"/>
  <c r="L118" i="6" s="1"/>
  <c r="I126" i="6"/>
  <c r="J126" i="6" s="1"/>
  <c r="L126" i="6" s="1"/>
  <c r="I134" i="6"/>
  <c r="J134" i="6" s="1"/>
  <c r="L134" i="6" s="1"/>
  <c r="I142" i="6"/>
  <c r="J142" i="6" s="1"/>
  <c r="L142" i="6" s="1"/>
  <c r="I150" i="6"/>
  <c r="J150" i="6" s="1"/>
  <c r="L150" i="6" s="1"/>
  <c r="I375" i="6"/>
  <c r="J375" i="6" s="1"/>
  <c r="L375" i="6" s="1"/>
  <c r="I525" i="6"/>
  <c r="J525" i="6" s="1"/>
  <c r="L525" i="6" s="1"/>
  <c r="I608" i="6"/>
  <c r="J608" i="6" s="1"/>
  <c r="L608" i="6" s="1"/>
  <c r="I857" i="6"/>
  <c r="J857" i="6" s="1"/>
  <c r="L857" i="6" s="1"/>
  <c r="I166" i="6"/>
  <c r="J166" i="6" s="1"/>
  <c r="L166" i="6" s="1"/>
  <c r="I182" i="6"/>
  <c r="J182" i="6" s="1"/>
  <c r="L182" i="6" s="1"/>
  <c r="I198" i="6"/>
  <c r="J198" i="6" s="1"/>
  <c r="L198" i="6" s="1"/>
  <c r="I214" i="6"/>
  <c r="J214" i="6" s="1"/>
  <c r="L214" i="6" s="1"/>
  <c r="I230" i="6"/>
  <c r="J230" i="6" s="1"/>
  <c r="L230" i="6" s="1"/>
  <c r="I246" i="6"/>
  <c r="J246" i="6" s="1"/>
  <c r="L246" i="6" s="1"/>
  <c r="I262" i="6"/>
  <c r="J262" i="6" s="1"/>
  <c r="L262" i="6" s="1"/>
  <c r="I278" i="6"/>
  <c r="J278" i="6" s="1"/>
  <c r="L278" i="6" s="1"/>
  <c r="I331" i="6"/>
  <c r="J331" i="6" s="1"/>
  <c r="L331" i="6" s="1"/>
  <c r="I371" i="6"/>
  <c r="J371" i="6" s="1"/>
  <c r="L371" i="6" s="1"/>
  <c r="I477" i="6"/>
  <c r="J477" i="6" s="1"/>
  <c r="L477" i="6" s="1"/>
  <c r="I851" i="6"/>
  <c r="J851" i="6" s="1"/>
  <c r="L851" i="6" s="1"/>
  <c r="I493" i="6"/>
  <c r="J493" i="6" s="1"/>
  <c r="L493" i="6" s="1"/>
  <c r="I659" i="6"/>
  <c r="J659" i="6" s="1"/>
  <c r="L659" i="6" s="1"/>
  <c r="I715" i="6"/>
  <c r="J715" i="6" s="1"/>
  <c r="L715" i="6" s="1"/>
  <c r="I861" i="6"/>
  <c r="J861" i="6" s="1"/>
  <c r="L861" i="6" s="1"/>
  <c r="I620" i="6"/>
  <c r="J620" i="6" s="1"/>
  <c r="L620" i="6" s="1"/>
  <c r="I849" i="6"/>
  <c r="J849" i="6" s="1"/>
  <c r="L849" i="6" s="1"/>
  <c r="I367" i="6"/>
  <c r="J367" i="6" s="1"/>
  <c r="L367" i="6" s="1"/>
  <c r="I405" i="6"/>
  <c r="J405" i="6" s="1"/>
  <c r="L405" i="6" s="1"/>
  <c r="I444" i="6"/>
  <c r="J444" i="6" s="1"/>
  <c r="L444" i="6" s="1"/>
  <c r="I469" i="6"/>
  <c r="J469" i="6" s="1"/>
  <c r="L469" i="6" s="1"/>
  <c r="I508" i="6"/>
  <c r="J508" i="6" s="1"/>
  <c r="L508" i="6" s="1"/>
  <c r="I532" i="6"/>
  <c r="J532" i="6" s="1"/>
  <c r="L532" i="6" s="1"/>
  <c r="I640" i="6"/>
  <c r="J640" i="6" s="1"/>
  <c r="L640" i="6" s="1"/>
  <c r="I652" i="6"/>
  <c r="J652" i="6" s="1"/>
  <c r="L652" i="6" s="1"/>
  <c r="I666" i="6"/>
  <c r="J666" i="6" s="1"/>
  <c r="L666" i="6" s="1"/>
  <c r="I699" i="6"/>
  <c r="J699" i="6" s="1"/>
  <c r="L699" i="6" s="1"/>
  <c r="I811" i="6"/>
  <c r="J811" i="6" s="1"/>
  <c r="L811" i="6" s="1"/>
  <c r="I823" i="6"/>
  <c r="J823" i="6" s="1"/>
  <c r="L823" i="6" s="1"/>
  <c r="I347" i="6"/>
  <c r="J347" i="6" s="1"/>
  <c r="L347" i="6" s="1"/>
  <c r="I555" i="6"/>
  <c r="J555" i="6" s="1"/>
  <c r="L555" i="6" s="1"/>
  <c r="I578" i="6"/>
  <c r="J578" i="6" s="1"/>
  <c r="L578" i="6" s="1"/>
  <c r="I587" i="6"/>
  <c r="J587" i="6" s="1"/>
  <c r="L587" i="6" s="1"/>
  <c r="I667" i="6"/>
  <c r="J667" i="6" s="1"/>
  <c r="L667" i="6" s="1"/>
  <c r="I769" i="6"/>
  <c r="J769" i="6" s="1"/>
  <c r="L769" i="6" s="1"/>
  <c r="I805" i="6"/>
  <c r="J805" i="6" s="1"/>
  <c r="L805" i="6" s="1"/>
  <c r="I62" i="4"/>
  <c r="J62" i="4" s="1"/>
  <c r="L62" i="4" s="1"/>
  <c r="I412" i="4"/>
  <c r="J412" i="4" s="1"/>
  <c r="L412" i="4" s="1"/>
  <c r="I420" i="4"/>
  <c r="J420" i="4" s="1"/>
  <c r="L420" i="4" s="1"/>
  <c r="I428" i="4"/>
  <c r="J428" i="4" s="1"/>
  <c r="L428" i="4" s="1"/>
  <c r="I436" i="4"/>
  <c r="J436" i="4" s="1"/>
  <c r="L436" i="4" s="1"/>
  <c r="I444" i="4"/>
  <c r="J444" i="4" s="1"/>
  <c r="L444" i="4" s="1"/>
  <c r="I452" i="4"/>
  <c r="J452" i="4" s="1"/>
  <c r="L452" i="4" s="1"/>
  <c r="I460" i="4"/>
  <c r="J460" i="4" s="1"/>
  <c r="L460" i="4" s="1"/>
  <c r="I480" i="4"/>
  <c r="J480" i="4" s="1"/>
  <c r="L480" i="4" s="1"/>
  <c r="I635" i="4"/>
  <c r="J635" i="4" s="1"/>
  <c r="L635" i="4" s="1"/>
  <c r="I679" i="4"/>
  <c r="J679" i="4" s="1"/>
  <c r="L679" i="4" s="1"/>
  <c r="I711" i="4"/>
  <c r="J711" i="4" s="1"/>
  <c r="L711" i="4" s="1"/>
  <c r="I722" i="4"/>
  <c r="J722" i="4" s="1"/>
  <c r="L722" i="4" s="1"/>
  <c r="I814" i="4"/>
  <c r="J814" i="4" s="1"/>
  <c r="L814" i="4" s="1"/>
  <c r="I119" i="4"/>
  <c r="J119" i="4" s="1"/>
  <c r="L119" i="4" s="1"/>
  <c r="I496" i="4"/>
  <c r="J496" i="4" s="1"/>
  <c r="L496" i="4" s="1"/>
  <c r="I613" i="4"/>
  <c r="J613" i="4" s="1"/>
  <c r="L613" i="4" s="1"/>
  <c r="I627" i="4"/>
  <c r="J627" i="4" s="1"/>
  <c r="L627" i="4" s="1"/>
  <c r="I725" i="4"/>
  <c r="J725" i="4" s="1"/>
  <c r="L725" i="4" s="1"/>
  <c r="I818" i="4"/>
  <c r="J818" i="4" s="1"/>
  <c r="L818" i="4" s="1"/>
  <c r="I845" i="4"/>
  <c r="J845" i="4" s="1"/>
  <c r="L845" i="4" s="1"/>
  <c r="I861" i="4"/>
  <c r="J861" i="4" s="1"/>
  <c r="L861" i="4" s="1"/>
  <c r="I177" i="4"/>
  <c r="J177" i="4" s="1"/>
  <c r="L177" i="4" s="1"/>
  <c r="I185" i="4"/>
  <c r="J185" i="4" s="1"/>
  <c r="L185" i="4" s="1"/>
  <c r="I193" i="4"/>
  <c r="J193" i="4" s="1"/>
  <c r="L193" i="4" s="1"/>
  <c r="I201" i="4"/>
  <c r="J201" i="4" s="1"/>
  <c r="L201" i="4" s="1"/>
  <c r="I209" i="4"/>
  <c r="J209" i="4" s="1"/>
  <c r="L209" i="4" s="1"/>
  <c r="I217" i="4"/>
  <c r="J217" i="4" s="1"/>
  <c r="L217" i="4" s="1"/>
  <c r="I225" i="4"/>
  <c r="J225" i="4" s="1"/>
  <c r="L225" i="4" s="1"/>
  <c r="I233" i="4"/>
  <c r="J233" i="4" s="1"/>
  <c r="L233" i="4" s="1"/>
  <c r="I241" i="4"/>
  <c r="J241" i="4" s="1"/>
  <c r="L241" i="4" s="1"/>
  <c r="I611" i="4"/>
  <c r="J611" i="4" s="1"/>
  <c r="L611" i="4" s="1"/>
  <c r="I683" i="4"/>
  <c r="J683" i="4" s="1"/>
  <c r="L683" i="4" s="1"/>
  <c r="I786" i="4"/>
  <c r="J786" i="4" s="1"/>
  <c r="L786" i="4" s="1"/>
  <c r="I564" i="4"/>
  <c r="J564" i="4" s="1"/>
  <c r="L564" i="4" s="1"/>
  <c r="I572" i="4"/>
  <c r="J572" i="4" s="1"/>
  <c r="L572" i="4" s="1"/>
  <c r="I580" i="4"/>
  <c r="J580" i="4" s="1"/>
  <c r="L580" i="4" s="1"/>
  <c r="I653" i="4"/>
  <c r="J653" i="4" s="1"/>
  <c r="L653" i="4" s="1"/>
  <c r="I865" i="4"/>
  <c r="J865" i="4" s="1"/>
  <c r="L865" i="4" s="1"/>
  <c r="I723" i="8"/>
  <c r="J723" i="8" s="1"/>
  <c r="L723" i="8" s="1"/>
  <c r="I223" i="8"/>
  <c r="J223" i="8" s="1"/>
  <c r="L223" i="8" s="1"/>
  <c r="I117" i="8"/>
  <c r="J117" i="8" s="1"/>
  <c r="L117" i="8" s="1"/>
  <c r="I109" i="8"/>
  <c r="J109" i="8" s="1"/>
  <c r="L109" i="8" s="1"/>
  <c r="I387" i="8"/>
  <c r="J387" i="8" s="1"/>
  <c r="L387" i="8" s="1"/>
  <c r="I59" i="8"/>
  <c r="J59" i="8" s="1"/>
  <c r="L59" i="8" s="1"/>
  <c r="I761" i="7"/>
  <c r="J761" i="7" s="1"/>
  <c r="L761" i="7" s="1"/>
  <c r="I61" i="8"/>
  <c r="J61" i="8" s="1"/>
  <c r="L61" i="8" s="1"/>
  <c r="I793" i="7"/>
  <c r="J793" i="7" s="1"/>
  <c r="L793" i="7" s="1"/>
  <c r="I755" i="7"/>
  <c r="J755" i="7" s="1"/>
  <c r="L755" i="7" s="1"/>
  <c r="I669" i="7"/>
  <c r="J669" i="7" s="1"/>
  <c r="L669" i="7" s="1"/>
  <c r="I660" i="7"/>
  <c r="J660" i="7" s="1"/>
  <c r="L660" i="7" s="1"/>
  <c r="I651" i="7"/>
  <c r="J651" i="7" s="1"/>
  <c r="L651" i="7" s="1"/>
  <c r="I111" i="8"/>
  <c r="J111" i="8" s="1"/>
  <c r="L111" i="8" s="1"/>
  <c r="I668" i="7"/>
  <c r="J668" i="7" s="1"/>
  <c r="L668" i="7" s="1"/>
  <c r="I613" i="7"/>
  <c r="J613" i="7" s="1"/>
  <c r="L613" i="7" s="1"/>
  <c r="I805" i="7"/>
  <c r="J805" i="7" s="1"/>
  <c r="L805" i="7" s="1"/>
  <c r="I652" i="7"/>
  <c r="J652" i="7" s="1"/>
  <c r="L652" i="7" s="1"/>
  <c r="I602" i="7"/>
  <c r="J602" i="7" s="1"/>
  <c r="L602" i="7" s="1"/>
  <c r="I448" i="7"/>
  <c r="J448" i="7" s="1"/>
  <c r="L448" i="7" s="1"/>
  <c r="I815" i="7"/>
  <c r="J815" i="7" s="1"/>
  <c r="L815" i="7" s="1"/>
  <c r="I724" i="7"/>
  <c r="J724" i="7" s="1"/>
  <c r="L724" i="7" s="1"/>
  <c r="I650" i="7"/>
  <c r="J650" i="7" s="1"/>
  <c r="L650" i="7" s="1"/>
  <c r="I611" i="7"/>
  <c r="J611" i="7" s="1"/>
  <c r="L611" i="7" s="1"/>
  <c r="I603" i="7"/>
  <c r="J603" i="7" s="1"/>
  <c r="L603" i="7" s="1"/>
  <c r="I457" i="7"/>
  <c r="J457" i="7" s="1"/>
  <c r="L457" i="7" s="1"/>
  <c r="I417" i="7"/>
  <c r="J417" i="7" s="1"/>
  <c r="L417" i="7" s="1"/>
  <c r="I398" i="7"/>
  <c r="J398" i="7" s="1"/>
  <c r="L398" i="7" s="1"/>
  <c r="I447" i="7"/>
  <c r="J447" i="7" s="1"/>
  <c r="L447" i="7" s="1"/>
  <c r="I435" i="7"/>
  <c r="J435" i="7" s="1"/>
  <c r="L435" i="7" s="1"/>
  <c r="I279" i="7"/>
  <c r="J279" i="7" s="1"/>
  <c r="L279" i="7" s="1"/>
  <c r="I739" i="7"/>
  <c r="J739" i="7" s="1"/>
  <c r="L739" i="7" s="1"/>
  <c r="I577" i="7"/>
  <c r="J577" i="7" s="1"/>
  <c r="L577" i="7" s="1"/>
  <c r="I484" i="7"/>
  <c r="J484" i="7" s="1"/>
  <c r="L484" i="7" s="1"/>
  <c r="I399" i="7"/>
  <c r="J399" i="7" s="1"/>
  <c r="L399" i="7" s="1"/>
  <c r="I247" i="7"/>
  <c r="J247" i="7" s="1"/>
  <c r="L247" i="7" s="1"/>
  <c r="I48" i="7"/>
  <c r="J48" i="7" s="1"/>
  <c r="L48" i="7" s="1"/>
  <c r="I16" i="7"/>
  <c r="J16" i="7" s="1"/>
  <c r="L16" i="7" s="1"/>
  <c r="I611" i="6"/>
  <c r="J611" i="6" s="1"/>
  <c r="L611" i="6" s="1"/>
  <c r="I503" i="6"/>
  <c r="J503" i="6" s="1"/>
  <c r="L503" i="6" s="1"/>
  <c r="I471" i="6"/>
  <c r="J471" i="6" s="1"/>
  <c r="L471" i="6" s="1"/>
  <c r="I439" i="6"/>
  <c r="J439" i="6" s="1"/>
  <c r="L439" i="6" s="1"/>
  <c r="I407" i="6"/>
  <c r="J407" i="6" s="1"/>
  <c r="L407" i="6" s="1"/>
  <c r="I454" i="7"/>
  <c r="J454" i="7" s="1"/>
  <c r="L454" i="7" s="1"/>
  <c r="I834" i="6"/>
  <c r="J834" i="6" s="1"/>
  <c r="L834" i="6" s="1"/>
  <c r="I826" i="6"/>
  <c r="J826" i="6" s="1"/>
  <c r="L826" i="6" s="1"/>
  <c r="I739" i="6"/>
  <c r="J739" i="6" s="1"/>
  <c r="L739" i="6" s="1"/>
  <c r="I653" i="6"/>
  <c r="J653" i="6" s="1"/>
  <c r="L653" i="6" s="1"/>
  <c r="I603" i="6"/>
  <c r="J603" i="6" s="1"/>
  <c r="L603" i="6" s="1"/>
  <c r="I352" i="6"/>
  <c r="J352" i="6" s="1"/>
  <c r="L352" i="6" s="1"/>
  <c r="I337" i="6"/>
  <c r="J337" i="6" s="1"/>
  <c r="L337" i="6" s="1"/>
  <c r="I72" i="7"/>
  <c r="J72" i="7" s="1"/>
  <c r="L72" i="7" s="1"/>
  <c r="I40" i="7"/>
  <c r="J40" i="7" s="1"/>
  <c r="L40" i="7" s="1"/>
  <c r="I790" i="6"/>
  <c r="J790" i="6" s="1"/>
  <c r="L790" i="6" s="1"/>
  <c r="I728" i="6"/>
  <c r="J728" i="6" s="1"/>
  <c r="L728" i="6" s="1"/>
  <c r="I714" i="6"/>
  <c r="J714" i="6" s="1"/>
  <c r="L714" i="6" s="1"/>
  <c r="I692" i="6"/>
  <c r="J692" i="6" s="1"/>
  <c r="L692" i="6" s="1"/>
  <c r="I511" i="6"/>
  <c r="J511" i="6" s="1"/>
  <c r="L511" i="6" s="1"/>
  <c r="I479" i="6"/>
  <c r="J479" i="6" s="1"/>
  <c r="L479" i="6" s="1"/>
  <c r="I447" i="6"/>
  <c r="J447" i="6" s="1"/>
  <c r="L447" i="6" s="1"/>
  <c r="I360" i="6"/>
  <c r="J360" i="6" s="1"/>
  <c r="L360" i="6" s="1"/>
  <c r="I33" i="6"/>
  <c r="J33" i="6" s="1"/>
  <c r="L33" i="6" s="1"/>
  <c r="I403" i="7"/>
  <c r="J403" i="7" s="1"/>
  <c r="L403" i="7" s="1"/>
  <c r="I630" i="6"/>
  <c r="J630" i="6" s="1"/>
  <c r="L630" i="6" s="1"/>
  <c r="I385" i="6"/>
  <c r="J385" i="6" s="1"/>
  <c r="L385" i="6" s="1"/>
  <c r="I685" i="6"/>
  <c r="J685" i="6" s="1"/>
  <c r="L685" i="6" s="1"/>
  <c r="I660" i="6"/>
  <c r="J660" i="6" s="1"/>
  <c r="L660" i="6" s="1"/>
  <c r="I417" i="6"/>
  <c r="J417" i="6" s="1"/>
  <c r="L417" i="6" s="1"/>
  <c r="I392" i="6"/>
  <c r="J392" i="6" s="1"/>
  <c r="L392" i="6" s="1"/>
  <c r="I151" i="6"/>
  <c r="J151" i="6" s="1"/>
  <c r="L151" i="6" s="1"/>
  <c r="I143" i="6"/>
  <c r="J143" i="6" s="1"/>
  <c r="L143" i="6" s="1"/>
  <c r="I135" i="6"/>
  <c r="J135" i="6" s="1"/>
  <c r="L135" i="6" s="1"/>
  <c r="I127" i="6"/>
  <c r="J127" i="6" s="1"/>
  <c r="L127" i="6" s="1"/>
  <c r="I119" i="6"/>
  <c r="J119" i="6" s="1"/>
  <c r="L119" i="6" s="1"/>
  <c r="I111" i="6"/>
  <c r="J111" i="6" s="1"/>
  <c r="L111" i="6" s="1"/>
  <c r="I103" i="6"/>
  <c r="J103" i="6" s="1"/>
  <c r="L103" i="6" s="1"/>
  <c r="I95" i="6"/>
  <c r="J95" i="6" s="1"/>
  <c r="L95" i="6" s="1"/>
  <c r="I86" i="6"/>
  <c r="J86" i="6" s="1"/>
  <c r="L86" i="6" s="1"/>
  <c r="I54" i="6"/>
  <c r="J54" i="6" s="1"/>
  <c r="L54" i="6" s="1"/>
  <c r="I22" i="6"/>
  <c r="J22" i="6" s="1"/>
  <c r="L22" i="6" s="1"/>
  <c r="I73" i="7"/>
  <c r="J73" i="7" s="1"/>
  <c r="L73" i="7" s="1"/>
  <c r="I506" i="6"/>
  <c r="J506" i="6" s="1"/>
  <c r="L506" i="6" s="1"/>
  <c r="I19" i="6"/>
  <c r="J19" i="6" s="1"/>
  <c r="L19" i="6" s="1"/>
  <c r="I243" i="6"/>
  <c r="J243" i="6" s="1"/>
  <c r="L243" i="6" s="1"/>
  <c r="I179" i="6"/>
  <c r="J179" i="6" s="1"/>
  <c r="L179" i="6" s="1"/>
  <c r="I76" i="6"/>
  <c r="J76" i="6" s="1"/>
  <c r="L76" i="6" s="1"/>
  <c r="I623" i="4"/>
  <c r="J623" i="4" s="1"/>
  <c r="L623" i="4" s="1"/>
  <c r="I35" i="6"/>
  <c r="J35" i="6" s="1"/>
  <c r="L35" i="6" s="1"/>
  <c r="I558" i="4"/>
  <c r="J558" i="4" s="1"/>
  <c r="L558" i="4" s="1"/>
  <c r="I59" i="6"/>
  <c r="J59" i="6" s="1"/>
  <c r="L59" i="6" s="1"/>
  <c r="I775" i="4"/>
  <c r="J775" i="4" s="1"/>
  <c r="L775" i="4" s="1"/>
  <c r="I364" i="4"/>
  <c r="J364" i="4" s="1"/>
  <c r="L364" i="4" s="1"/>
  <c r="I173" i="4"/>
  <c r="J173" i="4" s="1"/>
  <c r="L173" i="4" s="1"/>
  <c r="I130" i="7"/>
  <c r="J130" i="7" s="1"/>
  <c r="L130" i="7" s="1"/>
  <c r="I82" i="7"/>
  <c r="J82" i="7" s="1"/>
  <c r="L82" i="7" s="1"/>
  <c r="I178" i="7"/>
  <c r="J178" i="7" s="1"/>
  <c r="L178" i="7" s="1"/>
  <c r="I146" i="7"/>
  <c r="J146" i="7" s="1"/>
  <c r="L146" i="7" s="1"/>
  <c r="I106" i="7"/>
  <c r="J106" i="7" s="1"/>
  <c r="L106" i="7" s="1"/>
  <c r="I262" i="7"/>
  <c r="J262" i="7" s="1"/>
  <c r="L262" i="7" s="1"/>
  <c r="I28" i="7"/>
  <c r="J28" i="7" s="1"/>
  <c r="L28" i="7" s="1"/>
  <c r="I329" i="7"/>
  <c r="J329" i="7" s="1"/>
  <c r="L329" i="7" s="1"/>
  <c r="I544" i="7"/>
  <c r="J544" i="7" s="1"/>
  <c r="L544" i="7" s="1"/>
  <c r="I122" i="7"/>
  <c r="J122" i="7" s="1"/>
  <c r="L122" i="7" s="1"/>
  <c r="I194" i="7"/>
  <c r="J194" i="7" s="1"/>
  <c r="L194" i="7" s="1"/>
  <c r="I253" i="7"/>
  <c r="J253" i="7" s="1"/>
  <c r="L253" i="7" s="1"/>
  <c r="I68" i="7"/>
  <c r="J68" i="7" s="1"/>
  <c r="L68" i="7" s="1"/>
  <c r="I186" i="7"/>
  <c r="J186" i="7" s="1"/>
  <c r="L186" i="7" s="1"/>
  <c r="I428" i="7"/>
  <c r="J428" i="7" s="1"/>
  <c r="L428" i="7" s="1"/>
  <c r="I267" i="7"/>
  <c r="J267" i="7" s="1"/>
  <c r="L267" i="7" s="1"/>
  <c r="I511" i="7"/>
  <c r="J511" i="7" s="1"/>
  <c r="L511" i="7" s="1"/>
  <c r="I134" i="7"/>
  <c r="J134" i="7" s="1"/>
  <c r="L134" i="7" s="1"/>
  <c r="I166" i="7"/>
  <c r="J166" i="7" s="1"/>
  <c r="L166" i="7" s="1"/>
  <c r="I198" i="7"/>
  <c r="J198" i="7" s="1"/>
  <c r="L198" i="7" s="1"/>
  <c r="I211" i="7"/>
  <c r="J211" i="7" s="1"/>
  <c r="L211" i="7" s="1"/>
  <c r="I227" i="7"/>
  <c r="J227" i="7" s="1"/>
  <c r="L227" i="7" s="1"/>
  <c r="I243" i="7"/>
  <c r="J243" i="7" s="1"/>
  <c r="L243" i="7" s="1"/>
  <c r="I615" i="7"/>
  <c r="J615" i="7" s="1"/>
  <c r="L615" i="7" s="1"/>
  <c r="I216" i="7"/>
  <c r="J216" i="7" s="1"/>
  <c r="L216" i="7" s="1"/>
  <c r="I232" i="7"/>
  <c r="J232" i="7" s="1"/>
  <c r="L232" i="7" s="1"/>
  <c r="I269" i="7"/>
  <c r="J269" i="7" s="1"/>
  <c r="L269" i="7" s="1"/>
  <c r="I587" i="7"/>
  <c r="J587" i="7" s="1"/>
  <c r="L587" i="7" s="1"/>
  <c r="I311" i="7"/>
  <c r="J311" i="7" s="1"/>
  <c r="L311" i="7" s="1"/>
  <c r="I421" i="7"/>
  <c r="J421" i="7" s="1"/>
  <c r="L421" i="7" s="1"/>
  <c r="I453" i="7"/>
  <c r="J453" i="7" s="1"/>
  <c r="L453" i="7" s="1"/>
  <c r="I700" i="7"/>
  <c r="J700" i="7" s="1"/>
  <c r="L700" i="7" s="1"/>
  <c r="I319" i="7"/>
  <c r="J319" i="7" s="1"/>
  <c r="L319" i="7" s="1"/>
  <c r="I347" i="7"/>
  <c r="J347" i="7" s="1"/>
  <c r="L347" i="7" s="1"/>
  <c r="I363" i="7"/>
  <c r="J363" i="7" s="1"/>
  <c r="L363" i="7" s="1"/>
  <c r="I379" i="7"/>
  <c r="J379" i="7" s="1"/>
  <c r="L379" i="7" s="1"/>
  <c r="I395" i="7"/>
  <c r="J395" i="7" s="1"/>
  <c r="L395" i="7" s="1"/>
  <c r="I543" i="7"/>
  <c r="J543" i="7" s="1"/>
  <c r="L543" i="7" s="1"/>
  <c r="I495" i="7"/>
  <c r="J495" i="7" s="1"/>
  <c r="L495" i="7" s="1"/>
  <c r="I551" i="7"/>
  <c r="J551" i="7" s="1"/>
  <c r="L551" i="7" s="1"/>
  <c r="I560" i="7"/>
  <c r="J560" i="7" s="1"/>
  <c r="L560" i="7" s="1"/>
  <c r="I591" i="7"/>
  <c r="J591" i="7" s="1"/>
  <c r="L591" i="7" s="1"/>
  <c r="I708" i="7"/>
  <c r="J708" i="7" s="1"/>
  <c r="L708" i="7" s="1"/>
  <c r="I832" i="7"/>
  <c r="J832" i="7" s="1"/>
  <c r="L832" i="7" s="1"/>
  <c r="I719" i="7"/>
  <c r="J719" i="7" s="1"/>
  <c r="L719" i="7" s="1"/>
  <c r="I821" i="7"/>
  <c r="J821" i="7" s="1"/>
  <c r="L821" i="7" s="1"/>
  <c r="I699" i="7"/>
  <c r="J699" i="7" s="1"/>
  <c r="L699" i="7" s="1"/>
  <c r="I715" i="7"/>
  <c r="J715" i="7" s="1"/>
  <c r="L715" i="7" s="1"/>
  <c r="I734" i="7"/>
  <c r="J734" i="7" s="1"/>
  <c r="L734" i="7" s="1"/>
  <c r="I775" i="7"/>
  <c r="J775" i="7" s="1"/>
  <c r="L775" i="7" s="1"/>
  <c r="I565" i="6"/>
  <c r="J565" i="6" s="1"/>
  <c r="L565" i="6" s="1"/>
  <c r="I274" i="6"/>
  <c r="J274" i="6" s="1"/>
  <c r="L274" i="6" s="1"/>
  <c r="I27" i="6"/>
  <c r="J27" i="6" s="1"/>
  <c r="L27" i="6" s="1"/>
  <c r="I637" i="4"/>
  <c r="J637" i="4" s="1"/>
  <c r="L637" i="4" s="1"/>
  <c r="I518" i="4"/>
  <c r="J518" i="4" s="1"/>
  <c r="L518" i="4" s="1"/>
  <c r="I145" i="4"/>
  <c r="J145" i="4" s="1"/>
  <c r="L145" i="4" s="1"/>
  <c r="I81" i="4"/>
  <c r="J81" i="4" s="1"/>
  <c r="L81" i="4" s="1"/>
  <c r="I639" i="4"/>
  <c r="J639" i="4" s="1"/>
  <c r="L639" i="4" s="1"/>
  <c r="I195" i="6"/>
  <c r="J195" i="6" s="1"/>
  <c r="L195" i="6" s="1"/>
  <c r="I609" i="4"/>
  <c r="J609" i="4" s="1"/>
  <c r="L609" i="4" s="1"/>
  <c r="I348" i="4"/>
  <c r="J348" i="4" s="1"/>
  <c r="L348" i="4" s="1"/>
  <c r="I56" i="4"/>
  <c r="J56" i="4" s="1"/>
  <c r="L56" i="4" s="1"/>
  <c r="I48" i="4"/>
  <c r="J48" i="4" s="1"/>
  <c r="L48" i="4" s="1"/>
  <c r="I40" i="4"/>
  <c r="J40" i="4" s="1"/>
  <c r="L40" i="4" s="1"/>
  <c r="I32" i="4"/>
  <c r="J32" i="4" s="1"/>
  <c r="L32" i="4" s="1"/>
  <c r="I24" i="4"/>
  <c r="J24" i="4" s="1"/>
  <c r="L24" i="4" s="1"/>
  <c r="I11" i="4"/>
  <c r="J11" i="4" s="1"/>
  <c r="L11" i="4" s="1"/>
  <c r="I509" i="6"/>
  <c r="J509" i="6" s="1"/>
  <c r="L509" i="6" s="1"/>
  <c r="I863" i="6"/>
  <c r="J863" i="6" s="1"/>
  <c r="L863" i="6" s="1"/>
  <c r="I154" i="6"/>
  <c r="J154" i="6" s="1"/>
  <c r="L154" i="6" s="1"/>
  <c r="I218" i="6"/>
  <c r="J218" i="6" s="1"/>
  <c r="L218" i="6" s="1"/>
  <c r="I282" i="6"/>
  <c r="J282" i="6" s="1"/>
  <c r="L282" i="6" s="1"/>
  <c r="I88" i="6"/>
  <c r="J88" i="6" s="1"/>
  <c r="L88" i="6" s="1"/>
  <c r="I96" i="6"/>
  <c r="J96" i="6" s="1"/>
  <c r="L96" i="6" s="1"/>
  <c r="I104" i="6"/>
  <c r="J104" i="6" s="1"/>
  <c r="L104" i="6" s="1"/>
  <c r="I112" i="6"/>
  <c r="J112" i="6" s="1"/>
  <c r="L112" i="6" s="1"/>
  <c r="I120" i="6"/>
  <c r="J120" i="6" s="1"/>
  <c r="L120" i="6" s="1"/>
  <c r="I128" i="6"/>
  <c r="J128" i="6" s="1"/>
  <c r="L128" i="6" s="1"/>
  <c r="I136" i="6"/>
  <c r="J136" i="6" s="1"/>
  <c r="L136" i="6" s="1"/>
  <c r="I144" i="6"/>
  <c r="J144" i="6" s="1"/>
  <c r="L144" i="6" s="1"/>
  <c r="I152" i="6"/>
  <c r="J152" i="6" s="1"/>
  <c r="L152" i="6" s="1"/>
  <c r="I168" i="6"/>
  <c r="J168" i="6" s="1"/>
  <c r="L168" i="6" s="1"/>
  <c r="I184" i="6"/>
  <c r="J184" i="6" s="1"/>
  <c r="L184" i="6" s="1"/>
  <c r="I200" i="6"/>
  <c r="J200" i="6" s="1"/>
  <c r="L200" i="6" s="1"/>
  <c r="I216" i="6"/>
  <c r="J216" i="6" s="1"/>
  <c r="L216" i="6" s="1"/>
  <c r="I232" i="6"/>
  <c r="J232" i="6" s="1"/>
  <c r="L232" i="6" s="1"/>
  <c r="I248" i="6"/>
  <c r="J248" i="6" s="1"/>
  <c r="L248" i="6" s="1"/>
  <c r="I264" i="6"/>
  <c r="J264" i="6" s="1"/>
  <c r="L264" i="6" s="1"/>
  <c r="I280" i="6"/>
  <c r="J280" i="6" s="1"/>
  <c r="L280" i="6" s="1"/>
  <c r="I436" i="6"/>
  <c r="J436" i="6" s="1"/>
  <c r="L436" i="6" s="1"/>
  <c r="I865" i="6"/>
  <c r="J865" i="6" s="1"/>
  <c r="L865" i="6" s="1"/>
  <c r="I383" i="6"/>
  <c r="J383" i="6" s="1"/>
  <c r="L383" i="6" s="1"/>
  <c r="I711" i="6"/>
  <c r="J711" i="6" s="1"/>
  <c r="L711" i="6" s="1"/>
  <c r="I813" i="6"/>
  <c r="J813" i="6" s="1"/>
  <c r="L813" i="6" s="1"/>
  <c r="I859" i="6"/>
  <c r="J859" i="6" s="1"/>
  <c r="L859" i="6" s="1"/>
  <c r="I164" i="6"/>
  <c r="J164" i="6" s="1"/>
  <c r="L164" i="6" s="1"/>
  <c r="I180" i="6"/>
  <c r="J180" i="6" s="1"/>
  <c r="L180" i="6" s="1"/>
  <c r="I196" i="6"/>
  <c r="J196" i="6" s="1"/>
  <c r="L196" i="6" s="1"/>
  <c r="I212" i="6"/>
  <c r="J212" i="6" s="1"/>
  <c r="L212" i="6" s="1"/>
  <c r="I228" i="6"/>
  <c r="J228" i="6" s="1"/>
  <c r="L228" i="6" s="1"/>
  <c r="I244" i="6"/>
  <c r="J244" i="6" s="1"/>
  <c r="L244" i="6" s="1"/>
  <c r="I260" i="6"/>
  <c r="J260" i="6" s="1"/>
  <c r="L260" i="6" s="1"/>
  <c r="I276" i="6"/>
  <c r="J276" i="6" s="1"/>
  <c r="L276" i="6" s="1"/>
  <c r="I317" i="6"/>
  <c r="J317" i="6" s="1"/>
  <c r="L317" i="6" s="1"/>
  <c r="I548" i="6"/>
  <c r="J548" i="6" s="1"/>
  <c r="L548" i="6" s="1"/>
  <c r="I571" i="6"/>
  <c r="J571" i="6" s="1"/>
  <c r="L571" i="6" s="1"/>
  <c r="I778" i="6"/>
  <c r="J778" i="6" s="1"/>
  <c r="L778" i="6" s="1"/>
  <c r="I801" i="6"/>
  <c r="J801" i="6" s="1"/>
  <c r="L801" i="6" s="1"/>
  <c r="I355" i="6"/>
  <c r="J355" i="6" s="1"/>
  <c r="L355" i="6" s="1"/>
  <c r="I396" i="6"/>
  <c r="J396" i="6" s="1"/>
  <c r="L396" i="6" s="1"/>
  <c r="I421" i="6"/>
  <c r="J421" i="6" s="1"/>
  <c r="L421" i="6" s="1"/>
  <c r="I460" i="6"/>
  <c r="J460" i="6" s="1"/>
  <c r="L460" i="6" s="1"/>
  <c r="I485" i="6"/>
  <c r="J485" i="6" s="1"/>
  <c r="L485" i="6" s="1"/>
  <c r="I524" i="6"/>
  <c r="J524" i="6" s="1"/>
  <c r="L524" i="6" s="1"/>
  <c r="I534" i="6"/>
  <c r="J534" i="6" s="1"/>
  <c r="L534" i="6" s="1"/>
  <c r="I827" i="6"/>
  <c r="J827" i="6" s="1"/>
  <c r="L827" i="6" s="1"/>
  <c r="I391" i="6"/>
  <c r="J391" i="6" s="1"/>
  <c r="L391" i="6" s="1"/>
  <c r="I557" i="6"/>
  <c r="J557" i="6" s="1"/>
  <c r="L557" i="6" s="1"/>
  <c r="I580" i="6"/>
  <c r="J580" i="6" s="1"/>
  <c r="L580" i="6" s="1"/>
  <c r="I589" i="6"/>
  <c r="J589" i="6" s="1"/>
  <c r="L589" i="6" s="1"/>
  <c r="I771" i="6"/>
  <c r="J771" i="6" s="1"/>
  <c r="L771" i="6" s="1"/>
  <c r="I22" i="4"/>
  <c r="J22" i="4" s="1"/>
  <c r="L22" i="4" s="1"/>
  <c r="I544" i="4"/>
  <c r="J544" i="4" s="1"/>
  <c r="L544" i="4" s="1"/>
  <c r="I590" i="4"/>
  <c r="J590" i="4" s="1"/>
  <c r="L590" i="4" s="1"/>
  <c r="I601" i="4"/>
  <c r="J601" i="4" s="1"/>
  <c r="L601" i="4" s="1"/>
  <c r="I638" i="4"/>
  <c r="J638" i="4" s="1"/>
  <c r="L638" i="4" s="1"/>
  <c r="I671" i="4"/>
  <c r="J671" i="4" s="1"/>
  <c r="L671" i="4" s="1"/>
  <c r="I703" i="4"/>
  <c r="J703" i="4" s="1"/>
  <c r="L703" i="4" s="1"/>
  <c r="I714" i="4"/>
  <c r="J714" i="4" s="1"/>
  <c r="L714" i="4" s="1"/>
  <c r="I806" i="4"/>
  <c r="J806" i="4" s="1"/>
  <c r="L806" i="4" s="1"/>
  <c r="I14" i="4"/>
  <c r="J14" i="4" s="1"/>
  <c r="L14" i="4" s="1"/>
  <c r="I67" i="4"/>
  <c r="J67" i="4" s="1"/>
  <c r="L67" i="4" s="1"/>
  <c r="I103" i="4"/>
  <c r="J103" i="4" s="1"/>
  <c r="L103" i="4" s="1"/>
  <c r="I166" i="4"/>
  <c r="J166" i="4" s="1"/>
  <c r="L166" i="4" s="1"/>
  <c r="I559" i="4"/>
  <c r="J559" i="4" s="1"/>
  <c r="L559" i="4" s="1"/>
  <c r="I581" i="4"/>
  <c r="J581" i="4" s="1"/>
  <c r="L581" i="4" s="1"/>
  <c r="I717" i="4"/>
  <c r="J717" i="4" s="1"/>
  <c r="L717" i="4" s="1"/>
  <c r="I849" i="4"/>
  <c r="J849" i="4" s="1"/>
  <c r="L849" i="4" s="1"/>
  <c r="I251" i="4"/>
  <c r="J251" i="4" s="1"/>
  <c r="L251" i="4" s="1"/>
  <c r="I259" i="4"/>
  <c r="J259" i="4" s="1"/>
  <c r="L259" i="4" s="1"/>
  <c r="I267" i="4"/>
  <c r="J267" i="4" s="1"/>
  <c r="L267" i="4" s="1"/>
  <c r="I275" i="4"/>
  <c r="J275" i="4" s="1"/>
  <c r="L275" i="4" s="1"/>
  <c r="I283" i="4"/>
  <c r="J283" i="4" s="1"/>
  <c r="L283" i="4" s="1"/>
  <c r="I291" i="4"/>
  <c r="J291" i="4" s="1"/>
  <c r="L291" i="4" s="1"/>
  <c r="I299" i="4"/>
  <c r="J299" i="4" s="1"/>
  <c r="L299" i="4" s="1"/>
  <c r="I307" i="4"/>
  <c r="J307" i="4" s="1"/>
  <c r="L307" i="4" s="1"/>
  <c r="I315" i="4"/>
  <c r="J315" i="4" s="1"/>
  <c r="L315" i="4" s="1"/>
  <c r="I323" i="4"/>
  <c r="J323" i="4" s="1"/>
  <c r="L323" i="4" s="1"/>
  <c r="I675" i="4"/>
  <c r="J675" i="4" s="1"/>
  <c r="L675" i="4" s="1"/>
  <c r="I707" i="4"/>
  <c r="J707" i="4" s="1"/>
  <c r="L707" i="4" s="1"/>
  <c r="I834" i="4"/>
  <c r="J834" i="4" s="1"/>
  <c r="L834" i="4" s="1"/>
  <c r="I619" i="4"/>
  <c r="J619" i="4" s="1"/>
  <c r="L619" i="4" s="1"/>
  <c r="H870" i="7"/>
  <c r="H871" i="7"/>
  <c r="G871" i="7"/>
  <c r="G870" i="7"/>
  <c r="I8" i="7"/>
  <c r="J8" i="6"/>
  <c r="H870" i="4"/>
  <c r="H871" i="4"/>
  <c r="H867" i="9"/>
  <c r="G866" i="9"/>
  <c r="G865" i="9"/>
  <c r="F864" i="9"/>
  <c r="H862" i="9"/>
  <c r="H861" i="9"/>
  <c r="G860" i="9"/>
  <c r="F859" i="9"/>
  <c r="H856" i="9"/>
  <c r="G855" i="9"/>
  <c r="F854" i="9"/>
  <c r="F853" i="9"/>
  <c r="H851" i="9"/>
  <c r="G850" i="9"/>
  <c r="G849" i="9"/>
  <c r="F848" i="9"/>
  <c r="H846" i="9"/>
  <c r="H845" i="9"/>
  <c r="G844" i="9"/>
  <c r="F843" i="9"/>
  <c r="H840" i="9"/>
  <c r="G839" i="9"/>
  <c r="F838" i="9"/>
  <c r="F837" i="9"/>
  <c r="H835" i="9"/>
  <c r="G834" i="9"/>
  <c r="G833" i="9"/>
  <c r="F832" i="9"/>
  <c r="H830" i="9"/>
  <c r="H829" i="9"/>
  <c r="G828" i="9"/>
  <c r="F827" i="9"/>
  <c r="H824" i="9"/>
  <c r="G823" i="9"/>
  <c r="F822" i="9"/>
  <c r="F821" i="9"/>
  <c r="H819" i="9"/>
  <c r="G818" i="9"/>
  <c r="G817" i="9"/>
  <c r="F816" i="9"/>
  <c r="H814" i="9"/>
  <c r="H813" i="9"/>
  <c r="G812" i="9"/>
  <c r="F811" i="9"/>
  <c r="H808" i="9"/>
  <c r="G807" i="9"/>
  <c r="F806" i="9"/>
  <c r="F805" i="9"/>
  <c r="H803" i="9"/>
  <c r="G802" i="9"/>
  <c r="G801" i="9"/>
  <c r="F800" i="9"/>
  <c r="H798" i="9"/>
  <c r="H797" i="9"/>
  <c r="G796" i="9"/>
  <c r="F795" i="9"/>
  <c r="H792" i="9"/>
  <c r="G791" i="9"/>
  <c r="F790" i="9"/>
  <c r="F789" i="9"/>
  <c r="H787" i="9"/>
  <c r="G786" i="9"/>
  <c r="G785" i="9"/>
  <c r="F784" i="9"/>
  <c r="H782" i="9"/>
  <c r="H781" i="9"/>
  <c r="G780" i="9"/>
  <c r="F779" i="9"/>
  <c r="H776" i="9"/>
  <c r="G775" i="9"/>
  <c r="F774" i="9"/>
  <c r="F773" i="9"/>
  <c r="H770" i="9"/>
  <c r="H769" i="9"/>
  <c r="G768" i="9"/>
  <c r="G767" i="9"/>
  <c r="F766" i="9"/>
  <c r="F765" i="9"/>
  <c r="H866" i="9"/>
  <c r="F865" i="9"/>
  <c r="G863" i="9"/>
  <c r="F860" i="9"/>
  <c r="G858" i="9"/>
  <c r="F857" i="9"/>
  <c r="F855" i="9"/>
  <c r="H853" i="9"/>
  <c r="F852" i="9"/>
  <c r="F850" i="9"/>
  <c r="H848" i="9"/>
  <c r="F847" i="9"/>
  <c r="G845" i="9"/>
  <c r="H843" i="9"/>
  <c r="F842" i="9"/>
  <c r="G840" i="9"/>
  <c r="H838" i="9"/>
  <c r="G837" i="9"/>
  <c r="G835" i="9"/>
  <c r="G832" i="9"/>
  <c r="G830" i="9"/>
  <c r="F829" i="9"/>
  <c r="G827" i="9"/>
  <c r="H825" i="9"/>
  <c r="F824" i="9"/>
  <c r="G822" i="9"/>
  <c r="H820" i="9"/>
  <c r="F819" i="9"/>
  <c r="H817" i="9"/>
  <c r="H815" i="9"/>
  <c r="F814" i="9"/>
  <c r="H812" i="9"/>
  <c r="H810" i="9"/>
  <c r="G809" i="9"/>
  <c r="H807" i="9"/>
  <c r="G804" i="9"/>
  <c r="H802" i="9"/>
  <c r="F801" i="9"/>
  <c r="G799" i="9"/>
  <c r="F796" i="9"/>
  <c r="G794" i="9"/>
  <c r="F793" i="9"/>
  <c r="F791" i="9"/>
  <c r="H789" i="9"/>
  <c r="F788" i="9"/>
  <c r="F786" i="9"/>
  <c r="H784" i="9"/>
  <c r="F783" i="9"/>
  <c r="G781" i="9"/>
  <c r="H779" i="9"/>
  <c r="F778" i="9"/>
  <c r="G776" i="9"/>
  <c r="H774" i="9"/>
  <c r="G773" i="9"/>
  <c r="H771" i="9"/>
  <c r="F770" i="9"/>
  <c r="H768" i="9"/>
  <c r="F767" i="9"/>
  <c r="H765" i="9"/>
  <c r="F764" i="9"/>
  <c r="F763" i="9"/>
  <c r="H760" i="9"/>
  <c r="H759" i="9"/>
  <c r="G758" i="9"/>
  <c r="G757" i="9"/>
  <c r="F756" i="9"/>
  <c r="F755" i="9"/>
  <c r="H753" i="9"/>
  <c r="H752" i="9"/>
  <c r="G751" i="9"/>
  <c r="F750" i="9"/>
  <c r="H746" i="9"/>
  <c r="G745" i="9"/>
  <c r="G744" i="9"/>
  <c r="F743" i="9"/>
  <c r="H741" i="9"/>
  <c r="H740" i="9"/>
  <c r="G739" i="9"/>
  <c r="F867" i="9"/>
  <c r="H864" i="9"/>
  <c r="G862" i="9"/>
  <c r="H860" i="9"/>
  <c r="F858" i="9"/>
  <c r="F856" i="9"/>
  <c r="G851" i="9"/>
  <c r="H849" i="9"/>
  <c r="G847" i="9"/>
  <c r="F845" i="9"/>
  <c r="H842" i="9"/>
  <c r="F841" i="9"/>
  <c r="G838" i="9"/>
  <c r="G836" i="9"/>
  <c r="F834" i="9"/>
  <c r="H831" i="9"/>
  <c r="H827" i="9"/>
  <c r="G825" i="9"/>
  <c r="F823" i="9"/>
  <c r="G821" i="9"/>
  <c r="H818" i="9"/>
  <c r="H816" i="9"/>
  <c r="G814" i="9"/>
  <c r="F812" i="9"/>
  <c r="F810" i="9"/>
  <c r="F808" i="9"/>
  <c r="H805" i="9"/>
  <c r="G803" i="9"/>
  <c r="H801" i="9"/>
  <c r="F799" i="9"/>
  <c r="F797" i="9"/>
  <c r="H794" i="9"/>
  <c r="G792" i="9"/>
  <c r="G790" i="9"/>
  <c r="G788" i="9"/>
  <c r="H783" i="9"/>
  <c r="F866" i="9"/>
  <c r="G864" i="9"/>
  <c r="F862" i="9"/>
  <c r="H859" i="9"/>
  <c r="H857" i="9"/>
  <c r="H855" i="9"/>
  <c r="G853" i="9"/>
  <c r="F851" i="9"/>
  <c r="F849" i="9"/>
  <c r="G846" i="9"/>
  <c r="H844" i="9"/>
  <c r="G842" i="9"/>
  <c r="F840" i="9"/>
  <c r="F836" i="9"/>
  <c r="H833" i="9"/>
  <c r="G831" i="9"/>
  <c r="G829" i="9"/>
  <c r="H826" i="9"/>
  <c r="F825" i="9"/>
  <c r="H822" i="9"/>
  <c r="G820" i="9"/>
  <c r="F818" i="9"/>
  <c r="G816" i="9"/>
  <c r="H811" i="9"/>
  <c r="H809" i="9"/>
  <c r="F807" i="9"/>
  <c r="G805" i="9"/>
  <c r="F803" i="9"/>
  <c r="H800" i="9"/>
  <c r="G798" i="9"/>
  <c r="H796" i="9"/>
  <c r="F794" i="9"/>
  <c r="F792" i="9"/>
  <c r="I792" i="9" s="1"/>
  <c r="J792" i="9" s="1"/>
  <c r="G787" i="9"/>
  <c r="H785" i="9"/>
  <c r="G783" i="9"/>
  <c r="F781" i="9"/>
  <c r="H778" i="9"/>
  <c r="F777" i="9"/>
  <c r="G774" i="9"/>
  <c r="G772" i="9"/>
  <c r="G770" i="9"/>
  <c r="F768" i="9"/>
  <c r="I768" i="9" s="1"/>
  <c r="J768" i="9" s="1"/>
  <c r="G766" i="9"/>
  <c r="G764" i="9"/>
  <c r="H762" i="9"/>
  <c r="G761" i="9"/>
  <c r="F758" i="9"/>
  <c r="H756" i="9"/>
  <c r="G755" i="9"/>
  <c r="G753" i="9"/>
  <c r="F752" i="9"/>
  <c r="G750" i="9"/>
  <c r="H748" i="9"/>
  <c r="G747" i="9"/>
  <c r="H745" i="9"/>
  <c r="F744" i="9"/>
  <c r="G742" i="9"/>
  <c r="F739" i="9"/>
  <c r="H737" i="9"/>
  <c r="H736" i="9"/>
  <c r="G735" i="9"/>
  <c r="F734" i="9"/>
  <c r="H730" i="9"/>
  <c r="G729" i="9"/>
  <c r="G728" i="9"/>
  <c r="F727" i="9"/>
  <c r="H725" i="9"/>
  <c r="H724" i="9"/>
  <c r="G723" i="9"/>
  <c r="F722" i="9"/>
  <c r="H719" i="9"/>
  <c r="G718" i="9"/>
  <c r="F717" i="9"/>
  <c r="F716" i="9"/>
  <c r="F715" i="9"/>
  <c r="H713" i="9"/>
  <c r="H712" i="9"/>
  <c r="G711" i="9"/>
  <c r="F710" i="9"/>
  <c r="H707" i="9"/>
  <c r="G706" i="9"/>
  <c r="F705" i="9"/>
  <c r="F704" i="9"/>
  <c r="H702" i="9"/>
  <c r="G701" i="9"/>
  <c r="G700" i="9"/>
  <c r="G699" i="9"/>
  <c r="F698" i="9"/>
  <c r="H696" i="9"/>
  <c r="H695" i="9"/>
  <c r="G694" i="9"/>
  <c r="F693" i="9"/>
  <c r="H690" i="9"/>
  <c r="G689" i="9"/>
  <c r="F688" i="9"/>
  <c r="F687" i="9"/>
  <c r="H685" i="9"/>
  <c r="G684" i="9"/>
  <c r="G683" i="9"/>
  <c r="F682" i="9"/>
  <c r="H680" i="9"/>
  <c r="H679" i="9"/>
  <c r="G678" i="9"/>
  <c r="F677" i="9"/>
  <c r="H674" i="9"/>
  <c r="G673" i="9"/>
  <c r="F672" i="9"/>
  <c r="F671" i="9"/>
  <c r="H669" i="9"/>
  <c r="G668" i="9"/>
  <c r="G667" i="9"/>
  <c r="F666" i="9"/>
  <c r="H664" i="9"/>
  <c r="G663" i="9"/>
  <c r="F662" i="9"/>
  <c r="H660" i="9"/>
  <c r="G659" i="9"/>
  <c r="F658" i="9"/>
  <c r="H656" i="9"/>
  <c r="G655" i="9"/>
  <c r="F654" i="9"/>
  <c r="H652" i="9"/>
  <c r="G651" i="9"/>
  <c r="F650" i="9"/>
  <c r="H648" i="9"/>
  <c r="G647" i="9"/>
  <c r="F646" i="9"/>
  <c r="H644" i="9"/>
  <c r="G643" i="9"/>
  <c r="F642" i="9"/>
  <c r="H640" i="9"/>
  <c r="G639" i="9"/>
  <c r="F638" i="9"/>
  <c r="H636" i="9"/>
  <c r="G635" i="9"/>
  <c r="F634" i="9"/>
  <c r="H632" i="9"/>
  <c r="G631" i="9"/>
  <c r="F630" i="9"/>
  <c r="H628" i="9"/>
  <c r="G627" i="9"/>
  <c r="F626" i="9"/>
  <c r="F625" i="9"/>
  <c r="H622" i="9"/>
  <c r="G621" i="9"/>
  <c r="F620" i="9"/>
  <c r="H618" i="9"/>
  <c r="H617" i="9"/>
  <c r="G616" i="9"/>
  <c r="G615" i="9"/>
  <c r="F614" i="9"/>
  <c r="H612" i="9"/>
  <c r="G611" i="9"/>
  <c r="F610" i="9"/>
  <c r="F609" i="9"/>
  <c r="H606" i="9"/>
  <c r="G867" i="9"/>
  <c r="F863" i="9"/>
  <c r="H858" i="9"/>
  <c r="G854" i="9"/>
  <c r="G841" i="9"/>
  <c r="H836" i="9"/>
  <c r="H832" i="9"/>
  <c r="F828" i="9"/>
  <c r="H823" i="9"/>
  <c r="G819" i="9"/>
  <c r="F815" i="9"/>
  <c r="G810" i="9"/>
  <c r="G806" i="9"/>
  <c r="G797" i="9"/>
  <c r="G793" i="9"/>
  <c r="H788" i="9"/>
  <c r="G784" i="9"/>
  <c r="H780" i="9"/>
  <c r="H777" i="9"/>
  <c r="F775" i="9"/>
  <c r="F772" i="9"/>
  <c r="G769" i="9"/>
  <c r="H766" i="9"/>
  <c r="F762" i="9"/>
  <c r="F760" i="9"/>
  <c r="F754" i="9"/>
  <c r="H751" i="9"/>
  <c r="G749" i="9"/>
  <c r="H747" i="9"/>
  <c r="F745" i="9"/>
  <c r="G743" i="9"/>
  <c r="F741" i="9"/>
  <c r="H738" i="9"/>
  <c r="F737" i="9"/>
  <c r="H735" i="9"/>
  <c r="H733" i="9"/>
  <c r="G732" i="9"/>
  <c r="F731" i="9"/>
  <c r="F729" i="9"/>
  <c r="H727" i="9"/>
  <c r="F726" i="9"/>
  <c r="G724" i="9"/>
  <c r="H722" i="9"/>
  <c r="F721" i="9"/>
  <c r="G719" i="9"/>
  <c r="H717" i="9"/>
  <c r="G716" i="9"/>
  <c r="H714" i="9"/>
  <c r="F713" i="9"/>
  <c r="H711" i="9"/>
  <c r="H709" i="9"/>
  <c r="G708" i="9"/>
  <c r="H706" i="9"/>
  <c r="G703" i="9"/>
  <c r="H701" i="9"/>
  <c r="F700" i="9"/>
  <c r="H698" i="9"/>
  <c r="F697" i="9"/>
  <c r="G695" i="9"/>
  <c r="H693" i="9"/>
  <c r="F692" i="9"/>
  <c r="G690" i="9"/>
  <c r="H688" i="9"/>
  <c r="G687" i="9"/>
  <c r="G685" i="9"/>
  <c r="G682" i="9"/>
  <c r="G680" i="9"/>
  <c r="F679" i="9"/>
  <c r="G677" i="9"/>
  <c r="H675" i="9"/>
  <c r="F674" i="9"/>
  <c r="G672" i="9"/>
  <c r="H670" i="9"/>
  <c r="F669" i="9"/>
  <c r="H667" i="9"/>
  <c r="H665" i="9"/>
  <c r="F664" i="9"/>
  <c r="G662" i="9"/>
  <c r="G660" i="9"/>
  <c r="H658" i="9"/>
  <c r="F657" i="9"/>
  <c r="F655" i="9"/>
  <c r="G653" i="9"/>
  <c r="H651" i="9"/>
  <c r="H649" i="9"/>
  <c r="F648" i="9"/>
  <c r="G646" i="9"/>
  <c r="G644" i="9"/>
  <c r="H642" i="9"/>
  <c r="F641" i="9"/>
  <c r="F639" i="9"/>
  <c r="G637" i="9"/>
  <c r="H635" i="9"/>
  <c r="H633" i="9"/>
  <c r="F632" i="9"/>
  <c r="G630" i="9"/>
  <c r="G628" i="9"/>
  <c r="H626" i="9"/>
  <c r="G625" i="9"/>
  <c r="H623" i="9"/>
  <c r="F622" i="9"/>
  <c r="G620" i="9"/>
  <c r="G618" i="9"/>
  <c r="F617" i="9"/>
  <c r="H615" i="9"/>
  <c r="H613" i="9"/>
  <c r="F612" i="9"/>
  <c r="G610" i="9"/>
  <c r="H608" i="9"/>
  <c r="G607" i="9"/>
  <c r="H605" i="9"/>
  <c r="G604" i="9"/>
  <c r="F603" i="9"/>
  <c r="H600" i="9"/>
  <c r="H599" i="9"/>
  <c r="G598" i="9"/>
  <c r="F597" i="9"/>
  <c r="H595" i="9"/>
  <c r="G594" i="9"/>
  <c r="G593" i="9"/>
  <c r="F592" i="9"/>
  <c r="F591" i="9"/>
  <c r="H589" i="9"/>
  <c r="G588" i="9"/>
  <c r="F587" i="9"/>
  <c r="H584" i="9"/>
  <c r="H583" i="9"/>
  <c r="G582" i="9"/>
  <c r="F581" i="9"/>
  <c r="H579" i="9"/>
  <c r="G578" i="9"/>
  <c r="G577" i="9"/>
  <c r="F576" i="9"/>
  <c r="F575" i="9"/>
  <c r="H573" i="9"/>
  <c r="G572" i="9"/>
  <c r="F571" i="9"/>
  <c r="H568" i="9"/>
  <c r="H567" i="9"/>
  <c r="G566" i="9"/>
  <c r="F565" i="9"/>
  <c r="H563" i="9"/>
  <c r="G562" i="9"/>
  <c r="G561" i="9"/>
  <c r="F560" i="9"/>
  <c r="F559" i="9"/>
  <c r="H557" i="9"/>
  <c r="G556" i="9"/>
  <c r="F555" i="9"/>
  <c r="H552" i="9"/>
  <c r="H551" i="9"/>
  <c r="G550" i="9"/>
  <c r="F549" i="9"/>
  <c r="H547" i="9"/>
  <c r="G546" i="9"/>
  <c r="G545" i="9"/>
  <c r="F544" i="9"/>
  <c r="F543" i="9"/>
  <c r="G861" i="9"/>
  <c r="G857" i="9"/>
  <c r="H852" i="9"/>
  <c r="G848" i="9"/>
  <c r="F844" i="9"/>
  <c r="H839" i="9"/>
  <c r="F835" i="9"/>
  <c r="F831" i="9"/>
  <c r="G826" i="9"/>
  <c r="G813" i="9"/>
  <c r="F809" i="9"/>
  <c r="H804" i="9"/>
  <c r="G800" i="9"/>
  <c r="H795" i="9"/>
  <c r="H791" i="9"/>
  <c r="F787" i="9"/>
  <c r="G782" i="9"/>
  <c r="F780" i="9"/>
  <c r="G777" i="9"/>
  <c r="G771" i="9"/>
  <c r="F769" i="9"/>
  <c r="H763" i="9"/>
  <c r="H761" i="9"/>
  <c r="G759" i="9"/>
  <c r="H757" i="9"/>
  <c r="H755" i="9"/>
  <c r="F753" i="9"/>
  <c r="F751" i="9"/>
  <c r="F749" i="9"/>
  <c r="F747" i="9"/>
  <c r="H742" i="9"/>
  <c r="G740" i="9"/>
  <c r="G738" i="9"/>
  <c r="F735" i="9"/>
  <c r="G733" i="9"/>
  <c r="F732" i="9"/>
  <c r="G730" i="9"/>
  <c r="G727" i="9"/>
  <c r="G725" i="9"/>
  <c r="F724" i="9"/>
  <c r="G722" i="9"/>
  <c r="H720" i="9"/>
  <c r="F719" i="9"/>
  <c r="G717" i="9"/>
  <c r="G714" i="9"/>
  <c r="F711" i="9"/>
  <c r="G709" i="9"/>
  <c r="F708" i="9"/>
  <c r="F706" i="9"/>
  <c r="H704" i="9"/>
  <c r="F703" i="9"/>
  <c r="F701" i="9"/>
  <c r="G698" i="9"/>
  <c r="G696" i="9"/>
  <c r="F695" i="9"/>
  <c r="G693" i="9"/>
  <c r="H691" i="9"/>
  <c r="F690" i="9"/>
  <c r="G688" i="9"/>
  <c r="H686" i="9"/>
  <c r="F685" i="9"/>
  <c r="H683" i="9"/>
  <c r="H681" i="9"/>
  <c r="F680" i="9"/>
  <c r="H678" i="9"/>
  <c r="H676" i="9"/>
  <c r="G675" i="9"/>
  <c r="H673" i="9"/>
  <c r="G670" i="9"/>
  <c r="H668" i="9"/>
  <c r="F667" i="9"/>
  <c r="G665" i="9"/>
  <c r="H663" i="9"/>
  <c r="H865" i="9"/>
  <c r="F861" i="9"/>
  <c r="G856" i="9"/>
  <c r="G852" i="9"/>
  <c r="H847" i="9"/>
  <c r="G843" i="9"/>
  <c r="F839" i="9"/>
  <c r="H834" i="9"/>
  <c r="F830" i="9"/>
  <c r="F826" i="9"/>
  <c r="H821" i="9"/>
  <c r="F817" i="9"/>
  <c r="F813" i="9"/>
  <c r="G808" i="9"/>
  <c r="F804" i="9"/>
  <c r="H799" i="9"/>
  <c r="G795" i="9"/>
  <c r="H790" i="9"/>
  <c r="H786" i="9"/>
  <c r="F782" i="9"/>
  <c r="G779" i="9"/>
  <c r="F776" i="9"/>
  <c r="H773" i="9"/>
  <c r="F771" i="9"/>
  <c r="G765" i="9"/>
  <c r="G763" i="9"/>
  <c r="F761" i="9"/>
  <c r="F759" i="9"/>
  <c r="F757" i="9"/>
  <c r="H754" i="9"/>
  <c r="H750" i="9"/>
  <c r="G748" i="9"/>
  <c r="G746" i="9"/>
  <c r="H744" i="9"/>
  <c r="F742" i="9"/>
  <c r="F740" i="9"/>
  <c r="F738" i="9"/>
  <c r="G736" i="9"/>
  <c r="H734" i="9"/>
  <c r="F733" i="9"/>
  <c r="H731" i="9"/>
  <c r="F730" i="9"/>
  <c r="H728" i="9"/>
  <c r="H726" i="9"/>
  <c r="F725" i="9"/>
  <c r="H723" i="9"/>
  <c r="H721" i="9"/>
  <c r="G720" i="9"/>
  <c r="H718" i="9"/>
  <c r="H715" i="9"/>
  <c r="F714" i="9"/>
  <c r="G712" i="9"/>
  <c r="H710" i="9"/>
  <c r="F709" i="9"/>
  <c r="G707" i="9"/>
  <c r="H705" i="9"/>
  <c r="G704" i="9"/>
  <c r="G702" i="9"/>
  <c r="H699" i="9"/>
  <c r="H697" i="9"/>
  <c r="F696" i="9"/>
  <c r="H694" i="9"/>
  <c r="H692" i="9"/>
  <c r="G691" i="9"/>
  <c r="H689" i="9"/>
  <c r="G686" i="9"/>
  <c r="H684" i="9"/>
  <c r="F683" i="9"/>
  <c r="G681" i="9"/>
  <c r="F678" i="9"/>
  <c r="G676" i="9"/>
  <c r="F675" i="9"/>
  <c r="F673" i="9"/>
  <c r="H671" i="9"/>
  <c r="F670" i="9"/>
  <c r="F668" i="9"/>
  <c r="H666" i="9"/>
  <c r="F665" i="9"/>
  <c r="F663" i="9"/>
  <c r="G661" i="9"/>
  <c r="H659" i="9"/>
  <c r="H657" i="9"/>
  <c r="F656" i="9"/>
  <c r="G654" i="9"/>
  <c r="G652" i="9"/>
  <c r="H650" i="9"/>
  <c r="F649" i="9"/>
  <c r="F647" i="9"/>
  <c r="G645" i="9"/>
  <c r="H643" i="9"/>
  <c r="H641" i="9"/>
  <c r="F640" i="9"/>
  <c r="G638" i="9"/>
  <c r="G636" i="9"/>
  <c r="H634" i="9"/>
  <c r="F633" i="9"/>
  <c r="F631" i="9"/>
  <c r="G629" i="9"/>
  <c r="H627" i="9"/>
  <c r="G624" i="9"/>
  <c r="F623" i="9"/>
  <c r="F621" i="9"/>
  <c r="G619" i="9"/>
  <c r="F616" i="9"/>
  <c r="H614" i="9"/>
  <c r="F613" i="9"/>
  <c r="F611" i="9"/>
  <c r="H609" i="9"/>
  <c r="F608" i="9"/>
  <c r="G606" i="9"/>
  <c r="F605" i="9"/>
  <c r="H603" i="9"/>
  <c r="G602" i="9"/>
  <c r="G601" i="9"/>
  <c r="F600" i="9"/>
  <c r="F599" i="9"/>
  <c r="H597" i="9"/>
  <c r="G596" i="9"/>
  <c r="F595" i="9"/>
  <c r="H592" i="9"/>
  <c r="H591" i="9"/>
  <c r="G590" i="9"/>
  <c r="F589" i="9"/>
  <c r="H587" i="9"/>
  <c r="G586" i="9"/>
  <c r="G585" i="9"/>
  <c r="F584" i="9"/>
  <c r="F583" i="9"/>
  <c r="H581" i="9"/>
  <c r="G580" i="9"/>
  <c r="F579" i="9"/>
  <c r="H576" i="9"/>
  <c r="H575" i="9"/>
  <c r="G574" i="9"/>
  <c r="F573" i="9"/>
  <c r="H571" i="9"/>
  <c r="G570" i="9"/>
  <c r="G569" i="9"/>
  <c r="F568" i="9"/>
  <c r="F567" i="9"/>
  <c r="H565" i="9"/>
  <c r="G564" i="9"/>
  <c r="F563" i="9"/>
  <c r="H560" i="9"/>
  <c r="H559" i="9"/>
  <c r="G558" i="9"/>
  <c r="F557" i="9"/>
  <c r="H555" i="9"/>
  <c r="G554" i="9"/>
  <c r="G553" i="9"/>
  <c r="F552" i="9"/>
  <c r="F551" i="9"/>
  <c r="H549" i="9"/>
  <c r="G548" i="9"/>
  <c r="F547" i="9"/>
  <c r="H544" i="9"/>
  <c r="H543" i="9"/>
  <c r="G542" i="9"/>
  <c r="F541" i="9"/>
  <c r="H539" i="9"/>
  <c r="G538" i="9"/>
  <c r="G537" i="9"/>
  <c r="F536" i="9"/>
  <c r="F535" i="9"/>
  <c r="H533" i="9"/>
  <c r="G532" i="9"/>
  <c r="F531" i="9"/>
  <c r="H528" i="9"/>
  <c r="G527" i="9"/>
  <c r="F526" i="9"/>
  <c r="F525" i="9"/>
  <c r="F524" i="9"/>
  <c r="H522" i="9"/>
  <c r="H521" i="9"/>
  <c r="G520" i="9"/>
  <c r="F519" i="9"/>
  <c r="H863" i="9"/>
  <c r="F846" i="9"/>
  <c r="H828" i="9"/>
  <c r="G811" i="9"/>
  <c r="H793" i="9"/>
  <c r="G778" i="9"/>
  <c r="H767" i="9"/>
  <c r="H758" i="9"/>
  <c r="H749" i="9"/>
  <c r="G741" i="9"/>
  <c r="G734" i="9"/>
  <c r="F728" i="9"/>
  <c r="G721" i="9"/>
  <c r="G715" i="9"/>
  <c r="H708" i="9"/>
  <c r="F702" i="9"/>
  <c r="F689" i="9"/>
  <c r="H682" i="9"/>
  <c r="F676" i="9"/>
  <c r="G669" i="9"/>
  <c r="H662" i="9"/>
  <c r="F659" i="9"/>
  <c r="H655" i="9"/>
  <c r="F652" i="9"/>
  <c r="G648" i="9"/>
  <c r="F645" i="9"/>
  <c r="G641" i="9"/>
  <c r="H637" i="9"/>
  <c r="G634" i="9"/>
  <c r="H630" i="9"/>
  <c r="F627" i="9"/>
  <c r="F624" i="9"/>
  <c r="H620" i="9"/>
  <c r="G617" i="9"/>
  <c r="G614" i="9"/>
  <c r="H610" i="9"/>
  <c r="H607" i="9"/>
  <c r="H604" i="9"/>
  <c r="F602" i="9"/>
  <c r="G597" i="9"/>
  <c r="H594" i="9"/>
  <c r="G592" i="9"/>
  <c r="F590" i="9"/>
  <c r="G587" i="9"/>
  <c r="F585" i="9"/>
  <c r="H582" i="9"/>
  <c r="F580" i="9"/>
  <c r="H577" i="9"/>
  <c r="G575" i="9"/>
  <c r="H572" i="9"/>
  <c r="F570" i="9"/>
  <c r="G565" i="9"/>
  <c r="H562" i="9"/>
  <c r="G560" i="9"/>
  <c r="F558" i="9"/>
  <c r="G555" i="9"/>
  <c r="F553" i="9"/>
  <c r="H550" i="9"/>
  <c r="F548" i="9"/>
  <c r="H545" i="9"/>
  <c r="G543" i="9"/>
  <c r="G541" i="9"/>
  <c r="G539" i="9"/>
  <c r="G536" i="9"/>
  <c r="H534" i="9"/>
  <c r="F533" i="9"/>
  <c r="G531" i="9"/>
  <c r="H529" i="9"/>
  <c r="F528" i="9"/>
  <c r="G526" i="9"/>
  <c r="G523" i="9"/>
  <c r="F520" i="9"/>
  <c r="G518" i="9"/>
  <c r="F517" i="9"/>
  <c r="F516" i="9"/>
  <c r="H514" i="9"/>
  <c r="G513" i="9"/>
  <c r="F512" i="9"/>
  <c r="H510" i="9"/>
  <c r="G509" i="9"/>
  <c r="F508" i="9"/>
  <c r="H506" i="9"/>
  <c r="G505" i="9"/>
  <c r="F504" i="9"/>
  <c r="H502" i="9"/>
  <c r="G501" i="9"/>
  <c r="F500" i="9"/>
  <c r="H498" i="9"/>
  <c r="G497" i="9"/>
  <c r="F496" i="9"/>
  <c r="H494" i="9"/>
  <c r="G493" i="9"/>
  <c r="F492" i="9"/>
  <c r="H490" i="9"/>
  <c r="G489" i="9"/>
  <c r="F488" i="9"/>
  <c r="H486" i="9"/>
  <c r="G485" i="9"/>
  <c r="F484" i="9"/>
  <c r="H482" i="9"/>
  <c r="G481" i="9"/>
  <c r="F480" i="9"/>
  <c r="H478" i="9"/>
  <c r="G477" i="9"/>
  <c r="F476" i="9"/>
  <c r="H474" i="9"/>
  <c r="G473" i="9"/>
  <c r="F472" i="9"/>
  <c r="H470" i="9"/>
  <c r="G469" i="9"/>
  <c r="F468" i="9"/>
  <c r="H466" i="9"/>
  <c r="G465" i="9"/>
  <c r="F464" i="9"/>
  <c r="H462" i="9"/>
  <c r="G461" i="9"/>
  <c r="F460" i="9"/>
  <c r="H458" i="9"/>
  <c r="G457" i="9"/>
  <c r="F456" i="9"/>
  <c r="H454" i="9"/>
  <c r="H453" i="9"/>
  <c r="G452" i="9"/>
  <c r="G451" i="9"/>
  <c r="F450" i="9"/>
  <c r="F449" i="9"/>
  <c r="H447" i="9"/>
  <c r="G446" i="9"/>
  <c r="F445" i="9"/>
  <c r="H443" i="9"/>
  <c r="G442" i="9"/>
  <c r="F441" i="9"/>
  <c r="F440" i="9"/>
  <c r="F439" i="9"/>
  <c r="H436" i="9"/>
  <c r="H435" i="9"/>
  <c r="G434" i="9"/>
  <c r="G433" i="9"/>
  <c r="F432" i="9"/>
  <c r="H430" i="9"/>
  <c r="G429" i="9"/>
  <c r="F428" i="9"/>
  <c r="H426" i="9"/>
  <c r="G425" i="9"/>
  <c r="G424" i="9"/>
  <c r="F423" i="9"/>
  <c r="H420" i="9"/>
  <c r="H419" i="9"/>
  <c r="G418" i="9"/>
  <c r="G417" i="9"/>
  <c r="F416" i="9"/>
  <c r="H414" i="9"/>
  <c r="G413" i="9"/>
  <c r="F412" i="9"/>
  <c r="H410" i="9"/>
  <c r="G409" i="9"/>
  <c r="G408" i="9"/>
  <c r="G407" i="9"/>
  <c r="F406" i="9"/>
  <c r="F405" i="9"/>
  <c r="H402" i="9"/>
  <c r="G859" i="9"/>
  <c r="H841" i="9"/>
  <c r="G824" i="9"/>
  <c r="H806" i="9"/>
  <c r="G789" i="9"/>
  <c r="H775" i="9"/>
  <c r="H764" i="9"/>
  <c r="G756" i="9"/>
  <c r="F748" i="9"/>
  <c r="H739" i="9"/>
  <c r="H732" i="9"/>
  <c r="G726" i="9"/>
  <c r="F720" i="9"/>
  <c r="G713" i="9"/>
  <c r="F707" i="9"/>
  <c r="H700" i="9"/>
  <c r="F694" i="9"/>
  <c r="H687" i="9"/>
  <c r="F681" i="9"/>
  <c r="G674" i="9"/>
  <c r="H661" i="9"/>
  <c r="G658" i="9"/>
  <c r="H654" i="9"/>
  <c r="F651" i="9"/>
  <c r="H647" i="9"/>
  <c r="F644" i="9"/>
  <c r="G640" i="9"/>
  <c r="F637" i="9"/>
  <c r="G633" i="9"/>
  <c r="H629" i="9"/>
  <c r="G626" i="9"/>
  <c r="G623" i="9"/>
  <c r="H619" i="9"/>
  <c r="H616" i="9"/>
  <c r="G613" i="9"/>
  <c r="F607" i="9"/>
  <c r="F604" i="9"/>
  <c r="H601" i="9"/>
  <c r="G599" i="9"/>
  <c r="H596" i="9"/>
  <c r="F594" i="9"/>
  <c r="G589" i="9"/>
  <c r="H586" i="9"/>
  <c r="G584" i="9"/>
  <c r="F582" i="9"/>
  <c r="G579" i="9"/>
  <c r="F577" i="9"/>
  <c r="H574" i="9"/>
  <c r="F572" i="9"/>
  <c r="H569" i="9"/>
  <c r="G567" i="9"/>
  <c r="H564" i="9"/>
  <c r="F562" i="9"/>
  <c r="G557" i="9"/>
  <c r="H554" i="9"/>
  <c r="G552" i="9"/>
  <c r="F550" i="9"/>
  <c r="G547" i="9"/>
  <c r="F545" i="9"/>
  <c r="H542" i="9"/>
  <c r="H540" i="9"/>
  <c r="F539" i="9"/>
  <c r="H537" i="9"/>
  <c r="G534" i="9"/>
  <c r="H532" i="9"/>
  <c r="H530" i="9"/>
  <c r="G529" i="9"/>
  <c r="H527" i="9"/>
  <c r="H524" i="9"/>
  <c r="F523" i="9"/>
  <c r="G521" i="9"/>
  <c r="H519" i="9"/>
  <c r="F518" i="9"/>
  <c r="H515" i="9"/>
  <c r="G514" i="9"/>
  <c r="F513" i="9"/>
  <c r="H511" i="9"/>
  <c r="G510" i="9"/>
  <c r="F509" i="9"/>
  <c r="H507" i="9"/>
  <c r="G506" i="9"/>
  <c r="F505" i="9"/>
  <c r="H503" i="9"/>
  <c r="G502" i="9"/>
  <c r="F501" i="9"/>
  <c r="H499" i="9"/>
  <c r="G498" i="9"/>
  <c r="F497" i="9"/>
  <c r="H495" i="9"/>
  <c r="G494" i="9"/>
  <c r="F493" i="9"/>
  <c r="H491" i="9"/>
  <c r="G490" i="9"/>
  <c r="F489" i="9"/>
  <c r="H487" i="9"/>
  <c r="G486" i="9"/>
  <c r="F485" i="9"/>
  <c r="H483" i="9"/>
  <c r="G482" i="9"/>
  <c r="F481" i="9"/>
  <c r="H479" i="9"/>
  <c r="G478" i="9"/>
  <c r="F477" i="9"/>
  <c r="H475" i="9"/>
  <c r="G474" i="9"/>
  <c r="F473" i="9"/>
  <c r="H471" i="9"/>
  <c r="G470" i="9"/>
  <c r="F469" i="9"/>
  <c r="H467" i="9"/>
  <c r="G466" i="9"/>
  <c r="F465" i="9"/>
  <c r="H463" i="9"/>
  <c r="G462" i="9"/>
  <c r="F461" i="9"/>
  <c r="H459" i="9"/>
  <c r="G458" i="9"/>
  <c r="F457" i="9"/>
  <c r="H455" i="9"/>
  <c r="G454" i="9"/>
  <c r="G453" i="9"/>
  <c r="F452" i="9"/>
  <c r="F451" i="9"/>
  <c r="H448" i="9"/>
  <c r="G447" i="9"/>
  <c r="F446" i="9"/>
  <c r="H444" i="9"/>
  <c r="G443" i="9"/>
  <c r="F442" i="9"/>
  <c r="H438" i="9"/>
  <c r="H437" i="9"/>
  <c r="G436" i="9"/>
  <c r="G435" i="9"/>
  <c r="F434" i="9"/>
  <c r="H854" i="9"/>
  <c r="H837" i="9"/>
  <c r="F820" i="9"/>
  <c r="F802" i="9"/>
  <c r="F785" i="9"/>
  <c r="H772" i="9"/>
  <c r="G762" i="9"/>
  <c r="G754" i="9"/>
  <c r="F746" i="9"/>
  <c r="G737" i="9"/>
  <c r="G731" i="9"/>
  <c r="F718" i="9"/>
  <c r="F712" i="9"/>
  <c r="G705" i="9"/>
  <c r="F699" i="9"/>
  <c r="G692" i="9"/>
  <c r="F686" i="9"/>
  <c r="G679" i="9"/>
  <c r="H672" i="9"/>
  <c r="G666" i="9"/>
  <c r="F661" i="9"/>
  <c r="G657" i="9"/>
  <c r="H653" i="9"/>
  <c r="G650" i="9"/>
  <c r="H646" i="9"/>
  <c r="F643" i="9"/>
  <c r="H639" i="9"/>
  <c r="F636" i="9"/>
  <c r="G632" i="9"/>
  <c r="F629" i="9"/>
  <c r="H625" i="9"/>
  <c r="G622" i="9"/>
  <c r="F619" i="9"/>
  <c r="G612" i="9"/>
  <c r="G609" i="9"/>
  <c r="F606" i="9"/>
  <c r="G603" i="9"/>
  <c r="F601" i="9"/>
  <c r="H598" i="9"/>
  <c r="F596" i="9"/>
  <c r="H593" i="9"/>
  <c r="G591" i="9"/>
  <c r="H588" i="9"/>
  <c r="F586" i="9"/>
  <c r="G581" i="9"/>
  <c r="H578" i="9"/>
  <c r="G576" i="9"/>
  <c r="F574" i="9"/>
  <c r="G571" i="9"/>
  <c r="F569" i="9"/>
  <c r="H566" i="9"/>
  <c r="F564" i="9"/>
  <c r="H561" i="9"/>
  <c r="G559" i="9"/>
  <c r="H556" i="9"/>
  <c r="F554" i="9"/>
  <c r="G549" i="9"/>
  <c r="H546" i="9"/>
  <c r="G544" i="9"/>
  <c r="F542" i="9"/>
  <c r="G540" i="9"/>
  <c r="H538" i="9"/>
  <c r="F537" i="9"/>
  <c r="H535" i="9"/>
  <c r="F534" i="9"/>
  <c r="F532" i="9"/>
  <c r="G530" i="9"/>
  <c r="F529" i="9"/>
  <c r="F527" i="9"/>
  <c r="H525" i="9"/>
  <c r="G524" i="9"/>
  <c r="G522" i="9"/>
  <c r="F521" i="9"/>
  <c r="G519" i="9"/>
  <c r="H517" i="9"/>
  <c r="H516" i="9"/>
  <c r="G515" i="9"/>
  <c r="F514" i="9"/>
  <c r="H512" i="9"/>
  <c r="G511" i="9"/>
  <c r="F510" i="9"/>
  <c r="H508" i="9"/>
  <c r="G507" i="9"/>
  <c r="F506" i="9"/>
  <c r="H504" i="9"/>
  <c r="G503" i="9"/>
  <c r="F502" i="9"/>
  <c r="H500" i="9"/>
  <c r="G499" i="9"/>
  <c r="F498" i="9"/>
  <c r="H496" i="9"/>
  <c r="G495" i="9"/>
  <c r="F494" i="9"/>
  <c r="H492" i="9"/>
  <c r="G491" i="9"/>
  <c r="F490" i="9"/>
  <c r="H488" i="9"/>
  <c r="G487" i="9"/>
  <c r="F486" i="9"/>
  <c r="H484" i="9"/>
  <c r="G483" i="9"/>
  <c r="F482" i="9"/>
  <c r="H480" i="9"/>
  <c r="G479" i="9"/>
  <c r="F478" i="9"/>
  <c r="H476" i="9"/>
  <c r="G475" i="9"/>
  <c r="F474" i="9"/>
  <c r="H472" i="9"/>
  <c r="G471" i="9"/>
  <c r="F470" i="9"/>
  <c r="H468" i="9"/>
  <c r="G467" i="9"/>
  <c r="F466" i="9"/>
  <c r="H464" i="9"/>
  <c r="G463" i="9"/>
  <c r="F462" i="9"/>
  <c r="H460" i="9"/>
  <c r="G459" i="9"/>
  <c r="F458" i="9"/>
  <c r="H456" i="9"/>
  <c r="G455" i="9"/>
  <c r="F454" i="9"/>
  <c r="F453" i="9"/>
  <c r="H450" i="9"/>
  <c r="H449" i="9"/>
  <c r="G448" i="9"/>
  <c r="F447" i="9"/>
  <c r="H445" i="9"/>
  <c r="G444" i="9"/>
  <c r="F443" i="9"/>
  <c r="H441" i="9"/>
  <c r="H440" i="9"/>
  <c r="H439" i="9"/>
  <c r="G438" i="9"/>
  <c r="G437" i="9"/>
  <c r="F436" i="9"/>
  <c r="F435" i="9"/>
  <c r="H432" i="9"/>
  <c r="G431" i="9"/>
  <c r="F430" i="9"/>
  <c r="H428" i="9"/>
  <c r="G427" i="9"/>
  <c r="F426" i="9"/>
  <c r="H423" i="9"/>
  <c r="G422" i="9"/>
  <c r="G421" i="9"/>
  <c r="F420" i="9"/>
  <c r="F419" i="9"/>
  <c r="H416" i="9"/>
  <c r="G415" i="9"/>
  <c r="F414" i="9"/>
  <c r="H412" i="9"/>
  <c r="G411" i="9"/>
  <c r="F410" i="9"/>
  <c r="H406" i="9"/>
  <c r="H405" i="9"/>
  <c r="G404" i="9"/>
  <c r="G403" i="9"/>
  <c r="F402" i="9"/>
  <c r="F401" i="9"/>
  <c r="H399" i="9"/>
  <c r="G398" i="9"/>
  <c r="F397" i="9"/>
  <c r="H395" i="9"/>
  <c r="G394" i="9"/>
  <c r="F393" i="9"/>
  <c r="F392" i="9"/>
  <c r="H390" i="9"/>
  <c r="H389" i="9"/>
  <c r="G388" i="9"/>
  <c r="G387" i="9"/>
  <c r="F386" i="9"/>
  <c r="F385" i="9"/>
  <c r="H383" i="9"/>
  <c r="G382" i="9"/>
  <c r="F381" i="9"/>
  <c r="H379" i="9"/>
  <c r="G378" i="9"/>
  <c r="F377" i="9"/>
  <c r="F376" i="9"/>
  <c r="F375" i="9"/>
  <c r="H372" i="9"/>
  <c r="H371" i="9"/>
  <c r="G370" i="9"/>
  <c r="G369" i="9"/>
  <c r="F368" i="9"/>
  <c r="H366" i="9"/>
  <c r="G365" i="9"/>
  <c r="F364" i="9"/>
  <c r="H362" i="9"/>
  <c r="G361" i="9"/>
  <c r="G360" i="9"/>
  <c r="F359" i="9"/>
  <c r="H356" i="9"/>
  <c r="H355" i="9"/>
  <c r="G354" i="9"/>
  <c r="G353" i="9"/>
  <c r="F352" i="9"/>
  <c r="H348" i="9"/>
  <c r="G347" i="9"/>
  <c r="G346" i="9"/>
  <c r="G345" i="9"/>
  <c r="F344" i="9"/>
  <c r="H340" i="9"/>
  <c r="G339" i="9"/>
  <c r="G338" i="9"/>
  <c r="G337" i="9"/>
  <c r="F336" i="9"/>
  <c r="H332" i="9"/>
  <c r="G331" i="9"/>
  <c r="G330" i="9"/>
  <c r="G329" i="9"/>
  <c r="F328" i="9"/>
  <c r="H324" i="9"/>
  <c r="G323" i="9"/>
  <c r="G322" i="9"/>
  <c r="G321" i="9"/>
  <c r="F320" i="9"/>
  <c r="H316" i="9"/>
  <c r="G315" i="9"/>
  <c r="G314" i="9"/>
  <c r="G313" i="9"/>
  <c r="F312" i="9"/>
  <c r="H308" i="9"/>
  <c r="G307" i="9"/>
  <c r="G306" i="9"/>
  <c r="G305" i="9"/>
  <c r="F304" i="9"/>
  <c r="H300" i="9"/>
  <c r="G299" i="9"/>
  <c r="G298" i="9"/>
  <c r="G297" i="9"/>
  <c r="F296" i="9"/>
  <c r="H292" i="9"/>
  <c r="G291" i="9"/>
  <c r="G290" i="9"/>
  <c r="G289" i="9"/>
  <c r="F288" i="9"/>
  <c r="H284" i="9"/>
  <c r="G283" i="9"/>
  <c r="G282" i="9"/>
  <c r="G281" i="9"/>
  <c r="F280" i="9"/>
  <c r="H850" i="9"/>
  <c r="H743" i="9"/>
  <c r="H716" i="9"/>
  <c r="F691" i="9"/>
  <c r="I691" i="9" s="1"/>
  <c r="J691" i="9" s="1"/>
  <c r="G664" i="9"/>
  <c r="G649" i="9"/>
  <c r="F635" i="9"/>
  <c r="I635" i="9" s="1"/>
  <c r="J635" i="9" s="1"/>
  <c r="H621" i="9"/>
  <c r="G608" i="9"/>
  <c r="F598" i="9"/>
  <c r="F588" i="9"/>
  <c r="F578" i="9"/>
  <c r="G568" i="9"/>
  <c r="H558" i="9"/>
  <c r="H548" i="9"/>
  <c r="F540" i="9"/>
  <c r="G533" i="9"/>
  <c r="H526" i="9"/>
  <c r="H520" i="9"/>
  <c r="F515" i="9"/>
  <c r="H509" i="9"/>
  <c r="G504" i="9"/>
  <c r="F499" i="9"/>
  <c r="H493" i="9"/>
  <c r="G488" i="9"/>
  <c r="F483" i="9"/>
  <c r="H477" i="9"/>
  <c r="G472" i="9"/>
  <c r="F467" i="9"/>
  <c r="H461" i="9"/>
  <c r="G456" i="9"/>
  <c r="H451" i="9"/>
  <c r="H446" i="9"/>
  <c r="G441" i="9"/>
  <c r="F437" i="9"/>
  <c r="F433" i="9"/>
  <c r="G430" i="9"/>
  <c r="H427" i="9"/>
  <c r="F425" i="9"/>
  <c r="H422" i="9"/>
  <c r="G420" i="9"/>
  <c r="F418" i="9"/>
  <c r="H415" i="9"/>
  <c r="F413" i="9"/>
  <c r="G410" i="9"/>
  <c r="F408" i="9"/>
  <c r="H403" i="9"/>
  <c r="H401" i="9"/>
  <c r="F400" i="9"/>
  <c r="F398" i="9"/>
  <c r="G396" i="9"/>
  <c r="H394" i="9"/>
  <c r="G391" i="9"/>
  <c r="F388" i="9"/>
  <c r="H386" i="9"/>
  <c r="G385" i="9"/>
  <c r="G383" i="9"/>
  <c r="H381" i="9"/>
  <c r="F380" i="9"/>
  <c r="F378" i="9"/>
  <c r="H376" i="9"/>
  <c r="G375" i="9"/>
  <c r="H373" i="9"/>
  <c r="F372" i="9"/>
  <c r="F833" i="9"/>
  <c r="F736" i="9"/>
  <c r="G710" i="9"/>
  <c r="F684" i="9"/>
  <c r="F660" i="9"/>
  <c r="H645" i="9"/>
  <c r="H631" i="9"/>
  <c r="F618" i="9"/>
  <c r="I618" i="9" s="1"/>
  <c r="J618" i="9" s="1"/>
  <c r="G605" i="9"/>
  <c r="G595" i="9"/>
  <c r="H585" i="9"/>
  <c r="F566" i="9"/>
  <c r="F556" i="9"/>
  <c r="F546" i="9"/>
  <c r="F538" i="9"/>
  <c r="H531" i="9"/>
  <c r="G525" i="9"/>
  <c r="H518" i="9"/>
  <c r="H513" i="9"/>
  <c r="G508" i="9"/>
  <c r="F503" i="9"/>
  <c r="H497" i="9"/>
  <c r="G492" i="9"/>
  <c r="F487" i="9"/>
  <c r="H481" i="9"/>
  <c r="G476" i="9"/>
  <c r="F471" i="9"/>
  <c r="H465" i="9"/>
  <c r="G460" i="9"/>
  <c r="F455" i="9"/>
  <c r="G450" i="9"/>
  <c r="G445" i="9"/>
  <c r="G440" i="9"/>
  <c r="G432" i="9"/>
  <c r="H429" i="9"/>
  <c r="F427" i="9"/>
  <c r="H424" i="9"/>
  <c r="F422" i="9"/>
  <c r="H417" i="9"/>
  <c r="F415" i="9"/>
  <c r="G412" i="9"/>
  <c r="H409" i="9"/>
  <c r="H407" i="9"/>
  <c r="G405" i="9"/>
  <c r="F403" i="9"/>
  <c r="G401" i="9"/>
  <c r="G399" i="9"/>
  <c r="H397" i="9"/>
  <c r="F396" i="9"/>
  <c r="F394" i="9"/>
  <c r="H392" i="9"/>
  <c r="F391" i="9"/>
  <c r="G389" i="9"/>
  <c r="G386" i="9"/>
  <c r="H384" i="9"/>
  <c r="F383" i="9"/>
  <c r="G381" i="9"/>
  <c r="G379" i="9"/>
  <c r="H377" i="9"/>
  <c r="G376" i="9"/>
  <c r="H374" i="9"/>
  <c r="G373" i="9"/>
  <c r="F370" i="9"/>
  <c r="H368" i="9"/>
  <c r="F367" i="9"/>
  <c r="F365" i="9"/>
  <c r="G363" i="9"/>
  <c r="H361" i="9"/>
  <c r="F360" i="9"/>
  <c r="G358" i="9"/>
  <c r="F357" i="9"/>
  <c r="G355" i="9"/>
  <c r="G352" i="9"/>
  <c r="H350" i="9"/>
  <c r="G349" i="9"/>
  <c r="H347" i="9"/>
  <c r="F346" i="9"/>
  <c r="H344" i="9"/>
  <c r="F343" i="9"/>
  <c r="H341" i="9"/>
  <c r="F340" i="9"/>
  <c r="H338" i="9"/>
  <c r="F337" i="9"/>
  <c r="G335" i="9"/>
  <c r="F334" i="9"/>
  <c r="G332" i="9"/>
  <c r="H329" i="9"/>
  <c r="H327" i="9"/>
  <c r="G326" i="9"/>
  <c r="F325" i="9"/>
  <c r="F323" i="9"/>
  <c r="G320" i="9"/>
  <c r="H318" i="9"/>
  <c r="G317" i="9"/>
  <c r="H315" i="9"/>
  <c r="F314" i="9"/>
  <c r="H312" i="9"/>
  <c r="F311" i="9"/>
  <c r="H309" i="9"/>
  <c r="F308" i="9"/>
  <c r="H306" i="9"/>
  <c r="F305" i="9"/>
  <c r="G303" i="9"/>
  <c r="F302" i="9"/>
  <c r="G300" i="9"/>
  <c r="H297" i="9"/>
  <c r="H295" i="9"/>
  <c r="G294" i="9"/>
  <c r="F293" i="9"/>
  <c r="F291" i="9"/>
  <c r="G288" i="9"/>
  <c r="G815" i="9"/>
  <c r="G760" i="9"/>
  <c r="H729" i="9"/>
  <c r="H703" i="9"/>
  <c r="H677" i="9"/>
  <c r="G656" i="9"/>
  <c r="G642" i="9"/>
  <c r="F628" i="9"/>
  <c r="F615" i="9"/>
  <c r="H602" i="9"/>
  <c r="F593" i="9"/>
  <c r="G583" i="9"/>
  <c r="G573" i="9"/>
  <c r="G563" i="9"/>
  <c r="H553" i="9"/>
  <c r="H536" i="9"/>
  <c r="F530" i="9"/>
  <c r="H523" i="9"/>
  <c r="G517" i="9"/>
  <c r="G512" i="9"/>
  <c r="F507" i="9"/>
  <c r="H501" i="9"/>
  <c r="G496" i="9"/>
  <c r="F491" i="9"/>
  <c r="H485" i="9"/>
  <c r="G480" i="9"/>
  <c r="F475" i="9"/>
  <c r="H469" i="9"/>
  <c r="G464" i="9"/>
  <c r="F459" i="9"/>
  <c r="G449" i="9"/>
  <c r="F444" i="9"/>
  <c r="G439" i="9"/>
  <c r="H434" i="9"/>
  <c r="H431" i="9"/>
  <c r="F429" i="9"/>
  <c r="G426" i="9"/>
  <c r="F424" i="9"/>
  <c r="H421" i="9"/>
  <c r="G419" i="9"/>
  <c r="F417" i="9"/>
  <c r="G414" i="9"/>
  <c r="H411" i="9"/>
  <c r="F409" i="9"/>
  <c r="F407" i="9"/>
  <c r="H404" i="9"/>
  <c r="G402" i="9"/>
  <c r="H400" i="9"/>
  <c r="F399" i="9"/>
  <c r="G397" i="9"/>
  <c r="G395" i="9"/>
  <c r="H393" i="9"/>
  <c r="G392" i="9"/>
  <c r="G390" i="9"/>
  <c r="F389" i="9"/>
  <c r="H387" i="9"/>
  <c r="G384" i="9"/>
  <c r="H382" i="9"/>
  <c r="H380" i="9"/>
  <c r="F379" i="9"/>
  <c r="G377" i="9"/>
  <c r="G374" i="9"/>
  <c r="F373" i="9"/>
  <c r="G371" i="9"/>
  <c r="G368" i="9"/>
  <c r="G366" i="9"/>
  <c r="H364" i="9"/>
  <c r="F363" i="9"/>
  <c r="F361" i="9"/>
  <c r="I361" i="9" s="1"/>
  <c r="J361" i="9" s="1"/>
  <c r="H359" i="9"/>
  <c r="F358" i="9"/>
  <c r="G356" i="9"/>
  <c r="F355" i="9"/>
  <c r="I355" i="9" s="1"/>
  <c r="J355" i="9" s="1"/>
  <c r="H353" i="9"/>
  <c r="H351" i="9"/>
  <c r="G350" i="9"/>
  <c r="F349" i="9"/>
  <c r="F347" i="9"/>
  <c r="G344" i="9"/>
  <c r="H342" i="9"/>
  <c r="G341" i="9"/>
  <c r="H339" i="9"/>
  <c r="F338" i="9"/>
  <c r="H336" i="9"/>
  <c r="F335" i="9"/>
  <c r="H333" i="9"/>
  <c r="F332" i="9"/>
  <c r="I332" i="9" s="1"/>
  <c r="J332" i="9" s="1"/>
  <c r="H330" i="9"/>
  <c r="F329" i="9"/>
  <c r="G327" i="9"/>
  <c r="F326" i="9"/>
  <c r="G324" i="9"/>
  <c r="H321" i="9"/>
  <c r="H319" i="9"/>
  <c r="G318" i="9"/>
  <c r="F317" i="9"/>
  <c r="F315" i="9"/>
  <c r="G312" i="9"/>
  <c r="H310" i="9"/>
  <c r="G309" i="9"/>
  <c r="H307" i="9"/>
  <c r="F306" i="9"/>
  <c r="H304" i="9"/>
  <c r="F303" i="9"/>
  <c r="H301" i="9"/>
  <c r="F300" i="9"/>
  <c r="H298" i="9"/>
  <c r="F297" i="9"/>
  <c r="G295" i="9"/>
  <c r="F294" i="9"/>
  <c r="G292" i="9"/>
  <c r="H289" i="9"/>
  <c r="H287" i="9"/>
  <c r="G286" i="9"/>
  <c r="F285" i="9"/>
  <c r="F283" i="9"/>
  <c r="G280" i="9"/>
  <c r="H278" i="9"/>
  <c r="G277" i="9"/>
  <c r="F276" i="9"/>
  <c r="H272" i="9"/>
  <c r="G271" i="9"/>
  <c r="G270" i="9"/>
  <c r="G269" i="9"/>
  <c r="F268" i="9"/>
  <c r="H264" i="9"/>
  <c r="G263" i="9"/>
  <c r="G262" i="9"/>
  <c r="G261" i="9"/>
  <c r="F260" i="9"/>
  <c r="H256" i="9"/>
  <c r="G255" i="9"/>
  <c r="G254" i="9"/>
  <c r="G253" i="9"/>
  <c r="F252" i="9"/>
  <c r="H248" i="9"/>
  <c r="G247" i="9"/>
  <c r="G246" i="9"/>
  <c r="G245" i="9"/>
  <c r="F244" i="9"/>
  <c r="H240" i="9"/>
  <c r="G239" i="9"/>
  <c r="G238" i="9"/>
  <c r="G237" i="9"/>
  <c r="F236" i="9"/>
  <c r="H232" i="9"/>
  <c r="G231" i="9"/>
  <c r="G230" i="9"/>
  <c r="G229" i="9"/>
  <c r="F228" i="9"/>
  <c r="H224" i="9"/>
  <c r="G223" i="9"/>
  <c r="G222" i="9"/>
  <c r="G221" i="9"/>
  <c r="F220" i="9"/>
  <c r="H216" i="9"/>
  <c r="G215" i="9"/>
  <c r="G214" i="9"/>
  <c r="G213" i="9"/>
  <c r="F212" i="9"/>
  <c r="H208" i="9"/>
  <c r="G207" i="9"/>
  <c r="G206" i="9"/>
  <c r="G205" i="9"/>
  <c r="F204" i="9"/>
  <c r="H200" i="9"/>
  <c r="G199" i="9"/>
  <c r="G198" i="9"/>
  <c r="G197" i="9"/>
  <c r="F196" i="9"/>
  <c r="H192" i="9"/>
  <c r="G191" i="9"/>
  <c r="G190" i="9"/>
  <c r="G189" i="9"/>
  <c r="F188" i="9"/>
  <c r="H184" i="9"/>
  <c r="G183" i="9"/>
  <c r="G182" i="9"/>
  <c r="G181" i="9"/>
  <c r="F180" i="9"/>
  <c r="H176" i="9"/>
  <c r="G175" i="9"/>
  <c r="G174" i="9"/>
  <c r="G173" i="9"/>
  <c r="F172" i="9"/>
  <c r="H168" i="9"/>
  <c r="G167" i="9"/>
  <c r="G166" i="9"/>
  <c r="G165" i="9"/>
  <c r="F164" i="9"/>
  <c r="H160" i="9"/>
  <c r="G159" i="9"/>
  <c r="G158" i="9"/>
  <c r="G157" i="9"/>
  <c r="F156" i="9"/>
  <c r="H152" i="9"/>
  <c r="G151" i="9"/>
  <c r="G150" i="9"/>
  <c r="G149" i="9"/>
  <c r="F148" i="9"/>
  <c r="H144" i="9"/>
  <c r="G143" i="9"/>
  <c r="G142" i="9"/>
  <c r="G141" i="9"/>
  <c r="F140" i="9"/>
  <c r="H137" i="9"/>
  <c r="G136" i="9"/>
  <c r="F135" i="9"/>
  <c r="F134" i="9"/>
  <c r="H132" i="9"/>
  <c r="G131" i="9"/>
  <c r="G130" i="9"/>
  <c r="F129" i="9"/>
  <c r="H127" i="9"/>
  <c r="H126" i="9"/>
  <c r="G125" i="9"/>
  <c r="F124" i="9"/>
  <c r="H121" i="9"/>
  <c r="G120" i="9"/>
  <c r="F119" i="9"/>
  <c r="F118" i="9"/>
  <c r="H116" i="9"/>
  <c r="G115" i="9"/>
  <c r="G114" i="9"/>
  <c r="F113" i="9"/>
  <c r="H111" i="9"/>
  <c r="H110" i="9"/>
  <c r="G109" i="9"/>
  <c r="F108" i="9"/>
  <c r="H105" i="9"/>
  <c r="G104" i="9"/>
  <c r="F103" i="9"/>
  <c r="F102" i="9"/>
  <c r="H100" i="9"/>
  <c r="G99" i="9"/>
  <c r="G98" i="9"/>
  <c r="F97" i="9"/>
  <c r="H95" i="9"/>
  <c r="H94" i="9"/>
  <c r="G93" i="9"/>
  <c r="F92" i="9"/>
  <c r="H89" i="9"/>
  <c r="G88" i="9"/>
  <c r="F87" i="9"/>
  <c r="F86" i="9"/>
  <c r="H84" i="9"/>
  <c r="G83" i="9"/>
  <c r="G82" i="9"/>
  <c r="F81" i="9"/>
  <c r="H79" i="9"/>
  <c r="H78" i="9"/>
  <c r="G77" i="9"/>
  <c r="F76" i="9"/>
  <c r="H73" i="9"/>
  <c r="G72" i="9"/>
  <c r="F71" i="9"/>
  <c r="F70" i="9"/>
  <c r="H68" i="9"/>
  <c r="G67" i="9"/>
  <c r="G66" i="9"/>
  <c r="F65" i="9"/>
  <c r="H63" i="9"/>
  <c r="G62" i="9"/>
  <c r="F61" i="9"/>
  <c r="H58" i="9"/>
  <c r="G57" i="9"/>
  <c r="F56" i="9"/>
  <c r="F55" i="9"/>
  <c r="H53" i="9"/>
  <c r="G52" i="9"/>
  <c r="G51" i="9"/>
  <c r="F50" i="9"/>
  <c r="H48" i="9"/>
  <c r="H47" i="9"/>
  <c r="G46" i="9"/>
  <c r="F45" i="9"/>
  <c r="H42" i="9"/>
  <c r="G41" i="9"/>
  <c r="F40" i="9"/>
  <c r="F39" i="9"/>
  <c r="H37" i="9"/>
  <c r="G36" i="9"/>
  <c r="G35" i="9"/>
  <c r="F34" i="9"/>
  <c r="H32" i="9"/>
  <c r="H31" i="9"/>
  <c r="G30" i="9"/>
  <c r="F29" i="9"/>
  <c r="H26" i="9"/>
  <c r="F798" i="9"/>
  <c r="G671" i="9"/>
  <c r="H611" i="9"/>
  <c r="H570" i="9"/>
  <c r="G535" i="9"/>
  <c r="F511" i="9"/>
  <c r="H489" i="9"/>
  <c r="G468" i="9"/>
  <c r="F448" i="9"/>
  <c r="F431" i="9"/>
  <c r="F421" i="9"/>
  <c r="F411" i="9"/>
  <c r="F395" i="9"/>
  <c r="H388" i="9"/>
  <c r="F382" i="9"/>
  <c r="H375" i="9"/>
  <c r="H370" i="9"/>
  <c r="G367" i="9"/>
  <c r="H363" i="9"/>
  <c r="H360" i="9"/>
  <c r="G357" i="9"/>
  <c r="F354" i="9"/>
  <c r="F351" i="9"/>
  <c r="F348" i="9"/>
  <c r="F345" i="9"/>
  <c r="F342" i="9"/>
  <c r="H335" i="9"/>
  <c r="F333" i="9"/>
  <c r="H326" i="9"/>
  <c r="H323" i="9"/>
  <c r="H320" i="9"/>
  <c r="H317" i="9"/>
  <c r="H314" i="9"/>
  <c r="G311" i="9"/>
  <c r="G308" i="9"/>
  <c r="H305" i="9"/>
  <c r="G302" i="9"/>
  <c r="F299" i="9"/>
  <c r="G296" i="9"/>
  <c r="G293" i="9"/>
  <c r="F290" i="9"/>
  <c r="F287" i="9"/>
  <c r="G285" i="9"/>
  <c r="F281" i="9"/>
  <c r="F279" i="9"/>
  <c r="F277" i="9"/>
  <c r="G275" i="9"/>
  <c r="F274" i="9"/>
  <c r="G272" i="9"/>
  <c r="H269" i="9"/>
  <c r="H267" i="9"/>
  <c r="G266" i="9"/>
  <c r="F265" i="9"/>
  <c r="F263" i="9"/>
  <c r="G260" i="9"/>
  <c r="H258" i="9"/>
  <c r="G257" i="9"/>
  <c r="H255" i="9"/>
  <c r="F254" i="9"/>
  <c r="H252" i="9"/>
  <c r="F251" i="9"/>
  <c r="H249" i="9"/>
  <c r="F248" i="9"/>
  <c r="H246" i="9"/>
  <c r="F245" i="9"/>
  <c r="G243" i="9"/>
  <c r="F242" i="9"/>
  <c r="G240" i="9"/>
  <c r="H237" i="9"/>
  <c r="H235" i="9"/>
  <c r="G234" i="9"/>
  <c r="F233" i="9"/>
  <c r="F231" i="9"/>
  <c r="G228" i="9"/>
  <c r="H226" i="9"/>
  <c r="G225" i="9"/>
  <c r="H223" i="9"/>
  <c r="F222" i="9"/>
  <c r="H220" i="9"/>
  <c r="F219" i="9"/>
  <c r="H217" i="9"/>
  <c r="F216" i="9"/>
  <c r="H214" i="9"/>
  <c r="F213" i="9"/>
  <c r="G211" i="9"/>
  <c r="F210" i="9"/>
  <c r="G208" i="9"/>
  <c r="H205" i="9"/>
  <c r="H203" i="9"/>
  <c r="G202" i="9"/>
  <c r="F201" i="9"/>
  <c r="F199" i="9"/>
  <c r="G196" i="9"/>
  <c r="H194" i="9"/>
  <c r="G193" i="9"/>
  <c r="H191" i="9"/>
  <c r="F190" i="9"/>
  <c r="H188" i="9"/>
  <c r="F187" i="9"/>
  <c r="H185" i="9"/>
  <c r="F184" i="9"/>
  <c r="H182" i="9"/>
  <c r="F181" i="9"/>
  <c r="G179" i="9"/>
  <c r="F178" i="9"/>
  <c r="G176" i="9"/>
  <c r="H173" i="9"/>
  <c r="H171" i="9"/>
  <c r="G170" i="9"/>
  <c r="F169" i="9"/>
  <c r="F167" i="9"/>
  <c r="G164" i="9"/>
  <c r="H162" i="9"/>
  <c r="G161" i="9"/>
  <c r="H159" i="9"/>
  <c r="F158" i="9"/>
  <c r="H156" i="9"/>
  <c r="F155" i="9"/>
  <c r="H153" i="9"/>
  <c r="F152" i="9"/>
  <c r="H150" i="9"/>
  <c r="F149" i="9"/>
  <c r="G147" i="9"/>
  <c r="F146" i="9"/>
  <c r="G144" i="9"/>
  <c r="H141" i="9"/>
  <c r="H139" i="9"/>
  <c r="G138" i="9"/>
  <c r="H136" i="9"/>
  <c r="G133" i="9"/>
  <c r="H131" i="9"/>
  <c r="F130" i="9"/>
  <c r="G128" i="9"/>
  <c r="F125" i="9"/>
  <c r="G123" i="9"/>
  <c r="F122" i="9"/>
  <c r="F120" i="9"/>
  <c r="H118" i="9"/>
  <c r="F117" i="9"/>
  <c r="F115" i="9"/>
  <c r="H113" i="9"/>
  <c r="F112" i="9"/>
  <c r="G110" i="9"/>
  <c r="H108" i="9"/>
  <c r="F107" i="9"/>
  <c r="G105" i="9"/>
  <c r="H103" i="9"/>
  <c r="G102" i="9"/>
  <c r="G100" i="9"/>
  <c r="G97" i="9"/>
  <c r="G95" i="9"/>
  <c r="F94" i="9"/>
  <c r="G92" i="9"/>
  <c r="H90" i="9"/>
  <c r="F89" i="9"/>
  <c r="G87" i="9"/>
  <c r="H85" i="9"/>
  <c r="F84" i="9"/>
  <c r="H82" i="9"/>
  <c r="H80" i="9"/>
  <c r="F79" i="9"/>
  <c r="H77" i="9"/>
  <c r="H75" i="9"/>
  <c r="G74" i="9"/>
  <c r="H72" i="9"/>
  <c r="G69" i="9"/>
  <c r="H67" i="9"/>
  <c r="F66" i="9"/>
  <c r="G64" i="9"/>
  <c r="H62" i="9"/>
  <c r="H60" i="9"/>
  <c r="G59" i="9"/>
  <c r="H57" i="9"/>
  <c r="G54" i="9"/>
  <c r="H52" i="9"/>
  <c r="G752" i="9"/>
  <c r="F653" i="9"/>
  <c r="G600" i="9"/>
  <c r="F561" i="9"/>
  <c r="G528" i="9"/>
  <c r="H505" i="9"/>
  <c r="G484" i="9"/>
  <c r="F463" i="9"/>
  <c r="H442" i="9"/>
  <c r="G428" i="9"/>
  <c r="H418" i="9"/>
  <c r="H408" i="9"/>
  <c r="G400" i="9"/>
  <c r="G393" i="9"/>
  <c r="F387" i="9"/>
  <c r="G380" i="9"/>
  <c r="F374" i="9"/>
  <c r="H369" i="9"/>
  <c r="F366" i="9"/>
  <c r="G362" i="9"/>
  <c r="G359" i="9"/>
  <c r="F356" i="9"/>
  <c r="F353" i="9"/>
  <c r="F350" i="9"/>
  <c r="H343" i="9"/>
  <c r="F341" i="9"/>
  <c r="H334" i="9"/>
  <c r="H331" i="9"/>
  <c r="H328" i="9"/>
  <c r="H325" i="9"/>
  <c r="H322" i="9"/>
  <c r="G319" i="9"/>
  <c r="G316" i="9"/>
  <c r="H313" i="9"/>
  <c r="G310" i="9"/>
  <c r="F307" i="9"/>
  <c r="G304" i="9"/>
  <c r="G301" i="9"/>
  <c r="F298" i="9"/>
  <c r="F295" i="9"/>
  <c r="F292" i="9"/>
  <c r="F289" i="9"/>
  <c r="H286" i="9"/>
  <c r="G284" i="9"/>
  <c r="H282" i="9"/>
  <c r="H280" i="9"/>
  <c r="G278" i="9"/>
  <c r="H276" i="9"/>
  <c r="F275" i="9"/>
  <c r="H273" i="9"/>
  <c r="F272" i="9"/>
  <c r="H270" i="9"/>
  <c r="F269" i="9"/>
  <c r="G267" i="9"/>
  <c r="F266" i="9"/>
  <c r="G264" i="9"/>
  <c r="H261" i="9"/>
  <c r="H259" i="9"/>
  <c r="G258" i="9"/>
  <c r="F257" i="9"/>
  <c r="F255" i="9"/>
  <c r="G252" i="9"/>
  <c r="H250" i="9"/>
  <c r="G249" i="9"/>
  <c r="H247" i="9"/>
  <c r="F246" i="9"/>
  <c r="H244" i="9"/>
  <c r="F243" i="9"/>
  <c r="H241" i="9"/>
  <c r="F240" i="9"/>
  <c r="H238" i="9"/>
  <c r="F237" i="9"/>
  <c r="G235" i="9"/>
  <c r="F234" i="9"/>
  <c r="G232" i="9"/>
  <c r="H229" i="9"/>
  <c r="H227" i="9"/>
  <c r="G226" i="9"/>
  <c r="F225" i="9"/>
  <c r="F223" i="9"/>
  <c r="G220" i="9"/>
  <c r="H218" i="9"/>
  <c r="G217" i="9"/>
  <c r="H215" i="9"/>
  <c r="F214" i="9"/>
  <c r="H212" i="9"/>
  <c r="F211" i="9"/>
  <c r="H209" i="9"/>
  <c r="F208" i="9"/>
  <c r="H206" i="9"/>
  <c r="F205" i="9"/>
  <c r="G203" i="9"/>
  <c r="F202" i="9"/>
  <c r="G200" i="9"/>
  <c r="H197" i="9"/>
  <c r="H195" i="9"/>
  <c r="G194" i="9"/>
  <c r="F193" i="9"/>
  <c r="F191" i="9"/>
  <c r="G188" i="9"/>
  <c r="H186" i="9"/>
  <c r="G185" i="9"/>
  <c r="H183" i="9"/>
  <c r="F182" i="9"/>
  <c r="H180" i="9"/>
  <c r="F179" i="9"/>
  <c r="H177" i="9"/>
  <c r="F176" i="9"/>
  <c r="H174" i="9"/>
  <c r="F173" i="9"/>
  <c r="G171" i="9"/>
  <c r="F170" i="9"/>
  <c r="G168" i="9"/>
  <c r="H165" i="9"/>
  <c r="H163" i="9"/>
  <c r="G162" i="9"/>
  <c r="F161" i="9"/>
  <c r="F159" i="9"/>
  <c r="G156" i="9"/>
  <c r="H154" i="9"/>
  <c r="G153" i="9"/>
  <c r="H151" i="9"/>
  <c r="F150" i="9"/>
  <c r="H148" i="9"/>
  <c r="F147" i="9"/>
  <c r="H145" i="9"/>
  <c r="F144" i="9"/>
  <c r="H142" i="9"/>
  <c r="F141" i="9"/>
  <c r="G139" i="9"/>
  <c r="F138" i="9"/>
  <c r="F136" i="9"/>
  <c r="H134" i="9"/>
  <c r="F133" i="9"/>
  <c r="F131" i="9"/>
  <c r="H129" i="9"/>
  <c r="F128" i="9"/>
  <c r="G126" i="9"/>
  <c r="H124" i="9"/>
  <c r="F123" i="9"/>
  <c r="G121" i="9"/>
  <c r="H119" i="9"/>
  <c r="G118" i="9"/>
  <c r="G116" i="9"/>
  <c r="G113" i="9"/>
  <c r="G111" i="9"/>
  <c r="F110" i="9"/>
  <c r="G108" i="9"/>
  <c r="H106" i="9"/>
  <c r="F105" i="9"/>
  <c r="G103" i="9"/>
  <c r="H101" i="9"/>
  <c r="F100" i="9"/>
  <c r="H98" i="9"/>
  <c r="H96" i="9"/>
  <c r="F95" i="9"/>
  <c r="H93" i="9"/>
  <c r="H91" i="9"/>
  <c r="G90" i="9"/>
  <c r="F723" i="9"/>
  <c r="H638" i="9"/>
  <c r="H590" i="9"/>
  <c r="G551" i="9"/>
  <c r="F522" i="9"/>
  <c r="G500" i="9"/>
  <c r="F479" i="9"/>
  <c r="H457" i="9"/>
  <c r="F438" i="9"/>
  <c r="H425" i="9"/>
  <c r="G416" i="9"/>
  <c r="G406" i="9"/>
  <c r="H398" i="9"/>
  <c r="H391" i="9"/>
  <c r="H385" i="9"/>
  <c r="H378" i="9"/>
  <c r="G372" i="9"/>
  <c r="F369" i="9"/>
  <c r="H365" i="9"/>
  <c r="F362" i="9"/>
  <c r="H358" i="9"/>
  <c r="H352" i="9"/>
  <c r="H349" i="9"/>
  <c r="H346" i="9"/>
  <c r="G343" i="9"/>
  <c r="G340" i="9"/>
  <c r="H337" i="9"/>
  <c r="G334" i="9"/>
  <c r="F331" i="9"/>
  <c r="I331" i="9" s="1"/>
  <c r="J331" i="9" s="1"/>
  <c r="G328" i="9"/>
  <c r="G325" i="9"/>
  <c r="F322" i="9"/>
  <c r="F319" i="9"/>
  <c r="F316" i="9"/>
  <c r="F313" i="9"/>
  <c r="F310" i="9"/>
  <c r="I310" i="9" s="1"/>
  <c r="J310" i="9" s="1"/>
  <c r="H303" i="9"/>
  <c r="F301" i="9"/>
  <c r="H294" i="9"/>
  <c r="H291" i="9"/>
  <c r="H288" i="9"/>
  <c r="F286" i="9"/>
  <c r="F284" i="9"/>
  <c r="F282" i="9"/>
  <c r="H279" i="9"/>
  <c r="F278" i="9"/>
  <c r="G276" i="9"/>
  <c r="H274" i="9"/>
  <c r="G273" i="9"/>
  <c r="H271" i="9"/>
  <c r="F270" i="9"/>
  <c r="H268" i="9"/>
  <c r="F267" i="9"/>
  <c r="H265" i="9"/>
  <c r="F264" i="9"/>
  <c r="H262" i="9"/>
  <c r="F261" i="9"/>
  <c r="G259" i="9"/>
  <c r="F258" i="9"/>
  <c r="G256" i="9"/>
  <c r="H253" i="9"/>
  <c r="H251" i="9"/>
  <c r="G250" i="9"/>
  <c r="F249" i="9"/>
  <c r="F247" i="9"/>
  <c r="G244" i="9"/>
  <c r="H242" i="9"/>
  <c r="G241" i="9"/>
  <c r="H239" i="9"/>
  <c r="F238" i="9"/>
  <c r="H236" i="9"/>
  <c r="F235" i="9"/>
  <c r="H233" i="9"/>
  <c r="F232" i="9"/>
  <c r="H230" i="9"/>
  <c r="F229" i="9"/>
  <c r="G227" i="9"/>
  <c r="F226" i="9"/>
  <c r="G224" i="9"/>
  <c r="H221" i="9"/>
  <c r="H219" i="9"/>
  <c r="G218" i="9"/>
  <c r="F217" i="9"/>
  <c r="F215" i="9"/>
  <c r="G212" i="9"/>
  <c r="H210" i="9"/>
  <c r="G209" i="9"/>
  <c r="H207" i="9"/>
  <c r="F206" i="9"/>
  <c r="H204" i="9"/>
  <c r="F203" i="9"/>
  <c r="H201" i="9"/>
  <c r="F200" i="9"/>
  <c r="H198" i="9"/>
  <c r="F197" i="9"/>
  <c r="G195" i="9"/>
  <c r="F194" i="9"/>
  <c r="G192" i="9"/>
  <c r="H189" i="9"/>
  <c r="H187" i="9"/>
  <c r="G186" i="9"/>
  <c r="F185" i="9"/>
  <c r="F183" i="9"/>
  <c r="G180" i="9"/>
  <c r="H178" i="9"/>
  <c r="G177" i="9"/>
  <c r="H175" i="9"/>
  <c r="F174" i="9"/>
  <c r="H172" i="9"/>
  <c r="F171" i="9"/>
  <c r="H169" i="9"/>
  <c r="F168" i="9"/>
  <c r="H166" i="9"/>
  <c r="F165" i="9"/>
  <c r="G163" i="9"/>
  <c r="F162" i="9"/>
  <c r="G160" i="9"/>
  <c r="H157" i="9"/>
  <c r="H155" i="9"/>
  <c r="G154" i="9"/>
  <c r="F153" i="9"/>
  <c r="F151" i="9"/>
  <c r="G148" i="9"/>
  <c r="H146" i="9"/>
  <c r="G145" i="9"/>
  <c r="H143" i="9"/>
  <c r="F142" i="9"/>
  <c r="H140" i="9"/>
  <c r="F139" i="9"/>
  <c r="G137" i="9"/>
  <c r="H135" i="9"/>
  <c r="G134" i="9"/>
  <c r="G132" i="9"/>
  <c r="G129" i="9"/>
  <c r="G127" i="9"/>
  <c r="F126" i="9"/>
  <c r="G124" i="9"/>
  <c r="H122" i="9"/>
  <c r="F121" i="9"/>
  <c r="G119" i="9"/>
  <c r="H117" i="9"/>
  <c r="F116" i="9"/>
  <c r="H114" i="9"/>
  <c r="H112" i="9"/>
  <c r="F111" i="9"/>
  <c r="H109" i="9"/>
  <c r="H107" i="9"/>
  <c r="G106" i="9"/>
  <c r="H104" i="9"/>
  <c r="G101" i="9"/>
  <c r="H99" i="9"/>
  <c r="F98" i="9"/>
  <c r="G96" i="9"/>
  <c r="F93" i="9"/>
  <c r="G91" i="9"/>
  <c r="F90" i="9"/>
  <c r="I90" i="9" s="1"/>
  <c r="J90" i="9" s="1"/>
  <c r="F88" i="9"/>
  <c r="H86" i="9"/>
  <c r="F85" i="9"/>
  <c r="F83" i="9"/>
  <c r="H81" i="9"/>
  <c r="F80" i="9"/>
  <c r="G78" i="9"/>
  <c r="H76" i="9"/>
  <c r="F75" i="9"/>
  <c r="G73" i="9"/>
  <c r="H71" i="9"/>
  <c r="G70" i="9"/>
  <c r="G68" i="9"/>
  <c r="G65" i="9"/>
  <c r="G63" i="9"/>
  <c r="H61" i="9"/>
  <c r="F60" i="9"/>
  <c r="G58" i="9"/>
  <c r="H56" i="9"/>
  <c r="G55" i="9"/>
  <c r="G53" i="9"/>
  <c r="G50" i="9"/>
  <c r="G48" i="9"/>
  <c r="F47" i="9"/>
  <c r="G45" i="9"/>
  <c r="H43" i="9"/>
  <c r="F42" i="9"/>
  <c r="G40" i="9"/>
  <c r="H38" i="9"/>
  <c r="F37" i="9"/>
  <c r="H35" i="9"/>
  <c r="H33" i="9"/>
  <c r="F32" i="9"/>
  <c r="H30" i="9"/>
  <c r="H28" i="9"/>
  <c r="G27" i="9"/>
  <c r="H25" i="9"/>
  <c r="G24" i="9"/>
  <c r="G23" i="9"/>
  <c r="F22" i="9"/>
  <c r="H20" i="9"/>
  <c r="H19" i="9"/>
  <c r="G18" i="9"/>
  <c r="F17" i="9"/>
  <c r="H14" i="9"/>
  <c r="G13" i="9"/>
  <c r="F12" i="9"/>
  <c r="F11" i="9"/>
  <c r="H9" i="9"/>
  <c r="G8" i="9"/>
  <c r="G868" i="9"/>
  <c r="G697" i="9"/>
  <c r="G516" i="9"/>
  <c r="H433" i="9"/>
  <c r="H396" i="9"/>
  <c r="F371" i="9"/>
  <c r="H357" i="9"/>
  <c r="H345" i="9"/>
  <c r="G333" i="9"/>
  <c r="F321" i="9"/>
  <c r="F309" i="9"/>
  <c r="I309" i="9" s="1"/>
  <c r="J309" i="9" s="1"/>
  <c r="H296" i="9"/>
  <c r="H285" i="9"/>
  <c r="H277" i="9"/>
  <c r="F271" i="9"/>
  <c r="G265" i="9"/>
  <c r="F259" i="9"/>
  <c r="F253" i="9"/>
  <c r="F241" i="9"/>
  <c r="H234" i="9"/>
  <c r="H228" i="9"/>
  <c r="H222" i="9"/>
  <c r="G216" i="9"/>
  <c r="G210" i="9"/>
  <c r="G204" i="9"/>
  <c r="F198" i="9"/>
  <c r="F192" i="9"/>
  <c r="F186" i="9"/>
  <c r="H179" i="9"/>
  <c r="H167" i="9"/>
  <c r="H161" i="9"/>
  <c r="G155" i="9"/>
  <c r="H149" i="9"/>
  <c r="F143" i="9"/>
  <c r="F137" i="9"/>
  <c r="H130" i="9"/>
  <c r="H123" i="9"/>
  <c r="G117" i="9"/>
  <c r="F104" i="9"/>
  <c r="H97" i="9"/>
  <c r="F91" i="9"/>
  <c r="I91" i="9" s="1"/>
  <c r="J91" i="9" s="1"/>
  <c r="H83" i="9"/>
  <c r="G80" i="9"/>
  <c r="F77" i="9"/>
  <c r="F74" i="9"/>
  <c r="H70" i="9"/>
  <c r="F67" i="9"/>
  <c r="F64" i="9"/>
  <c r="G60" i="9"/>
  <c r="F57" i="9"/>
  <c r="F54" i="9"/>
  <c r="F51" i="9"/>
  <c r="F49" i="9"/>
  <c r="H46" i="9"/>
  <c r="G44" i="9"/>
  <c r="G42" i="9"/>
  <c r="F38" i="9"/>
  <c r="G33" i="9"/>
  <c r="G31" i="9"/>
  <c r="G29" i="9"/>
  <c r="F27" i="9"/>
  <c r="F25" i="9"/>
  <c r="H23" i="9"/>
  <c r="H21" i="9"/>
  <c r="F20" i="9"/>
  <c r="H18" i="9"/>
  <c r="H16" i="9"/>
  <c r="G15" i="9"/>
  <c r="H13" i="9"/>
  <c r="G10" i="9"/>
  <c r="H8" i="9"/>
  <c r="F868" i="9"/>
  <c r="H624" i="9"/>
  <c r="F495" i="9"/>
  <c r="G423" i="9"/>
  <c r="F390" i="9"/>
  <c r="H367" i="9"/>
  <c r="H354" i="9"/>
  <c r="G342" i="9"/>
  <c r="F330" i="9"/>
  <c r="F318" i="9"/>
  <c r="H293" i="9"/>
  <c r="H283" i="9"/>
  <c r="H275" i="9"/>
  <c r="H263" i="9"/>
  <c r="H257" i="9"/>
  <c r="G251" i="9"/>
  <c r="H245" i="9"/>
  <c r="F239" i="9"/>
  <c r="G233" i="9"/>
  <c r="F227" i="9"/>
  <c r="F221" i="9"/>
  <c r="F209" i="9"/>
  <c r="H202" i="9"/>
  <c r="H196" i="9"/>
  <c r="H190" i="9"/>
  <c r="G184" i="9"/>
  <c r="G178" i="9"/>
  <c r="G172" i="9"/>
  <c r="F166" i="9"/>
  <c r="F160" i="9"/>
  <c r="F154" i="9"/>
  <c r="H147" i="9"/>
  <c r="G135" i="9"/>
  <c r="H128" i="9"/>
  <c r="G122" i="9"/>
  <c r="H115" i="9"/>
  <c r="F109" i="9"/>
  <c r="H102" i="9"/>
  <c r="F96" i="9"/>
  <c r="G89" i="9"/>
  <c r="G86" i="9"/>
  <c r="G79" i="9"/>
  <c r="G76" i="9"/>
  <c r="F73" i="9"/>
  <c r="H69" i="9"/>
  <c r="H66" i="9"/>
  <c r="F63" i="9"/>
  <c r="H59" i="9"/>
  <c r="G56" i="9"/>
  <c r="F53" i="9"/>
  <c r="H50" i="9"/>
  <c r="F48" i="9"/>
  <c r="F46" i="9"/>
  <c r="F44" i="9"/>
  <c r="H41" i="9"/>
  <c r="H39" i="9"/>
  <c r="G37" i="9"/>
  <c r="F35" i="9"/>
  <c r="F33" i="9"/>
  <c r="I33" i="9" s="1"/>
  <c r="J33" i="9" s="1"/>
  <c r="F31" i="9"/>
  <c r="G28" i="9"/>
  <c r="G26" i="9"/>
  <c r="H24" i="9"/>
  <c r="F23" i="9"/>
  <c r="G21" i="9"/>
  <c r="F18" i="9"/>
  <c r="G16" i="9"/>
  <c r="F15" i="9"/>
  <c r="F13" i="9"/>
  <c r="H11" i="9"/>
  <c r="F10" i="9"/>
  <c r="F8" i="9"/>
  <c r="H580" i="9"/>
  <c r="H473" i="9"/>
  <c r="H413" i="9"/>
  <c r="F384" i="9"/>
  <c r="G364" i="9"/>
  <c r="G351" i="9"/>
  <c r="F339" i="9"/>
  <c r="F327" i="9"/>
  <c r="H302" i="9"/>
  <c r="H290" i="9"/>
  <c r="H281" i="9"/>
  <c r="G274" i="9"/>
  <c r="G268" i="9"/>
  <c r="F262" i="9"/>
  <c r="F256" i="9"/>
  <c r="I256" i="9" s="1"/>
  <c r="J256" i="9" s="1"/>
  <c r="F250" i="9"/>
  <c r="H243" i="9"/>
  <c r="H231" i="9"/>
  <c r="H225" i="9"/>
  <c r="G219" i="9"/>
  <c r="H213" i="9"/>
  <c r="F207" i="9"/>
  <c r="G201" i="9"/>
  <c r="F195" i="9"/>
  <c r="F189" i="9"/>
  <c r="F177" i="9"/>
  <c r="H170" i="9"/>
  <c r="H164" i="9"/>
  <c r="H158" i="9"/>
  <c r="G152" i="9"/>
  <c r="G146" i="9"/>
  <c r="G140" i="9"/>
  <c r="H133" i="9"/>
  <c r="F127" i="9"/>
  <c r="I127" i="9" s="1"/>
  <c r="J127" i="9" s="1"/>
  <c r="H120" i="9"/>
  <c r="F114" i="9"/>
  <c r="G107" i="9"/>
  <c r="F101" i="9"/>
  <c r="G94" i="9"/>
  <c r="H88" i="9"/>
  <c r="G85" i="9"/>
  <c r="F82" i="9"/>
  <c r="G75" i="9"/>
  <c r="F72" i="9"/>
  <c r="F69" i="9"/>
  <c r="H65" i="9"/>
  <c r="F62" i="9"/>
  <c r="I62" i="9" s="1"/>
  <c r="J62" i="9" s="1"/>
  <c r="F59" i="9"/>
  <c r="H55" i="9"/>
  <c r="F52" i="9"/>
  <c r="H49" i="9"/>
  <c r="H45" i="9"/>
  <c r="G43" i="9"/>
  <c r="F41" i="9"/>
  <c r="G39" i="9"/>
  <c r="H36" i="9"/>
  <c r="H34" i="9"/>
  <c r="G32" i="9"/>
  <c r="F30" i="9"/>
  <c r="F28" i="9"/>
  <c r="F26" i="9"/>
  <c r="F24" i="9"/>
  <c r="H22" i="9"/>
  <c r="F21" i="9"/>
  <c r="G19" i="9"/>
  <c r="H17" i="9"/>
  <c r="F16" i="9"/>
  <c r="G14" i="9"/>
  <c r="H12" i="9"/>
  <c r="G11" i="9"/>
  <c r="G9" i="9"/>
  <c r="H452" i="9"/>
  <c r="F404" i="9"/>
  <c r="G348" i="9"/>
  <c r="G336" i="9"/>
  <c r="F324" i="9"/>
  <c r="I324" i="9" s="1"/>
  <c r="J324" i="9" s="1"/>
  <c r="H311" i="9"/>
  <c r="H299" i="9"/>
  <c r="G287" i="9"/>
  <c r="G279" i="9"/>
  <c r="F273" i="9"/>
  <c r="H266" i="9"/>
  <c r="H260" i="9"/>
  <c r="H254" i="9"/>
  <c r="G248" i="9"/>
  <c r="G242" i="9"/>
  <c r="G236" i="9"/>
  <c r="F230" i="9"/>
  <c r="F224" i="9"/>
  <c r="F218" i="9"/>
  <c r="H211" i="9"/>
  <c r="H199" i="9"/>
  <c r="H193" i="9"/>
  <c r="G187" i="9"/>
  <c r="H181" i="9"/>
  <c r="F175" i="9"/>
  <c r="G169" i="9"/>
  <c r="F163" i="9"/>
  <c r="F157" i="9"/>
  <c r="F145" i="9"/>
  <c r="H138" i="9"/>
  <c r="F132" i="9"/>
  <c r="H125" i="9"/>
  <c r="G112" i="9"/>
  <c r="F106" i="9"/>
  <c r="F99" i="9"/>
  <c r="H92" i="9"/>
  <c r="H87" i="9"/>
  <c r="G84" i="9"/>
  <c r="G81" i="9"/>
  <c r="F78" i="9"/>
  <c r="H74" i="9"/>
  <c r="G71" i="9"/>
  <c r="F68" i="9"/>
  <c r="H64" i="9"/>
  <c r="G61" i="9"/>
  <c r="F58" i="9"/>
  <c r="H54" i="9"/>
  <c r="H51" i="9"/>
  <c r="G49" i="9"/>
  <c r="G47" i="9"/>
  <c r="H44" i="9"/>
  <c r="F43" i="9"/>
  <c r="H40" i="9"/>
  <c r="G38" i="9"/>
  <c r="F36" i="9"/>
  <c r="G34" i="9"/>
  <c r="H29" i="9"/>
  <c r="H27" i="9"/>
  <c r="G25" i="9"/>
  <c r="G22" i="9"/>
  <c r="G20" i="9"/>
  <c r="F19" i="9"/>
  <c r="G17" i="9"/>
  <c r="H15" i="9"/>
  <c r="F14" i="9"/>
  <c r="G12" i="9"/>
  <c r="H10" i="9"/>
  <c r="F9" i="9"/>
  <c r="H868" i="9"/>
  <c r="H541" i="9"/>
  <c r="K874" i="3"/>
  <c r="J874" i="3"/>
  <c r="I874" i="3"/>
  <c r="H874" i="3"/>
  <c r="G874" i="3"/>
  <c r="I337" i="8" l="1"/>
  <c r="J337" i="8" s="1"/>
  <c r="L337" i="8" s="1"/>
  <c r="I607" i="8"/>
  <c r="J607" i="8" s="1"/>
  <c r="L607" i="8" s="1"/>
  <c r="L324" i="9"/>
  <c r="L309" i="9"/>
  <c r="L256" i="9"/>
  <c r="L90" i="9"/>
  <c r="L310" i="9"/>
  <c r="L332" i="9"/>
  <c r="L792" i="9"/>
  <c r="L62" i="9"/>
  <c r="L127" i="9"/>
  <c r="L91" i="9"/>
  <c r="L355" i="9"/>
  <c r="L361" i="9"/>
  <c r="L618" i="9"/>
  <c r="L691" i="9"/>
  <c r="L768" i="9"/>
  <c r="M872" i="3"/>
  <c r="M868" i="3"/>
  <c r="M864" i="3"/>
  <c r="M860" i="3"/>
  <c r="M856" i="3"/>
  <c r="M852" i="3"/>
  <c r="M848" i="3"/>
  <c r="M844" i="3"/>
  <c r="M840" i="3"/>
  <c r="M836" i="3"/>
  <c r="M832" i="3"/>
  <c r="M828" i="3"/>
  <c r="M824" i="3"/>
  <c r="M820" i="3"/>
  <c r="M816" i="3"/>
  <c r="M812" i="3"/>
  <c r="M808" i="3"/>
  <c r="M804" i="3"/>
  <c r="M800" i="3"/>
  <c r="M796" i="3"/>
  <c r="M792" i="3"/>
  <c r="M788" i="3"/>
  <c r="M784" i="3"/>
  <c r="M780" i="3"/>
  <c r="M776" i="3"/>
  <c r="M772" i="3"/>
  <c r="M768" i="3"/>
  <c r="M764" i="3"/>
  <c r="M760" i="3"/>
  <c r="M756" i="3"/>
  <c r="M752" i="3"/>
  <c r="M748" i="3"/>
  <c r="M744" i="3"/>
  <c r="M740" i="3"/>
  <c r="M736" i="3"/>
  <c r="M732" i="3"/>
  <c r="M728" i="3"/>
  <c r="M724" i="3"/>
  <c r="M720" i="3"/>
  <c r="M716" i="3"/>
  <c r="M712" i="3"/>
  <c r="M708" i="3"/>
  <c r="M704" i="3"/>
  <c r="M700" i="3"/>
  <c r="M696" i="3"/>
  <c r="M692" i="3"/>
  <c r="M688" i="3"/>
  <c r="M684" i="3"/>
  <c r="M680" i="3"/>
  <c r="M676" i="3"/>
  <c r="M672" i="3"/>
  <c r="M668" i="3"/>
  <c r="M664" i="3"/>
  <c r="M660" i="3"/>
  <c r="M656" i="3"/>
  <c r="M652" i="3"/>
  <c r="M648" i="3"/>
  <c r="M644" i="3"/>
  <c r="M640" i="3"/>
  <c r="M636" i="3"/>
  <c r="M632" i="3"/>
  <c r="M628" i="3"/>
  <c r="M624" i="3"/>
  <c r="M620" i="3"/>
  <c r="M616" i="3"/>
  <c r="M612" i="3"/>
  <c r="M608" i="3"/>
  <c r="M604" i="3"/>
  <c r="M600" i="3"/>
  <c r="M596" i="3"/>
  <c r="M592" i="3"/>
  <c r="M588" i="3"/>
  <c r="M584" i="3"/>
  <c r="M580" i="3"/>
  <c r="M576" i="3"/>
  <c r="M572" i="3"/>
  <c r="M568" i="3"/>
  <c r="M564" i="3"/>
  <c r="M560" i="3"/>
  <c r="M556" i="3"/>
  <c r="M552" i="3"/>
  <c r="M548" i="3"/>
  <c r="M544" i="3"/>
  <c r="M540" i="3"/>
  <c r="M536" i="3"/>
  <c r="M871" i="3"/>
  <c r="M867" i="3"/>
  <c r="M863" i="3"/>
  <c r="M859" i="3"/>
  <c r="M855" i="3"/>
  <c r="M851" i="3"/>
  <c r="M847" i="3"/>
  <c r="M843" i="3"/>
  <c r="M839" i="3"/>
  <c r="M835" i="3"/>
  <c r="M831" i="3"/>
  <c r="M827" i="3"/>
  <c r="M823" i="3"/>
  <c r="M819" i="3"/>
  <c r="M815" i="3"/>
  <c r="M811" i="3"/>
  <c r="M807" i="3"/>
  <c r="M803" i="3"/>
  <c r="M799" i="3"/>
  <c r="M795" i="3"/>
  <c r="M791" i="3"/>
  <c r="M787" i="3"/>
  <c r="M783" i="3"/>
  <c r="M779" i="3"/>
  <c r="M775" i="3"/>
  <c r="M771" i="3"/>
  <c r="M767" i="3"/>
  <c r="M763" i="3"/>
  <c r="M759" i="3"/>
  <c r="M755" i="3"/>
  <c r="M751" i="3"/>
  <c r="M747" i="3"/>
  <c r="M743" i="3"/>
  <c r="M739" i="3"/>
  <c r="M735" i="3"/>
  <c r="M731" i="3"/>
  <c r="M727" i="3"/>
  <c r="M723" i="3"/>
  <c r="M719" i="3"/>
  <c r="M715" i="3"/>
  <c r="M711" i="3"/>
  <c r="M707" i="3"/>
  <c r="M703" i="3"/>
  <c r="M699" i="3"/>
  <c r="M695" i="3"/>
  <c r="M691" i="3"/>
  <c r="M687" i="3"/>
  <c r="M683" i="3"/>
  <c r="M679" i="3"/>
  <c r="M675" i="3"/>
  <c r="M671" i="3"/>
  <c r="M667" i="3"/>
  <c r="M663" i="3"/>
  <c r="M659" i="3"/>
  <c r="M655" i="3"/>
  <c r="M651" i="3"/>
  <c r="M647" i="3"/>
  <c r="M643" i="3"/>
  <c r="M639" i="3"/>
  <c r="M635" i="3"/>
  <c r="M631" i="3"/>
  <c r="M627" i="3"/>
  <c r="M623" i="3"/>
  <c r="M619" i="3"/>
  <c r="M615" i="3"/>
  <c r="M611" i="3"/>
  <c r="M607" i="3"/>
  <c r="M603" i="3"/>
  <c r="M599" i="3"/>
  <c r="M595" i="3"/>
  <c r="M591" i="3"/>
  <c r="M587" i="3"/>
  <c r="M583" i="3"/>
  <c r="M579" i="3"/>
  <c r="M575" i="3"/>
  <c r="M571" i="3"/>
  <c r="M567" i="3"/>
  <c r="M563" i="3"/>
  <c r="M559" i="3"/>
  <c r="M870" i="3"/>
  <c r="M866" i="3"/>
  <c r="M862" i="3"/>
  <c r="M858" i="3"/>
  <c r="M854" i="3"/>
  <c r="M850" i="3"/>
  <c r="M846" i="3"/>
  <c r="M842" i="3"/>
  <c r="M838" i="3"/>
  <c r="M834" i="3"/>
  <c r="M830" i="3"/>
  <c r="M826" i="3"/>
  <c r="M822" i="3"/>
  <c r="M818" i="3"/>
  <c r="M814" i="3"/>
  <c r="M810" i="3"/>
  <c r="M806" i="3"/>
  <c r="M802" i="3"/>
  <c r="M798" i="3"/>
  <c r="M794" i="3"/>
  <c r="M790" i="3"/>
  <c r="M786" i="3"/>
  <c r="M782" i="3"/>
  <c r="M778" i="3"/>
  <c r="M774" i="3"/>
  <c r="M770" i="3"/>
  <c r="M766" i="3"/>
  <c r="M762" i="3"/>
  <c r="M758" i="3"/>
  <c r="M754" i="3"/>
  <c r="M750" i="3"/>
  <c r="M746" i="3"/>
  <c r="M742" i="3"/>
  <c r="M738" i="3"/>
  <c r="M734" i="3"/>
  <c r="M730" i="3"/>
  <c r="M726" i="3"/>
  <c r="M722" i="3"/>
  <c r="M718" i="3"/>
  <c r="M714" i="3"/>
  <c r="M710" i="3"/>
  <c r="M706" i="3"/>
  <c r="M702" i="3"/>
  <c r="M698" i="3"/>
  <c r="M694" i="3"/>
  <c r="M690" i="3"/>
  <c r="M686" i="3"/>
  <c r="M682" i="3"/>
  <c r="M678" i="3"/>
  <c r="M674" i="3"/>
  <c r="M670" i="3"/>
  <c r="M666" i="3"/>
  <c r="M662" i="3"/>
  <c r="M658" i="3"/>
  <c r="M654" i="3"/>
  <c r="M650" i="3"/>
  <c r="M646" i="3"/>
  <c r="M642" i="3"/>
  <c r="M638" i="3"/>
  <c r="M634" i="3"/>
  <c r="M630" i="3"/>
  <c r="M626" i="3"/>
  <c r="M622" i="3"/>
  <c r="M618" i="3"/>
  <c r="M614" i="3"/>
  <c r="M610" i="3"/>
  <c r="M606" i="3"/>
  <c r="M602" i="3"/>
  <c r="M598" i="3"/>
  <c r="M594" i="3"/>
  <c r="M590" i="3"/>
  <c r="M586" i="3"/>
  <c r="M582" i="3"/>
  <c r="M578" i="3"/>
  <c r="M574" i="3"/>
  <c r="M570" i="3"/>
  <c r="M566" i="3"/>
  <c r="M562" i="3"/>
  <c r="M558" i="3"/>
  <c r="M857" i="3"/>
  <c r="M841" i="3"/>
  <c r="M825" i="3"/>
  <c r="M809" i="3"/>
  <c r="M793" i="3"/>
  <c r="M777" i="3"/>
  <c r="M761" i="3"/>
  <c r="M745" i="3"/>
  <c r="M729" i="3"/>
  <c r="M713" i="3"/>
  <c r="M697" i="3"/>
  <c r="M681" i="3"/>
  <c r="M665" i="3"/>
  <c r="M649" i="3"/>
  <c r="M633" i="3"/>
  <c r="M617" i="3"/>
  <c r="M601" i="3"/>
  <c r="M585" i="3"/>
  <c r="M569" i="3"/>
  <c r="M555" i="3"/>
  <c r="M550" i="3"/>
  <c r="M545" i="3"/>
  <c r="M539" i="3"/>
  <c r="M534" i="3"/>
  <c r="M530" i="3"/>
  <c r="M526" i="3"/>
  <c r="M522" i="3"/>
  <c r="M518" i="3"/>
  <c r="M514" i="3"/>
  <c r="M510" i="3"/>
  <c r="M506" i="3"/>
  <c r="M502" i="3"/>
  <c r="M498" i="3"/>
  <c r="M494" i="3"/>
  <c r="M490" i="3"/>
  <c r="M486" i="3"/>
  <c r="M482" i="3"/>
  <c r="M478" i="3"/>
  <c r="M474" i="3"/>
  <c r="M470" i="3"/>
  <c r="M466" i="3"/>
  <c r="M462" i="3"/>
  <c r="M458" i="3"/>
  <c r="M454" i="3"/>
  <c r="M450" i="3"/>
  <c r="M446" i="3"/>
  <c r="M442" i="3"/>
  <c r="M438" i="3"/>
  <c r="M434" i="3"/>
  <c r="M430" i="3"/>
  <c r="M426" i="3"/>
  <c r="M422" i="3"/>
  <c r="M418" i="3"/>
  <c r="M414" i="3"/>
  <c r="M410" i="3"/>
  <c r="M406" i="3"/>
  <c r="M402" i="3"/>
  <c r="M398" i="3"/>
  <c r="M394" i="3"/>
  <c r="M390" i="3"/>
  <c r="M386" i="3"/>
  <c r="M382" i="3"/>
  <c r="M378" i="3"/>
  <c r="M374" i="3"/>
  <c r="M370" i="3"/>
  <c r="M366" i="3"/>
  <c r="M362" i="3"/>
  <c r="M358" i="3"/>
  <c r="M354" i="3"/>
  <c r="M350" i="3"/>
  <c r="M346" i="3"/>
  <c r="M342" i="3"/>
  <c r="M338" i="3"/>
  <c r="M334" i="3"/>
  <c r="M330" i="3"/>
  <c r="M326" i="3"/>
  <c r="M322" i="3"/>
  <c r="M318" i="3"/>
  <c r="M314" i="3"/>
  <c r="M310" i="3"/>
  <c r="M306" i="3"/>
  <c r="M302" i="3"/>
  <c r="M298" i="3"/>
  <c r="M294" i="3"/>
  <c r="M290" i="3"/>
  <c r="M869" i="3"/>
  <c r="M853" i="3"/>
  <c r="M837" i="3"/>
  <c r="M821" i="3"/>
  <c r="M805" i="3"/>
  <c r="M789" i="3"/>
  <c r="M773" i="3"/>
  <c r="M757" i="3"/>
  <c r="M741" i="3"/>
  <c r="M725" i="3"/>
  <c r="M709" i="3"/>
  <c r="M693" i="3"/>
  <c r="M677" i="3"/>
  <c r="M661" i="3"/>
  <c r="M645" i="3"/>
  <c r="M629" i="3"/>
  <c r="M613" i="3"/>
  <c r="M597" i="3"/>
  <c r="M581" i="3"/>
  <c r="M565" i="3"/>
  <c r="M554" i="3"/>
  <c r="M549" i="3"/>
  <c r="M543" i="3"/>
  <c r="M538" i="3"/>
  <c r="M533" i="3"/>
  <c r="M529" i="3"/>
  <c r="M525" i="3"/>
  <c r="M521" i="3"/>
  <c r="M517" i="3"/>
  <c r="M513" i="3"/>
  <c r="M509" i="3"/>
  <c r="M505" i="3"/>
  <c r="M501" i="3"/>
  <c r="M497" i="3"/>
  <c r="M493" i="3"/>
  <c r="M489" i="3"/>
  <c r="M485" i="3"/>
  <c r="M481" i="3"/>
  <c r="M477" i="3"/>
  <c r="M473" i="3"/>
  <c r="M469" i="3"/>
  <c r="M465" i="3"/>
  <c r="M461" i="3"/>
  <c r="M457" i="3"/>
  <c r="M453" i="3"/>
  <c r="M449" i="3"/>
  <c r="M445" i="3"/>
  <c r="M441" i="3"/>
  <c r="M437" i="3"/>
  <c r="M433" i="3"/>
  <c r="M429" i="3"/>
  <c r="M425" i="3"/>
  <c r="M421" i="3"/>
  <c r="M417" i="3"/>
  <c r="M413" i="3"/>
  <c r="M409" i="3"/>
  <c r="M405" i="3"/>
  <c r="M401" i="3"/>
  <c r="M397" i="3"/>
  <c r="M393" i="3"/>
  <c r="M389" i="3"/>
  <c r="M385" i="3"/>
  <c r="M381" i="3"/>
  <c r="M377" i="3"/>
  <c r="M373" i="3"/>
  <c r="M369" i="3"/>
  <c r="M365" i="3"/>
  <c r="M361" i="3"/>
  <c r="M357" i="3"/>
  <c r="M353" i="3"/>
  <c r="M349" i="3"/>
  <c r="M345" i="3"/>
  <c r="M341" i="3"/>
  <c r="M337" i="3"/>
  <c r="M333" i="3"/>
  <c r="M329" i="3"/>
  <c r="M325" i="3"/>
  <c r="M321" i="3"/>
  <c r="M317" i="3"/>
  <c r="M313" i="3"/>
  <c r="M309" i="3"/>
  <c r="M305" i="3"/>
  <c r="M301" i="3"/>
  <c r="M297" i="3"/>
  <c r="M293" i="3"/>
  <c r="M289" i="3"/>
  <c r="M285" i="3"/>
  <c r="M845" i="3"/>
  <c r="M813" i="3"/>
  <c r="M781" i="3"/>
  <c r="M749" i="3"/>
  <c r="M717" i="3"/>
  <c r="M685" i="3"/>
  <c r="M653" i="3"/>
  <c r="M621" i="3"/>
  <c r="M589" i="3"/>
  <c r="M557" i="3"/>
  <c r="M546" i="3"/>
  <c r="M535" i="3"/>
  <c r="M527" i="3"/>
  <c r="M519" i="3"/>
  <c r="M511" i="3"/>
  <c r="M503" i="3"/>
  <c r="M495" i="3"/>
  <c r="M487" i="3"/>
  <c r="M479" i="3"/>
  <c r="M471" i="3"/>
  <c r="M463" i="3"/>
  <c r="M455" i="3"/>
  <c r="M447" i="3"/>
  <c r="M439" i="3"/>
  <c r="M431" i="3"/>
  <c r="M423" i="3"/>
  <c r="M415" i="3"/>
  <c r="M407" i="3"/>
  <c r="M399" i="3"/>
  <c r="M391" i="3"/>
  <c r="M383" i="3"/>
  <c r="M375" i="3"/>
  <c r="M367" i="3"/>
  <c r="M359" i="3"/>
  <c r="M351" i="3"/>
  <c r="M343" i="3"/>
  <c r="M335" i="3"/>
  <c r="M327" i="3"/>
  <c r="M319" i="3"/>
  <c r="M311" i="3"/>
  <c r="M303" i="3"/>
  <c r="M295" i="3"/>
  <c r="M287" i="3"/>
  <c r="M282" i="3"/>
  <c r="M278" i="3"/>
  <c r="M274" i="3"/>
  <c r="M270" i="3"/>
  <c r="M266" i="3"/>
  <c r="M262" i="3"/>
  <c r="M258" i="3"/>
  <c r="M254" i="3"/>
  <c r="M250" i="3"/>
  <c r="M246" i="3"/>
  <c r="M242" i="3"/>
  <c r="M238" i="3"/>
  <c r="M234" i="3"/>
  <c r="M230" i="3"/>
  <c r="M226" i="3"/>
  <c r="M222" i="3"/>
  <c r="M218" i="3"/>
  <c r="M214" i="3"/>
  <c r="M210" i="3"/>
  <c r="M206" i="3"/>
  <c r="M202" i="3"/>
  <c r="M198" i="3"/>
  <c r="M194" i="3"/>
  <c r="M190" i="3"/>
  <c r="M186" i="3"/>
  <c r="M182" i="3"/>
  <c r="M178" i="3"/>
  <c r="M174" i="3"/>
  <c r="M170" i="3"/>
  <c r="M166" i="3"/>
  <c r="M162" i="3"/>
  <c r="M158" i="3"/>
  <c r="M154" i="3"/>
  <c r="M150" i="3"/>
  <c r="M146" i="3"/>
  <c r="M142" i="3"/>
  <c r="M138" i="3"/>
  <c r="M134" i="3"/>
  <c r="M130" i="3"/>
  <c r="M126" i="3"/>
  <c r="M122" i="3"/>
  <c r="M118" i="3"/>
  <c r="M114" i="3"/>
  <c r="M110" i="3"/>
  <c r="M106" i="3"/>
  <c r="M102" i="3"/>
  <c r="M98" i="3"/>
  <c r="M94" i="3"/>
  <c r="M90" i="3"/>
  <c r="M86" i="3"/>
  <c r="M82" i="3"/>
  <c r="M78" i="3"/>
  <c r="M74" i="3"/>
  <c r="M70" i="3"/>
  <c r="M66" i="3"/>
  <c r="M62" i="3"/>
  <c r="M58" i="3"/>
  <c r="M54" i="3"/>
  <c r="M50" i="3"/>
  <c r="M46" i="3"/>
  <c r="M42" i="3"/>
  <c r="M38" i="3"/>
  <c r="M34" i="3"/>
  <c r="M30" i="3"/>
  <c r="M26" i="3"/>
  <c r="M22" i="3"/>
  <c r="M18" i="3"/>
  <c r="M14" i="3"/>
  <c r="M865" i="3"/>
  <c r="M833" i="3"/>
  <c r="M801" i="3"/>
  <c r="M769" i="3"/>
  <c r="M737" i="3"/>
  <c r="M705" i="3"/>
  <c r="M673" i="3"/>
  <c r="M641" i="3"/>
  <c r="M609" i="3"/>
  <c r="M577" i="3"/>
  <c r="M553" i="3"/>
  <c r="M542" i="3"/>
  <c r="M532" i="3"/>
  <c r="M524" i="3"/>
  <c r="M516" i="3"/>
  <c r="M508" i="3"/>
  <c r="M500" i="3"/>
  <c r="M492" i="3"/>
  <c r="M484" i="3"/>
  <c r="M476" i="3"/>
  <c r="M468" i="3"/>
  <c r="M460" i="3"/>
  <c r="M452" i="3"/>
  <c r="M444" i="3"/>
  <c r="M436" i="3"/>
  <c r="M428" i="3"/>
  <c r="M420" i="3"/>
  <c r="M412" i="3"/>
  <c r="M404" i="3"/>
  <c r="M396" i="3"/>
  <c r="M388" i="3"/>
  <c r="M380" i="3"/>
  <c r="M372" i="3"/>
  <c r="M364" i="3"/>
  <c r="M356" i="3"/>
  <c r="M348" i="3"/>
  <c r="M340" i="3"/>
  <c r="M332" i="3"/>
  <c r="M324" i="3"/>
  <c r="M316" i="3"/>
  <c r="M308" i="3"/>
  <c r="M300" i="3"/>
  <c r="M292" i="3"/>
  <c r="M286" i="3"/>
  <c r="M281" i="3"/>
  <c r="M277" i="3"/>
  <c r="M273" i="3"/>
  <c r="M269" i="3"/>
  <c r="M265" i="3"/>
  <c r="M261" i="3"/>
  <c r="M257" i="3"/>
  <c r="M253" i="3"/>
  <c r="M249" i="3"/>
  <c r="M245" i="3"/>
  <c r="M241" i="3"/>
  <c r="M237" i="3"/>
  <c r="M233" i="3"/>
  <c r="M229" i="3"/>
  <c r="M225" i="3"/>
  <c r="M817" i="3"/>
  <c r="M753" i="3"/>
  <c r="M689" i="3"/>
  <c r="M625" i="3"/>
  <c r="M561" i="3"/>
  <c r="M537" i="3"/>
  <c r="M520" i="3"/>
  <c r="M504" i="3"/>
  <c r="M488" i="3"/>
  <c r="M472" i="3"/>
  <c r="M456" i="3"/>
  <c r="M440" i="3"/>
  <c r="M424" i="3"/>
  <c r="M408" i="3"/>
  <c r="M392" i="3"/>
  <c r="M376" i="3"/>
  <c r="M360" i="3"/>
  <c r="M344" i="3"/>
  <c r="M328" i="3"/>
  <c r="M312" i="3"/>
  <c r="M296" i="3"/>
  <c r="M283" i="3"/>
  <c r="M275" i="3"/>
  <c r="M267" i="3"/>
  <c r="M259" i="3"/>
  <c r="M251" i="3"/>
  <c r="M243" i="3"/>
  <c r="M235" i="3"/>
  <c r="M227" i="3"/>
  <c r="M220" i="3"/>
  <c r="M215" i="3"/>
  <c r="M209" i="3"/>
  <c r="M204" i="3"/>
  <c r="M199" i="3"/>
  <c r="M193" i="3"/>
  <c r="M188" i="3"/>
  <c r="M183" i="3"/>
  <c r="M177" i="3"/>
  <c r="M172" i="3"/>
  <c r="M167" i="3"/>
  <c r="M161" i="3"/>
  <c r="M156" i="3"/>
  <c r="M151" i="3"/>
  <c r="M145" i="3"/>
  <c r="M140" i="3"/>
  <c r="M135" i="3"/>
  <c r="M129" i="3"/>
  <c r="M124" i="3"/>
  <c r="M119" i="3"/>
  <c r="M113" i="3"/>
  <c r="M108" i="3"/>
  <c r="M103" i="3"/>
  <c r="M97" i="3"/>
  <c r="M92" i="3"/>
  <c r="M87" i="3"/>
  <c r="M81" i="3"/>
  <c r="M76" i="3"/>
  <c r="M71" i="3"/>
  <c r="M65" i="3"/>
  <c r="M60" i="3"/>
  <c r="M55" i="3"/>
  <c r="M49" i="3"/>
  <c r="M44" i="3"/>
  <c r="M39" i="3"/>
  <c r="M33" i="3"/>
  <c r="M28" i="3"/>
  <c r="M23" i="3"/>
  <c r="M17" i="3"/>
  <c r="M12" i="3"/>
  <c r="M861" i="3"/>
  <c r="M733" i="3"/>
  <c r="M669" i="3"/>
  <c r="M605" i="3"/>
  <c r="M531" i="3"/>
  <c r="M515" i="3"/>
  <c r="M499" i="3"/>
  <c r="M483" i="3"/>
  <c r="M451" i="3"/>
  <c r="M435" i="3"/>
  <c r="M403" i="3"/>
  <c r="M387" i="3"/>
  <c r="M371" i="3"/>
  <c r="M339" i="3"/>
  <c r="M323" i="3"/>
  <c r="M291" i="3"/>
  <c r="M280" i="3"/>
  <c r="M264" i="3"/>
  <c r="M248" i="3"/>
  <c r="M232" i="3"/>
  <c r="M219" i="3"/>
  <c r="M213" i="3"/>
  <c r="M203" i="3"/>
  <c r="M192" i="3"/>
  <c r="M187" i="3"/>
  <c r="M176" i="3"/>
  <c r="M171" i="3"/>
  <c r="M160" i="3"/>
  <c r="M155" i="3"/>
  <c r="M144" i="3"/>
  <c r="M133" i="3"/>
  <c r="M797" i="3"/>
  <c r="M551" i="3"/>
  <c r="M467" i="3"/>
  <c r="M419" i="3"/>
  <c r="M355" i="3"/>
  <c r="M307" i="3"/>
  <c r="M272" i="3"/>
  <c r="M256" i="3"/>
  <c r="M240" i="3"/>
  <c r="M224" i="3"/>
  <c r="M208" i="3"/>
  <c r="M197" i="3"/>
  <c r="M181" i="3"/>
  <c r="M165" i="3"/>
  <c r="M149" i="3"/>
  <c r="M139" i="3"/>
  <c r="M849" i="3"/>
  <c r="M785" i="3"/>
  <c r="M721" i="3"/>
  <c r="M657" i="3"/>
  <c r="M593" i="3"/>
  <c r="M547" i="3"/>
  <c r="M528" i="3"/>
  <c r="M512" i="3"/>
  <c r="M496" i="3"/>
  <c r="M480" i="3"/>
  <c r="M464" i="3"/>
  <c r="M448" i="3"/>
  <c r="M432" i="3"/>
  <c r="M416" i="3"/>
  <c r="M400" i="3"/>
  <c r="M384" i="3"/>
  <c r="M368" i="3"/>
  <c r="M352" i="3"/>
  <c r="M336" i="3"/>
  <c r="M320" i="3"/>
  <c r="M304" i="3"/>
  <c r="M288" i="3"/>
  <c r="M279" i="3"/>
  <c r="M271" i="3"/>
  <c r="M263" i="3"/>
  <c r="M255" i="3"/>
  <c r="M247" i="3"/>
  <c r="M239" i="3"/>
  <c r="M231" i="3"/>
  <c r="M223" i="3"/>
  <c r="M217" i="3"/>
  <c r="M212" i="3"/>
  <c r="M207" i="3"/>
  <c r="M201" i="3"/>
  <c r="M196" i="3"/>
  <c r="M191" i="3"/>
  <c r="M185" i="3"/>
  <c r="M180" i="3"/>
  <c r="M175" i="3"/>
  <c r="M169" i="3"/>
  <c r="M164" i="3"/>
  <c r="M159" i="3"/>
  <c r="M153" i="3"/>
  <c r="M148" i="3"/>
  <c r="M143" i="3"/>
  <c r="M137" i="3"/>
  <c r="M132" i="3"/>
  <c r="M127" i="3"/>
  <c r="M121" i="3"/>
  <c r="M116" i="3"/>
  <c r="M111" i="3"/>
  <c r="M105" i="3"/>
  <c r="M100" i="3"/>
  <c r="M95" i="3"/>
  <c r="M89" i="3"/>
  <c r="M84" i="3"/>
  <c r="M79" i="3"/>
  <c r="M73" i="3"/>
  <c r="M68" i="3"/>
  <c r="M63" i="3"/>
  <c r="M57" i="3"/>
  <c r="M52" i="3"/>
  <c r="M47" i="3"/>
  <c r="M41" i="3"/>
  <c r="M36" i="3"/>
  <c r="M31" i="3"/>
  <c r="M25" i="3"/>
  <c r="M20" i="3"/>
  <c r="M15" i="3"/>
  <c r="M829" i="3"/>
  <c r="M765" i="3"/>
  <c r="M701" i="3"/>
  <c r="M637" i="3"/>
  <c r="M573" i="3"/>
  <c r="M541" i="3"/>
  <c r="M523" i="3"/>
  <c r="M507" i="3"/>
  <c r="M491" i="3"/>
  <c r="M475" i="3"/>
  <c r="M459" i="3"/>
  <c r="M443" i="3"/>
  <c r="M427" i="3"/>
  <c r="M411" i="3"/>
  <c r="M395" i="3"/>
  <c r="M379" i="3"/>
  <c r="M19" i="3"/>
  <c r="M347" i="3"/>
  <c r="M284" i="3"/>
  <c r="M252" i="3"/>
  <c r="M221" i="3"/>
  <c r="M200" i="3"/>
  <c r="M179" i="3"/>
  <c r="M157" i="3"/>
  <c r="M136" i="3"/>
  <c r="M123" i="3"/>
  <c r="M112" i="3"/>
  <c r="M101" i="3"/>
  <c r="M91" i="3"/>
  <c r="M80" i="3"/>
  <c r="M69" i="3"/>
  <c r="M59" i="3"/>
  <c r="M48" i="3"/>
  <c r="M37" i="3"/>
  <c r="M27" i="3"/>
  <c r="M16" i="3"/>
  <c r="M331" i="3"/>
  <c r="M276" i="3"/>
  <c r="M244" i="3"/>
  <c r="M216" i="3"/>
  <c r="M195" i="3"/>
  <c r="M173" i="3"/>
  <c r="M152" i="3"/>
  <c r="M131" i="3"/>
  <c r="M120" i="3"/>
  <c r="M109" i="3"/>
  <c r="M99" i="3"/>
  <c r="M88" i="3"/>
  <c r="M77" i="3"/>
  <c r="M67" i="3"/>
  <c r="M56" i="3"/>
  <c r="M45" i="3"/>
  <c r="M35" i="3"/>
  <c r="M24" i="3"/>
  <c r="M13" i="3"/>
  <c r="M315" i="3"/>
  <c r="M268" i="3"/>
  <c r="M236" i="3"/>
  <c r="M211" i="3"/>
  <c r="M189" i="3"/>
  <c r="M168" i="3"/>
  <c r="M147" i="3"/>
  <c r="M128" i="3"/>
  <c r="M117" i="3"/>
  <c r="M107" i="3"/>
  <c r="M96" i="3"/>
  <c r="M85" i="3"/>
  <c r="M75" i="3"/>
  <c r="M64" i="3"/>
  <c r="M53" i="3"/>
  <c r="M43" i="3"/>
  <c r="M32" i="3"/>
  <c r="M21" i="3"/>
  <c r="M363" i="3"/>
  <c r="M299" i="3"/>
  <c r="M260" i="3"/>
  <c r="M228" i="3"/>
  <c r="M205" i="3"/>
  <c r="M184" i="3"/>
  <c r="M163" i="3"/>
  <c r="M141" i="3"/>
  <c r="M125" i="3"/>
  <c r="M115" i="3"/>
  <c r="M104" i="3"/>
  <c r="M93" i="3"/>
  <c r="M83" i="3"/>
  <c r="M72" i="3"/>
  <c r="M61" i="3"/>
  <c r="M51" i="3"/>
  <c r="M40" i="3"/>
  <c r="M29" i="3"/>
  <c r="I63" i="8"/>
  <c r="J63" i="8" s="1"/>
  <c r="L63" i="8" s="1"/>
  <c r="I225" i="8"/>
  <c r="J225" i="8" s="1"/>
  <c r="L225" i="8" s="1"/>
  <c r="I129" i="8"/>
  <c r="J129" i="8" s="1"/>
  <c r="L129" i="8" s="1"/>
  <c r="I87" i="8"/>
  <c r="J87" i="8" s="1"/>
  <c r="L87" i="8" s="1"/>
  <c r="I314" i="8"/>
  <c r="J314" i="8" s="1"/>
  <c r="L314" i="8" s="1"/>
  <c r="I48" i="8"/>
  <c r="J48" i="8" s="1"/>
  <c r="L48" i="8" s="1"/>
  <c r="I211" i="8"/>
  <c r="J211" i="8" s="1"/>
  <c r="L211" i="8" s="1"/>
  <c r="I116" i="8"/>
  <c r="J116" i="8" s="1"/>
  <c r="L116" i="8" s="1"/>
  <c r="I164" i="8"/>
  <c r="J164" i="8" s="1"/>
  <c r="L164" i="8" s="1"/>
  <c r="I340" i="8"/>
  <c r="J340" i="8" s="1"/>
  <c r="L340" i="8" s="1"/>
  <c r="I290" i="8"/>
  <c r="J290" i="8" s="1"/>
  <c r="L290" i="8" s="1"/>
  <c r="I496" i="8"/>
  <c r="J496" i="8" s="1"/>
  <c r="L496" i="8" s="1"/>
  <c r="I815" i="8"/>
  <c r="J815" i="8" s="1"/>
  <c r="L815" i="8" s="1"/>
  <c r="I386" i="8"/>
  <c r="J386" i="8" s="1"/>
  <c r="L386" i="8" s="1"/>
  <c r="I89" i="8"/>
  <c r="J89" i="8" s="1"/>
  <c r="L89" i="8" s="1"/>
  <c r="I306" i="8"/>
  <c r="J306" i="8" s="1"/>
  <c r="L306" i="8" s="1"/>
  <c r="I13" i="8"/>
  <c r="J13" i="8" s="1"/>
  <c r="L13" i="8" s="1"/>
  <c r="I369" i="8"/>
  <c r="J369" i="8" s="1"/>
  <c r="L369" i="8" s="1"/>
  <c r="I274" i="8"/>
  <c r="J274" i="8" s="1"/>
  <c r="L274" i="8" s="1"/>
  <c r="I155" i="8"/>
  <c r="J155" i="8" s="1"/>
  <c r="L155" i="8" s="1"/>
  <c r="I608" i="8"/>
  <c r="J608" i="8" s="1"/>
  <c r="L608" i="8" s="1"/>
  <c r="I213" i="8"/>
  <c r="J213" i="8" s="1"/>
  <c r="L213" i="8" s="1"/>
  <c r="I643" i="8"/>
  <c r="J643" i="8" s="1"/>
  <c r="L643" i="8" s="1"/>
  <c r="I552" i="8"/>
  <c r="J552" i="8" s="1"/>
  <c r="L552" i="8" s="1"/>
  <c r="I774" i="8"/>
  <c r="J774" i="8" s="1"/>
  <c r="L774" i="8" s="1"/>
  <c r="I571" i="8"/>
  <c r="J571" i="8" s="1"/>
  <c r="L571" i="8" s="1"/>
  <c r="I226" i="8"/>
  <c r="J226" i="8" s="1"/>
  <c r="L226" i="8" s="1"/>
  <c r="I35" i="8"/>
  <c r="J35" i="8" s="1"/>
  <c r="L35" i="8" s="1"/>
  <c r="I589" i="8"/>
  <c r="J589" i="8" s="1"/>
  <c r="L589" i="8" s="1"/>
  <c r="I800" i="8"/>
  <c r="J800" i="8" s="1"/>
  <c r="L800" i="8" s="1"/>
  <c r="I543" i="8"/>
  <c r="J543" i="8" s="1"/>
  <c r="L543" i="8" s="1"/>
  <c r="I248" i="8"/>
  <c r="J248" i="8" s="1"/>
  <c r="L248" i="8" s="1"/>
  <c r="I312" i="8"/>
  <c r="J312" i="8" s="1"/>
  <c r="L312" i="8" s="1"/>
  <c r="I345" i="8"/>
  <c r="J345" i="8" s="1"/>
  <c r="L345" i="8" s="1"/>
  <c r="I17" i="8"/>
  <c r="J17" i="8" s="1"/>
  <c r="L17" i="8" s="1"/>
  <c r="I256" i="8"/>
  <c r="J256" i="8" s="1"/>
  <c r="L256" i="8" s="1"/>
  <c r="I97" i="8"/>
  <c r="J97" i="8" s="1"/>
  <c r="L97" i="8" s="1"/>
  <c r="I708" i="8"/>
  <c r="J708" i="8" s="1"/>
  <c r="L708" i="8" s="1"/>
  <c r="I99" i="9"/>
  <c r="J99" i="9" s="1"/>
  <c r="I163" i="9"/>
  <c r="J163" i="9" s="1"/>
  <c r="I207" i="9"/>
  <c r="J207" i="9" s="1"/>
  <c r="I35" i="9"/>
  <c r="J35" i="9" s="1"/>
  <c r="I395" i="9"/>
  <c r="J395" i="9" s="1"/>
  <c r="I300" i="9"/>
  <c r="J300" i="9" s="1"/>
  <c r="I424" i="9"/>
  <c r="J424" i="9" s="1"/>
  <c r="I503" i="9"/>
  <c r="J503" i="9" s="1"/>
  <c r="L503" i="9" s="1"/>
  <c r="I545" i="9"/>
  <c r="J545" i="9" s="1"/>
  <c r="I577" i="9"/>
  <c r="J577" i="9" s="1"/>
  <c r="I782" i="9"/>
  <c r="J782" i="9" s="1"/>
  <c r="I51" i="8"/>
  <c r="J51" i="8" s="1"/>
  <c r="L51" i="8" s="1"/>
  <c r="I44" i="8"/>
  <c r="J44" i="8" s="1"/>
  <c r="L44" i="8" s="1"/>
  <c r="I205" i="8"/>
  <c r="J205" i="8" s="1"/>
  <c r="L205" i="8" s="1"/>
  <c r="I29" i="8"/>
  <c r="J29" i="8" s="1"/>
  <c r="L29" i="8" s="1"/>
  <c r="I93" i="8"/>
  <c r="J93" i="8" s="1"/>
  <c r="L93" i="8" s="1"/>
  <c r="I463" i="8"/>
  <c r="J463" i="8" s="1"/>
  <c r="L463" i="8" s="1"/>
  <c r="I694" i="8"/>
  <c r="J694" i="8" s="1"/>
  <c r="L694" i="8" s="1"/>
  <c r="I19" i="8"/>
  <c r="J19" i="8" s="1"/>
  <c r="L19" i="8" s="1"/>
  <c r="I103" i="8"/>
  <c r="J103" i="8" s="1"/>
  <c r="L103" i="8" s="1"/>
  <c r="I31" i="8"/>
  <c r="J31" i="8" s="1"/>
  <c r="L31" i="8" s="1"/>
  <c r="I46" i="8"/>
  <c r="J46" i="8" s="1"/>
  <c r="L46" i="8" s="1"/>
  <c r="I16" i="8"/>
  <c r="J16" i="8" s="1"/>
  <c r="L16" i="8" s="1"/>
  <c r="I32" i="8"/>
  <c r="J32" i="8" s="1"/>
  <c r="L32" i="8" s="1"/>
  <c r="I80" i="8"/>
  <c r="J80" i="8" s="1"/>
  <c r="L80" i="8" s="1"/>
  <c r="I174" i="8"/>
  <c r="J174" i="8" s="1"/>
  <c r="L174" i="8" s="1"/>
  <c r="I33" i="8"/>
  <c r="J33" i="8" s="1"/>
  <c r="L33" i="8" s="1"/>
  <c r="I344" i="8"/>
  <c r="J344" i="8" s="1"/>
  <c r="L344" i="8" s="1"/>
  <c r="I123" i="8"/>
  <c r="J123" i="8" s="1"/>
  <c r="L123" i="8" s="1"/>
  <c r="I572" i="8"/>
  <c r="J572" i="8" s="1"/>
  <c r="L572" i="8" s="1"/>
  <c r="I679" i="8"/>
  <c r="J679" i="8" s="1"/>
  <c r="L679" i="8" s="1"/>
  <c r="I798" i="8"/>
  <c r="J798" i="8" s="1"/>
  <c r="L798" i="8" s="1"/>
  <c r="AF12" i="3"/>
  <c r="I429" i="9"/>
  <c r="J429" i="9" s="1"/>
  <c r="I491" i="9"/>
  <c r="J491" i="9" s="1"/>
  <c r="I628" i="9"/>
  <c r="J628" i="9" s="1"/>
  <c r="I550" i="9"/>
  <c r="J550" i="9" s="1"/>
  <c r="I572" i="9"/>
  <c r="J572" i="9" s="1"/>
  <c r="I582" i="9"/>
  <c r="J582" i="9" s="1"/>
  <c r="I604" i="9"/>
  <c r="J604" i="9" s="1"/>
  <c r="I776" i="9"/>
  <c r="J776" i="9" s="1"/>
  <c r="I70" i="8"/>
  <c r="J70" i="8" s="1"/>
  <c r="L70" i="8" s="1"/>
  <c r="I113" i="8"/>
  <c r="J113" i="8" s="1"/>
  <c r="L113" i="8" s="1"/>
  <c r="I204" i="8"/>
  <c r="J204" i="8" s="1"/>
  <c r="L204" i="8" s="1"/>
  <c r="I210" i="8"/>
  <c r="J210" i="8" s="1"/>
  <c r="L210" i="8" s="1"/>
  <c r="I99" i="8"/>
  <c r="J99" i="8" s="1"/>
  <c r="L99" i="8" s="1"/>
  <c r="I66" i="8"/>
  <c r="J66" i="8" s="1"/>
  <c r="L66" i="8" s="1"/>
  <c r="I294" i="8"/>
  <c r="J294" i="8" s="1"/>
  <c r="L294" i="8" s="1"/>
  <c r="I355" i="8"/>
  <c r="J355" i="8" s="1"/>
  <c r="L355" i="8" s="1"/>
  <c r="I424" i="8"/>
  <c r="J424" i="8" s="1"/>
  <c r="L424" i="8" s="1"/>
  <c r="I628" i="8"/>
  <c r="J628" i="8" s="1"/>
  <c r="L628" i="8" s="1"/>
  <c r="I52" i="8"/>
  <c r="J52" i="8" s="1"/>
  <c r="L52" i="8" s="1"/>
  <c r="I100" i="8"/>
  <c r="J100" i="8" s="1"/>
  <c r="L100" i="8" s="1"/>
  <c r="I120" i="8"/>
  <c r="J120" i="8" s="1"/>
  <c r="L120" i="8" s="1"/>
  <c r="I182" i="8"/>
  <c r="J182" i="8" s="1"/>
  <c r="L182" i="8" s="1"/>
  <c r="I197" i="8"/>
  <c r="J197" i="8" s="1"/>
  <c r="L197" i="8" s="1"/>
  <c r="I238" i="8"/>
  <c r="J238" i="8" s="1"/>
  <c r="L238" i="8" s="1"/>
  <c r="I350" i="8"/>
  <c r="J350" i="8" s="1"/>
  <c r="L350" i="8" s="1"/>
  <c r="I425" i="8"/>
  <c r="J425" i="8" s="1"/>
  <c r="L425" i="8" s="1"/>
  <c r="I459" i="8"/>
  <c r="J459" i="8" s="1"/>
  <c r="L459" i="8" s="1"/>
  <c r="I37" i="8"/>
  <c r="J37" i="8" s="1"/>
  <c r="L37" i="8" s="1"/>
  <c r="I53" i="8"/>
  <c r="J53" i="8" s="1"/>
  <c r="L53" i="8" s="1"/>
  <c r="I176" i="8"/>
  <c r="J176" i="8" s="1"/>
  <c r="L176" i="8" s="1"/>
  <c r="I275" i="8"/>
  <c r="J275" i="8" s="1"/>
  <c r="L275" i="8" s="1"/>
  <c r="I297" i="8"/>
  <c r="J297" i="8" s="1"/>
  <c r="L297" i="8" s="1"/>
  <c r="I324" i="8"/>
  <c r="J324" i="8" s="1"/>
  <c r="L324" i="8" s="1"/>
  <c r="I381" i="8"/>
  <c r="J381" i="8" s="1"/>
  <c r="L381" i="8" s="1"/>
  <c r="I404" i="8"/>
  <c r="J404" i="8" s="1"/>
  <c r="L404" i="8" s="1"/>
  <c r="I219" i="8"/>
  <c r="J219" i="8" s="1"/>
  <c r="L219" i="8" s="1"/>
  <c r="I320" i="8"/>
  <c r="J320" i="8" s="1"/>
  <c r="L320" i="8" s="1"/>
  <c r="I110" i="8"/>
  <c r="J110" i="8" s="1"/>
  <c r="L110" i="8" s="1"/>
  <c r="I126" i="8"/>
  <c r="J126" i="8" s="1"/>
  <c r="L126" i="8" s="1"/>
  <c r="I254" i="8"/>
  <c r="J254" i="8" s="1"/>
  <c r="L254" i="8" s="1"/>
  <c r="I305" i="8"/>
  <c r="J305" i="8" s="1"/>
  <c r="L305" i="8" s="1"/>
  <c r="I322" i="8"/>
  <c r="J322" i="8" s="1"/>
  <c r="L322" i="8" s="1"/>
  <c r="I447" i="8"/>
  <c r="J447" i="8" s="1"/>
  <c r="L447" i="8" s="1"/>
  <c r="I485" i="8"/>
  <c r="J485" i="8" s="1"/>
  <c r="L485" i="8" s="1"/>
  <c r="I502" i="8"/>
  <c r="J502" i="8" s="1"/>
  <c r="L502" i="8" s="1"/>
  <c r="I518" i="8"/>
  <c r="J518" i="8" s="1"/>
  <c r="L518" i="8" s="1"/>
  <c r="I610" i="8"/>
  <c r="J610" i="8" s="1"/>
  <c r="L610" i="8" s="1"/>
  <c r="I681" i="8"/>
  <c r="J681" i="8" s="1"/>
  <c r="L681" i="8" s="1"/>
  <c r="I264" i="8"/>
  <c r="J264" i="8" s="1"/>
  <c r="L264" i="8" s="1"/>
  <c r="I346" i="8"/>
  <c r="J346" i="8" s="1"/>
  <c r="L346" i="8" s="1"/>
  <c r="I363" i="8"/>
  <c r="J363" i="8" s="1"/>
  <c r="L363" i="8" s="1"/>
  <c r="I487" i="8"/>
  <c r="J487" i="8" s="1"/>
  <c r="L487" i="8" s="1"/>
  <c r="I801" i="8"/>
  <c r="J801" i="8" s="1"/>
  <c r="L801" i="8" s="1"/>
  <c r="I477" i="8"/>
  <c r="J477" i="8" s="1"/>
  <c r="L477" i="8" s="1"/>
  <c r="I639" i="8"/>
  <c r="J639" i="8" s="1"/>
  <c r="L639" i="8" s="1"/>
  <c r="I821" i="8"/>
  <c r="J821" i="8" s="1"/>
  <c r="L821" i="8" s="1"/>
  <c r="I725" i="8"/>
  <c r="J725" i="8" s="1"/>
  <c r="L725" i="8" s="1"/>
  <c r="I818" i="8"/>
  <c r="J818" i="8" s="1"/>
  <c r="L818" i="8" s="1"/>
  <c r="I726" i="8"/>
  <c r="J726" i="8" s="1"/>
  <c r="L726" i="8" s="1"/>
  <c r="I755" i="8"/>
  <c r="J755" i="8" s="1"/>
  <c r="L755" i="8" s="1"/>
  <c r="I790" i="8"/>
  <c r="J790" i="8" s="1"/>
  <c r="L790" i="8" s="1"/>
  <c r="I807" i="8"/>
  <c r="J807" i="8" s="1"/>
  <c r="L807" i="8" s="1"/>
  <c r="I255" i="8"/>
  <c r="J255" i="8" s="1"/>
  <c r="L255" i="8" s="1"/>
  <c r="I495" i="9"/>
  <c r="J495" i="9" s="1"/>
  <c r="I371" i="9"/>
  <c r="J371" i="9" s="1"/>
  <c r="I736" i="9"/>
  <c r="J736" i="9" s="1"/>
  <c r="I262" i="9"/>
  <c r="J262" i="9" s="1"/>
  <c r="L262" i="9" s="1"/>
  <c r="I313" i="9"/>
  <c r="J313" i="9" s="1"/>
  <c r="I479" i="9"/>
  <c r="J479" i="9" s="1"/>
  <c r="I653" i="9"/>
  <c r="J653" i="9" s="1"/>
  <c r="I798" i="9"/>
  <c r="J798" i="9" s="1"/>
  <c r="I712" i="9"/>
  <c r="J712" i="9" s="1"/>
  <c r="I746" i="9"/>
  <c r="J746" i="9" s="1"/>
  <c r="I615" i="9"/>
  <c r="J615" i="9" s="1"/>
  <c r="I802" i="9"/>
  <c r="J802" i="9" s="1"/>
  <c r="I52" i="9"/>
  <c r="J52" i="9" s="1"/>
  <c r="I82" i="9"/>
  <c r="J82" i="9" s="1"/>
  <c r="I209" i="9"/>
  <c r="J209" i="9" s="1"/>
  <c r="I217" i="9"/>
  <c r="J217" i="9" s="1"/>
  <c r="I289" i="9"/>
  <c r="J289" i="9" s="1"/>
  <c r="I356" i="9"/>
  <c r="J356" i="9" s="1"/>
  <c r="I448" i="9"/>
  <c r="J448" i="9" s="1"/>
  <c r="I322" i="9"/>
  <c r="J322" i="9" s="1"/>
  <c r="L18" i="6"/>
  <c r="AE12" i="3"/>
  <c r="L18" i="4"/>
  <c r="AD12" i="3"/>
  <c r="AD13" i="3" s="1"/>
  <c r="AD15" i="3" s="1"/>
  <c r="I41" i="9"/>
  <c r="J41" i="9" s="1"/>
  <c r="I18" i="9"/>
  <c r="J18" i="9" s="1"/>
  <c r="I36" i="9"/>
  <c r="J36" i="9" s="1"/>
  <c r="I68" i="9"/>
  <c r="J68" i="9" s="1"/>
  <c r="I132" i="9"/>
  <c r="J132" i="9" s="1"/>
  <c r="I166" i="9"/>
  <c r="J166" i="9" s="1"/>
  <c r="I93" i="9"/>
  <c r="J93" i="9" s="1"/>
  <c r="I255" i="9"/>
  <c r="J255" i="9" s="1"/>
  <c r="L255" i="9" s="1"/>
  <c r="I411" i="9"/>
  <c r="J411" i="9" s="1"/>
  <c r="I315" i="9"/>
  <c r="J315" i="9" s="1"/>
  <c r="I329" i="9"/>
  <c r="J329" i="9" s="1"/>
  <c r="I335" i="9"/>
  <c r="J335" i="9" s="1"/>
  <c r="L335" i="9" s="1"/>
  <c r="I399" i="9"/>
  <c r="J399" i="9" s="1"/>
  <c r="I407" i="9"/>
  <c r="J407" i="9" s="1"/>
  <c r="I417" i="9"/>
  <c r="J417" i="9" s="1"/>
  <c r="I507" i="9"/>
  <c r="J507" i="9" s="1"/>
  <c r="I530" i="9"/>
  <c r="J530" i="9" s="1"/>
  <c r="I383" i="9"/>
  <c r="J383" i="9" s="1"/>
  <c r="I415" i="9"/>
  <c r="J415" i="9" s="1"/>
  <c r="I427" i="9"/>
  <c r="J427" i="9" s="1"/>
  <c r="I487" i="9"/>
  <c r="J487" i="9" s="1"/>
  <c r="I566" i="9"/>
  <c r="J566" i="9" s="1"/>
  <c r="I515" i="9"/>
  <c r="J515" i="9" s="1"/>
  <c r="I540" i="9"/>
  <c r="J540" i="9" s="1"/>
  <c r="L540" i="9" s="1"/>
  <c r="I447" i="9"/>
  <c r="J447" i="9" s="1"/>
  <c r="I453" i="9"/>
  <c r="J453" i="9" s="1"/>
  <c r="I458" i="9"/>
  <c r="J458" i="9" s="1"/>
  <c r="I474" i="9"/>
  <c r="J474" i="9" s="1"/>
  <c r="I490" i="9"/>
  <c r="J490" i="9" s="1"/>
  <c r="I506" i="9"/>
  <c r="J506" i="9" s="1"/>
  <c r="I529" i="9"/>
  <c r="J529" i="9" s="1"/>
  <c r="I554" i="9"/>
  <c r="J554" i="9" s="1"/>
  <c r="I586" i="9"/>
  <c r="J586" i="9" s="1"/>
  <c r="I606" i="9"/>
  <c r="J606" i="9" s="1"/>
  <c r="I636" i="9"/>
  <c r="J636" i="9" s="1"/>
  <c r="I718" i="9"/>
  <c r="J718" i="9" s="1"/>
  <c r="I539" i="9"/>
  <c r="J539" i="9" s="1"/>
  <c r="I627" i="9"/>
  <c r="J627" i="9" s="1"/>
  <c r="I663" i="9"/>
  <c r="J663" i="9" s="1"/>
  <c r="I670" i="9"/>
  <c r="J670" i="9" s="1"/>
  <c r="I742" i="9"/>
  <c r="J742" i="9" s="1"/>
  <c r="I761" i="9"/>
  <c r="J761" i="9" s="1"/>
  <c r="I804" i="9"/>
  <c r="J804" i="9" s="1"/>
  <c r="I680" i="9"/>
  <c r="J680" i="9" s="1"/>
  <c r="L680" i="9" s="1"/>
  <c r="I701" i="9"/>
  <c r="J701" i="9" s="1"/>
  <c r="I724" i="9"/>
  <c r="J724" i="9" s="1"/>
  <c r="I751" i="9"/>
  <c r="J751" i="9" s="1"/>
  <c r="I787" i="9"/>
  <c r="J787" i="9" s="1"/>
  <c r="I831" i="9"/>
  <c r="J831" i="9" s="1"/>
  <c r="I745" i="9"/>
  <c r="J745" i="9" s="1"/>
  <c r="I741" i="8"/>
  <c r="J741" i="8" s="1"/>
  <c r="L741" i="8" s="1"/>
  <c r="I500" i="8"/>
  <c r="J500" i="8" s="1"/>
  <c r="L500" i="8" s="1"/>
  <c r="I516" i="8"/>
  <c r="J516" i="8" s="1"/>
  <c r="L516" i="8" s="1"/>
  <c r="I591" i="8"/>
  <c r="J591" i="8" s="1"/>
  <c r="L591" i="8" s="1"/>
  <c r="I218" i="9"/>
  <c r="J218" i="9" s="1"/>
  <c r="I53" i="9"/>
  <c r="J53" i="9" s="1"/>
  <c r="I160" i="9"/>
  <c r="J160" i="9" s="1"/>
  <c r="I239" i="9"/>
  <c r="J239" i="9" s="1"/>
  <c r="I142" i="9"/>
  <c r="J142" i="9" s="1"/>
  <c r="I183" i="9"/>
  <c r="J183" i="9" s="1"/>
  <c r="I197" i="9"/>
  <c r="J197" i="9" s="1"/>
  <c r="I203" i="9"/>
  <c r="J203" i="9" s="1"/>
  <c r="I264" i="9"/>
  <c r="J264" i="9" s="1"/>
  <c r="I270" i="9"/>
  <c r="J270" i="9" s="1"/>
  <c r="I284" i="9"/>
  <c r="J284" i="9" s="1"/>
  <c r="I159" i="9"/>
  <c r="J159" i="9" s="1"/>
  <c r="I173" i="9"/>
  <c r="J173" i="9" s="1"/>
  <c r="I306" i="9"/>
  <c r="J306" i="9" s="1"/>
  <c r="I459" i="9"/>
  <c r="J459" i="9" s="1"/>
  <c r="I403" i="9"/>
  <c r="J403" i="9" s="1"/>
  <c r="I556" i="9"/>
  <c r="J556" i="9" s="1"/>
  <c r="I521" i="9"/>
  <c r="J521" i="9" s="1"/>
  <c r="L521" i="9" s="1"/>
  <c r="I661" i="9"/>
  <c r="J661" i="9" s="1"/>
  <c r="I681" i="9"/>
  <c r="J681" i="9" s="1"/>
  <c r="I702" i="9"/>
  <c r="J702" i="9" s="1"/>
  <c r="I685" i="9"/>
  <c r="J685" i="9" s="1"/>
  <c r="I706" i="9"/>
  <c r="J706" i="9" s="1"/>
  <c r="I825" i="9"/>
  <c r="J825" i="9" s="1"/>
  <c r="I466" i="8"/>
  <c r="J466" i="8" s="1"/>
  <c r="L466" i="8" s="1"/>
  <c r="I483" i="8"/>
  <c r="J483" i="8" s="1"/>
  <c r="L483" i="8" s="1"/>
  <c r="I559" i="8"/>
  <c r="J559" i="8" s="1"/>
  <c r="L559" i="8" s="1"/>
  <c r="I813" i="9"/>
  <c r="J813" i="9" s="1"/>
  <c r="I784" i="8"/>
  <c r="J784" i="8" s="1"/>
  <c r="L784" i="8" s="1"/>
  <c r="I772" i="8"/>
  <c r="J772" i="8" s="1"/>
  <c r="L772" i="8" s="1"/>
  <c r="I527" i="9"/>
  <c r="J527" i="9" s="1"/>
  <c r="I534" i="9"/>
  <c r="J534" i="9" s="1"/>
  <c r="I461" i="9"/>
  <c r="J461" i="9" s="1"/>
  <c r="I519" i="9"/>
  <c r="J519" i="9" s="1"/>
  <c r="I683" i="9"/>
  <c r="J683" i="9" s="1"/>
  <c r="I733" i="9"/>
  <c r="J733" i="9" s="1"/>
  <c r="I749" i="9"/>
  <c r="J749" i="9" s="1"/>
  <c r="I704" i="9"/>
  <c r="J704" i="9" s="1"/>
  <c r="I803" i="9"/>
  <c r="J803" i="9" s="1"/>
  <c r="I829" i="9"/>
  <c r="J829" i="9" s="1"/>
  <c r="I857" i="9"/>
  <c r="J857" i="9" s="1"/>
  <c r="I827" i="9"/>
  <c r="J827" i="9" s="1"/>
  <c r="I871" i="6"/>
  <c r="I457" i="8"/>
  <c r="J457" i="8" s="1"/>
  <c r="L457" i="8" s="1"/>
  <c r="I474" i="8"/>
  <c r="J474" i="8" s="1"/>
  <c r="L474" i="8" s="1"/>
  <c r="I491" i="8"/>
  <c r="J491" i="8" s="1"/>
  <c r="L491" i="8" s="1"/>
  <c r="I443" i="8"/>
  <c r="J443" i="8" s="1"/>
  <c r="L443" i="8" s="1"/>
  <c r="I744" i="8"/>
  <c r="J744" i="8" s="1"/>
  <c r="L744" i="8" s="1"/>
  <c r="I845" i="8"/>
  <c r="J845" i="8" s="1"/>
  <c r="L845" i="8" s="1"/>
  <c r="I827" i="8"/>
  <c r="J827" i="8" s="1"/>
  <c r="L827" i="8" s="1"/>
  <c r="I843" i="8"/>
  <c r="J843" i="8" s="1"/>
  <c r="L843" i="8" s="1"/>
  <c r="I859" i="8"/>
  <c r="J859" i="8" s="1"/>
  <c r="L859" i="8" s="1"/>
  <c r="I823" i="8"/>
  <c r="J823" i="8" s="1"/>
  <c r="L823" i="8" s="1"/>
  <c r="I768" i="8"/>
  <c r="J768" i="8" s="1"/>
  <c r="L768" i="8" s="1"/>
  <c r="I115" i="9"/>
  <c r="J115" i="9" s="1"/>
  <c r="I118" i="9"/>
  <c r="J118" i="9" s="1"/>
  <c r="I308" i="9"/>
  <c r="J308" i="9" s="1"/>
  <c r="I378" i="9"/>
  <c r="J378" i="9" s="1"/>
  <c r="I344" i="9"/>
  <c r="J344" i="9" s="1"/>
  <c r="I402" i="9"/>
  <c r="J402" i="9" s="1"/>
  <c r="I542" i="9"/>
  <c r="J542" i="9" s="1"/>
  <c r="I564" i="9"/>
  <c r="J564" i="9" s="1"/>
  <c r="I574" i="9"/>
  <c r="J574" i="9" s="1"/>
  <c r="I596" i="9"/>
  <c r="J596" i="9" s="1"/>
  <c r="I446" i="9"/>
  <c r="J446" i="9" s="1"/>
  <c r="I432" i="9"/>
  <c r="J432" i="9" s="1"/>
  <c r="L432" i="9" s="1"/>
  <c r="I558" i="9"/>
  <c r="J558" i="9" s="1"/>
  <c r="I676" i="9"/>
  <c r="J676" i="9" s="1"/>
  <c r="I552" i="9"/>
  <c r="J552" i="9" s="1"/>
  <c r="I584" i="9"/>
  <c r="J584" i="9" s="1"/>
  <c r="I595" i="9"/>
  <c r="J595" i="9" s="1"/>
  <c r="I649" i="9"/>
  <c r="J649" i="9" s="1"/>
  <c r="I714" i="9"/>
  <c r="J714" i="9" s="1"/>
  <c r="I839" i="9"/>
  <c r="J839" i="9" s="1"/>
  <c r="I543" i="9"/>
  <c r="J543" i="9" s="1"/>
  <c r="I559" i="9"/>
  <c r="J559" i="9" s="1"/>
  <c r="I575" i="9"/>
  <c r="J575" i="9" s="1"/>
  <c r="I591" i="9"/>
  <c r="J591" i="9" s="1"/>
  <c r="I648" i="9"/>
  <c r="J648" i="9" s="1"/>
  <c r="I737" i="9"/>
  <c r="J737" i="9" s="1"/>
  <c r="I863" i="9"/>
  <c r="J863" i="9" s="1"/>
  <c r="I727" i="9"/>
  <c r="J727" i="9" s="1"/>
  <c r="I862" i="9"/>
  <c r="J862" i="9" s="1"/>
  <c r="I823" i="9"/>
  <c r="J823" i="9" s="1"/>
  <c r="I822" i="9"/>
  <c r="J822" i="9" s="1"/>
  <c r="I421" i="9"/>
  <c r="J421" i="9" s="1"/>
  <c r="I379" i="9"/>
  <c r="J379" i="9" s="1"/>
  <c r="I443" i="9"/>
  <c r="J443" i="9" s="1"/>
  <c r="I454" i="9"/>
  <c r="J454" i="9" s="1"/>
  <c r="I470" i="9"/>
  <c r="J470" i="9" s="1"/>
  <c r="I486" i="9"/>
  <c r="J486" i="9" s="1"/>
  <c r="I502" i="9"/>
  <c r="J502" i="9" s="1"/>
  <c r="I835" i="9"/>
  <c r="J835" i="9" s="1"/>
  <c r="I270" i="8"/>
  <c r="J270" i="8" s="1"/>
  <c r="L270" i="8" s="1"/>
  <c r="I347" i="8"/>
  <c r="J347" i="8" s="1"/>
  <c r="L347" i="8" s="1"/>
  <c r="I166" i="8"/>
  <c r="J166" i="8" s="1"/>
  <c r="L166" i="8" s="1"/>
  <c r="I670" i="8"/>
  <c r="J670" i="8" s="1"/>
  <c r="L670" i="8" s="1"/>
  <c r="I769" i="8"/>
  <c r="J769" i="8" s="1"/>
  <c r="L769" i="8" s="1"/>
  <c r="I194" i="8"/>
  <c r="J194" i="8" s="1"/>
  <c r="L194" i="8" s="1"/>
  <c r="I268" i="8"/>
  <c r="J268" i="8" s="1"/>
  <c r="L268" i="8" s="1"/>
  <c r="I358" i="8"/>
  <c r="J358" i="8" s="1"/>
  <c r="L358" i="8" s="1"/>
  <c r="I195" i="8"/>
  <c r="J195" i="8" s="1"/>
  <c r="L195" i="8" s="1"/>
  <c r="I284" i="8"/>
  <c r="J284" i="8" s="1"/>
  <c r="L284" i="8" s="1"/>
  <c r="I227" i="8"/>
  <c r="J227" i="8" s="1"/>
  <c r="L227" i="8" s="1"/>
  <c r="I278" i="8"/>
  <c r="J278" i="8" s="1"/>
  <c r="L278" i="8" s="1"/>
  <c r="I414" i="8"/>
  <c r="J414" i="8" s="1"/>
  <c r="L414" i="8" s="1"/>
  <c r="I575" i="8"/>
  <c r="J575" i="8" s="1"/>
  <c r="L575" i="8" s="1"/>
  <c r="I577" i="8"/>
  <c r="J577" i="8" s="1"/>
  <c r="L577" i="8" s="1"/>
  <c r="I433" i="8"/>
  <c r="J433" i="8" s="1"/>
  <c r="L433" i="8" s="1"/>
  <c r="I469" i="8"/>
  <c r="J469" i="8" s="1"/>
  <c r="L469" i="8" s="1"/>
  <c r="I478" i="8"/>
  <c r="J478" i="8" s="1"/>
  <c r="L478" i="8" s="1"/>
  <c r="I596" i="8"/>
  <c r="J596" i="8" s="1"/>
  <c r="L596" i="8" s="1"/>
  <c r="I612" i="8"/>
  <c r="J612" i="8" s="1"/>
  <c r="L612" i="8" s="1"/>
  <c r="I634" i="8"/>
  <c r="J634" i="8" s="1"/>
  <c r="L634" i="8" s="1"/>
  <c r="I668" i="8"/>
  <c r="J668" i="8" s="1"/>
  <c r="L668" i="8" s="1"/>
  <c r="I646" i="8"/>
  <c r="J646" i="8" s="1"/>
  <c r="L646" i="8" s="1"/>
  <c r="I756" i="8"/>
  <c r="J756" i="8" s="1"/>
  <c r="L756" i="8" s="1"/>
  <c r="I788" i="8"/>
  <c r="J788" i="8" s="1"/>
  <c r="L788" i="8" s="1"/>
  <c r="I833" i="8"/>
  <c r="J833" i="8" s="1"/>
  <c r="L833" i="8" s="1"/>
  <c r="I865" i="8"/>
  <c r="J865" i="8" s="1"/>
  <c r="L865" i="8" s="1"/>
  <c r="I693" i="8"/>
  <c r="J693" i="8" s="1"/>
  <c r="L693" i="8" s="1"/>
  <c r="I717" i="8"/>
  <c r="J717" i="8" s="1"/>
  <c r="L717" i="8" s="1"/>
  <c r="I806" i="8"/>
  <c r="J806" i="8" s="1"/>
  <c r="L806" i="8" s="1"/>
  <c r="I398" i="8"/>
  <c r="J398" i="8" s="1"/>
  <c r="L398" i="8" s="1"/>
  <c r="I493" i="8"/>
  <c r="J493" i="8" s="1"/>
  <c r="L493" i="8" s="1"/>
  <c r="I573" i="8"/>
  <c r="J573" i="8" s="1"/>
  <c r="L573" i="8" s="1"/>
  <c r="I454" i="8"/>
  <c r="J454" i="8" s="1"/>
  <c r="L454" i="8" s="1"/>
  <c r="I473" i="8"/>
  <c r="J473" i="8" s="1"/>
  <c r="L473" i="8" s="1"/>
  <c r="I553" i="8"/>
  <c r="J553" i="8" s="1"/>
  <c r="L553" i="8" s="1"/>
  <c r="I299" i="8"/>
  <c r="J299" i="8" s="1"/>
  <c r="L299" i="8" s="1"/>
  <c r="I234" i="8"/>
  <c r="J234" i="8" s="1"/>
  <c r="L234" i="8" s="1"/>
  <c r="I371" i="8"/>
  <c r="J371" i="8" s="1"/>
  <c r="L371" i="8" s="1"/>
  <c r="I232" i="8"/>
  <c r="J232" i="8" s="1"/>
  <c r="L232" i="8" s="1"/>
  <c r="I581" i="8"/>
  <c r="J581" i="8" s="1"/>
  <c r="L581" i="8" s="1"/>
  <c r="I551" i="8"/>
  <c r="J551" i="8" s="1"/>
  <c r="L551" i="8" s="1"/>
  <c r="I143" i="8"/>
  <c r="J143" i="8" s="1"/>
  <c r="L143" i="8" s="1"/>
  <c r="I384" i="8"/>
  <c r="J384" i="8" s="1"/>
  <c r="L384" i="8" s="1"/>
  <c r="I373" i="8"/>
  <c r="J373" i="8" s="1"/>
  <c r="L373" i="8" s="1"/>
  <c r="I192" i="8"/>
  <c r="J192" i="8" s="1"/>
  <c r="L192" i="8" s="1"/>
  <c r="I168" i="8"/>
  <c r="J168" i="8" s="1"/>
  <c r="L168" i="8" s="1"/>
  <c r="I364" i="8"/>
  <c r="J364" i="8" s="1"/>
  <c r="L364" i="8" s="1"/>
  <c r="I81" i="8"/>
  <c r="J81" i="8" s="1"/>
  <c r="L81" i="8" s="1"/>
  <c r="I391" i="8"/>
  <c r="J391" i="8" s="1"/>
  <c r="L391" i="8" s="1"/>
  <c r="I135" i="8"/>
  <c r="J135" i="8" s="1"/>
  <c r="L135" i="8" s="1"/>
  <c r="I250" i="8"/>
  <c r="J250" i="8" s="1"/>
  <c r="L250" i="8" s="1"/>
  <c r="I91" i="8"/>
  <c r="J91" i="8" s="1"/>
  <c r="L91" i="8" s="1"/>
  <c r="I69" i="8"/>
  <c r="J69" i="8" s="1"/>
  <c r="L69" i="8" s="1"/>
  <c r="I77" i="8"/>
  <c r="J77" i="8" s="1"/>
  <c r="L77" i="8" s="1"/>
  <c r="I15" i="8"/>
  <c r="J15" i="8" s="1"/>
  <c r="L15" i="8" s="1"/>
  <c r="I615" i="8"/>
  <c r="J615" i="8" s="1"/>
  <c r="L615" i="8" s="1"/>
  <c r="I802" i="8"/>
  <c r="J802" i="8" s="1"/>
  <c r="L802" i="8" s="1"/>
  <c r="I540" i="8"/>
  <c r="J540" i="8" s="1"/>
  <c r="L540" i="8" s="1"/>
  <c r="I272" i="8"/>
  <c r="J272" i="8" s="1"/>
  <c r="L272" i="8" s="1"/>
  <c r="I775" i="8"/>
  <c r="J775" i="8" s="1"/>
  <c r="L775" i="8" s="1"/>
  <c r="I699" i="8"/>
  <c r="J699" i="8" s="1"/>
  <c r="L699" i="8" s="1"/>
  <c r="I702" i="8"/>
  <c r="J702" i="8" s="1"/>
  <c r="L702" i="8" s="1"/>
  <c r="I584" i="8"/>
  <c r="J584" i="8" s="1"/>
  <c r="L584" i="8" s="1"/>
  <c r="I778" i="8"/>
  <c r="J778" i="8" s="1"/>
  <c r="L778" i="8" s="1"/>
  <c r="I465" i="8"/>
  <c r="J465" i="8" s="1"/>
  <c r="L465" i="8" s="1"/>
  <c r="I179" i="8"/>
  <c r="J179" i="8" s="1"/>
  <c r="L179" i="8" s="1"/>
  <c r="I390" i="8"/>
  <c r="J390" i="8" s="1"/>
  <c r="L390" i="8" s="1"/>
  <c r="I488" i="8"/>
  <c r="J488" i="8" s="1"/>
  <c r="L488" i="8" s="1"/>
  <c r="I331" i="8"/>
  <c r="J331" i="8" s="1"/>
  <c r="L331" i="8" s="1"/>
  <c r="I47" i="8"/>
  <c r="J47" i="8" s="1"/>
  <c r="L47" i="8" s="1"/>
  <c r="I184" i="8"/>
  <c r="J184" i="8" s="1"/>
  <c r="L184" i="8" s="1"/>
  <c r="I196" i="8"/>
  <c r="J196" i="8" s="1"/>
  <c r="L196" i="8" s="1"/>
  <c r="I548" i="8"/>
  <c r="J548" i="8" s="1"/>
  <c r="L548" i="8" s="1"/>
  <c r="I267" i="8"/>
  <c r="J267" i="8" s="1"/>
  <c r="L267" i="8" s="1"/>
  <c r="I422" i="8"/>
  <c r="J422" i="8" s="1"/>
  <c r="L422" i="8" s="1"/>
  <c r="I420" i="8"/>
  <c r="J420" i="8" s="1"/>
  <c r="L420" i="8" s="1"/>
  <c r="I432" i="8"/>
  <c r="J432" i="8" s="1"/>
  <c r="L432" i="8" s="1"/>
  <c r="I441" i="8"/>
  <c r="J441" i="8" s="1"/>
  <c r="L441" i="8" s="1"/>
  <c r="I486" i="8"/>
  <c r="J486" i="8" s="1"/>
  <c r="L486" i="8" s="1"/>
  <c r="I448" i="8"/>
  <c r="J448" i="8" s="1"/>
  <c r="L448" i="8" s="1"/>
  <c r="I732" i="8"/>
  <c r="J732" i="8" s="1"/>
  <c r="L732" i="8" s="1"/>
  <c r="I663" i="8"/>
  <c r="J663" i="8" s="1"/>
  <c r="L663" i="8" s="1"/>
  <c r="I704" i="8"/>
  <c r="J704" i="8" s="1"/>
  <c r="L704" i="8" s="1"/>
  <c r="I777" i="8"/>
  <c r="J777" i="8" s="1"/>
  <c r="L777" i="8" s="1"/>
  <c r="I677" i="8"/>
  <c r="J677" i="8" s="1"/>
  <c r="L677" i="8" s="1"/>
  <c r="I701" i="8"/>
  <c r="J701" i="8" s="1"/>
  <c r="L701" i="8" s="1"/>
  <c r="I710" i="8"/>
  <c r="J710" i="8" s="1"/>
  <c r="L710" i="8" s="1"/>
  <c r="I711" i="8"/>
  <c r="J711" i="8" s="1"/>
  <c r="L711" i="8" s="1"/>
  <c r="I817" i="8"/>
  <c r="J817" i="8" s="1"/>
  <c r="L817" i="8" s="1"/>
  <c r="I842" i="8"/>
  <c r="J842" i="8" s="1"/>
  <c r="L842" i="8" s="1"/>
  <c r="I858" i="8"/>
  <c r="J858" i="8" s="1"/>
  <c r="L858" i="8" s="1"/>
  <c r="I567" i="8"/>
  <c r="J567" i="8" s="1"/>
  <c r="L567" i="8" s="1"/>
  <c r="I714" i="8"/>
  <c r="J714" i="8" s="1"/>
  <c r="L714" i="8" s="1"/>
  <c r="I813" i="8"/>
  <c r="J813" i="8" s="1"/>
  <c r="L813" i="8" s="1"/>
  <c r="I654" i="8"/>
  <c r="J654" i="8" s="1"/>
  <c r="L654" i="8" s="1"/>
  <c r="I794" i="8"/>
  <c r="J794" i="8" s="1"/>
  <c r="L794" i="8" s="1"/>
  <c r="F871" i="8"/>
  <c r="I102" i="8"/>
  <c r="J102" i="8" s="1"/>
  <c r="L102" i="8" s="1"/>
  <c r="I444" i="8"/>
  <c r="J444" i="8" s="1"/>
  <c r="L444" i="8" s="1"/>
  <c r="I716" i="8"/>
  <c r="J716" i="8" s="1"/>
  <c r="L716" i="8" s="1"/>
  <c r="I812" i="8"/>
  <c r="J812" i="8" s="1"/>
  <c r="L812" i="8" s="1"/>
  <c r="I637" i="8"/>
  <c r="J637" i="8" s="1"/>
  <c r="L637" i="8" s="1"/>
  <c r="I173" i="8"/>
  <c r="J173" i="8" s="1"/>
  <c r="L173" i="8" s="1"/>
  <c r="I385" i="8"/>
  <c r="J385" i="8" s="1"/>
  <c r="L385" i="8" s="1"/>
  <c r="I20" i="8"/>
  <c r="J20" i="8" s="1"/>
  <c r="L20" i="8" s="1"/>
  <c r="I36" i="8"/>
  <c r="J36" i="8" s="1"/>
  <c r="L36" i="8" s="1"/>
  <c r="I261" i="8"/>
  <c r="J261" i="8" s="1"/>
  <c r="L261" i="8" s="1"/>
  <c r="I293" i="8"/>
  <c r="J293" i="8" s="1"/>
  <c r="L293" i="8" s="1"/>
  <c r="I376" i="8"/>
  <c r="J376" i="8" s="1"/>
  <c r="L376" i="8" s="1"/>
  <c r="I401" i="8"/>
  <c r="J401" i="8" s="1"/>
  <c r="L401" i="8" s="1"/>
  <c r="I348" i="8"/>
  <c r="J348" i="8" s="1"/>
  <c r="L348" i="8" s="1"/>
  <c r="I378" i="8"/>
  <c r="J378" i="8" s="1"/>
  <c r="L378" i="8" s="1"/>
  <c r="I568" i="8"/>
  <c r="J568" i="8" s="1"/>
  <c r="L568" i="8" s="1"/>
  <c r="I532" i="8"/>
  <c r="J532" i="8" s="1"/>
  <c r="L532" i="8" s="1"/>
  <c r="I684" i="8"/>
  <c r="J684" i="8" s="1"/>
  <c r="L684" i="8" s="1"/>
  <c r="I683" i="8"/>
  <c r="J683" i="8" s="1"/>
  <c r="L683" i="8" s="1"/>
  <c r="I745" i="8"/>
  <c r="J745" i="8" s="1"/>
  <c r="L745" i="8" s="1"/>
  <c r="I38" i="8"/>
  <c r="J38" i="8" s="1"/>
  <c r="L38" i="8" s="1"/>
  <c r="I144" i="8"/>
  <c r="J144" i="8" s="1"/>
  <c r="L144" i="8" s="1"/>
  <c r="I39" i="8"/>
  <c r="J39" i="8" s="1"/>
  <c r="L39" i="8" s="1"/>
  <c r="I67" i="8"/>
  <c r="J67" i="8" s="1"/>
  <c r="L67" i="8" s="1"/>
  <c r="I112" i="8"/>
  <c r="J112" i="8" s="1"/>
  <c r="L112" i="8" s="1"/>
  <c r="I10" i="8"/>
  <c r="J10" i="8" s="1"/>
  <c r="L10" i="8" s="1"/>
  <c r="I42" i="8"/>
  <c r="J42" i="8" s="1"/>
  <c r="L42" i="8" s="1"/>
  <c r="I300" i="8"/>
  <c r="J300" i="8" s="1"/>
  <c r="L300" i="8" s="1"/>
  <c r="I24" i="8"/>
  <c r="J24" i="8" s="1"/>
  <c r="L24" i="8" s="1"/>
  <c r="I56" i="8"/>
  <c r="J56" i="8" s="1"/>
  <c r="L56" i="8" s="1"/>
  <c r="I88" i="8"/>
  <c r="J88" i="8" s="1"/>
  <c r="L88" i="8" s="1"/>
  <c r="I296" i="8"/>
  <c r="J296" i="8" s="1"/>
  <c r="L296" i="8" s="1"/>
  <c r="I357" i="8"/>
  <c r="J357" i="8" s="1"/>
  <c r="L357" i="8" s="1"/>
  <c r="I9" i="8"/>
  <c r="J9" i="8" s="1"/>
  <c r="L9" i="8" s="1"/>
  <c r="I105" i="8"/>
  <c r="J105" i="8" s="1"/>
  <c r="L105" i="8" s="1"/>
  <c r="I257" i="8"/>
  <c r="J257" i="8" s="1"/>
  <c r="L257" i="8" s="1"/>
  <c r="I280" i="8"/>
  <c r="J280" i="8" s="1"/>
  <c r="L280" i="8" s="1"/>
  <c r="I304" i="8"/>
  <c r="J304" i="8" s="1"/>
  <c r="L304" i="8" s="1"/>
  <c r="I157" i="8"/>
  <c r="J157" i="8" s="1"/>
  <c r="L157" i="8" s="1"/>
  <c r="I221" i="8"/>
  <c r="J221" i="8" s="1"/>
  <c r="L221" i="8" s="1"/>
  <c r="I325" i="8"/>
  <c r="J325" i="8" s="1"/>
  <c r="L325" i="8" s="1"/>
  <c r="I339" i="8"/>
  <c r="J339" i="8" s="1"/>
  <c r="L339" i="8" s="1"/>
  <c r="I416" i="8"/>
  <c r="J416" i="8" s="1"/>
  <c r="L416" i="8" s="1"/>
  <c r="I217" i="8"/>
  <c r="J217" i="8" s="1"/>
  <c r="L217" i="8" s="1"/>
  <c r="I309" i="8"/>
  <c r="J309" i="8" s="1"/>
  <c r="L309" i="8" s="1"/>
  <c r="I349" i="8"/>
  <c r="J349" i="8" s="1"/>
  <c r="L349" i="8" s="1"/>
  <c r="I367" i="8"/>
  <c r="J367" i="8" s="1"/>
  <c r="L367" i="8" s="1"/>
  <c r="I576" i="8"/>
  <c r="J576" i="8" s="1"/>
  <c r="L576" i="8" s="1"/>
  <c r="I672" i="8"/>
  <c r="J672" i="8" s="1"/>
  <c r="L672" i="8" s="1"/>
  <c r="I460" i="8"/>
  <c r="J460" i="8" s="1"/>
  <c r="L460" i="8" s="1"/>
  <c r="I480" i="8"/>
  <c r="J480" i="8" s="1"/>
  <c r="L480" i="8" s="1"/>
  <c r="I556" i="8"/>
  <c r="J556" i="8" s="1"/>
  <c r="L556" i="8" s="1"/>
  <c r="I624" i="8"/>
  <c r="J624" i="8" s="1"/>
  <c r="L624" i="8" s="1"/>
  <c r="I564" i="8"/>
  <c r="J564" i="8" s="1"/>
  <c r="L564" i="8" s="1"/>
  <c r="I695" i="8"/>
  <c r="J695" i="8" s="1"/>
  <c r="L695" i="8" s="1"/>
  <c r="I613" i="8"/>
  <c r="J613" i="8" s="1"/>
  <c r="L613" i="8" s="1"/>
  <c r="I687" i="8"/>
  <c r="J687" i="8" s="1"/>
  <c r="L687" i="8" s="1"/>
  <c r="I707" i="8"/>
  <c r="J707" i="8" s="1"/>
  <c r="L707" i="8" s="1"/>
  <c r="I671" i="8"/>
  <c r="J671" i="8" s="1"/>
  <c r="L671" i="8" s="1"/>
  <c r="I688" i="8"/>
  <c r="J688" i="8" s="1"/>
  <c r="L688" i="8" s="1"/>
  <c r="I796" i="8"/>
  <c r="J796" i="8" s="1"/>
  <c r="L796" i="8" s="1"/>
  <c r="I731" i="8"/>
  <c r="J731" i="8" s="1"/>
  <c r="L731" i="8" s="1"/>
  <c r="I797" i="8"/>
  <c r="J797" i="8" s="1"/>
  <c r="L797" i="8" s="1"/>
  <c r="I779" i="8"/>
  <c r="J779" i="8" s="1"/>
  <c r="L779" i="8" s="1"/>
  <c r="I811" i="8"/>
  <c r="J811" i="8" s="1"/>
  <c r="L811" i="8" s="1"/>
  <c r="I271" i="8"/>
  <c r="J271" i="8" s="1"/>
  <c r="L271" i="8" s="1"/>
  <c r="I247" i="8"/>
  <c r="J247" i="8" s="1"/>
  <c r="L247" i="8" s="1"/>
  <c r="I220" i="8"/>
  <c r="J220" i="8" s="1"/>
  <c r="L220" i="8" s="1"/>
  <c r="I153" i="8"/>
  <c r="J153" i="8" s="1"/>
  <c r="L153" i="8" s="1"/>
  <c r="I332" i="8"/>
  <c r="J332" i="8" s="1"/>
  <c r="L332" i="8" s="1"/>
  <c r="I569" i="8"/>
  <c r="J569" i="8" s="1"/>
  <c r="L569" i="8" s="1"/>
  <c r="I440" i="8"/>
  <c r="J440" i="8" s="1"/>
  <c r="L440" i="8" s="1"/>
  <c r="I786" i="8"/>
  <c r="J786" i="8" s="1"/>
  <c r="L786" i="8" s="1"/>
  <c r="I108" i="8"/>
  <c r="J108" i="8" s="1"/>
  <c r="L108" i="8" s="1"/>
  <c r="I76" i="8"/>
  <c r="J76" i="8" s="1"/>
  <c r="L76" i="8" s="1"/>
  <c r="I149" i="8"/>
  <c r="J149" i="8" s="1"/>
  <c r="L149" i="8" s="1"/>
  <c r="I365" i="8"/>
  <c r="J365" i="8" s="1"/>
  <c r="L365" i="8" s="1"/>
  <c r="I360" i="8"/>
  <c r="J360" i="8" s="1"/>
  <c r="L360" i="8" s="1"/>
  <c r="I134" i="8"/>
  <c r="J134" i="8" s="1"/>
  <c r="L134" i="8" s="1"/>
  <c r="I370" i="8"/>
  <c r="J370" i="8" s="1"/>
  <c r="L370" i="8" s="1"/>
  <c r="I585" i="8"/>
  <c r="J585" i="8" s="1"/>
  <c r="L585" i="8" s="1"/>
  <c r="I675" i="8"/>
  <c r="J675" i="8" s="1"/>
  <c r="L675" i="8" s="1"/>
  <c r="I747" i="8"/>
  <c r="J747" i="8" s="1"/>
  <c r="L747" i="8" s="1"/>
  <c r="I805" i="8"/>
  <c r="J805" i="8" s="1"/>
  <c r="L805" i="8" s="1"/>
  <c r="I706" i="8"/>
  <c r="J706" i="8" s="1"/>
  <c r="L706" i="8" s="1"/>
  <c r="I334" i="8"/>
  <c r="J334" i="8" s="1"/>
  <c r="L334" i="8" s="1"/>
  <c r="I631" i="8"/>
  <c r="J631" i="8" s="1"/>
  <c r="L631" i="8" s="1"/>
  <c r="I653" i="8"/>
  <c r="J653" i="8" s="1"/>
  <c r="L653" i="8" s="1"/>
  <c r="I729" i="8"/>
  <c r="J729" i="8" s="1"/>
  <c r="L729" i="8" s="1"/>
  <c r="I776" i="8"/>
  <c r="J776" i="8" s="1"/>
  <c r="L776" i="8" s="1"/>
  <c r="I828" i="8"/>
  <c r="J828" i="8" s="1"/>
  <c r="L828" i="8" s="1"/>
  <c r="I836" i="8"/>
  <c r="J836" i="8" s="1"/>
  <c r="L836" i="8" s="1"/>
  <c r="I844" i="8"/>
  <c r="J844" i="8" s="1"/>
  <c r="L844" i="8" s="1"/>
  <c r="I852" i="8"/>
  <c r="J852" i="8" s="1"/>
  <c r="L852" i="8" s="1"/>
  <c r="I860" i="8"/>
  <c r="J860" i="8" s="1"/>
  <c r="L860" i="8" s="1"/>
  <c r="I868" i="8"/>
  <c r="J868" i="8" s="1"/>
  <c r="L868" i="8" s="1"/>
  <c r="I730" i="8"/>
  <c r="J730" i="8" s="1"/>
  <c r="L730" i="8" s="1"/>
  <c r="I356" i="8"/>
  <c r="J356" i="8" s="1"/>
  <c r="L356" i="8" s="1"/>
  <c r="I632" i="8"/>
  <c r="J632" i="8" s="1"/>
  <c r="L632" i="8" s="1"/>
  <c r="I167" i="8"/>
  <c r="J167" i="8" s="1"/>
  <c r="L167" i="8" s="1"/>
  <c r="I437" i="8"/>
  <c r="J437" i="8" s="1"/>
  <c r="L437" i="8" s="1"/>
  <c r="I680" i="8"/>
  <c r="J680" i="8" s="1"/>
  <c r="L680" i="8" s="1"/>
  <c r="I759" i="8"/>
  <c r="J759" i="8" s="1"/>
  <c r="L759" i="8" s="1"/>
  <c r="I739" i="8"/>
  <c r="J739" i="8" s="1"/>
  <c r="L739" i="8" s="1"/>
  <c r="I736" i="8"/>
  <c r="J736" i="8" s="1"/>
  <c r="L736" i="8" s="1"/>
  <c r="I814" i="8"/>
  <c r="J814" i="8" s="1"/>
  <c r="L814" i="8" s="1"/>
  <c r="I787" i="8"/>
  <c r="J787" i="8" s="1"/>
  <c r="L787" i="8" s="1"/>
  <c r="I733" i="8"/>
  <c r="J733" i="8" s="1"/>
  <c r="L733" i="8" s="1"/>
  <c r="I682" i="8"/>
  <c r="J682" i="8" s="1"/>
  <c r="L682" i="8" s="1"/>
  <c r="I476" i="8"/>
  <c r="J476" i="8" s="1"/>
  <c r="L476" i="8" s="1"/>
  <c r="I289" i="8"/>
  <c r="J289" i="8" s="1"/>
  <c r="L289" i="8" s="1"/>
  <c r="F870" i="8"/>
  <c r="I676" i="8"/>
  <c r="J676" i="8" s="1"/>
  <c r="L676" i="8" s="1"/>
  <c r="I547" i="8"/>
  <c r="J547" i="8" s="1"/>
  <c r="L547" i="8" s="1"/>
  <c r="I692" i="8"/>
  <c r="J692" i="8" s="1"/>
  <c r="L692" i="8" s="1"/>
  <c r="I563" i="8"/>
  <c r="J563" i="8" s="1"/>
  <c r="L563" i="8" s="1"/>
  <c r="I159" i="8"/>
  <c r="J159" i="8" s="1"/>
  <c r="L159" i="8" s="1"/>
  <c r="I207" i="8"/>
  <c r="J207" i="8" s="1"/>
  <c r="L207" i="8" s="1"/>
  <c r="I319" i="8"/>
  <c r="J319" i="8" s="1"/>
  <c r="L319" i="8" s="1"/>
  <c r="I119" i="8"/>
  <c r="J119" i="8" s="1"/>
  <c r="L119" i="8" s="1"/>
  <c r="I263" i="8"/>
  <c r="J263" i="8" s="1"/>
  <c r="L263" i="8" s="1"/>
  <c r="I658" i="8"/>
  <c r="J658" i="8" s="1"/>
  <c r="L658" i="8" s="1"/>
  <c r="I737" i="8"/>
  <c r="J737" i="8" s="1"/>
  <c r="L737" i="8" s="1"/>
  <c r="I121" i="8"/>
  <c r="J121" i="8" s="1"/>
  <c r="L121" i="8" s="1"/>
  <c r="I374" i="8"/>
  <c r="J374" i="8" s="1"/>
  <c r="L374" i="8" s="1"/>
  <c r="I78" i="8"/>
  <c r="J78" i="8" s="1"/>
  <c r="L78" i="8" s="1"/>
  <c r="I18" i="8"/>
  <c r="J18" i="8" s="1"/>
  <c r="I341" i="8"/>
  <c r="J341" i="8" s="1"/>
  <c r="L341" i="8" s="1"/>
  <c r="I415" i="8"/>
  <c r="J415" i="8" s="1"/>
  <c r="L415" i="8" s="1"/>
  <c r="I565" i="8"/>
  <c r="J565" i="8" s="1"/>
  <c r="L565" i="8" s="1"/>
  <c r="I60" i="8"/>
  <c r="J60" i="8" s="1"/>
  <c r="L60" i="8" s="1"/>
  <c r="I131" i="8"/>
  <c r="J131" i="8" s="1"/>
  <c r="L131" i="8" s="1"/>
  <c r="I148" i="8"/>
  <c r="J148" i="8" s="1"/>
  <c r="L148" i="8" s="1"/>
  <c r="I436" i="8"/>
  <c r="J436" i="8" s="1"/>
  <c r="L436" i="8" s="1"/>
  <c r="I132" i="8"/>
  <c r="J132" i="8" s="1"/>
  <c r="L132" i="8" s="1"/>
  <c r="I262" i="8"/>
  <c r="J262" i="8" s="1"/>
  <c r="L262" i="8" s="1"/>
  <c r="I338" i="8"/>
  <c r="J338" i="8" s="1"/>
  <c r="L338" i="8" s="1"/>
  <c r="I438" i="8"/>
  <c r="J438" i="8" s="1"/>
  <c r="L438" i="8" s="1"/>
  <c r="I392" i="8"/>
  <c r="J392" i="8" s="1"/>
  <c r="L392" i="8" s="1"/>
  <c r="I558" i="8"/>
  <c r="J558" i="8" s="1"/>
  <c r="L558" i="8" s="1"/>
  <c r="I118" i="8"/>
  <c r="J118" i="8" s="1"/>
  <c r="L118" i="8" s="1"/>
  <c r="I161" i="8"/>
  <c r="J161" i="8" s="1"/>
  <c r="L161" i="8" s="1"/>
  <c r="I235" i="8"/>
  <c r="J235" i="8" s="1"/>
  <c r="L235" i="8" s="1"/>
  <c r="I249" i="8"/>
  <c r="J249" i="8" s="1"/>
  <c r="L249" i="8" s="1"/>
  <c r="I315" i="8"/>
  <c r="J315" i="8" s="1"/>
  <c r="L315" i="8" s="1"/>
  <c r="I342" i="8"/>
  <c r="J342" i="8" s="1"/>
  <c r="L342" i="8" s="1"/>
  <c r="I409" i="8"/>
  <c r="J409" i="8" s="1"/>
  <c r="L409" i="8" s="1"/>
  <c r="I456" i="8"/>
  <c r="J456" i="8" s="1"/>
  <c r="L456" i="8" s="1"/>
  <c r="I510" i="8"/>
  <c r="J510" i="8" s="1"/>
  <c r="L510" i="8" s="1"/>
  <c r="I269" i="8"/>
  <c r="J269" i="8" s="1"/>
  <c r="L269" i="8" s="1"/>
  <c r="I282" i="8"/>
  <c r="J282" i="8" s="1"/>
  <c r="L282" i="8" s="1"/>
  <c r="I408" i="8"/>
  <c r="J408" i="8" s="1"/>
  <c r="L408" i="8" s="1"/>
  <c r="I554" i="8"/>
  <c r="J554" i="8" s="1"/>
  <c r="L554" i="8" s="1"/>
  <c r="I508" i="8"/>
  <c r="J508" i="8" s="1"/>
  <c r="L508" i="8" s="1"/>
  <c r="I583" i="8"/>
  <c r="J583" i="8" s="1"/>
  <c r="L583" i="8" s="1"/>
  <c r="I633" i="8"/>
  <c r="J633" i="8" s="1"/>
  <c r="L633" i="8" s="1"/>
  <c r="I533" i="8"/>
  <c r="J533" i="8" s="1"/>
  <c r="L533" i="8" s="1"/>
  <c r="I659" i="8"/>
  <c r="J659" i="8" s="1"/>
  <c r="L659" i="8" s="1"/>
  <c r="I771" i="8"/>
  <c r="J771" i="8" s="1"/>
  <c r="L771" i="8" s="1"/>
  <c r="I705" i="8"/>
  <c r="J705" i="8" s="1"/>
  <c r="L705" i="8" s="1"/>
  <c r="I853" i="8"/>
  <c r="J853" i="8" s="1"/>
  <c r="L853" i="8" s="1"/>
  <c r="I616" i="8"/>
  <c r="J616" i="8" s="1"/>
  <c r="L616" i="8" s="1"/>
  <c r="I655" i="8"/>
  <c r="J655" i="8" s="1"/>
  <c r="L655" i="8" s="1"/>
  <c r="I712" i="8"/>
  <c r="J712" i="8" s="1"/>
  <c r="L712" i="8" s="1"/>
  <c r="I761" i="8"/>
  <c r="J761" i="8" s="1"/>
  <c r="L761" i="8" s="1"/>
  <c r="I718" i="8"/>
  <c r="J718" i="8" s="1"/>
  <c r="L718" i="8" s="1"/>
  <c r="I754" i="8"/>
  <c r="J754" i="8" s="1"/>
  <c r="L754" i="8" s="1"/>
  <c r="I780" i="8"/>
  <c r="J780" i="8" s="1"/>
  <c r="L780" i="8" s="1"/>
  <c r="I719" i="8"/>
  <c r="J719" i="8" s="1"/>
  <c r="L719" i="8" s="1"/>
  <c r="I734" i="8"/>
  <c r="J734" i="8" s="1"/>
  <c r="L734" i="8" s="1"/>
  <c r="I763" i="8"/>
  <c r="J763" i="8" s="1"/>
  <c r="L763" i="8" s="1"/>
  <c r="I782" i="8"/>
  <c r="J782" i="8" s="1"/>
  <c r="L782" i="8" s="1"/>
  <c r="I799" i="8"/>
  <c r="J799" i="8" s="1"/>
  <c r="L799" i="8" s="1"/>
  <c r="I595" i="8"/>
  <c r="J595" i="8" s="1"/>
  <c r="L595" i="8" s="1"/>
  <c r="I781" i="8"/>
  <c r="J781" i="8" s="1"/>
  <c r="L781" i="8" s="1"/>
  <c r="I789" i="8"/>
  <c r="J789" i="8" s="1"/>
  <c r="L789" i="8" s="1"/>
  <c r="I698" i="8"/>
  <c r="J698" i="8" s="1"/>
  <c r="L698" i="8" s="1"/>
  <c r="I605" i="8"/>
  <c r="J605" i="8" s="1"/>
  <c r="L605" i="8" s="1"/>
  <c r="I428" i="8"/>
  <c r="J428" i="8" s="1"/>
  <c r="L428" i="8" s="1"/>
  <c r="I281" i="8"/>
  <c r="J281" i="8" s="1"/>
  <c r="L281" i="8" s="1"/>
  <c r="I212" i="8"/>
  <c r="J212" i="8" s="1"/>
  <c r="L212" i="8" s="1"/>
  <c r="I377" i="8"/>
  <c r="J377" i="8" s="1"/>
  <c r="L377" i="8" s="1"/>
  <c r="I160" i="8"/>
  <c r="J160" i="8" s="1"/>
  <c r="L160" i="8" s="1"/>
  <c r="I127" i="8"/>
  <c r="J127" i="8" s="1"/>
  <c r="L127" i="8" s="1"/>
  <c r="I735" i="8"/>
  <c r="J735" i="8" s="1"/>
  <c r="L735" i="8" s="1"/>
  <c r="I627" i="8"/>
  <c r="J627" i="8" s="1"/>
  <c r="L627" i="8" s="1"/>
  <c r="I751" i="8"/>
  <c r="J751" i="8" s="1"/>
  <c r="L751" i="8" s="1"/>
  <c r="I287" i="8"/>
  <c r="J287" i="8" s="1"/>
  <c r="L287" i="8" s="1"/>
  <c r="I169" i="8"/>
  <c r="J169" i="8" s="1"/>
  <c r="L169" i="8" s="1"/>
  <c r="I758" i="8"/>
  <c r="J758" i="8" s="1"/>
  <c r="L758" i="8" s="1"/>
  <c r="I240" i="8"/>
  <c r="J240" i="8" s="1"/>
  <c r="L240" i="8" s="1"/>
  <c r="I266" i="8"/>
  <c r="J266" i="8" s="1"/>
  <c r="L266" i="8" s="1"/>
  <c r="I125" i="8"/>
  <c r="J125" i="8" s="1"/>
  <c r="L125" i="8" s="1"/>
  <c r="I75" i="8"/>
  <c r="J75" i="8" s="1"/>
  <c r="L75" i="8" s="1"/>
  <c r="I368" i="8"/>
  <c r="J368" i="8" s="1"/>
  <c r="L368" i="8" s="1"/>
  <c r="I667" i="8"/>
  <c r="J667" i="8" s="1"/>
  <c r="L667" i="8" s="1"/>
  <c r="I288" i="8"/>
  <c r="J288" i="8" s="1"/>
  <c r="L288" i="8" s="1"/>
  <c r="I83" i="8"/>
  <c r="J83" i="8" s="1"/>
  <c r="L83" i="8" s="1"/>
  <c r="I353" i="8"/>
  <c r="J353" i="8" s="1"/>
  <c r="L353" i="8" s="1"/>
  <c r="I139" i="8"/>
  <c r="J139" i="8" s="1"/>
  <c r="L139" i="8" s="1"/>
  <c r="I25" i="8"/>
  <c r="J25" i="8" s="1"/>
  <c r="L25" i="8" s="1"/>
  <c r="I147" i="8"/>
  <c r="J147" i="8" s="1"/>
  <c r="L147" i="8" s="1"/>
  <c r="I107" i="8"/>
  <c r="J107" i="8" s="1"/>
  <c r="L107" i="8" s="1"/>
  <c r="I193" i="8"/>
  <c r="J193" i="8" s="1"/>
  <c r="L193" i="8" s="1"/>
  <c r="I538" i="8"/>
  <c r="J538" i="8" s="1"/>
  <c r="L538" i="8" s="1"/>
  <c r="I588" i="8"/>
  <c r="J588" i="8" s="1"/>
  <c r="L588" i="8" s="1"/>
  <c r="I621" i="8"/>
  <c r="J621" i="8" s="1"/>
  <c r="L621" i="8" s="1"/>
  <c r="I740" i="8"/>
  <c r="J740" i="8" s="1"/>
  <c r="L740" i="8" s="1"/>
  <c r="I495" i="8"/>
  <c r="J495" i="8" s="1"/>
  <c r="L495" i="8" s="1"/>
  <c r="I511" i="8"/>
  <c r="J511" i="8" s="1"/>
  <c r="L511" i="8" s="1"/>
  <c r="I527" i="8"/>
  <c r="J527" i="8" s="1"/>
  <c r="L527" i="8" s="1"/>
  <c r="I578" i="8"/>
  <c r="J578" i="8" s="1"/>
  <c r="L578" i="8" s="1"/>
  <c r="I625" i="8"/>
  <c r="J625" i="8" s="1"/>
  <c r="L625" i="8" s="1"/>
  <c r="I647" i="8"/>
  <c r="J647" i="8" s="1"/>
  <c r="L647" i="8" s="1"/>
  <c r="I609" i="8"/>
  <c r="J609" i="8" s="1"/>
  <c r="L609" i="8" s="1"/>
  <c r="I728" i="8"/>
  <c r="J728" i="8" s="1"/>
  <c r="L728" i="8" s="1"/>
  <c r="I669" i="8"/>
  <c r="J669" i="8" s="1"/>
  <c r="L669" i="8" s="1"/>
  <c r="I703" i="8"/>
  <c r="J703" i="8" s="1"/>
  <c r="L703" i="8" s="1"/>
  <c r="I562" i="8"/>
  <c r="J562" i="8" s="1"/>
  <c r="L562" i="8" s="1"/>
  <c r="I644" i="8"/>
  <c r="J644" i="8" s="1"/>
  <c r="L644" i="8" s="1"/>
  <c r="I656" i="8"/>
  <c r="J656" i="8" s="1"/>
  <c r="L656" i="8" s="1"/>
  <c r="I857" i="8"/>
  <c r="J857" i="8" s="1"/>
  <c r="L857" i="8" s="1"/>
  <c r="I762" i="8"/>
  <c r="J762" i="8" s="1"/>
  <c r="L762" i="8" s="1"/>
  <c r="I839" i="8"/>
  <c r="J839" i="8" s="1"/>
  <c r="L839" i="8" s="1"/>
  <c r="I855" i="8"/>
  <c r="J855" i="8" s="1"/>
  <c r="L855" i="8" s="1"/>
  <c r="I738" i="8"/>
  <c r="J738" i="8" s="1"/>
  <c r="L738" i="8" s="1"/>
  <c r="I834" i="8"/>
  <c r="J834" i="8" s="1"/>
  <c r="L834" i="8" s="1"/>
  <c r="I850" i="8"/>
  <c r="J850" i="8" s="1"/>
  <c r="L850" i="8" s="1"/>
  <c r="I866" i="8"/>
  <c r="J866" i="8" s="1"/>
  <c r="L866" i="8" s="1"/>
  <c r="I650" i="8"/>
  <c r="J650" i="8" s="1"/>
  <c r="L650" i="8" s="1"/>
  <c r="I231" i="8"/>
  <c r="J231" i="8" s="1"/>
  <c r="L231" i="8" s="1"/>
  <c r="I191" i="8"/>
  <c r="J191" i="8" s="1"/>
  <c r="L191" i="8" s="1"/>
  <c r="I295" i="8"/>
  <c r="J295" i="8" s="1"/>
  <c r="L295" i="8" s="1"/>
  <c r="I199" i="8"/>
  <c r="J199" i="8" s="1"/>
  <c r="L199" i="8" s="1"/>
  <c r="I579" i="8"/>
  <c r="J579" i="8" s="1"/>
  <c r="L579" i="8" s="1"/>
  <c r="I765" i="8"/>
  <c r="J765" i="8" s="1"/>
  <c r="L765" i="8" s="1"/>
  <c r="I587" i="8"/>
  <c r="J587" i="8" s="1"/>
  <c r="L587" i="8" s="1"/>
  <c r="I749" i="8"/>
  <c r="J749" i="8" s="1"/>
  <c r="L749" i="8" s="1"/>
  <c r="I228" i="8"/>
  <c r="J228" i="8" s="1"/>
  <c r="L228" i="8" s="1"/>
  <c r="I430" i="8"/>
  <c r="J430" i="8" s="1"/>
  <c r="L430" i="8" s="1"/>
  <c r="I203" i="8"/>
  <c r="J203" i="8" s="1"/>
  <c r="L203" i="8" s="1"/>
  <c r="H871" i="8"/>
  <c r="I468" i="8"/>
  <c r="J468" i="8" s="1"/>
  <c r="L468" i="8" s="1"/>
  <c r="I323" i="8"/>
  <c r="J323" i="8" s="1"/>
  <c r="L323" i="8" s="1"/>
  <c r="I504" i="8"/>
  <c r="J504" i="8" s="1"/>
  <c r="L504" i="8" s="1"/>
  <c r="I520" i="8"/>
  <c r="J520" i="8" s="1"/>
  <c r="L520" i="8" s="1"/>
  <c r="I497" i="8"/>
  <c r="J497" i="8" s="1"/>
  <c r="L497" i="8" s="1"/>
  <c r="I359" i="8"/>
  <c r="J359" i="8" s="1"/>
  <c r="L359" i="8" s="1"/>
  <c r="I603" i="8"/>
  <c r="J603" i="8" s="1"/>
  <c r="L603" i="8" s="1"/>
  <c r="I22" i="8"/>
  <c r="J22" i="8" s="1"/>
  <c r="L22" i="8" s="1"/>
  <c r="I82" i="8"/>
  <c r="J82" i="8" s="1"/>
  <c r="L82" i="8" s="1"/>
  <c r="I489" i="8"/>
  <c r="J489" i="8" s="1"/>
  <c r="L489" i="8" s="1"/>
  <c r="I395" i="8"/>
  <c r="J395" i="8" s="1"/>
  <c r="L395" i="8" s="1"/>
  <c r="I412" i="8"/>
  <c r="J412" i="8" s="1"/>
  <c r="L412" i="8" s="1"/>
  <c r="I45" i="8"/>
  <c r="J45" i="8" s="1"/>
  <c r="L45" i="8" s="1"/>
  <c r="I651" i="8"/>
  <c r="J651" i="8" s="1"/>
  <c r="L651" i="8" s="1"/>
  <c r="I461" i="8"/>
  <c r="J461" i="8" s="1"/>
  <c r="L461" i="8" s="1"/>
  <c r="I490" i="8"/>
  <c r="J490" i="8" s="1"/>
  <c r="L490" i="8" s="1"/>
  <c r="I472" i="8"/>
  <c r="J472" i="8" s="1"/>
  <c r="L472" i="8" s="1"/>
  <c r="I760" i="8"/>
  <c r="J760" i="8" s="1"/>
  <c r="L760" i="8" s="1"/>
  <c r="I715" i="8"/>
  <c r="J715" i="8" s="1"/>
  <c r="L715" i="8" s="1"/>
  <c r="I793" i="8"/>
  <c r="J793" i="8" s="1"/>
  <c r="L793" i="8" s="1"/>
  <c r="I810" i="8"/>
  <c r="J810" i="8" s="1"/>
  <c r="L810" i="8" s="1"/>
  <c r="I611" i="8"/>
  <c r="J611" i="8" s="1"/>
  <c r="L611" i="8" s="1"/>
  <c r="I619" i="8"/>
  <c r="J619" i="8" s="1"/>
  <c r="L619" i="8" s="1"/>
  <c r="I351" i="8"/>
  <c r="J351" i="8" s="1"/>
  <c r="L351" i="8" s="1"/>
  <c r="I183" i="8"/>
  <c r="J183" i="8" s="1"/>
  <c r="L183" i="8" s="1"/>
  <c r="I215" i="8"/>
  <c r="J215" i="8" s="1"/>
  <c r="L215" i="8" s="1"/>
  <c r="I151" i="8"/>
  <c r="J151" i="8" s="1"/>
  <c r="L151" i="8" s="1"/>
  <c r="I539" i="8"/>
  <c r="J539" i="8" s="1"/>
  <c r="L539" i="8" s="1"/>
  <c r="I243" i="8"/>
  <c r="J243" i="8" s="1"/>
  <c r="L243" i="8" s="1"/>
  <c r="I623" i="8"/>
  <c r="J623" i="8" s="1"/>
  <c r="L623" i="8" s="1"/>
  <c r="I94" i="8"/>
  <c r="J94" i="8" s="1"/>
  <c r="L94" i="8" s="1"/>
  <c r="I165" i="8"/>
  <c r="J165" i="8" s="1"/>
  <c r="L165" i="8" s="1"/>
  <c r="I50" i="8"/>
  <c r="J50" i="8" s="1"/>
  <c r="L50" i="8" s="1"/>
  <c r="I12" i="8"/>
  <c r="J12" i="8" s="1"/>
  <c r="L12" i="8" s="1"/>
  <c r="I28" i="8"/>
  <c r="J28" i="8" s="1"/>
  <c r="L28" i="8" s="1"/>
  <c r="I92" i="8"/>
  <c r="J92" i="8" s="1"/>
  <c r="L92" i="8" s="1"/>
  <c r="I285" i="8"/>
  <c r="J285" i="8" s="1"/>
  <c r="L285" i="8" s="1"/>
  <c r="I177" i="8"/>
  <c r="J177" i="8" s="1"/>
  <c r="L177" i="8" s="1"/>
  <c r="I209" i="8"/>
  <c r="J209" i="8" s="1"/>
  <c r="L209" i="8" s="1"/>
  <c r="I229" i="8"/>
  <c r="J229" i="8" s="1"/>
  <c r="L229" i="8" s="1"/>
  <c r="I283" i="8"/>
  <c r="J283" i="8" s="1"/>
  <c r="L283" i="8" s="1"/>
  <c r="I307" i="8"/>
  <c r="J307" i="8" s="1"/>
  <c r="L307" i="8" s="1"/>
  <c r="I333" i="8"/>
  <c r="J333" i="8" s="1"/>
  <c r="L333" i="8" s="1"/>
  <c r="I748" i="8"/>
  <c r="J748" i="8" s="1"/>
  <c r="L748" i="8" s="1"/>
  <c r="I298" i="8"/>
  <c r="J298" i="8" s="1"/>
  <c r="L298" i="8" s="1"/>
  <c r="I328" i="8"/>
  <c r="J328" i="8" s="1"/>
  <c r="L328" i="8" s="1"/>
  <c r="I526" i="8"/>
  <c r="J526" i="8" s="1"/>
  <c r="L526" i="8" s="1"/>
  <c r="I593" i="8"/>
  <c r="J593" i="8" s="1"/>
  <c r="L593" i="8" s="1"/>
  <c r="I753" i="8"/>
  <c r="J753" i="8" s="1"/>
  <c r="L753" i="8" s="1"/>
  <c r="I399" i="8"/>
  <c r="J399" i="8" s="1"/>
  <c r="L399" i="8" s="1"/>
  <c r="I590" i="8"/>
  <c r="J590" i="8" s="1"/>
  <c r="L590" i="8" s="1"/>
  <c r="I524" i="8"/>
  <c r="J524" i="8" s="1"/>
  <c r="L524" i="8" s="1"/>
  <c r="I691" i="8"/>
  <c r="J691" i="8" s="1"/>
  <c r="L691" i="8" s="1"/>
  <c r="I445" i="8"/>
  <c r="J445" i="8" s="1"/>
  <c r="L445" i="8" s="1"/>
  <c r="I599" i="8"/>
  <c r="J599" i="8" s="1"/>
  <c r="L599" i="8" s="1"/>
  <c r="I617" i="8"/>
  <c r="J617" i="8" s="1"/>
  <c r="L617" i="8" s="1"/>
  <c r="I662" i="8"/>
  <c r="J662" i="8" s="1"/>
  <c r="L662" i="8" s="1"/>
  <c r="I804" i="8"/>
  <c r="J804" i="8" s="1"/>
  <c r="L804" i="8" s="1"/>
  <c r="I783" i="8"/>
  <c r="J783" i="8" s="1"/>
  <c r="L783" i="8" s="1"/>
  <c r="I62" i="8"/>
  <c r="J62" i="8" s="1"/>
  <c r="L62" i="8" s="1"/>
  <c r="I188" i="8"/>
  <c r="J188" i="8" s="1"/>
  <c r="L188" i="8" s="1"/>
  <c r="I253" i="8"/>
  <c r="J253" i="8" s="1"/>
  <c r="L253" i="8" s="1"/>
  <c r="I26" i="8"/>
  <c r="J26" i="8" s="1"/>
  <c r="L26" i="8" s="1"/>
  <c r="I58" i="8"/>
  <c r="J58" i="8" s="1"/>
  <c r="L58" i="8" s="1"/>
  <c r="I90" i="8"/>
  <c r="J90" i="8" s="1"/>
  <c r="L90" i="8" s="1"/>
  <c r="I140" i="8"/>
  <c r="J140" i="8" s="1"/>
  <c r="L140" i="8" s="1"/>
  <c r="I201" i="8"/>
  <c r="J201" i="8" s="1"/>
  <c r="L201" i="8" s="1"/>
  <c r="I402" i="8"/>
  <c r="J402" i="8" s="1"/>
  <c r="L402" i="8" s="1"/>
  <c r="I419" i="8"/>
  <c r="J419" i="8" s="1"/>
  <c r="L419" i="8" s="1"/>
  <c r="I442" i="8"/>
  <c r="J442" i="8" s="1"/>
  <c r="L442" i="8" s="1"/>
  <c r="I592" i="8"/>
  <c r="J592" i="8" s="1"/>
  <c r="L592" i="8" s="1"/>
  <c r="I64" i="8"/>
  <c r="J64" i="8" s="1"/>
  <c r="L64" i="8" s="1"/>
  <c r="I96" i="8"/>
  <c r="J96" i="8" s="1"/>
  <c r="L96" i="8" s="1"/>
  <c r="I115" i="8"/>
  <c r="J115" i="8" s="1"/>
  <c r="L115" i="8" s="1"/>
  <c r="I136" i="8"/>
  <c r="J136" i="8" s="1"/>
  <c r="L136" i="8" s="1"/>
  <c r="I152" i="8"/>
  <c r="J152" i="8" s="1"/>
  <c r="L152" i="8" s="1"/>
  <c r="I233" i="8"/>
  <c r="J233" i="8" s="1"/>
  <c r="L233" i="8" s="1"/>
  <c r="I310" i="8"/>
  <c r="J310" i="8" s="1"/>
  <c r="L310" i="8" s="1"/>
  <c r="I372" i="8"/>
  <c r="J372" i="8" s="1"/>
  <c r="L372" i="8" s="1"/>
  <c r="I400" i="8"/>
  <c r="J400" i="8" s="1"/>
  <c r="L400" i="8" s="1"/>
  <c r="I600" i="8"/>
  <c r="J600" i="8" s="1"/>
  <c r="L600" i="8" s="1"/>
  <c r="I49" i="8"/>
  <c r="J49" i="8" s="1"/>
  <c r="L49" i="8" s="1"/>
  <c r="I65" i="8"/>
  <c r="J65" i="8" s="1"/>
  <c r="L65" i="8" s="1"/>
  <c r="I171" i="8"/>
  <c r="J171" i="8" s="1"/>
  <c r="L171" i="8" s="1"/>
  <c r="I187" i="8"/>
  <c r="J187" i="8" s="1"/>
  <c r="L187" i="8" s="1"/>
  <c r="I421" i="8"/>
  <c r="J421" i="8" s="1"/>
  <c r="L421" i="8" s="1"/>
  <c r="I265" i="8"/>
  <c r="J265" i="8" s="1"/>
  <c r="L265" i="8" s="1"/>
  <c r="I313" i="8"/>
  <c r="J313" i="8" s="1"/>
  <c r="L313" i="8" s="1"/>
  <c r="I397" i="8"/>
  <c r="J397" i="8" s="1"/>
  <c r="L397" i="8" s="1"/>
  <c r="I586" i="8"/>
  <c r="J586" i="8" s="1"/>
  <c r="L586" i="8" s="1"/>
  <c r="I106" i="8"/>
  <c r="J106" i="8" s="1"/>
  <c r="L106" i="8" s="1"/>
  <c r="I122" i="8"/>
  <c r="J122" i="8" s="1"/>
  <c r="L122" i="8" s="1"/>
  <c r="I138" i="8"/>
  <c r="J138" i="8" s="1"/>
  <c r="L138" i="8" s="1"/>
  <c r="I163" i="8"/>
  <c r="J163" i="8" s="1"/>
  <c r="L163" i="8" s="1"/>
  <c r="I189" i="8"/>
  <c r="J189" i="8" s="1"/>
  <c r="L189" i="8" s="1"/>
  <c r="I277" i="8"/>
  <c r="J277" i="8" s="1"/>
  <c r="L277" i="8" s="1"/>
  <c r="I301" i="8"/>
  <c r="J301" i="8" s="1"/>
  <c r="L301" i="8" s="1"/>
  <c r="I481" i="8"/>
  <c r="J481" i="8" s="1"/>
  <c r="L481" i="8" s="1"/>
  <c r="I601" i="8"/>
  <c r="J601" i="8" s="1"/>
  <c r="L601" i="8" s="1"/>
  <c r="I208" i="8"/>
  <c r="J208" i="8" s="1"/>
  <c r="L208" i="8" s="1"/>
  <c r="I273" i="8"/>
  <c r="J273" i="8" s="1"/>
  <c r="L273" i="8" s="1"/>
  <c r="I329" i="8"/>
  <c r="J329" i="8" s="1"/>
  <c r="L329" i="8" s="1"/>
  <c r="I375" i="8"/>
  <c r="J375" i="8" s="1"/>
  <c r="L375" i="8" s="1"/>
  <c r="I560" i="8"/>
  <c r="J560" i="8" s="1"/>
  <c r="L560" i="8" s="1"/>
  <c r="I597" i="8"/>
  <c r="J597" i="8" s="1"/>
  <c r="L597" i="8" s="1"/>
  <c r="I462" i="8"/>
  <c r="J462" i="8" s="1"/>
  <c r="L462" i="8" s="1"/>
  <c r="I479" i="8"/>
  <c r="J479" i="8" s="1"/>
  <c r="L479" i="8" s="1"/>
  <c r="I561" i="8"/>
  <c r="J561" i="8" s="1"/>
  <c r="L561" i="8" s="1"/>
  <c r="I535" i="8"/>
  <c r="J535" i="8" s="1"/>
  <c r="L535" i="8" s="1"/>
  <c r="I549" i="8"/>
  <c r="J549" i="8" s="1"/>
  <c r="L549" i="8" s="1"/>
  <c r="I636" i="8"/>
  <c r="J636" i="8" s="1"/>
  <c r="L636" i="8" s="1"/>
  <c r="I727" i="8"/>
  <c r="J727" i="8" s="1"/>
  <c r="L727" i="8" s="1"/>
  <c r="I557" i="8"/>
  <c r="J557" i="8" s="1"/>
  <c r="L557" i="8" s="1"/>
  <c r="I604" i="8"/>
  <c r="J604" i="8" s="1"/>
  <c r="L604" i="8" s="1"/>
  <c r="I641" i="8"/>
  <c r="J641" i="8" s="1"/>
  <c r="L641" i="8" s="1"/>
  <c r="I620" i="8"/>
  <c r="J620" i="8" s="1"/>
  <c r="L620" i="8" s="1"/>
  <c r="I642" i="8"/>
  <c r="J642" i="8" s="1"/>
  <c r="L642" i="8" s="1"/>
  <c r="I661" i="8"/>
  <c r="J661" i="8" s="1"/>
  <c r="L661" i="8" s="1"/>
  <c r="I678" i="8"/>
  <c r="J678" i="8" s="1"/>
  <c r="L678" i="8" s="1"/>
  <c r="I808" i="8"/>
  <c r="J808" i="8" s="1"/>
  <c r="L808" i="8" s="1"/>
  <c r="I664" i="8"/>
  <c r="J664" i="8" s="1"/>
  <c r="L664" i="8" s="1"/>
  <c r="I700" i="8"/>
  <c r="J700" i="8" s="1"/>
  <c r="L700" i="8" s="1"/>
  <c r="I809" i="8"/>
  <c r="J809" i="8" s="1"/>
  <c r="L809" i="8" s="1"/>
  <c r="I640" i="8"/>
  <c r="J640" i="8" s="1"/>
  <c r="L640" i="8" s="1"/>
  <c r="I652" i="8"/>
  <c r="J652" i="8" s="1"/>
  <c r="L652" i="8" s="1"/>
  <c r="I767" i="8"/>
  <c r="J767" i="8" s="1"/>
  <c r="L767" i="8" s="1"/>
  <c r="I686" i="8"/>
  <c r="J686" i="8" s="1"/>
  <c r="L686" i="8" s="1"/>
  <c r="I722" i="8"/>
  <c r="J722" i="8" s="1"/>
  <c r="L722" i="8" s="1"/>
  <c r="I746" i="8"/>
  <c r="J746" i="8" s="1"/>
  <c r="L746" i="8" s="1"/>
  <c r="I766" i="8"/>
  <c r="J766" i="8" s="1"/>
  <c r="L766" i="8" s="1"/>
  <c r="I832" i="8"/>
  <c r="J832" i="8" s="1"/>
  <c r="L832" i="8" s="1"/>
  <c r="I840" i="8"/>
  <c r="J840" i="8" s="1"/>
  <c r="L840" i="8" s="1"/>
  <c r="I848" i="8"/>
  <c r="J848" i="8" s="1"/>
  <c r="L848" i="8" s="1"/>
  <c r="I856" i="8"/>
  <c r="J856" i="8" s="1"/>
  <c r="L856" i="8" s="1"/>
  <c r="I864" i="8"/>
  <c r="J864" i="8" s="1"/>
  <c r="L864" i="8" s="1"/>
  <c r="I770" i="8"/>
  <c r="J770" i="8" s="1"/>
  <c r="L770" i="8" s="1"/>
  <c r="I803" i="8"/>
  <c r="J803" i="8" s="1"/>
  <c r="L803" i="8" s="1"/>
  <c r="I826" i="8"/>
  <c r="J826" i="8" s="1"/>
  <c r="L826" i="8" s="1"/>
  <c r="I757" i="8"/>
  <c r="J757" i="8" s="1"/>
  <c r="L757" i="8" s="1"/>
  <c r="I773" i="8"/>
  <c r="J773" i="8" s="1"/>
  <c r="L773" i="8" s="1"/>
  <c r="I666" i="8"/>
  <c r="J666" i="8" s="1"/>
  <c r="L666" i="8" s="1"/>
  <c r="I635" i="8"/>
  <c r="J635" i="8" s="1"/>
  <c r="L635" i="8" s="1"/>
  <c r="I327" i="8"/>
  <c r="J327" i="8" s="1"/>
  <c r="L327" i="8" s="1"/>
  <c r="I343" i="8"/>
  <c r="J343" i="8" s="1"/>
  <c r="L343" i="8" s="1"/>
  <c r="I175" i="8"/>
  <c r="J175" i="8" s="1"/>
  <c r="L175" i="8" s="1"/>
  <c r="I311" i="8"/>
  <c r="J311" i="8" s="1"/>
  <c r="L311" i="8" s="1"/>
  <c r="I303" i="8"/>
  <c r="J303" i="8" s="1"/>
  <c r="L303" i="8" s="1"/>
  <c r="I555" i="8"/>
  <c r="J555" i="8" s="1"/>
  <c r="L555" i="8" s="1"/>
  <c r="I9" i="9"/>
  <c r="J9" i="9" s="1"/>
  <c r="I43" i="9"/>
  <c r="J43" i="9" s="1"/>
  <c r="I16" i="9"/>
  <c r="J16" i="9" s="1"/>
  <c r="I30" i="9"/>
  <c r="J30" i="9" s="1"/>
  <c r="I96" i="9"/>
  <c r="J96" i="9" s="1"/>
  <c r="I154" i="9"/>
  <c r="J154" i="9" s="1"/>
  <c r="I198" i="9"/>
  <c r="J198" i="9" s="1"/>
  <c r="I321" i="9"/>
  <c r="J321" i="9" s="1"/>
  <c r="I174" i="9"/>
  <c r="J174" i="9" s="1"/>
  <c r="I215" i="9"/>
  <c r="J215" i="9" s="1"/>
  <c r="I229" i="9"/>
  <c r="J229" i="9" s="1"/>
  <c r="I249" i="9"/>
  <c r="J249" i="9" s="1"/>
  <c r="I362" i="9"/>
  <c r="J362" i="9" s="1"/>
  <c r="I110" i="9"/>
  <c r="J110" i="9" s="1"/>
  <c r="I131" i="9"/>
  <c r="J131" i="9" s="1"/>
  <c r="I338" i="9"/>
  <c r="J338" i="9" s="1"/>
  <c r="L338" i="9" s="1"/>
  <c r="I373" i="9"/>
  <c r="J373" i="9" s="1"/>
  <c r="I475" i="9"/>
  <c r="J475" i="9" s="1"/>
  <c r="I598" i="9"/>
  <c r="J598" i="9" s="1"/>
  <c r="I643" i="9"/>
  <c r="J643" i="9" s="1"/>
  <c r="L643" i="9" s="1"/>
  <c r="I696" i="9"/>
  <c r="J696" i="9" s="1"/>
  <c r="I840" i="9"/>
  <c r="J840" i="9" s="1"/>
  <c r="I867" i="9"/>
  <c r="J867" i="9" s="1"/>
  <c r="I855" i="9"/>
  <c r="J855" i="9" s="1"/>
  <c r="I871" i="4"/>
  <c r="I870" i="6"/>
  <c r="I158" i="8"/>
  <c r="J158" i="8" s="1"/>
  <c r="L158" i="8" s="1"/>
  <c r="I292" i="8"/>
  <c r="J292" i="8" s="1"/>
  <c r="L292" i="8" s="1"/>
  <c r="I214" i="8"/>
  <c r="J214" i="8" s="1"/>
  <c r="L214" i="8" s="1"/>
  <c r="I236" i="8"/>
  <c r="J236" i="8" s="1"/>
  <c r="L236" i="8" s="1"/>
  <c r="I150" i="8"/>
  <c r="J150" i="8" s="1"/>
  <c r="L150" i="8" s="1"/>
  <c r="I202" i="8"/>
  <c r="J202" i="8" s="1"/>
  <c r="L202" i="8" s="1"/>
  <c r="I252" i="8"/>
  <c r="J252" i="8" s="1"/>
  <c r="L252" i="8" s="1"/>
  <c r="I318" i="8"/>
  <c r="J318" i="8" s="1"/>
  <c r="L318" i="8" s="1"/>
  <c r="I411" i="8"/>
  <c r="J411" i="8" s="1"/>
  <c r="L411" i="8" s="1"/>
  <c r="I498" i="8"/>
  <c r="J498" i="8" s="1"/>
  <c r="L498" i="8" s="1"/>
  <c r="I514" i="8"/>
  <c r="J514" i="8" s="1"/>
  <c r="L514" i="8" s="1"/>
  <c r="I530" i="8"/>
  <c r="J530" i="8" s="1"/>
  <c r="L530" i="8" s="1"/>
  <c r="I222" i="8"/>
  <c r="J222" i="8" s="1"/>
  <c r="L222" i="8" s="1"/>
  <c r="I246" i="8"/>
  <c r="J246" i="8" s="1"/>
  <c r="L246" i="8" s="1"/>
  <c r="I259" i="8"/>
  <c r="J259" i="8" s="1"/>
  <c r="L259" i="8" s="1"/>
  <c r="I302" i="8"/>
  <c r="J302" i="8" s="1"/>
  <c r="L302" i="8" s="1"/>
  <c r="I418" i="8"/>
  <c r="J418" i="8" s="1"/>
  <c r="L418" i="8" s="1"/>
  <c r="I512" i="8"/>
  <c r="J512" i="8" s="1"/>
  <c r="L512" i="8" s="1"/>
  <c r="I528" i="8"/>
  <c r="J528" i="8" s="1"/>
  <c r="L528" i="8" s="1"/>
  <c r="I645" i="8"/>
  <c r="J645" i="8" s="1"/>
  <c r="L645" i="8" s="1"/>
  <c r="I475" i="8"/>
  <c r="J475" i="8" s="1"/>
  <c r="L475" i="8" s="1"/>
  <c r="I446" i="8"/>
  <c r="J446" i="8" s="1"/>
  <c r="L446" i="8" s="1"/>
  <c r="I482" i="8"/>
  <c r="J482" i="8" s="1"/>
  <c r="L482" i="8" s="1"/>
  <c r="I501" i="8"/>
  <c r="J501" i="8" s="1"/>
  <c r="L501" i="8" s="1"/>
  <c r="I509" i="8"/>
  <c r="J509" i="8" s="1"/>
  <c r="L509" i="8" s="1"/>
  <c r="I517" i="8"/>
  <c r="J517" i="8" s="1"/>
  <c r="L517" i="8" s="1"/>
  <c r="I525" i="8"/>
  <c r="J525" i="8" s="1"/>
  <c r="L525" i="8" s="1"/>
  <c r="I534" i="8"/>
  <c r="J534" i="8" s="1"/>
  <c r="L534" i="8" s="1"/>
  <c r="I622" i="8"/>
  <c r="J622" i="8" s="1"/>
  <c r="L622" i="8" s="1"/>
  <c r="I837" i="8"/>
  <c r="J837" i="8" s="1"/>
  <c r="L837" i="8" s="1"/>
  <c r="I582" i="8"/>
  <c r="J582" i="8" s="1"/>
  <c r="L582" i="8" s="1"/>
  <c r="I594" i="8"/>
  <c r="J594" i="8" s="1"/>
  <c r="L594" i="8" s="1"/>
  <c r="I606" i="8"/>
  <c r="J606" i="8" s="1"/>
  <c r="L606" i="8" s="1"/>
  <c r="I630" i="8"/>
  <c r="J630" i="8" s="1"/>
  <c r="L630" i="8" s="1"/>
  <c r="I665" i="8"/>
  <c r="J665" i="8" s="1"/>
  <c r="L665" i="8" s="1"/>
  <c r="I816" i="8"/>
  <c r="J816" i="8" s="1"/>
  <c r="L816" i="8" s="1"/>
  <c r="I849" i="8"/>
  <c r="J849" i="8" s="1"/>
  <c r="L849" i="8" s="1"/>
  <c r="I709" i="8"/>
  <c r="J709" i="8" s="1"/>
  <c r="L709" i="8" s="1"/>
  <c r="I835" i="8"/>
  <c r="J835" i="8" s="1"/>
  <c r="L835" i="8" s="1"/>
  <c r="I851" i="8"/>
  <c r="J851" i="8" s="1"/>
  <c r="L851" i="8" s="1"/>
  <c r="I867" i="8"/>
  <c r="J867" i="8" s="1"/>
  <c r="L867" i="8" s="1"/>
  <c r="I145" i="8"/>
  <c r="J145" i="8" s="1"/>
  <c r="L145" i="8" s="1"/>
  <c r="I24" i="9"/>
  <c r="J24" i="9" s="1"/>
  <c r="I101" i="9"/>
  <c r="J101" i="9" s="1"/>
  <c r="I177" i="9"/>
  <c r="J177" i="9" s="1"/>
  <c r="I20" i="9"/>
  <c r="J20" i="9" s="1"/>
  <c r="I27" i="9"/>
  <c r="J27" i="9" s="1"/>
  <c r="I38" i="9"/>
  <c r="J38" i="9" s="1"/>
  <c r="I49" i="9"/>
  <c r="J49" i="9" s="1"/>
  <c r="I74" i="9"/>
  <c r="J74" i="9" s="1"/>
  <c r="L74" i="9" s="1"/>
  <c r="I259" i="9"/>
  <c r="J259" i="9" s="1"/>
  <c r="I12" i="9"/>
  <c r="J12" i="9" s="1"/>
  <c r="I42" i="9"/>
  <c r="J42" i="9" s="1"/>
  <c r="I85" i="9"/>
  <c r="J85" i="9" s="1"/>
  <c r="I121" i="9"/>
  <c r="J121" i="9" s="1"/>
  <c r="L121" i="9" s="1"/>
  <c r="I258" i="9"/>
  <c r="J258" i="9" s="1"/>
  <c r="I133" i="9"/>
  <c r="J133" i="9" s="1"/>
  <c r="I193" i="9"/>
  <c r="J193" i="9" s="1"/>
  <c r="I234" i="9"/>
  <c r="J234" i="9" s="1"/>
  <c r="I240" i="9"/>
  <c r="J240" i="9" s="1"/>
  <c r="I246" i="9"/>
  <c r="J246" i="9" s="1"/>
  <c r="I341" i="9"/>
  <c r="J341" i="9" s="1"/>
  <c r="I120" i="9"/>
  <c r="J120" i="9" s="1"/>
  <c r="I178" i="9"/>
  <c r="J178" i="9" s="1"/>
  <c r="I190" i="9"/>
  <c r="J190" i="9" s="1"/>
  <c r="I245" i="9"/>
  <c r="J245" i="9" s="1"/>
  <c r="I251" i="9"/>
  <c r="J251" i="9" s="1"/>
  <c r="I265" i="9"/>
  <c r="J265" i="9" s="1"/>
  <c r="I279" i="9"/>
  <c r="J279" i="9" s="1"/>
  <c r="I345" i="9"/>
  <c r="J345" i="9" s="1"/>
  <c r="L345" i="9" s="1"/>
  <c r="I164" i="9"/>
  <c r="J164" i="9" s="1"/>
  <c r="I260" i="9"/>
  <c r="J260" i="9" s="1"/>
  <c r="I347" i="9"/>
  <c r="J347" i="9" s="1"/>
  <c r="I386" i="9"/>
  <c r="J386" i="9" s="1"/>
  <c r="I419" i="9"/>
  <c r="J419" i="9" s="1"/>
  <c r="I477" i="9"/>
  <c r="J477" i="9" s="1"/>
  <c r="I524" i="9"/>
  <c r="J524" i="9" s="1"/>
  <c r="I583" i="9"/>
  <c r="J583" i="9" s="1"/>
  <c r="I612" i="9"/>
  <c r="J612" i="9" s="1"/>
  <c r="I639" i="9"/>
  <c r="J639" i="9" s="1"/>
  <c r="I674" i="9"/>
  <c r="J674" i="9" s="1"/>
  <c r="I630" i="9"/>
  <c r="J630" i="9" s="1"/>
  <c r="I672" i="9"/>
  <c r="J672" i="9" s="1"/>
  <c r="I715" i="9"/>
  <c r="J715" i="9" s="1"/>
  <c r="I756" i="9"/>
  <c r="J756" i="9" s="1"/>
  <c r="I784" i="9"/>
  <c r="J784" i="9" s="1"/>
  <c r="L784" i="9" s="1"/>
  <c r="I789" i="9"/>
  <c r="J789" i="9" s="1"/>
  <c r="I795" i="9"/>
  <c r="J795" i="9" s="1"/>
  <c r="I864" i="9"/>
  <c r="J864" i="9" s="1"/>
  <c r="I870" i="4"/>
  <c r="I154" i="8"/>
  <c r="J154" i="8" s="1"/>
  <c r="L154" i="8" s="1"/>
  <c r="I142" i="8"/>
  <c r="J142" i="8" s="1"/>
  <c r="L142" i="8" s="1"/>
  <c r="I224" i="8"/>
  <c r="J224" i="8" s="1"/>
  <c r="L224" i="8" s="1"/>
  <c r="I276" i="8"/>
  <c r="J276" i="8" s="1"/>
  <c r="L276" i="8" s="1"/>
  <c r="I403" i="8"/>
  <c r="J403" i="8" s="1"/>
  <c r="L403" i="8" s="1"/>
  <c r="I470" i="8"/>
  <c r="J470" i="8" s="1"/>
  <c r="L470" i="8" s="1"/>
  <c r="I467" i="8"/>
  <c r="J467" i="8" s="1"/>
  <c r="L467" i="8" s="1"/>
  <c r="I484" i="8"/>
  <c r="J484" i="8" s="1"/>
  <c r="L484" i="8" s="1"/>
  <c r="I503" i="8"/>
  <c r="J503" i="8" s="1"/>
  <c r="L503" i="8" s="1"/>
  <c r="I519" i="8"/>
  <c r="J519" i="8" s="1"/>
  <c r="L519" i="8" s="1"/>
  <c r="I685" i="8"/>
  <c r="J685" i="8" s="1"/>
  <c r="L685" i="8" s="1"/>
  <c r="I829" i="8"/>
  <c r="J829" i="8" s="1"/>
  <c r="L829" i="8" s="1"/>
  <c r="I550" i="8"/>
  <c r="J550" i="8" s="1"/>
  <c r="L550" i="8" s="1"/>
  <c r="I574" i="8"/>
  <c r="J574" i="8" s="1"/>
  <c r="L574" i="8" s="1"/>
  <c r="I598" i="8"/>
  <c r="J598" i="8" s="1"/>
  <c r="L598" i="8" s="1"/>
  <c r="I724" i="8"/>
  <c r="J724" i="8" s="1"/>
  <c r="L724" i="8" s="1"/>
  <c r="I689" i="8"/>
  <c r="J689" i="8" s="1"/>
  <c r="L689" i="8" s="1"/>
  <c r="I792" i="8"/>
  <c r="J792" i="8" s="1"/>
  <c r="L792" i="8" s="1"/>
  <c r="I820" i="8"/>
  <c r="J820" i="8" s="1"/>
  <c r="L820" i="8" s="1"/>
  <c r="H870" i="8"/>
  <c r="I199" i="9"/>
  <c r="J199" i="9" s="1"/>
  <c r="I219" i="9"/>
  <c r="J219" i="9" s="1"/>
  <c r="I274" i="9"/>
  <c r="J274" i="9" s="1"/>
  <c r="I124" i="9"/>
  <c r="J124" i="9" s="1"/>
  <c r="I172" i="9"/>
  <c r="J172" i="9" s="1"/>
  <c r="I372" i="9"/>
  <c r="J372" i="9" s="1"/>
  <c r="I452" i="9"/>
  <c r="J452" i="9" s="1"/>
  <c r="I457" i="9"/>
  <c r="J457" i="9" s="1"/>
  <c r="I489" i="9"/>
  <c r="J489" i="9" s="1"/>
  <c r="I523" i="9"/>
  <c r="J523" i="9" s="1"/>
  <c r="I548" i="9"/>
  <c r="J548" i="9" s="1"/>
  <c r="I602" i="9"/>
  <c r="J602" i="9" s="1"/>
  <c r="I525" i="9"/>
  <c r="J525" i="9" s="1"/>
  <c r="I536" i="9"/>
  <c r="J536" i="9" s="1"/>
  <c r="I563" i="9"/>
  <c r="J563" i="9" s="1"/>
  <c r="I568" i="9"/>
  <c r="J568" i="9" s="1"/>
  <c r="I600" i="9"/>
  <c r="J600" i="9" s="1"/>
  <c r="I605" i="9"/>
  <c r="J605" i="9" s="1"/>
  <c r="I611" i="9"/>
  <c r="J611" i="9" s="1"/>
  <c r="I656" i="9"/>
  <c r="J656" i="9" s="1"/>
  <c r="I732" i="9"/>
  <c r="J732" i="9" s="1"/>
  <c r="I669" i="9"/>
  <c r="J669" i="9" s="1"/>
  <c r="I731" i="9"/>
  <c r="J731" i="9" s="1"/>
  <c r="I610" i="9"/>
  <c r="J610" i="9" s="1"/>
  <c r="I642" i="9"/>
  <c r="J642" i="9" s="1"/>
  <c r="I705" i="9"/>
  <c r="J705" i="9" s="1"/>
  <c r="I716" i="9"/>
  <c r="J716" i="9" s="1"/>
  <c r="I722" i="9"/>
  <c r="J722" i="9" s="1"/>
  <c r="I777" i="9"/>
  <c r="J777" i="9" s="1"/>
  <c r="I834" i="9"/>
  <c r="J834" i="9" s="1"/>
  <c r="I763" i="9"/>
  <c r="J763" i="9" s="1"/>
  <c r="I824" i="9"/>
  <c r="J824" i="9" s="1"/>
  <c r="I852" i="9"/>
  <c r="J852" i="9" s="1"/>
  <c r="I790" i="9"/>
  <c r="J790" i="9" s="1"/>
  <c r="I806" i="9"/>
  <c r="J806" i="9" s="1"/>
  <c r="I854" i="9"/>
  <c r="J854" i="9" s="1"/>
  <c r="G870" i="8"/>
  <c r="G871" i="8"/>
  <c r="I406" i="8"/>
  <c r="J406" i="8" s="1"/>
  <c r="L406" i="8" s="1"/>
  <c r="I170" i="8"/>
  <c r="J170" i="8" s="1"/>
  <c r="L170" i="8" s="1"/>
  <c r="I291" i="8"/>
  <c r="J291" i="8" s="1"/>
  <c r="L291" i="8" s="1"/>
  <c r="I450" i="8"/>
  <c r="J450" i="8" s="1"/>
  <c r="L450" i="8" s="1"/>
  <c r="I505" i="8"/>
  <c r="J505" i="8" s="1"/>
  <c r="L505" i="8" s="1"/>
  <c r="I513" i="8"/>
  <c r="J513" i="8" s="1"/>
  <c r="L513" i="8" s="1"/>
  <c r="I521" i="8"/>
  <c r="J521" i="8" s="1"/>
  <c r="L521" i="8" s="1"/>
  <c r="I529" i="8"/>
  <c r="J529" i="8" s="1"/>
  <c r="L529" i="8" s="1"/>
  <c r="I657" i="8"/>
  <c r="J657" i="8" s="1"/>
  <c r="L657" i="8" s="1"/>
  <c r="I566" i="8"/>
  <c r="J566" i="8" s="1"/>
  <c r="L566" i="8" s="1"/>
  <c r="I673" i="8"/>
  <c r="J673" i="8" s="1"/>
  <c r="L673" i="8" s="1"/>
  <c r="I186" i="8"/>
  <c r="J186" i="8" s="1"/>
  <c r="L186" i="8" s="1"/>
  <c r="I190" i="8"/>
  <c r="J190" i="8" s="1"/>
  <c r="L190" i="8" s="1"/>
  <c r="I251" i="8"/>
  <c r="J251" i="8" s="1"/>
  <c r="L251" i="8" s="1"/>
  <c r="I206" i="8"/>
  <c r="J206" i="8" s="1"/>
  <c r="L206" i="8" s="1"/>
  <c r="I162" i="8"/>
  <c r="J162" i="8" s="1"/>
  <c r="L162" i="8" s="1"/>
  <c r="I410" i="8"/>
  <c r="J410" i="8" s="1"/>
  <c r="L410" i="8" s="1"/>
  <c r="I427" i="8"/>
  <c r="J427" i="8" s="1"/>
  <c r="L427" i="8" s="1"/>
  <c r="I198" i="8"/>
  <c r="J198" i="8" s="1"/>
  <c r="L198" i="8" s="1"/>
  <c r="I286" i="8"/>
  <c r="J286" i="8" s="1"/>
  <c r="L286" i="8" s="1"/>
  <c r="I494" i="8"/>
  <c r="J494" i="8" s="1"/>
  <c r="L494" i="8" s="1"/>
  <c r="I244" i="8"/>
  <c r="J244" i="8" s="1"/>
  <c r="L244" i="8" s="1"/>
  <c r="I326" i="8"/>
  <c r="J326" i="8" s="1"/>
  <c r="L326" i="8" s="1"/>
  <c r="I546" i="8"/>
  <c r="J546" i="8" s="1"/>
  <c r="L546" i="8" s="1"/>
  <c r="I435" i="8"/>
  <c r="J435" i="8" s="1"/>
  <c r="L435" i="8" s="1"/>
  <c r="I452" i="8"/>
  <c r="J452" i="8" s="1"/>
  <c r="L452" i="8" s="1"/>
  <c r="I499" i="8"/>
  <c r="J499" i="8" s="1"/>
  <c r="L499" i="8" s="1"/>
  <c r="I507" i="8"/>
  <c r="J507" i="8" s="1"/>
  <c r="L507" i="8" s="1"/>
  <c r="I515" i="8"/>
  <c r="J515" i="8" s="1"/>
  <c r="L515" i="8" s="1"/>
  <c r="I523" i="8"/>
  <c r="J523" i="8" s="1"/>
  <c r="L523" i="8" s="1"/>
  <c r="I531" i="8"/>
  <c r="J531" i="8" s="1"/>
  <c r="L531" i="8" s="1"/>
  <c r="I542" i="8"/>
  <c r="J542" i="8" s="1"/>
  <c r="L542" i="8" s="1"/>
  <c r="I713" i="8"/>
  <c r="J713" i="8" s="1"/>
  <c r="L713" i="8" s="1"/>
  <c r="I752" i="8"/>
  <c r="J752" i="8" s="1"/>
  <c r="L752" i="8" s="1"/>
  <c r="I861" i="8"/>
  <c r="J861" i="8" s="1"/>
  <c r="L861" i="8" s="1"/>
  <c r="I614" i="8"/>
  <c r="J614" i="8" s="1"/>
  <c r="L614" i="8" s="1"/>
  <c r="I626" i="8"/>
  <c r="J626" i="8" s="1"/>
  <c r="L626" i="8" s="1"/>
  <c r="I638" i="8"/>
  <c r="J638" i="8" s="1"/>
  <c r="L638" i="8" s="1"/>
  <c r="I649" i="8"/>
  <c r="J649" i="8" s="1"/>
  <c r="L649" i="8" s="1"/>
  <c r="I697" i="8"/>
  <c r="J697" i="8" s="1"/>
  <c r="L697" i="8" s="1"/>
  <c r="I841" i="8"/>
  <c r="J841" i="8" s="1"/>
  <c r="L841" i="8" s="1"/>
  <c r="I825" i="8"/>
  <c r="J825" i="8" s="1"/>
  <c r="L825" i="8" s="1"/>
  <c r="I831" i="8"/>
  <c r="J831" i="8" s="1"/>
  <c r="L831" i="8" s="1"/>
  <c r="I847" i="8"/>
  <c r="J847" i="8" s="1"/>
  <c r="L847" i="8" s="1"/>
  <c r="I863" i="8"/>
  <c r="J863" i="8" s="1"/>
  <c r="L863" i="8" s="1"/>
  <c r="I830" i="8"/>
  <c r="J830" i="8" s="1"/>
  <c r="L830" i="8" s="1"/>
  <c r="I838" i="8"/>
  <c r="J838" i="8" s="1"/>
  <c r="L838" i="8" s="1"/>
  <c r="I846" i="8"/>
  <c r="J846" i="8" s="1"/>
  <c r="L846" i="8" s="1"/>
  <c r="I854" i="8"/>
  <c r="J854" i="8" s="1"/>
  <c r="L854" i="8" s="1"/>
  <c r="I862" i="8"/>
  <c r="J862" i="8" s="1"/>
  <c r="L862" i="8" s="1"/>
  <c r="I824" i="8"/>
  <c r="J824" i="8" s="1"/>
  <c r="L824" i="8" s="1"/>
  <c r="I44" i="9"/>
  <c r="J44" i="9" s="1"/>
  <c r="I318" i="9"/>
  <c r="J318" i="9" s="1"/>
  <c r="I107" i="9"/>
  <c r="J107" i="9" s="1"/>
  <c r="I70" i="9"/>
  <c r="J70" i="9" s="1"/>
  <c r="I86" i="9"/>
  <c r="J86" i="9" s="1"/>
  <c r="I102" i="9"/>
  <c r="J102" i="9" s="1"/>
  <c r="I113" i="9"/>
  <c r="J113" i="9" s="1"/>
  <c r="I140" i="9"/>
  <c r="J140" i="9" s="1"/>
  <c r="I236" i="9"/>
  <c r="J236" i="9" s="1"/>
  <c r="I349" i="9"/>
  <c r="J349" i="9" s="1"/>
  <c r="I391" i="9"/>
  <c r="J391" i="9" s="1"/>
  <c r="I578" i="9"/>
  <c r="J578" i="9" s="1"/>
  <c r="I280" i="9"/>
  <c r="J280" i="9" s="1"/>
  <c r="I392" i="9"/>
  <c r="J392" i="9" s="1"/>
  <c r="I397" i="9"/>
  <c r="J397" i="9" s="1"/>
  <c r="I414" i="9"/>
  <c r="J414" i="9" s="1"/>
  <c r="I420" i="9"/>
  <c r="J420" i="9" s="1"/>
  <c r="I434" i="9"/>
  <c r="J434" i="9" s="1"/>
  <c r="I473" i="9"/>
  <c r="J473" i="9" s="1"/>
  <c r="I505" i="9"/>
  <c r="J505" i="9" s="1"/>
  <c r="I644" i="9"/>
  <c r="J644" i="9" s="1"/>
  <c r="I406" i="9"/>
  <c r="J406" i="9" s="1"/>
  <c r="I416" i="9"/>
  <c r="J416" i="9" s="1"/>
  <c r="L416" i="9" s="1"/>
  <c r="I468" i="9"/>
  <c r="J468" i="9" s="1"/>
  <c r="I484" i="9"/>
  <c r="J484" i="9" s="1"/>
  <c r="I500" i="9"/>
  <c r="J500" i="9" s="1"/>
  <c r="I516" i="9"/>
  <c r="J516" i="9" s="1"/>
  <c r="I570" i="9"/>
  <c r="J570" i="9" s="1"/>
  <c r="I590" i="9"/>
  <c r="J590" i="9" s="1"/>
  <c r="I531" i="9"/>
  <c r="J531" i="9" s="1"/>
  <c r="I541" i="9"/>
  <c r="J541" i="9" s="1"/>
  <c r="I547" i="9"/>
  <c r="J547" i="9" s="1"/>
  <c r="I557" i="9"/>
  <c r="J557" i="9" s="1"/>
  <c r="I573" i="9"/>
  <c r="J573" i="9" s="1"/>
  <c r="I579" i="9"/>
  <c r="J579" i="9" s="1"/>
  <c r="I589" i="9"/>
  <c r="J589" i="9" s="1"/>
  <c r="I708" i="9"/>
  <c r="J708" i="9" s="1"/>
  <c r="I641" i="9"/>
  <c r="J641" i="9" s="1"/>
  <c r="I655" i="9"/>
  <c r="J655" i="9" s="1"/>
  <c r="I697" i="9"/>
  <c r="J697" i="9" s="1"/>
  <c r="L697" i="9" s="1"/>
  <c r="I754" i="9"/>
  <c r="J754" i="9" s="1"/>
  <c r="I620" i="9"/>
  <c r="J620" i="9" s="1"/>
  <c r="I626" i="9"/>
  <c r="J626" i="9" s="1"/>
  <c r="L626" i="9" s="1"/>
  <c r="I658" i="9"/>
  <c r="J658" i="9" s="1"/>
  <c r="I734" i="9"/>
  <c r="J734" i="9" s="1"/>
  <c r="I739" i="9"/>
  <c r="J739" i="9" s="1"/>
  <c r="I797" i="9"/>
  <c r="J797" i="9" s="1"/>
  <c r="L797" i="9" s="1"/>
  <c r="I788" i="9"/>
  <c r="J788" i="9" s="1"/>
  <c r="I774" i="9"/>
  <c r="J774" i="9" s="1"/>
  <c r="I838" i="9"/>
  <c r="J838" i="9" s="1"/>
  <c r="I105" i="9"/>
  <c r="J105" i="9" s="1"/>
  <c r="I79" i="9"/>
  <c r="J79" i="9" s="1"/>
  <c r="I196" i="9"/>
  <c r="J196" i="9" s="1"/>
  <c r="I294" i="9"/>
  <c r="J294" i="9" s="1"/>
  <c r="I19" i="9"/>
  <c r="J19" i="9" s="1"/>
  <c r="I58" i="9"/>
  <c r="J58" i="9" s="1"/>
  <c r="I106" i="9"/>
  <c r="J106" i="9" s="1"/>
  <c r="I224" i="9"/>
  <c r="J224" i="9" s="1"/>
  <c r="I273" i="9"/>
  <c r="J273" i="9" s="1"/>
  <c r="I404" i="9"/>
  <c r="J404" i="9" s="1"/>
  <c r="I26" i="9"/>
  <c r="J26" i="9" s="1"/>
  <c r="I69" i="9"/>
  <c r="J69" i="9" s="1"/>
  <c r="I189" i="9"/>
  <c r="J189" i="9" s="1"/>
  <c r="I13" i="9"/>
  <c r="J13" i="9" s="1"/>
  <c r="L13" i="9" s="1"/>
  <c r="I46" i="9"/>
  <c r="J46" i="9" s="1"/>
  <c r="I109" i="9"/>
  <c r="J109" i="9" s="1"/>
  <c r="I221" i="9"/>
  <c r="J221" i="9" s="1"/>
  <c r="I330" i="9"/>
  <c r="J330" i="9" s="1"/>
  <c r="I390" i="9"/>
  <c r="J390" i="9" s="1"/>
  <c r="I868" i="9"/>
  <c r="J868" i="9" s="1"/>
  <c r="I51" i="9"/>
  <c r="J51" i="9" s="1"/>
  <c r="I64" i="9"/>
  <c r="J64" i="9" s="1"/>
  <c r="I77" i="9"/>
  <c r="J77" i="9" s="1"/>
  <c r="I186" i="9"/>
  <c r="J186" i="9" s="1"/>
  <c r="G871" i="9"/>
  <c r="G870" i="9"/>
  <c r="I37" i="9"/>
  <c r="J37" i="9" s="1"/>
  <c r="I80" i="9"/>
  <c r="J80" i="9" s="1"/>
  <c r="I116" i="9"/>
  <c r="J116" i="9" s="1"/>
  <c r="I151" i="9"/>
  <c r="J151" i="9" s="1"/>
  <c r="I165" i="9"/>
  <c r="J165" i="9" s="1"/>
  <c r="I171" i="9"/>
  <c r="J171" i="9" s="1"/>
  <c r="I185" i="9"/>
  <c r="J185" i="9" s="1"/>
  <c r="I226" i="9"/>
  <c r="J226" i="9" s="1"/>
  <c r="I232" i="9"/>
  <c r="J232" i="9" s="1"/>
  <c r="I238" i="9"/>
  <c r="J238" i="9" s="1"/>
  <c r="I278" i="9"/>
  <c r="J278" i="9" s="1"/>
  <c r="I286" i="9"/>
  <c r="J286" i="9" s="1"/>
  <c r="I301" i="9"/>
  <c r="J301" i="9" s="1"/>
  <c r="I316" i="9"/>
  <c r="J316" i="9" s="1"/>
  <c r="I369" i="9"/>
  <c r="J369" i="9" s="1"/>
  <c r="I100" i="9"/>
  <c r="J100" i="9" s="1"/>
  <c r="I128" i="9"/>
  <c r="J128" i="9" s="1"/>
  <c r="I141" i="9"/>
  <c r="J141" i="9" s="1"/>
  <c r="I147" i="9"/>
  <c r="J147" i="9" s="1"/>
  <c r="I161" i="9"/>
  <c r="J161" i="9" s="1"/>
  <c r="I202" i="9"/>
  <c r="J202" i="9" s="1"/>
  <c r="I208" i="9"/>
  <c r="J208" i="9" s="1"/>
  <c r="I214" i="9"/>
  <c r="J214" i="9" s="1"/>
  <c r="I269" i="9"/>
  <c r="J269" i="9" s="1"/>
  <c r="I275" i="9"/>
  <c r="J275" i="9" s="1"/>
  <c r="I292" i="9"/>
  <c r="J292" i="9" s="1"/>
  <c r="I374" i="9"/>
  <c r="J374" i="9" s="1"/>
  <c r="I66" i="9"/>
  <c r="J66" i="9" s="1"/>
  <c r="I94" i="9"/>
  <c r="J94" i="9" s="1"/>
  <c r="I122" i="9"/>
  <c r="J122" i="9" s="1"/>
  <c r="I130" i="9"/>
  <c r="J130" i="9" s="1"/>
  <c r="I146" i="9"/>
  <c r="J146" i="9" s="1"/>
  <c r="I152" i="9"/>
  <c r="J152" i="9" s="1"/>
  <c r="I158" i="9"/>
  <c r="J158" i="9" s="1"/>
  <c r="I213" i="9"/>
  <c r="J213" i="9" s="1"/>
  <c r="I233" i="9"/>
  <c r="J233" i="9" s="1"/>
  <c r="L233" i="9" s="1"/>
  <c r="I281" i="9"/>
  <c r="J281" i="9" s="1"/>
  <c r="I333" i="9"/>
  <c r="J333" i="9" s="1"/>
  <c r="I348" i="9"/>
  <c r="J348" i="9" s="1"/>
  <c r="I65" i="9"/>
  <c r="J65" i="9" s="1"/>
  <c r="I76" i="9"/>
  <c r="J76" i="9" s="1"/>
  <c r="I81" i="9"/>
  <c r="J81" i="9" s="1"/>
  <c r="I92" i="9"/>
  <c r="J92" i="9" s="1"/>
  <c r="I97" i="9"/>
  <c r="J97" i="9" s="1"/>
  <c r="I108" i="9"/>
  <c r="J108" i="9" s="1"/>
  <c r="I129" i="9"/>
  <c r="J129" i="9" s="1"/>
  <c r="I134" i="9"/>
  <c r="J134" i="9" s="1"/>
  <c r="I204" i="9"/>
  <c r="J204" i="9" s="1"/>
  <c r="I268" i="9"/>
  <c r="J268" i="9" s="1"/>
  <c r="I302" i="9"/>
  <c r="J302" i="9" s="1"/>
  <c r="I314" i="9"/>
  <c r="J314" i="9" s="1"/>
  <c r="I684" i="9"/>
  <c r="J684" i="9" s="1"/>
  <c r="I413" i="9"/>
  <c r="J413" i="9" s="1"/>
  <c r="I433" i="9"/>
  <c r="J433" i="9" s="1"/>
  <c r="I312" i="9"/>
  <c r="J312" i="9" s="1"/>
  <c r="I377" i="9"/>
  <c r="J377" i="9" s="1"/>
  <c r="I426" i="9"/>
  <c r="J426" i="9" s="1"/>
  <c r="I580" i="9"/>
  <c r="J580" i="9" s="1"/>
  <c r="I14" i="9"/>
  <c r="J14" i="9" s="1"/>
  <c r="I145" i="9"/>
  <c r="J145" i="9" s="1"/>
  <c r="I175" i="9"/>
  <c r="J175" i="9" s="1"/>
  <c r="I230" i="9"/>
  <c r="J230" i="9" s="1"/>
  <c r="I179" i="9"/>
  <c r="J179" i="9" s="1"/>
  <c r="I184" i="9"/>
  <c r="J184" i="9" s="1"/>
  <c r="I231" i="9"/>
  <c r="J231" i="9" s="1"/>
  <c r="I290" i="9"/>
  <c r="J290" i="9" s="1"/>
  <c r="I228" i="9"/>
  <c r="J228" i="9" s="1"/>
  <c r="I78" i="9"/>
  <c r="J78" i="9" s="1"/>
  <c r="L78" i="9" s="1"/>
  <c r="I157" i="9"/>
  <c r="J157" i="9" s="1"/>
  <c r="I339" i="9"/>
  <c r="J339" i="9" s="1"/>
  <c r="I10" i="9"/>
  <c r="J10" i="9" s="1"/>
  <c r="I63" i="9"/>
  <c r="J63" i="9" s="1"/>
  <c r="I25" i="9"/>
  <c r="J25" i="9" s="1"/>
  <c r="I57" i="9"/>
  <c r="J57" i="9" s="1"/>
  <c r="I143" i="9"/>
  <c r="J143" i="9" s="1"/>
  <c r="L143" i="9" s="1"/>
  <c r="I253" i="9"/>
  <c r="J253" i="9" s="1"/>
  <c r="I11" i="9"/>
  <c r="J11" i="9" s="1"/>
  <c r="I17" i="9"/>
  <c r="J17" i="9" s="1"/>
  <c r="I22" i="9"/>
  <c r="J22" i="9" s="1"/>
  <c r="L22" i="9" s="1"/>
  <c r="I47" i="9"/>
  <c r="J47" i="9" s="1"/>
  <c r="I83" i="9"/>
  <c r="J83" i="9" s="1"/>
  <c r="I98" i="9"/>
  <c r="J98" i="9" s="1"/>
  <c r="I126" i="9"/>
  <c r="J126" i="9" s="1"/>
  <c r="I162" i="9"/>
  <c r="J162" i="9" s="1"/>
  <c r="L162" i="9" s="1"/>
  <c r="I168" i="9"/>
  <c r="J168" i="9" s="1"/>
  <c r="I235" i="9"/>
  <c r="J235" i="9" s="1"/>
  <c r="I21" i="9"/>
  <c r="J21" i="9" s="1"/>
  <c r="I28" i="9"/>
  <c r="J28" i="9" s="1"/>
  <c r="I59" i="9"/>
  <c r="J59" i="9" s="1"/>
  <c r="I72" i="9"/>
  <c r="J72" i="9" s="1"/>
  <c r="I114" i="9"/>
  <c r="J114" i="9" s="1"/>
  <c r="I195" i="9"/>
  <c r="J195" i="9" s="1"/>
  <c r="I250" i="9"/>
  <c r="J250" i="9" s="1"/>
  <c r="I327" i="9"/>
  <c r="J327" i="9" s="1"/>
  <c r="I384" i="9"/>
  <c r="J384" i="9" s="1"/>
  <c r="I8" i="9"/>
  <c r="F870" i="9"/>
  <c r="F871" i="9"/>
  <c r="I15" i="9"/>
  <c r="J15" i="9" s="1"/>
  <c r="I23" i="9"/>
  <c r="J23" i="9" s="1"/>
  <c r="I31" i="9"/>
  <c r="J31" i="9" s="1"/>
  <c r="I48" i="9"/>
  <c r="J48" i="9" s="1"/>
  <c r="I73" i="9"/>
  <c r="J73" i="9" s="1"/>
  <c r="L73" i="9" s="1"/>
  <c r="I227" i="9"/>
  <c r="J227" i="9" s="1"/>
  <c r="H871" i="9"/>
  <c r="H870" i="9"/>
  <c r="I54" i="9"/>
  <c r="J54" i="9" s="1"/>
  <c r="I67" i="9"/>
  <c r="J67" i="9" s="1"/>
  <c r="I104" i="9"/>
  <c r="J104" i="9" s="1"/>
  <c r="I137" i="9"/>
  <c r="J137" i="9" s="1"/>
  <c r="I192" i="9"/>
  <c r="J192" i="9" s="1"/>
  <c r="L192" i="9" s="1"/>
  <c r="I241" i="9"/>
  <c r="J241" i="9" s="1"/>
  <c r="I271" i="9"/>
  <c r="J271" i="9" s="1"/>
  <c r="I32" i="9"/>
  <c r="J32" i="9" s="1"/>
  <c r="I60" i="9"/>
  <c r="J60" i="9" s="1"/>
  <c r="I75" i="9"/>
  <c r="J75" i="9" s="1"/>
  <c r="I88" i="9"/>
  <c r="J88" i="9" s="1"/>
  <c r="I111" i="9"/>
  <c r="J111" i="9" s="1"/>
  <c r="I139" i="9"/>
  <c r="J139" i="9" s="1"/>
  <c r="I153" i="9"/>
  <c r="J153" i="9" s="1"/>
  <c r="I194" i="9"/>
  <c r="J194" i="9" s="1"/>
  <c r="I200" i="9"/>
  <c r="J200" i="9" s="1"/>
  <c r="I206" i="9"/>
  <c r="J206" i="9" s="1"/>
  <c r="I247" i="9"/>
  <c r="J247" i="9" s="1"/>
  <c r="I261" i="9"/>
  <c r="J261" i="9" s="1"/>
  <c r="I267" i="9"/>
  <c r="J267" i="9" s="1"/>
  <c r="I319" i="9"/>
  <c r="J319" i="9" s="1"/>
  <c r="I438" i="9"/>
  <c r="J438" i="9" s="1"/>
  <c r="I522" i="9"/>
  <c r="J522" i="9" s="1"/>
  <c r="I723" i="9"/>
  <c r="J723" i="9" s="1"/>
  <c r="I95" i="9"/>
  <c r="J95" i="9" s="1"/>
  <c r="I123" i="9"/>
  <c r="J123" i="9" s="1"/>
  <c r="I136" i="9"/>
  <c r="J136" i="9" s="1"/>
  <c r="I170" i="9"/>
  <c r="J170" i="9" s="1"/>
  <c r="I176" i="9"/>
  <c r="J176" i="9" s="1"/>
  <c r="I182" i="9"/>
  <c r="J182" i="9" s="1"/>
  <c r="I223" i="9"/>
  <c r="J223" i="9" s="1"/>
  <c r="I237" i="9"/>
  <c r="J237" i="9" s="1"/>
  <c r="I243" i="9"/>
  <c r="J243" i="9" s="1"/>
  <c r="I257" i="9"/>
  <c r="J257" i="9" s="1"/>
  <c r="I295" i="9"/>
  <c r="J295" i="9" s="1"/>
  <c r="I307" i="9"/>
  <c r="J307" i="9" s="1"/>
  <c r="I350" i="9"/>
  <c r="J350" i="9" s="1"/>
  <c r="I463" i="9"/>
  <c r="J463" i="9" s="1"/>
  <c r="I561" i="9"/>
  <c r="J561" i="9" s="1"/>
  <c r="I89" i="9"/>
  <c r="J89" i="9" s="1"/>
  <c r="I117" i="9"/>
  <c r="J117" i="9" s="1"/>
  <c r="L117" i="9" s="1"/>
  <c r="I167" i="9"/>
  <c r="J167" i="9" s="1"/>
  <c r="I181" i="9"/>
  <c r="J181" i="9" s="1"/>
  <c r="I187" i="9"/>
  <c r="J187" i="9" s="1"/>
  <c r="I201" i="9"/>
  <c r="J201" i="9" s="1"/>
  <c r="I242" i="9"/>
  <c r="J242" i="9" s="1"/>
  <c r="I248" i="9"/>
  <c r="J248" i="9" s="1"/>
  <c r="L248" i="9" s="1"/>
  <c r="I254" i="9"/>
  <c r="J254" i="9" s="1"/>
  <c r="I351" i="9"/>
  <c r="J351" i="9" s="1"/>
  <c r="I382" i="9"/>
  <c r="J382" i="9" s="1"/>
  <c r="I29" i="9"/>
  <c r="J29" i="9" s="1"/>
  <c r="I34" i="9"/>
  <c r="J34" i="9" s="1"/>
  <c r="I39" i="9"/>
  <c r="J39" i="9" s="1"/>
  <c r="I45" i="9"/>
  <c r="J45" i="9" s="1"/>
  <c r="I50" i="9"/>
  <c r="J50" i="9" s="1"/>
  <c r="I55" i="9"/>
  <c r="J55" i="9" s="1"/>
  <c r="I61" i="9"/>
  <c r="J61" i="9" s="1"/>
  <c r="I71" i="9"/>
  <c r="J71" i="9" s="1"/>
  <c r="I87" i="9"/>
  <c r="J87" i="9" s="1"/>
  <c r="I103" i="9"/>
  <c r="J103" i="9" s="1"/>
  <c r="I119" i="9"/>
  <c r="J119" i="9" s="1"/>
  <c r="I135" i="9"/>
  <c r="J135" i="9" s="1"/>
  <c r="I148" i="9"/>
  <c r="J148" i="9" s="1"/>
  <c r="I180" i="9"/>
  <c r="J180" i="9" s="1"/>
  <c r="I212" i="9"/>
  <c r="J212" i="9" s="1"/>
  <c r="I244" i="9"/>
  <c r="J244" i="9" s="1"/>
  <c r="I276" i="9"/>
  <c r="J276" i="9" s="1"/>
  <c r="I283" i="9"/>
  <c r="J283" i="9" s="1"/>
  <c r="I297" i="9"/>
  <c r="J297" i="9" s="1"/>
  <c r="I303" i="9"/>
  <c r="J303" i="9" s="1"/>
  <c r="I317" i="9"/>
  <c r="J317" i="9" s="1"/>
  <c r="I363" i="9"/>
  <c r="J363" i="9" s="1"/>
  <c r="I409" i="9"/>
  <c r="J409" i="9" s="1"/>
  <c r="I444" i="9"/>
  <c r="J444" i="9" s="1"/>
  <c r="I323" i="9"/>
  <c r="J323" i="9" s="1"/>
  <c r="I337" i="9"/>
  <c r="J337" i="9" s="1"/>
  <c r="I343" i="9"/>
  <c r="J343" i="9" s="1"/>
  <c r="I357" i="9"/>
  <c r="J357" i="9" s="1"/>
  <c r="I370" i="9"/>
  <c r="J370" i="9" s="1"/>
  <c r="L399" i="9"/>
  <c r="I471" i="9"/>
  <c r="J471" i="9" s="1"/>
  <c r="I538" i="9"/>
  <c r="J538" i="9" s="1"/>
  <c r="I380" i="9"/>
  <c r="J380" i="9" s="1"/>
  <c r="I425" i="9"/>
  <c r="J425" i="9" s="1"/>
  <c r="I437" i="9"/>
  <c r="J437" i="9" s="1"/>
  <c r="I499" i="9"/>
  <c r="J499" i="9" s="1"/>
  <c r="I588" i="9"/>
  <c r="J588" i="9" s="1"/>
  <c r="I288" i="9"/>
  <c r="J288" i="9" s="1"/>
  <c r="I320" i="9"/>
  <c r="J320" i="9" s="1"/>
  <c r="I352" i="9"/>
  <c r="J352" i="9" s="1"/>
  <c r="I368" i="9"/>
  <c r="J368" i="9" s="1"/>
  <c r="I393" i="9"/>
  <c r="J393" i="9" s="1"/>
  <c r="I410" i="9"/>
  <c r="J410" i="9" s="1"/>
  <c r="L459" i="9"/>
  <c r="I537" i="9"/>
  <c r="J537" i="9" s="1"/>
  <c r="I699" i="9"/>
  <c r="J699" i="9" s="1"/>
  <c r="I820" i="9"/>
  <c r="J820" i="9" s="1"/>
  <c r="I442" i="9"/>
  <c r="J442" i="9" s="1"/>
  <c r="I469" i="9"/>
  <c r="J469" i="9" s="1"/>
  <c r="I485" i="9"/>
  <c r="J485" i="9" s="1"/>
  <c r="I501" i="9"/>
  <c r="J501" i="9" s="1"/>
  <c r="I518" i="9"/>
  <c r="J518" i="9" s="1"/>
  <c r="I562" i="9"/>
  <c r="J562" i="9" s="1"/>
  <c r="I594" i="9"/>
  <c r="J594" i="9" s="1"/>
  <c r="I694" i="9"/>
  <c r="J694" i="9" s="1"/>
  <c r="I720" i="9"/>
  <c r="J720" i="9" s="1"/>
  <c r="I748" i="9"/>
  <c r="J748" i="9" s="1"/>
  <c r="I412" i="9"/>
  <c r="J412" i="9" s="1"/>
  <c r="I423" i="9"/>
  <c r="J423" i="9" s="1"/>
  <c r="I428" i="9"/>
  <c r="J428" i="9" s="1"/>
  <c r="I439" i="9"/>
  <c r="J439" i="9" s="1"/>
  <c r="I449" i="9"/>
  <c r="J449" i="9" s="1"/>
  <c r="I464" i="9"/>
  <c r="J464" i="9" s="1"/>
  <c r="I480" i="9"/>
  <c r="J480" i="9" s="1"/>
  <c r="I496" i="9"/>
  <c r="J496" i="9" s="1"/>
  <c r="I512" i="9"/>
  <c r="J512" i="9" s="1"/>
  <c r="I517" i="9"/>
  <c r="J517" i="9" s="1"/>
  <c r="I533" i="9"/>
  <c r="J533" i="9" s="1"/>
  <c r="I645" i="9"/>
  <c r="J645" i="9" s="1"/>
  <c r="I659" i="9"/>
  <c r="J659" i="9" s="1"/>
  <c r="I846" i="9"/>
  <c r="J846" i="9" s="1"/>
  <c r="I526" i="9"/>
  <c r="J526" i="9" s="1"/>
  <c r="I613" i="9"/>
  <c r="J613" i="9" s="1"/>
  <c r="I621" i="9"/>
  <c r="J621" i="9" s="1"/>
  <c r="I665" i="9"/>
  <c r="J665" i="9" s="1"/>
  <c r="I678" i="9"/>
  <c r="J678" i="9" s="1"/>
  <c r="I709" i="9"/>
  <c r="J709" i="9" s="1"/>
  <c r="I730" i="9"/>
  <c r="J730" i="9" s="1"/>
  <c r="I826" i="9"/>
  <c r="J826" i="9" s="1"/>
  <c r="I861" i="9"/>
  <c r="J861" i="9" s="1"/>
  <c r="I667" i="9"/>
  <c r="J667" i="9" s="1"/>
  <c r="I695" i="9"/>
  <c r="J695" i="9" s="1"/>
  <c r="I703" i="9"/>
  <c r="J703" i="9" s="1"/>
  <c r="L703" i="9" s="1"/>
  <c r="I719" i="9"/>
  <c r="J719" i="9" s="1"/>
  <c r="I753" i="9"/>
  <c r="J753" i="9" s="1"/>
  <c r="I809" i="9"/>
  <c r="J809" i="9" s="1"/>
  <c r="I544" i="9"/>
  <c r="J544" i="9" s="1"/>
  <c r="I549" i="9"/>
  <c r="J549" i="9" s="1"/>
  <c r="I555" i="9"/>
  <c r="J555" i="9" s="1"/>
  <c r="I560" i="9"/>
  <c r="J560" i="9" s="1"/>
  <c r="I565" i="9"/>
  <c r="J565" i="9" s="1"/>
  <c r="I571" i="9"/>
  <c r="J571" i="9" s="1"/>
  <c r="I576" i="9"/>
  <c r="J576" i="9" s="1"/>
  <c r="I581" i="9"/>
  <c r="J581" i="9" s="1"/>
  <c r="I587" i="9"/>
  <c r="J587" i="9" s="1"/>
  <c r="I592" i="9"/>
  <c r="J592" i="9" s="1"/>
  <c r="I597" i="9"/>
  <c r="J597" i="9" s="1"/>
  <c r="I603" i="9"/>
  <c r="J603" i="9" s="1"/>
  <c r="I622" i="9"/>
  <c r="J622" i="9" s="1"/>
  <c r="I657" i="9"/>
  <c r="J657" i="9" s="1"/>
  <c r="I664" i="9"/>
  <c r="J664" i="9" s="1"/>
  <c r="I692" i="9"/>
  <c r="J692" i="9" s="1"/>
  <c r="I713" i="9"/>
  <c r="J713" i="9" s="1"/>
  <c r="I726" i="9"/>
  <c r="J726" i="9" s="1"/>
  <c r="I760" i="9"/>
  <c r="J760" i="9" s="1"/>
  <c r="I772" i="9"/>
  <c r="J772" i="9" s="1"/>
  <c r="I638" i="9"/>
  <c r="J638" i="9" s="1"/>
  <c r="I654" i="9"/>
  <c r="J654" i="9" s="1"/>
  <c r="I717" i="9"/>
  <c r="J717" i="9" s="1"/>
  <c r="I807" i="9"/>
  <c r="J807" i="9" s="1"/>
  <c r="I818" i="9"/>
  <c r="J818" i="9" s="1"/>
  <c r="I836" i="9"/>
  <c r="J836" i="9" s="1"/>
  <c r="I799" i="9"/>
  <c r="J799" i="9" s="1"/>
  <c r="I808" i="9"/>
  <c r="J808" i="9" s="1"/>
  <c r="I845" i="9"/>
  <c r="J845" i="9" s="1"/>
  <c r="I856" i="9"/>
  <c r="J856" i="9" s="1"/>
  <c r="I764" i="9"/>
  <c r="J764" i="9" s="1"/>
  <c r="I770" i="9"/>
  <c r="J770" i="9" s="1"/>
  <c r="I783" i="9"/>
  <c r="J783" i="9" s="1"/>
  <c r="I796" i="9"/>
  <c r="J796" i="9" s="1"/>
  <c r="I819" i="9"/>
  <c r="J819" i="9" s="1"/>
  <c r="I847" i="9"/>
  <c r="J847" i="9" s="1"/>
  <c r="I860" i="9"/>
  <c r="J860" i="9" s="1"/>
  <c r="I765" i="9"/>
  <c r="J765" i="9" s="1"/>
  <c r="I282" i="9"/>
  <c r="J282" i="9" s="1"/>
  <c r="I138" i="9"/>
  <c r="J138" i="9" s="1"/>
  <c r="I144" i="9"/>
  <c r="J144" i="9" s="1"/>
  <c r="I150" i="9"/>
  <c r="J150" i="9" s="1"/>
  <c r="I191" i="9"/>
  <c r="J191" i="9" s="1"/>
  <c r="I205" i="9"/>
  <c r="J205" i="9" s="1"/>
  <c r="I211" i="9"/>
  <c r="J211" i="9" s="1"/>
  <c r="I225" i="9"/>
  <c r="J225" i="9" s="1"/>
  <c r="I266" i="9"/>
  <c r="J266" i="9" s="1"/>
  <c r="I272" i="9"/>
  <c r="J272" i="9" s="1"/>
  <c r="I298" i="9"/>
  <c r="J298" i="9" s="1"/>
  <c r="I353" i="9"/>
  <c r="J353" i="9" s="1"/>
  <c r="I366" i="9"/>
  <c r="J366" i="9" s="1"/>
  <c r="I387" i="9"/>
  <c r="J387" i="9" s="1"/>
  <c r="I84" i="9"/>
  <c r="J84" i="9" s="1"/>
  <c r="I112" i="9"/>
  <c r="J112" i="9" s="1"/>
  <c r="I125" i="9"/>
  <c r="J125" i="9" s="1"/>
  <c r="I149" i="9"/>
  <c r="J149" i="9" s="1"/>
  <c r="I155" i="9"/>
  <c r="J155" i="9" s="1"/>
  <c r="I169" i="9"/>
  <c r="J169" i="9" s="1"/>
  <c r="I210" i="9"/>
  <c r="J210" i="9" s="1"/>
  <c r="I216" i="9"/>
  <c r="J216" i="9" s="1"/>
  <c r="I222" i="9"/>
  <c r="J222" i="9" s="1"/>
  <c r="I263" i="9"/>
  <c r="J263" i="9" s="1"/>
  <c r="I277" i="9"/>
  <c r="J277" i="9" s="1"/>
  <c r="I287" i="9"/>
  <c r="J287" i="9" s="1"/>
  <c r="I299" i="9"/>
  <c r="J299" i="9" s="1"/>
  <c r="I342" i="9"/>
  <c r="J342" i="9" s="1"/>
  <c r="I354" i="9"/>
  <c r="J354" i="9" s="1"/>
  <c r="I431" i="9"/>
  <c r="J431" i="9" s="1"/>
  <c r="I511" i="9"/>
  <c r="J511" i="9" s="1"/>
  <c r="I40" i="9"/>
  <c r="J40" i="9" s="1"/>
  <c r="I56" i="9"/>
  <c r="J56" i="9" s="1"/>
  <c r="I156" i="9"/>
  <c r="J156" i="9" s="1"/>
  <c r="I188" i="9"/>
  <c r="J188" i="9" s="1"/>
  <c r="I220" i="9"/>
  <c r="J220" i="9" s="1"/>
  <c r="I252" i="9"/>
  <c r="J252" i="9" s="1"/>
  <c r="I285" i="9"/>
  <c r="J285" i="9" s="1"/>
  <c r="I326" i="9"/>
  <c r="J326" i="9" s="1"/>
  <c r="I358" i="9"/>
  <c r="J358" i="9" s="1"/>
  <c r="I389" i="9"/>
  <c r="J389" i="9" s="1"/>
  <c r="I593" i="9"/>
  <c r="J593" i="9" s="1"/>
  <c r="I291" i="9"/>
  <c r="J291" i="9" s="1"/>
  <c r="I305" i="9"/>
  <c r="J305" i="9" s="1"/>
  <c r="I311" i="9"/>
  <c r="J311" i="9" s="1"/>
  <c r="I325" i="9"/>
  <c r="J325" i="9" s="1"/>
  <c r="I365" i="9"/>
  <c r="J365" i="9" s="1"/>
  <c r="I394" i="9"/>
  <c r="J394" i="9" s="1"/>
  <c r="I422" i="9"/>
  <c r="J422" i="9" s="1"/>
  <c r="I455" i="9"/>
  <c r="J455" i="9" s="1"/>
  <c r="I546" i="9"/>
  <c r="J546" i="9" s="1"/>
  <c r="I388" i="9"/>
  <c r="J388" i="9" s="1"/>
  <c r="I398" i="9"/>
  <c r="J398" i="9" s="1"/>
  <c r="I408" i="9"/>
  <c r="J408" i="9" s="1"/>
  <c r="I418" i="9"/>
  <c r="J418" i="9" s="1"/>
  <c r="I483" i="9"/>
  <c r="J483" i="9" s="1"/>
  <c r="I296" i="9"/>
  <c r="J296" i="9" s="1"/>
  <c r="I328" i="9"/>
  <c r="J328" i="9" s="1"/>
  <c r="I359" i="9"/>
  <c r="J359" i="9" s="1"/>
  <c r="I364" i="9"/>
  <c r="J364" i="9" s="1"/>
  <c r="I375" i="9"/>
  <c r="J375" i="9" s="1"/>
  <c r="I385" i="9"/>
  <c r="J385" i="9" s="1"/>
  <c r="I435" i="9"/>
  <c r="J435" i="9" s="1"/>
  <c r="I466" i="9"/>
  <c r="J466" i="9" s="1"/>
  <c r="I482" i="9"/>
  <c r="J482" i="9" s="1"/>
  <c r="I498" i="9"/>
  <c r="J498" i="9" s="1"/>
  <c r="I514" i="9"/>
  <c r="J514" i="9" s="1"/>
  <c r="I532" i="9"/>
  <c r="J532" i="9" s="1"/>
  <c r="I569" i="9"/>
  <c r="J569" i="9" s="1"/>
  <c r="I601" i="9"/>
  <c r="J601" i="9" s="1"/>
  <c r="I629" i="9"/>
  <c r="J629" i="9" s="1"/>
  <c r="I465" i="9"/>
  <c r="J465" i="9" s="1"/>
  <c r="I481" i="9"/>
  <c r="J481" i="9" s="1"/>
  <c r="I497" i="9"/>
  <c r="J497" i="9" s="1"/>
  <c r="I513" i="9"/>
  <c r="J513" i="9" s="1"/>
  <c r="I607" i="9"/>
  <c r="J607" i="9" s="1"/>
  <c r="I637" i="9"/>
  <c r="J637" i="9" s="1"/>
  <c r="I651" i="9"/>
  <c r="J651" i="9" s="1"/>
  <c r="I440" i="9"/>
  <c r="J440" i="9" s="1"/>
  <c r="I445" i="9"/>
  <c r="J445" i="9" s="1"/>
  <c r="I450" i="9"/>
  <c r="J450" i="9" s="1"/>
  <c r="I460" i="9"/>
  <c r="J460" i="9" s="1"/>
  <c r="I476" i="9"/>
  <c r="J476" i="9" s="1"/>
  <c r="I492" i="9"/>
  <c r="J492" i="9" s="1"/>
  <c r="I508" i="9"/>
  <c r="J508" i="9" s="1"/>
  <c r="I528" i="9"/>
  <c r="J528" i="9" s="1"/>
  <c r="I553" i="9"/>
  <c r="J553" i="9" s="1"/>
  <c r="I585" i="9"/>
  <c r="J585" i="9" s="1"/>
  <c r="I689" i="9"/>
  <c r="J689" i="9" s="1"/>
  <c r="I608" i="9"/>
  <c r="J608" i="9" s="1"/>
  <c r="I623" i="9"/>
  <c r="J623" i="9" s="1"/>
  <c r="I631" i="9"/>
  <c r="J631" i="9" s="1"/>
  <c r="I673" i="9"/>
  <c r="J673" i="9" s="1"/>
  <c r="L673" i="9" s="1"/>
  <c r="I725" i="9"/>
  <c r="J725" i="9" s="1"/>
  <c r="I738" i="9"/>
  <c r="J738" i="9" s="1"/>
  <c r="I757" i="9"/>
  <c r="J757" i="9" s="1"/>
  <c r="I830" i="9"/>
  <c r="J830" i="9" s="1"/>
  <c r="I690" i="9"/>
  <c r="J690" i="9" s="1"/>
  <c r="I711" i="9"/>
  <c r="J711" i="9" s="1"/>
  <c r="I735" i="9"/>
  <c r="J735" i="9" s="1"/>
  <c r="I747" i="9"/>
  <c r="J747" i="9" s="1"/>
  <c r="I780" i="9"/>
  <c r="J780" i="9" s="1"/>
  <c r="I617" i="9"/>
  <c r="J617" i="9" s="1"/>
  <c r="I679" i="9"/>
  <c r="J679" i="9" s="1"/>
  <c r="I700" i="9"/>
  <c r="J700" i="9" s="1"/>
  <c r="I721" i="9"/>
  <c r="J721" i="9" s="1"/>
  <c r="I741" i="9"/>
  <c r="J741" i="9" s="1"/>
  <c r="I762" i="9"/>
  <c r="J762" i="9" s="1"/>
  <c r="I775" i="9"/>
  <c r="J775" i="9" s="1"/>
  <c r="I828" i="9"/>
  <c r="J828" i="9" s="1"/>
  <c r="I634" i="9"/>
  <c r="J634" i="9" s="1"/>
  <c r="I650" i="9"/>
  <c r="J650" i="9" s="1"/>
  <c r="I666" i="9"/>
  <c r="J666" i="9" s="1"/>
  <c r="I671" i="9"/>
  <c r="J671" i="9" s="1"/>
  <c r="I677" i="9"/>
  <c r="J677" i="9" s="1"/>
  <c r="I682" i="9"/>
  <c r="J682" i="9" s="1"/>
  <c r="I687" i="9"/>
  <c r="J687" i="9" s="1"/>
  <c r="I693" i="9"/>
  <c r="J693" i="9" s="1"/>
  <c r="I698" i="9"/>
  <c r="J698" i="9" s="1"/>
  <c r="I744" i="9"/>
  <c r="J744" i="9" s="1"/>
  <c r="I781" i="9"/>
  <c r="J781" i="9" s="1"/>
  <c r="I849" i="9"/>
  <c r="J849" i="9" s="1"/>
  <c r="I866" i="9"/>
  <c r="J866" i="9" s="1"/>
  <c r="I810" i="9"/>
  <c r="J810" i="9" s="1"/>
  <c r="I858" i="9"/>
  <c r="J858" i="9" s="1"/>
  <c r="I743" i="9"/>
  <c r="J743" i="9" s="1"/>
  <c r="I750" i="9"/>
  <c r="J750" i="9" s="1"/>
  <c r="I755" i="9"/>
  <c r="J755" i="9" s="1"/>
  <c r="I778" i="9"/>
  <c r="J778" i="9" s="1"/>
  <c r="I791" i="9"/>
  <c r="J791" i="9" s="1"/>
  <c r="I814" i="9"/>
  <c r="J814" i="9" s="1"/>
  <c r="I842" i="9"/>
  <c r="J842" i="9" s="1"/>
  <c r="I766" i="9"/>
  <c r="J766" i="9" s="1"/>
  <c r="I293" i="9"/>
  <c r="J293" i="9" s="1"/>
  <c r="I334" i="9"/>
  <c r="J334" i="9" s="1"/>
  <c r="I340" i="9"/>
  <c r="J340" i="9" s="1"/>
  <c r="I346" i="9"/>
  <c r="J346" i="9" s="1"/>
  <c r="I360" i="9"/>
  <c r="J360" i="9" s="1"/>
  <c r="I367" i="9"/>
  <c r="J367" i="9" s="1"/>
  <c r="I396" i="9"/>
  <c r="J396" i="9" s="1"/>
  <c r="I660" i="9"/>
  <c r="J660" i="9" s="1"/>
  <c r="I833" i="9"/>
  <c r="J833" i="9" s="1"/>
  <c r="I400" i="9"/>
  <c r="J400" i="9" s="1"/>
  <c r="I467" i="9"/>
  <c r="J467" i="9" s="1"/>
  <c r="I304" i="9"/>
  <c r="J304" i="9" s="1"/>
  <c r="I336" i="9"/>
  <c r="J336" i="9" s="1"/>
  <c r="I376" i="9"/>
  <c r="J376" i="9" s="1"/>
  <c r="I381" i="9"/>
  <c r="J381" i="9" s="1"/>
  <c r="I401" i="9"/>
  <c r="J401" i="9" s="1"/>
  <c r="I430" i="9"/>
  <c r="J430" i="9" s="1"/>
  <c r="I436" i="9"/>
  <c r="J436" i="9" s="1"/>
  <c r="I462" i="9"/>
  <c r="J462" i="9" s="1"/>
  <c r="I478" i="9"/>
  <c r="J478" i="9" s="1"/>
  <c r="I494" i="9"/>
  <c r="J494" i="9" s="1"/>
  <c r="I510" i="9"/>
  <c r="J510" i="9" s="1"/>
  <c r="I619" i="9"/>
  <c r="J619" i="9" s="1"/>
  <c r="I686" i="9"/>
  <c r="J686" i="9" s="1"/>
  <c r="I785" i="9"/>
  <c r="J785" i="9" s="1"/>
  <c r="I451" i="9"/>
  <c r="J451" i="9" s="1"/>
  <c r="I493" i="9"/>
  <c r="J493" i="9" s="1"/>
  <c r="I509" i="9"/>
  <c r="J509" i="9" s="1"/>
  <c r="I707" i="9"/>
  <c r="J707" i="9" s="1"/>
  <c r="I405" i="9"/>
  <c r="J405" i="9" s="1"/>
  <c r="I441" i="9"/>
  <c r="J441" i="9" s="1"/>
  <c r="I456" i="9"/>
  <c r="J456" i="9" s="1"/>
  <c r="I472" i="9"/>
  <c r="J472" i="9" s="1"/>
  <c r="I488" i="9"/>
  <c r="J488" i="9" s="1"/>
  <c r="I504" i="9"/>
  <c r="J504" i="9" s="1"/>
  <c r="I520" i="9"/>
  <c r="J520" i="9" s="1"/>
  <c r="I624" i="9"/>
  <c r="J624" i="9" s="1"/>
  <c r="I652" i="9"/>
  <c r="J652" i="9" s="1"/>
  <c r="I728" i="9"/>
  <c r="J728" i="9" s="1"/>
  <c r="I535" i="9"/>
  <c r="J535" i="9" s="1"/>
  <c r="I551" i="9"/>
  <c r="J551" i="9" s="1"/>
  <c r="I567" i="9"/>
  <c r="J567" i="9" s="1"/>
  <c r="I599" i="9"/>
  <c r="J599" i="9" s="1"/>
  <c r="I616" i="9"/>
  <c r="J616" i="9" s="1"/>
  <c r="I633" i="9"/>
  <c r="J633" i="9" s="1"/>
  <c r="I640" i="9"/>
  <c r="J640" i="9" s="1"/>
  <c r="I647" i="9"/>
  <c r="J647" i="9" s="1"/>
  <c r="I668" i="9"/>
  <c r="J668" i="9" s="1"/>
  <c r="I675" i="9"/>
  <c r="J675" i="9" s="1"/>
  <c r="I740" i="9"/>
  <c r="J740" i="9" s="1"/>
  <c r="I759" i="9"/>
  <c r="J759" i="9" s="1"/>
  <c r="I771" i="9"/>
  <c r="J771" i="9" s="1"/>
  <c r="I817" i="9"/>
  <c r="J817" i="9" s="1"/>
  <c r="I769" i="9"/>
  <c r="J769" i="9" s="1"/>
  <c r="I844" i="9"/>
  <c r="J844" i="9" s="1"/>
  <c r="I632" i="9"/>
  <c r="J632" i="9" s="1"/>
  <c r="I729" i="9"/>
  <c r="J729" i="9" s="1"/>
  <c r="I815" i="9"/>
  <c r="J815" i="9" s="1"/>
  <c r="I609" i="9"/>
  <c r="J609" i="9" s="1"/>
  <c r="I614" i="9"/>
  <c r="J614" i="9" s="1"/>
  <c r="I625" i="9"/>
  <c r="J625" i="9" s="1"/>
  <c r="I646" i="9"/>
  <c r="J646" i="9" s="1"/>
  <c r="I662" i="9"/>
  <c r="J662" i="9" s="1"/>
  <c r="I688" i="9"/>
  <c r="J688" i="9" s="1"/>
  <c r="I710" i="9"/>
  <c r="J710" i="9" s="1"/>
  <c r="I752" i="9"/>
  <c r="J752" i="9" s="1"/>
  <c r="I758" i="9"/>
  <c r="J758" i="9" s="1"/>
  <c r="I794" i="9"/>
  <c r="J794" i="9" s="1"/>
  <c r="I851" i="9"/>
  <c r="J851" i="9" s="1"/>
  <c r="I812" i="9"/>
  <c r="J812" i="9" s="1"/>
  <c r="I841" i="9"/>
  <c r="J841" i="9" s="1"/>
  <c r="I767" i="9"/>
  <c r="J767" i="9" s="1"/>
  <c r="I786" i="9"/>
  <c r="J786" i="9" s="1"/>
  <c r="I793" i="9"/>
  <c r="J793" i="9" s="1"/>
  <c r="I801" i="9"/>
  <c r="J801" i="9" s="1"/>
  <c r="I850" i="9"/>
  <c r="J850" i="9" s="1"/>
  <c r="I865" i="9"/>
  <c r="J865" i="9" s="1"/>
  <c r="I773" i="9"/>
  <c r="J773" i="9" s="1"/>
  <c r="I779" i="9"/>
  <c r="J779" i="9" s="1"/>
  <c r="I800" i="9"/>
  <c r="J800" i="9" s="1"/>
  <c r="I805" i="9"/>
  <c r="J805" i="9" s="1"/>
  <c r="I811" i="9"/>
  <c r="J811" i="9" s="1"/>
  <c r="I816" i="9"/>
  <c r="J816" i="9" s="1"/>
  <c r="I821" i="9"/>
  <c r="J821" i="9" s="1"/>
  <c r="I832" i="9"/>
  <c r="J832" i="9" s="1"/>
  <c r="I837" i="9"/>
  <c r="J837" i="9" s="1"/>
  <c r="I843" i="9"/>
  <c r="J843" i="9" s="1"/>
  <c r="I848" i="9"/>
  <c r="J848" i="9" s="1"/>
  <c r="I853" i="9"/>
  <c r="J853" i="9" s="1"/>
  <c r="I859" i="9"/>
  <c r="J859" i="9" s="1"/>
  <c r="J8" i="8"/>
  <c r="I870" i="7"/>
  <c r="I871" i="7"/>
  <c r="J8" i="7"/>
  <c r="J871" i="6"/>
  <c r="J870" i="6"/>
  <c r="L8" i="6"/>
  <c r="J871" i="4"/>
  <c r="J870" i="4"/>
  <c r="L8" i="4"/>
  <c r="L276" i="9"/>
  <c r="L331" i="9"/>
  <c r="L491" i="9"/>
  <c r="L137" i="9"/>
  <c r="L227" i="9"/>
  <c r="L464" i="9"/>
  <c r="L43" i="9"/>
  <c r="L154" i="9"/>
  <c r="L33" i="9"/>
  <c r="L215" i="9"/>
  <c r="L110" i="9"/>
  <c r="L395" i="9"/>
  <c r="L379" i="9"/>
  <c r="L595" i="9"/>
  <c r="L736" i="9"/>
  <c r="L411" i="9"/>
  <c r="L471" i="9"/>
  <c r="L487" i="9"/>
  <c r="L527" i="9"/>
  <c r="L681" i="9"/>
  <c r="L749" i="9"/>
  <c r="L639" i="9"/>
  <c r="L840" i="9"/>
  <c r="L835" i="9"/>
  <c r="L132" i="9"/>
  <c r="L218" i="9"/>
  <c r="L52" i="9"/>
  <c r="L101" i="9"/>
  <c r="L351" i="9"/>
  <c r="L160" i="9"/>
  <c r="L209" i="9"/>
  <c r="L12" i="9"/>
  <c r="L197" i="9"/>
  <c r="L258" i="9"/>
  <c r="L264" i="9"/>
  <c r="L284" i="9"/>
  <c r="L313" i="9"/>
  <c r="L173" i="9"/>
  <c r="L289" i="9"/>
  <c r="L178" i="9"/>
  <c r="L265" i="9"/>
  <c r="L448" i="9"/>
  <c r="L41" i="9"/>
  <c r="L306" i="9"/>
  <c r="L605" i="9"/>
  <c r="L712" i="9"/>
  <c r="L409" i="9"/>
  <c r="L461" i="9"/>
  <c r="L702" i="9"/>
  <c r="L661" i="9"/>
  <c r="L706" i="9"/>
  <c r="L653" i="9"/>
  <c r="L635" i="9"/>
  <c r="L831" i="9"/>
  <c r="L803" i="9"/>
  <c r="L115" i="9"/>
  <c r="L86" i="9"/>
  <c r="L530" i="9"/>
  <c r="L615" i="9"/>
  <c r="L372" i="9"/>
  <c r="L458" i="9"/>
  <c r="L490" i="9"/>
  <c r="L495" i="9"/>
  <c r="L542" i="9"/>
  <c r="L574" i="9"/>
  <c r="L606" i="9"/>
  <c r="L802" i="9"/>
  <c r="L484" i="9"/>
  <c r="L539" i="9"/>
  <c r="L558" i="9"/>
  <c r="L590" i="9"/>
  <c r="L536" i="9"/>
  <c r="L742" i="9"/>
  <c r="L804" i="9"/>
  <c r="L648" i="9"/>
  <c r="L834" i="9"/>
  <c r="L837" i="9" l="1"/>
  <c r="L773" i="9"/>
  <c r="L812" i="9"/>
  <c r="L646" i="9"/>
  <c r="L769" i="9"/>
  <c r="L652" i="9"/>
  <c r="L853" i="9"/>
  <c r="L832" i="9"/>
  <c r="L805" i="9"/>
  <c r="L865" i="9"/>
  <c r="L786" i="9"/>
  <c r="L851" i="9"/>
  <c r="L710" i="9"/>
  <c r="L625" i="9"/>
  <c r="L729" i="9"/>
  <c r="L817" i="9"/>
  <c r="L675" i="9"/>
  <c r="L633" i="9"/>
  <c r="L551" i="9"/>
  <c r="L624" i="9"/>
  <c r="L472" i="9"/>
  <c r="L707" i="9"/>
  <c r="L785" i="9"/>
  <c r="L494" i="9"/>
  <c r="L430" i="9"/>
  <c r="L336" i="9"/>
  <c r="L833" i="9"/>
  <c r="L360" i="9"/>
  <c r="L293" i="9"/>
  <c r="L791" i="9"/>
  <c r="L743" i="9"/>
  <c r="L849" i="9"/>
  <c r="L693" i="9"/>
  <c r="L671" i="9"/>
  <c r="L828" i="9"/>
  <c r="L721" i="9"/>
  <c r="L780" i="9"/>
  <c r="L690" i="9"/>
  <c r="L725" i="9"/>
  <c r="L608" i="9"/>
  <c r="L528" i="9"/>
  <c r="L460" i="9"/>
  <c r="L651" i="9"/>
  <c r="L497" i="9"/>
  <c r="L601" i="9"/>
  <c r="L498" i="9"/>
  <c r="L385" i="9"/>
  <c r="L328" i="9"/>
  <c r="L408" i="9"/>
  <c r="L455" i="9"/>
  <c r="L325" i="9"/>
  <c r="L593" i="9"/>
  <c r="L285" i="9"/>
  <c r="L156" i="9"/>
  <c r="L431" i="9"/>
  <c r="L287" i="9"/>
  <c r="L216" i="9"/>
  <c r="L149" i="9"/>
  <c r="L387" i="9"/>
  <c r="L272" i="9"/>
  <c r="L205" i="9"/>
  <c r="L138" i="9"/>
  <c r="L847" i="9"/>
  <c r="L770" i="9"/>
  <c r="L808" i="9"/>
  <c r="L807" i="9"/>
  <c r="L772" i="9"/>
  <c r="L692" i="9"/>
  <c r="L603" i="9"/>
  <c r="L581" i="9"/>
  <c r="L560" i="9"/>
  <c r="L809" i="9"/>
  <c r="L695" i="9"/>
  <c r="L730" i="9"/>
  <c r="L621" i="9"/>
  <c r="L659" i="9"/>
  <c r="L512" i="9"/>
  <c r="L449" i="9"/>
  <c r="L412" i="9"/>
  <c r="L594" i="9"/>
  <c r="L485" i="9"/>
  <c r="L699" i="9"/>
  <c r="L393" i="9"/>
  <c r="L288" i="9"/>
  <c r="L425" i="9"/>
  <c r="L337" i="9"/>
  <c r="L363" i="9"/>
  <c r="L848" i="9"/>
  <c r="L821" i="9"/>
  <c r="L800" i="9"/>
  <c r="L850" i="9"/>
  <c r="L767" i="9"/>
  <c r="L794" i="9"/>
  <c r="L688" i="9"/>
  <c r="L614" i="9"/>
  <c r="L632" i="9"/>
  <c r="L771" i="9"/>
  <c r="L668" i="9"/>
  <c r="L616" i="9"/>
  <c r="L535" i="9"/>
  <c r="L520" i="9"/>
  <c r="L456" i="9"/>
  <c r="L509" i="9"/>
  <c r="L686" i="9"/>
  <c r="L478" i="9"/>
  <c r="L401" i="9"/>
  <c r="L304" i="9"/>
  <c r="L660" i="9"/>
  <c r="L346" i="9"/>
  <c r="L766" i="9"/>
  <c r="L778" i="9"/>
  <c r="L858" i="9"/>
  <c r="L781" i="9"/>
  <c r="L687" i="9"/>
  <c r="L666" i="9"/>
  <c r="L775" i="9"/>
  <c r="L700" i="9"/>
  <c r="L747" i="9"/>
  <c r="L830" i="9"/>
  <c r="L689" i="9"/>
  <c r="L508" i="9"/>
  <c r="L450" i="9"/>
  <c r="L637" i="9"/>
  <c r="L481" i="9"/>
  <c r="L569" i="9"/>
  <c r="L482" i="9"/>
  <c r="L375" i="9"/>
  <c r="L296" i="9"/>
  <c r="L398" i="9"/>
  <c r="L422" i="9"/>
  <c r="L311" i="9"/>
  <c r="L389" i="9"/>
  <c r="L252" i="9"/>
  <c r="L56" i="9"/>
  <c r="L354" i="9"/>
  <c r="L277" i="9"/>
  <c r="L210" i="9"/>
  <c r="L125" i="9"/>
  <c r="L366" i="9"/>
  <c r="L266" i="9"/>
  <c r="L191" i="9"/>
  <c r="L282" i="9"/>
  <c r="L819" i="9"/>
  <c r="L764" i="9"/>
  <c r="L799" i="9"/>
  <c r="L717" i="9"/>
  <c r="L760" i="9"/>
  <c r="L664" i="9"/>
  <c r="L597" i="9"/>
  <c r="L576" i="9"/>
  <c r="L555" i="9"/>
  <c r="L753" i="9"/>
  <c r="L667" i="9"/>
  <c r="L709" i="9"/>
  <c r="L613" i="9"/>
  <c r="L645" i="9"/>
  <c r="L496" i="9"/>
  <c r="L439" i="9"/>
  <c r="L748" i="9"/>
  <c r="L562" i="9"/>
  <c r="L469" i="9"/>
  <c r="L537" i="9"/>
  <c r="L368" i="9"/>
  <c r="L588" i="9"/>
  <c r="L380" i="9"/>
  <c r="L370" i="9"/>
  <c r="L323" i="9"/>
  <c r="L317" i="9"/>
  <c r="L843" i="9"/>
  <c r="L816" i="9"/>
  <c r="L779" i="9"/>
  <c r="L801" i="9"/>
  <c r="L841" i="9"/>
  <c r="L758" i="9"/>
  <c r="L662" i="9"/>
  <c r="L609" i="9"/>
  <c r="L844" i="9"/>
  <c r="L759" i="9"/>
  <c r="L647" i="9"/>
  <c r="L599" i="9"/>
  <c r="L728" i="9"/>
  <c r="L504" i="9"/>
  <c r="L441" i="9"/>
  <c r="L493" i="9"/>
  <c r="L619" i="9"/>
  <c r="L462" i="9"/>
  <c r="L381" i="9"/>
  <c r="L467" i="9"/>
  <c r="L396" i="9"/>
  <c r="L340" i="9"/>
  <c r="L842" i="9"/>
  <c r="L755" i="9"/>
  <c r="L810" i="9"/>
  <c r="L744" i="9"/>
  <c r="L682" i="9"/>
  <c r="L650" i="9"/>
  <c r="L762" i="9"/>
  <c r="L679" i="9"/>
  <c r="L735" i="9"/>
  <c r="L757" i="9"/>
  <c r="L631" i="9"/>
  <c r="L585" i="9"/>
  <c r="L492" i="9"/>
  <c r="L445" i="9"/>
  <c r="L607" i="9"/>
  <c r="L465" i="9"/>
  <c r="L532" i="9"/>
  <c r="L466" i="9"/>
  <c r="L364" i="9"/>
  <c r="L483" i="9"/>
  <c r="L388" i="9"/>
  <c r="L394" i="9"/>
  <c r="L305" i="9"/>
  <c r="L358" i="9"/>
  <c r="L220" i="9"/>
  <c r="L40" i="9"/>
  <c r="L342" i="9"/>
  <c r="L263" i="9"/>
  <c r="L169" i="9"/>
  <c r="L112" i="9"/>
  <c r="L353" i="9"/>
  <c r="L225" i="9"/>
  <c r="L150" i="9"/>
  <c r="L765" i="9"/>
  <c r="L859" i="9"/>
  <c r="L811" i="9"/>
  <c r="L793" i="9"/>
  <c r="L752" i="9"/>
  <c r="L815" i="9"/>
  <c r="L740" i="9"/>
  <c r="L640" i="9"/>
  <c r="L567" i="9"/>
  <c r="L488" i="9"/>
  <c r="L405" i="9"/>
  <c r="L451" i="9"/>
  <c r="L510" i="9"/>
  <c r="L436" i="9"/>
  <c r="L376" i="9"/>
  <c r="L400" i="9"/>
  <c r="L367" i="9"/>
  <c r="L334" i="9"/>
  <c r="L814" i="9"/>
  <c r="L750" i="9"/>
  <c r="L866" i="9"/>
  <c r="L698" i="9"/>
  <c r="L677" i="9"/>
  <c r="L634" i="9"/>
  <c r="L741" i="9"/>
  <c r="L617" i="9"/>
  <c r="L711" i="9"/>
  <c r="L738" i="9"/>
  <c r="L623" i="9"/>
  <c r="L553" i="9"/>
  <c r="L476" i="9"/>
  <c r="L440" i="9"/>
  <c r="L513" i="9"/>
  <c r="L629" i="9"/>
  <c r="L514" i="9"/>
  <c r="L435" i="9"/>
  <c r="L359" i="9"/>
  <c r="L418" i="9"/>
  <c r="L546" i="9"/>
  <c r="L365" i="9"/>
  <c r="L291" i="9"/>
  <c r="L326" i="9"/>
  <c r="L188" i="9"/>
  <c r="L511" i="9"/>
  <c r="L299" i="9"/>
  <c r="L222" i="9"/>
  <c r="L155" i="9"/>
  <c r="L84" i="9"/>
  <c r="L298" i="9"/>
  <c r="L211" i="9"/>
  <c r="L144" i="9"/>
  <c r="L860" i="9"/>
  <c r="L783" i="9"/>
  <c r="L845" i="9"/>
  <c r="L818" i="9"/>
  <c r="L638" i="9"/>
  <c r="L713" i="9"/>
  <c r="L622" i="9"/>
  <c r="L587" i="9"/>
  <c r="L565" i="9"/>
  <c r="L544" i="9"/>
  <c r="L796" i="9"/>
  <c r="L856" i="9"/>
  <c r="L836" i="9"/>
  <c r="L654" i="9"/>
  <c r="L726" i="9"/>
  <c r="L657" i="9"/>
  <c r="L592" i="9"/>
  <c r="L571" i="9"/>
  <c r="L549" i="9"/>
  <c r="L719" i="9"/>
  <c r="L861" i="9"/>
  <c r="L678" i="9"/>
  <c r="L526" i="9"/>
  <c r="L533" i="9"/>
  <c r="L480" i="9"/>
  <c r="L428" i="9"/>
  <c r="L720" i="9"/>
  <c r="L518" i="9"/>
  <c r="L442" i="9"/>
  <c r="L352" i="9"/>
  <c r="L499" i="9"/>
  <c r="L538" i="9"/>
  <c r="L357" i="9"/>
  <c r="L444" i="9"/>
  <c r="L303" i="9"/>
  <c r="L244" i="9"/>
  <c r="L135" i="9"/>
  <c r="L71" i="9"/>
  <c r="L45" i="9"/>
  <c r="L382" i="9"/>
  <c r="L242" i="9"/>
  <c r="L167" i="9"/>
  <c r="L463" i="9"/>
  <c r="L257" i="9"/>
  <c r="L182" i="9"/>
  <c r="L123" i="9"/>
  <c r="L438" i="9"/>
  <c r="L247" i="9"/>
  <c r="L153" i="9"/>
  <c r="L75" i="9"/>
  <c r="L241" i="9"/>
  <c r="L67" i="9"/>
  <c r="L23" i="9"/>
  <c r="L195" i="9"/>
  <c r="L28" i="9"/>
  <c r="L47" i="9"/>
  <c r="L253" i="9"/>
  <c r="L63" i="9"/>
  <c r="L184" i="9"/>
  <c r="L145" i="9"/>
  <c r="L377" i="9"/>
  <c r="L684" i="9"/>
  <c r="L204" i="9"/>
  <c r="L97" i="9"/>
  <c r="L65" i="9"/>
  <c r="L146" i="9"/>
  <c r="L66" i="9"/>
  <c r="L269" i="9"/>
  <c r="L161" i="9"/>
  <c r="L100" i="9"/>
  <c r="L286" i="9"/>
  <c r="L226" i="9"/>
  <c r="L151" i="9"/>
  <c r="L64" i="9"/>
  <c r="L330" i="9"/>
  <c r="L404" i="9"/>
  <c r="L58" i="9"/>
  <c r="L79" i="9"/>
  <c r="L788" i="9"/>
  <c r="L658" i="9"/>
  <c r="L589" i="9"/>
  <c r="L547" i="9"/>
  <c r="L570" i="9"/>
  <c r="L468" i="9"/>
  <c r="L505" i="9"/>
  <c r="L414" i="9"/>
  <c r="L578" i="9"/>
  <c r="L140" i="9"/>
  <c r="L70" i="9"/>
  <c r="L852" i="9"/>
  <c r="L777" i="9"/>
  <c r="L642" i="9"/>
  <c r="L732" i="9"/>
  <c r="L600" i="9"/>
  <c r="L525" i="9"/>
  <c r="L489" i="9"/>
  <c r="L172" i="9"/>
  <c r="L199" i="9"/>
  <c r="L789" i="9"/>
  <c r="L672" i="9"/>
  <c r="L612" i="9"/>
  <c r="L419" i="9"/>
  <c r="L164" i="9"/>
  <c r="L251" i="9"/>
  <c r="L120" i="9"/>
  <c r="L234" i="9"/>
  <c r="L259" i="9"/>
  <c r="L27" i="9"/>
  <c r="L24" i="9"/>
  <c r="L696" i="9"/>
  <c r="L373" i="9"/>
  <c r="L362" i="9"/>
  <c r="L174" i="9"/>
  <c r="L96" i="9"/>
  <c r="L9" i="9"/>
  <c r="L470" i="9"/>
  <c r="L421" i="9"/>
  <c r="L727" i="9"/>
  <c r="L591" i="9"/>
  <c r="L839" i="9"/>
  <c r="L584" i="9"/>
  <c r="L564" i="9"/>
  <c r="L378" i="9"/>
  <c r="L827" i="9"/>
  <c r="L704" i="9"/>
  <c r="L519" i="9"/>
  <c r="L685" i="9"/>
  <c r="L270" i="9"/>
  <c r="L183" i="9"/>
  <c r="L53" i="9"/>
  <c r="L787" i="9"/>
  <c r="L670" i="9"/>
  <c r="L718" i="9"/>
  <c r="L554" i="9"/>
  <c r="L474" i="9"/>
  <c r="L427" i="9"/>
  <c r="L507" i="9"/>
  <c r="L68" i="9"/>
  <c r="L322" i="9"/>
  <c r="L217" i="9"/>
  <c r="L798" i="9"/>
  <c r="L604" i="9"/>
  <c r="L628" i="9"/>
  <c r="L35" i="9"/>
  <c r="L826" i="9"/>
  <c r="L665" i="9"/>
  <c r="L846" i="9"/>
  <c r="L517" i="9"/>
  <c r="L423" i="9"/>
  <c r="L694" i="9"/>
  <c r="L501" i="9"/>
  <c r="L820" i="9"/>
  <c r="L410" i="9"/>
  <c r="L320" i="9"/>
  <c r="L437" i="9"/>
  <c r="L343" i="9"/>
  <c r="L297" i="9"/>
  <c r="L212" i="9"/>
  <c r="L119" i="9"/>
  <c r="L61" i="9"/>
  <c r="L39" i="9"/>
  <c r="L201" i="9"/>
  <c r="L350" i="9"/>
  <c r="L243" i="9"/>
  <c r="L176" i="9"/>
  <c r="L95" i="9"/>
  <c r="L319" i="9"/>
  <c r="L206" i="9"/>
  <c r="L139" i="9"/>
  <c r="L60" i="9"/>
  <c r="L54" i="9"/>
  <c r="L15" i="9"/>
  <c r="L384" i="9"/>
  <c r="L114" i="9"/>
  <c r="L21" i="9"/>
  <c r="L126" i="9"/>
  <c r="L10" i="9"/>
  <c r="L228" i="9"/>
  <c r="L179" i="9"/>
  <c r="L14" i="9"/>
  <c r="L312" i="9"/>
  <c r="L314" i="9"/>
  <c r="L134" i="9"/>
  <c r="L92" i="9"/>
  <c r="L348" i="9"/>
  <c r="L213" i="9"/>
  <c r="L130" i="9"/>
  <c r="L374" i="9"/>
  <c r="L214" i="9"/>
  <c r="L147" i="9"/>
  <c r="L369" i="9"/>
  <c r="L278" i="9"/>
  <c r="L185" i="9"/>
  <c r="L116" i="9"/>
  <c r="L51" i="9"/>
  <c r="L221" i="9"/>
  <c r="L189" i="9"/>
  <c r="L273" i="9"/>
  <c r="L19" i="9"/>
  <c r="L105" i="9"/>
  <c r="L655" i="9"/>
  <c r="L579" i="9"/>
  <c r="L541" i="9"/>
  <c r="L516" i="9"/>
  <c r="L473" i="9"/>
  <c r="L397" i="9"/>
  <c r="L391" i="9"/>
  <c r="L113" i="9"/>
  <c r="L107" i="9"/>
  <c r="L854" i="9"/>
  <c r="L824" i="9"/>
  <c r="L722" i="9"/>
  <c r="L610" i="9"/>
  <c r="L656" i="9"/>
  <c r="L568" i="9"/>
  <c r="L602" i="9"/>
  <c r="L457" i="9"/>
  <c r="L124" i="9"/>
  <c r="L630" i="9"/>
  <c r="L583" i="9"/>
  <c r="L386" i="9"/>
  <c r="L245" i="9"/>
  <c r="L341" i="9"/>
  <c r="L193" i="9"/>
  <c r="L85" i="9"/>
  <c r="L20" i="9"/>
  <c r="L855" i="9"/>
  <c r="L249" i="9"/>
  <c r="L321" i="9"/>
  <c r="L30" i="9"/>
  <c r="L454" i="9"/>
  <c r="L822" i="9"/>
  <c r="L863" i="9"/>
  <c r="L575" i="9"/>
  <c r="L714" i="9"/>
  <c r="L552" i="9"/>
  <c r="L446" i="9"/>
  <c r="L308" i="9"/>
  <c r="L857" i="9"/>
  <c r="L556" i="9"/>
  <c r="L142" i="9"/>
  <c r="L751" i="9"/>
  <c r="L663" i="9"/>
  <c r="L636" i="9"/>
  <c r="L529" i="9"/>
  <c r="L515" i="9"/>
  <c r="L415" i="9"/>
  <c r="L417" i="9"/>
  <c r="L329" i="9"/>
  <c r="L93" i="9"/>
  <c r="L36" i="9"/>
  <c r="L582" i="9"/>
  <c r="L782" i="9"/>
  <c r="L424" i="9"/>
  <c r="L207" i="9"/>
  <c r="L283" i="9"/>
  <c r="L180" i="9"/>
  <c r="L103" i="9"/>
  <c r="L55" i="9"/>
  <c r="L34" i="9"/>
  <c r="L254" i="9"/>
  <c r="L187" i="9"/>
  <c r="L89" i="9"/>
  <c r="L307" i="9"/>
  <c r="L237" i="9"/>
  <c r="L170" i="9"/>
  <c r="L723" i="9"/>
  <c r="L267" i="9"/>
  <c r="L200" i="9"/>
  <c r="L111" i="9"/>
  <c r="L32" i="9"/>
  <c r="L48" i="9"/>
  <c r="L327" i="9"/>
  <c r="L72" i="9"/>
  <c r="L235" i="9"/>
  <c r="L98" i="9"/>
  <c r="L17" i="9"/>
  <c r="L57" i="9"/>
  <c r="L339" i="9"/>
  <c r="L290" i="9"/>
  <c r="L230" i="9"/>
  <c r="L580" i="9"/>
  <c r="L433" i="9"/>
  <c r="L302" i="9"/>
  <c r="L129" i="9"/>
  <c r="L81" i="9"/>
  <c r="L333" i="9"/>
  <c r="L158" i="9"/>
  <c r="L122" i="9"/>
  <c r="L292" i="9"/>
  <c r="L208" i="9"/>
  <c r="L141" i="9"/>
  <c r="L316" i="9"/>
  <c r="L238" i="9"/>
  <c r="L171" i="9"/>
  <c r="L80" i="9"/>
  <c r="L186" i="9"/>
  <c r="L868" i="9"/>
  <c r="L109" i="9"/>
  <c r="L69" i="9"/>
  <c r="L224" i="9"/>
  <c r="L294" i="9"/>
  <c r="L838" i="9"/>
  <c r="L739" i="9"/>
  <c r="L620" i="9"/>
  <c r="L641" i="9"/>
  <c r="L573" i="9"/>
  <c r="L531" i="9"/>
  <c r="L500" i="9"/>
  <c r="L406" i="9"/>
  <c r="L434" i="9"/>
  <c r="L392" i="9"/>
  <c r="L349" i="9"/>
  <c r="L102" i="9"/>
  <c r="L318" i="9"/>
  <c r="L806" i="9"/>
  <c r="L763" i="9"/>
  <c r="L716" i="9"/>
  <c r="L731" i="9"/>
  <c r="L611" i="9"/>
  <c r="L563" i="9"/>
  <c r="L548" i="9"/>
  <c r="L452" i="9"/>
  <c r="L274" i="9"/>
  <c r="L864" i="9"/>
  <c r="L756" i="9"/>
  <c r="L674" i="9"/>
  <c r="L524" i="9"/>
  <c r="L347" i="9"/>
  <c r="L279" i="9"/>
  <c r="L190" i="9"/>
  <c r="L246" i="9"/>
  <c r="L133" i="9"/>
  <c r="L42" i="9"/>
  <c r="L49" i="9"/>
  <c r="L177" i="9"/>
  <c r="L867" i="9"/>
  <c r="L598" i="9"/>
  <c r="L131" i="9"/>
  <c r="L229" i="9"/>
  <c r="L198" i="9"/>
  <c r="L16" i="9"/>
  <c r="L502" i="9"/>
  <c r="L443" i="9"/>
  <c r="L823" i="9"/>
  <c r="L737" i="9"/>
  <c r="L559" i="9"/>
  <c r="L649" i="9"/>
  <c r="L676" i="9"/>
  <c r="L596" i="9"/>
  <c r="L402" i="9"/>
  <c r="L118" i="9"/>
  <c r="L829" i="9"/>
  <c r="L733" i="9"/>
  <c r="L534" i="9"/>
  <c r="L813" i="9"/>
  <c r="L825" i="9"/>
  <c r="L403" i="9"/>
  <c r="L159" i="9"/>
  <c r="L203" i="9"/>
  <c r="L239" i="9"/>
  <c r="L745" i="9"/>
  <c r="L724" i="9"/>
  <c r="L761" i="9"/>
  <c r="L627" i="9"/>
  <c r="L506" i="9"/>
  <c r="L453" i="9"/>
  <c r="L566" i="9"/>
  <c r="L383" i="9"/>
  <c r="L407" i="9"/>
  <c r="L315" i="9"/>
  <c r="L166" i="9"/>
  <c r="L356" i="9"/>
  <c r="L82" i="9"/>
  <c r="L746" i="9"/>
  <c r="L479" i="9"/>
  <c r="L371" i="9"/>
  <c r="L572" i="9"/>
  <c r="L429" i="9"/>
  <c r="L577" i="9"/>
  <c r="L300" i="9"/>
  <c r="L163" i="9"/>
  <c r="L148" i="9"/>
  <c r="L87" i="9"/>
  <c r="L50" i="9"/>
  <c r="L29" i="9"/>
  <c r="L181" i="9"/>
  <c r="L561" i="9"/>
  <c r="L295" i="9"/>
  <c r="L223" i="9"/>
  <c r="L136" i="9"/>
  <c r="L522" i="9"/>
  <c r="L261" i="9"/>
  <c r="L194" i="9"/>
  <c r="L88" i="9"/>
  <c r="L271" i="9"/>
  <c r="L104" i="9"/>
  <c r="L31" i="9"/>
  <c r="L250" i="9"/>
  <c r="L59" i="9"/>
  <c r="L168" i="9"/>
  <c r="L83" i="9"/>
  <c r="L11" i="9"/>
  <c r="L25" i="9"/>
  <c r="L157" i="9"/>
  <c r="L231" i="9"/>
  <c r="L175" i="9"/>
  <c r="L426" i="9"/>
  <c r="L413" i="9"/>
  <c r="L268" i="9"/>
  <c r="L108" i="9"/>
  <c r="L76" i="9"/>
  <c r="L281" i="9"/>
  <c r="L152" i="9"/>
  <c r="L94" i="9"/>
  <c r="L275" i="9"/>
  <c r="L202" i="9"/>
  <c r="L128" i="9"/>
  <c r="L301" i="9"/>
  <c r="L232" i="9"/>
  <c r="L165" i="9"/>
  <c r="L37" i="9"/>
  <c r="L77" i="9"/>
  <c r="L390" i="9"/>
  <c r="L46" i="9"/>
  <c r="L26" i="9"/>
  <c r="L106" i="9"/>
  <c r="L196" i="9"/>
  <c r="L774" i="9"/>
  <c r="L734" i="9"/>
  <c r="L754" i="9"/>
  <c r="L708" i="9"/>
  <c r="L557" i="9"/>
  <c r="L644" i="9"/>
  <c r="L420" i="9"/>
  <c r="L280" i="9"/>
  <c r="L236" i="9"/>
  <c r="L44" i="9"/>
  <c r="L790" i="9"/>
  <c r="L705" i="9"/>
  <c r="L669" i="9"/>
  <c r="L523" i="9"/>
  <c r="L219" i="9"/>
  <c r="L795" i="9"/>
  <c r="L715" i="9"/>
  <c r="L477" i="9"/>
  <c r="L260" i="9"/>
  <c r="L240" i="9"/>
  <c r="L38" i="9"/>
  <c r="L475" i="9"/>
  <c r="L486" i="9"/>
  <c r="L862" i="9"/>
  <c r="L543" i="9"/>
  <c r="L344" i="9"/>
  <c r="L683" i="9"/>
  <c r="L701" i="9"/>
  <c r="L586" i="9"/>
  <c r="L447" i="9"/>
  <c r="L776" i="9"/>
  <c r="L550" i="9"/>
  <c r="L545" i="9"/>
  <c r="L99" i="9"/>
  <c r="AE13" i="3"/>
  <c r="AE15" i="3" s="1"/>
  <c r="AF13" i="3"/>
  <c r="AF15" i="3" s="1"/>
  <c r="L18" i="9"/>
  <c r="AH12" i="3"/>
  <c r="AH13" i="3" s="1"/>
  <c r="AH15" i="3" s="1"/>
  <c r="L18" i="8"/>
  <c r="AG12" i="3"/>
  <c r="AG13" i="3" s="1"/>
  <c r="AG15" i="3" s="1"/>
  <c r="I870" i="8"/>
  <c r="I871" i="8"/>
  <c r="J8" i="9"/>
  <c r="I870" i="9"/>
  <c r="I871" i="9"/>
  <c r="J871" i="8"/>
  <c r="J870" i="8"/>
  <c r="L8" i="8"/>
  <c r="J871" i="7"/>
  <c r="J870" i="7"/>
  <c r="L8" i="7"/>
  <c r="L871" i="6"/>
  <c r="L870" i="6"/>
  <c r="L871" i="4"/>
  <c r="L870" i="4"/>
  <c r="J870" i="9" l="1"/>
  <c r="J871" i="9"/>
  <c r="L8" i="9"/>
  <c r="L871" i="8"/>
  <c r="L870" i="8"/>
  <c r="L871" i="7"/>
  <c r="L870" i="7"/>
  <c r="M635" i="9" l="1"/>
  <c r="M309" i="9"/>
  <c r="M90" i="9"/>
  <c r="M332" i="9"/>
  <c r="M127" i="9"/>
  <c r="M355" i="9"/>
  <c r="M618" i="9"/>
  <c r="M768" i="9"/>
  <c r="M62" i="9"/>
  <c r="M324" i="9"/>
  <c r="M256" i="9"/>
  <c r="M310" i="9"/>
  <c r="M792" i="9"/>
  <c r="M33" i="9"/>
  <c r="M91" i="9"/>
  <c r="M361" i="9"/>
  <c r="M691" i="9"/>
  <c r="M331" i="9"/>
  <c r="M773" i="9"/>
  <c r="M646" i="9"/>
  <c r="M652" i="9"/>
  <c r="M832" i="9"/>
  <c r="M865" i="9"/>
  <c r="M851" i="9"/>
  <c r="M625" i="9"/>
  <c r="M817" i="9"/>
  <c r="M633" i="9"/>
  <c r="M624" i="9"/>
  <c r="M707" i="9"/>
  <c r="M494" i="9"/>
  <c r="M336" i="9"/>
  <c r="M360" i="9"/>
  <c r="M791" i="9"/>
  <c r="M849" i="9"/>
  <c r="M671" i="9"/>
  <c r="M721" i="9"/>
  <c r="M690" i="9"/>
  <c r="M608" i="9"/>
  <c r="M460" i="9"/>
  <c r="M497" i="9"/>
  <c r="M498" i="9"/>
  <c r="M328" i="9"/>
  <c r="M455" i="9"/>
  <c r="M593" i="9"/>
  <c r="M156" i="9"/>
  <c r="M287" i="9"/>
  <c r="M149" i="9"/>
  <c r="M272" i="9"/>
  <c r="M138" i="9"/>
  <c r="M770" i="9"/>
  <c r="M807" i="9"/>
  <c r="M692" i="9"/>
  <c r="M581" i="9"/>
  <c r="M809" i="9"/>
  <c r="M730" i="9"/>
  <c r="M659" i="9"/>
  <c r="M449" i="9"/>
  <c r="M594" i="9"/>
  <c r="M699" i="9"/>
  <c r="M288" i="9"/>
  <c r="M337" i="9"/>
  <c r="M848" i="9"/>
  <c r="M800" i="9"/>
  <c r="M767" i="9"/>
  <c r="M688" i="9"/>
  <c r="M632" i="9"/>
  <c r="M668" i="9"/>
  <c r="M535" i="9"/>
  <c r="M456" i="9"/>
  <c r="M686" i="9"/>
  <c r="M401" i="9"/>
  <c r="M660" i="9"/>
  <c r="M766" i="9"/>
  <c r="M858" i="9"/>
  <c r="M687" i="9"/>
  <c r="M775" i="9"/>
  <c r="M747" i="9"/>
  <c r="M23" i="9"/>
  <c r="M28" i="9"/>
  <c r="M78" i="9"/>
  <c r="M145" i="9"/>
  <c r="M684" i="9"/>
  <c r="M97" i="9"/>
  <c r="M13" i="9"/>
  <c r="M58" i="9"/>
  <c r="M788" i="9"/>
  <c r="M121" i="9"/>
  <c r="M27" i="9"/>
  <c r="M696" i="9"/>
  <c r="M362" i="9"/>
  <c r="M96" i="9"/>
  <c r="M470" i="9"/>
  <c r="M727" i="9"/>
  <c r="M839" i="9"/>
  <c r="M521" i="9"/>
  <c r="M670" i="9"/>
  <c r="M554" i="9"/>
  <c r="M335" i="9"/>
  <c r="M802" i="9"/>
  <c r="M503" i="9"/>
  <c r="M464" i="9"/>
  <c r="M694" i="9"/>
  <c r="M820" i="9"/>
  <c r="M812" i="9"/>
  <c r="M786" i="9"/>
  <c r="M551" i="9"/>
  <c r="M833" i="9"/>
  <c r="M828" i="9"/>
  <c r="M651" i="9"/>
  <c r="M325" i="9"/>
  <c r="M387" i="9"/>
  <c r="M772" i="9"/>
  <c r="M621" i="9"/>
  <c r="M393" i="9"/>
  <c r="M850" i="9"/>
  <c r="M616" i="9"/>
  <c r="M304" i="9"/>
  <c r="M666" i="9"/>
  <c r="M65" i="9"/>
  <c r="M589" i="9"/>
  <c r="M570" i="9"/>
  <c r="M505" i="9"/>
  <c r="M578" i="9"/>
  <c r="M837" i="9"/>
  <c r="M805" i="9"/>
  <c r="M675" i="9"/>
  <c r="M430" i="9"/>
  <c r="M693" i="9"/>
  <c r="M528" i="9"/>
  <c r="M408" i="9"/>
  <c r="M216" i="9"/>
  <c r="M808" i="9"/>
  <c r="M695" i="9"/>
  <c r="M485" i="9"/>
  <c r="M821" i="9"/>
  <c r="M771" i="9"/>
  <c r="M478" i="9"/>
  <c r="M781" i="9"/>
  <c r="M689" i="9"/>
  <c r="M450" i="9"/>
  <c r="M481" i="9"/>
  <c r="M482" i="9"/>
  <c r="M296" i="9"/>
  <c r="M422" i="9"/>
  <c r="M389" i="9"/>
  <c r="M56" i="9"/>
  <c r="M277" i="9"/>
  <c r="M125" i="9"/>
  <c r="M266" i="9"/>
  <c r="M282" i="9"/>
  <c r="M764" i="9"/>
  <c r="M717" i="9"/>
  <c r="M664" i="9"/>
  <c r="M576" i="9"/>
  <c r="M753" i="9"/>
  <c r="M709" i="9"/>
  <c r="M645" i="9"/>
  <c r="M439" i="9"/>
  <c r="M562" i="9"/>
  <c r="M537" i="9"/>
  <c r="M588" i="9"/>
  <c r="M370" i="9"/>
  <c r="M317" i="9"/>
  <c r="M816" i="9"/>
  <c r="M801" i="9"/>
  <c r="M758" i="9"/>
  <c r="M609" i="9"/>
  <c r="M759" i="9"/>
  <c r="M599" i="9"/>
  <c r="M504" i="9"/>
  <c r="M493" i="9"/>
  <c r="M462" i="9"/>
  <c r="M467" i="9"/>
  <c r="M340" i="9"/>
  <c r="M755" i="9"/>
  <c r="M744" i="9"/>
  <c r="M650" i="9"/>
  <c r="M679" i="9"/>
  <c r="M757" i="9"/>
  <c r="M585" i="9"/>
  <c r="M445" i="9"/>
  <c r="M465" i="9"/>
  <c r="M466" i="9"/>
  <c r="M483" i="9"/>
  <c r="M394" i="9"/>
  <c r="M358" i="9"/>
  <c r="M40" i="9"/>
  <c r="M263" i="9"/>
  <c r="M112" i="9"/>
  <c r="M225" i="9"/>
  <c r="M765" i="9"/>
  <c r="M811" i="9"/>
  <c r="M752" i="9"/>
  <c r="M740" i="9"/>
  <c r="M567" i="9"/>
  <c r="M405" i="9"/>
  <c r="M510" i="9"/>
  <c r="M376" i="9"/>
  <c r="M367" i="9"/>
  <c r="M814" i="9"/>
  <c r="M866" i="9"/>
  <c r="M677" i="9"/>
  <c r="M741" i="9"/>
  <c r="M711" i="9"/>
  <c r="M623" i="9"/>
  <c r="M476" i="9"/>
  <c r="M513" i="9"/>
  <c r="M514" i="9"/>
  <c r="M769" i="9"/>
  <c r="M710" i="9"/>
  <c r="M472" i="9"/>
  <c r="M293" i="9"/>
  <c r="M780" i="9"/>
  <c r="M601" i="9"/>
  <c r="M285" i="9"/>
  <c r="M205" i="9"/>
  <c r="M603" i="9"/>
  <c r="M512" i="9"/>
  <c r="M425" i="9"/>
  <c r="M794" i="9"/>
  <c r="M520" i="9"/>
  <c r="M346" i="9"/>
  <c r="M700" i="9"/>
  <c r="M673" i="9"/>
  <c r="M508" i="9"/>
  <c r="M637" i="9"/>
  <c r="M569" i="9"/>
  <c r="M375" i="9"/>
  <c r="M398" i="9"/>
  <c r="M311" i="9"/>
  <c r="M252" i="9"/>
  <c r="M354" i="9"/>
  <c r="M210" i="9"/>
  <c r="M366" i="9"/>
  <c r="M191" i="9"/>
  <c r="M819" i="9"/>
  <c r="M799" i="9"/>
  <c r="M760" i="9"/>
  <c r="M597" i="9"/>
  <c r="M555" i="9"/>
  <c r="M667" i="9"/>
  <c r="M613" i="9"/>
  <c r="M496" i="9"/>
  <c r="M748" i="9"/>
  <c r="M469" i="9"/>
  <c r="M368" i="9"/>
  <c r="M380" i="9"/>
  <c r="M323" i="9"/>
  <c r="M843" i="9"/>
  <c r="M779" i="9"/>
  <c r="M841" i="9"/>
  <c r="M662" i="9"/>
  <c r="M844" i="9"/>
  <c r="M647" i="9"/>
  <c r="M728" i="9"/>
  <c r="M441" i="9"/>
  <c r="M619" i="9"/>
  <c r="M381" i="9"/>
  <c r="M396" i="9"/>
  <c r="M842" i="9"/>
  <c r="M810" i="9"/>
  <c r="M682" i="9"/>
  <c r="M762" i="9"/>
  <c r="M735" i="9"/>
  <c r="M631" i="9"/>
  <c r="M492" i="9"/>
  <c r="M607" i="9"/>
  <c r="M532" i="9"/>
  <c r="M364" i="9"/>
  <c r="M388" i="9"/>
  <c r="M305" i="9"/>
  <c r="M220" i="9"/>
  <c r="M342" i="9"/>
  <c r="M169" i="9"/>
  <c r="M353" i="9"/>
  <c r="M150" i="9"/>
  <c r="M859" i="9"/>
  <c r="M793" i="9"/>
  <c r="M815" i="9"/>
  <c r="M640" i="9"/>
  <c r="M488" i="9"/>
  <c r="M451" i="9"/>
  <c r="M436" i="9"/>
  <c r="M400" i="9"/>
  <c r="M334" i="9"/>
  <c r="M750" i="9"/>
  <c r="M698" i="9"/>
  <c r="M634" i="9"/>
  <c r="M617" i="9"/>
  <c r="M738" i="9"/>
  <c r="M553" i="9"/>
  <c r="M440" i="9"/>
  <c r="M629" i="9"/>
  <c r="M435" i="9"/>
  <c r="M418" i="9"/>
  <c r="M365" i="9"/>
  <c r="M326" i="9"/>
  <c r="M511" i="9"/>
  <c r="M222" i="9"/>
  <c r="M84" i="9"/>
  <c r="M211" i="9"/>
  <c r="M860" i="9"/>
  <c r="M845" i="9"/>
  <c r="M638" i="9"/>
  <c r="M622" i="9"/>
  <c r="M565" i="9"/>
  <c r="M796" i="9"/>
  <c r="M836" i="9"/>
  <c r="M726" i="9"/>
  <c r="M592" i="9"/>
  <c r="M549" i="9"/>
  <c r="M861" i="9"/>
  <c r="M526" i="9"/>
  <c r="M480" i="9"/>
  <c r="M720" i="9"/>
  <c r="M442" i="9"/>
  <c r="M499" i="9"/>
  <c r="M357" i="9"/>
  <c r="M303" i="9"/>
  <c r="M135" i="9"/>
  <c r="M45" i="9"/>
  <c r="M242" i="9"/>
  <c r="M463" i="9"/>
  <c r="M182" i="9"/>
  <c r="M438" i="9"/>
  <c r="M153" i="9"/>
  <c r="M241" i="9"/>
  <c r="M162" i="9"/>
  <c r="M253" i="9"/>
  <c r="M184" i="9"/>
  <c r="M146" i="9"/>
  <c r="M269" i="9"/>
  <c r="M100" i="9"/>
  <c r="M226" i="9"/>
  <c r="M64" i="9"/>
  <c r="M404" i="9"/>
  <c r="M24" i="9"/>
  <c r="M421" i="9"/>
  <c r="M306" i="9"/>
  <c r="M183" i="9"/>
  <c r="M787" i="9"/>
  <c r="M718" i="9"/>
  <c r="M540" i="9"/>
  <c r="M507" i="9"/>
  <c r="M729" i="9"/>
  <c r="M385" i="9"/>
  <c r="M412" i="9"/>
  <c r="M778" i="9"/>
  <c r="M188" i="9"/>
  <c r="M144" i="9"/>
  <c r="M587" i="9"/>
  <c r="M657" i="9"/>
  <c r="M533" i="9"/>
  <c r="M538" i="9"/>
  <c r="M382" i="9"/>
  <c r="M247" i="9"/>
  <c r="M63" i="9"/>
  <c r="M377" i="9"/>
  <c r="M161" i="9"/>
  <c r="M658" i="9"/>
  <c r="M547" i="9"/>
  <c r="M373" i="9"/>
  <c r="M53" i="9"/>
  <c r="M262" i="9"/>
  <c r="M628" i="9"/>
  <c r="M501" i="9"/>
  <c r="M471" i="9"/>
  <c r="M201" i="9"/>
  <c r="M54" i="9"/>
  <c r="M22" i="9"/>
  <c r="M416" i="9"/>
  <c r="M397" i="9"/>
  <c r="M113" i="9"/>
  <c r="M854" i="9"/>
  <c r="M722" i="9"/>
  <c r="M656" i="9"/>
  <c r="M602" i="9"/>
  <c r="M124" i="9"/>
  <c r="M345" i="9"/>
  <c r="M341" i="9"/>
  <c r="M85" i="9"/>
  <c r="M454" i="9"/>
  <c r="M863" i="9"/>
  <c r="M714" i="9"/>
  <c r="M446" i="9"/>
  <c r="M702" i="9"/>
  <c r="M264" i="9"/>
  <c r="M663" i="9"/>
  <c r="M529" i="9"/>
  <c r="M615" i="9"/>
  <c r="M582" i="9"/>
  <c r="M137" i="9"/>
  <c r="M327" i="9"/>
  <c r="M235" i="9"/>
  <c r="M17" i="9"/>
  <c r="M339" i="9"/>
  <c r="M230" i="9"/>
  <c r="M433" i="9"/>
  <c r="M129" i="9"/>
  <c r="M333" i="9"/>
  <c r="M122" i="9"/>
  <c r="M208" i="9"/>
  <c r="M316" i="9"/>
  <c r="M171" i="9"/>
  <c r="M186" i="9"/>
  <c r="M109" i="9"/>
  <c r="M224" i="9"/>
  <c r="M838" i="9"/>
  <c r="M620" i="9"/>
  <c r="M573" i="9"/>
  <c r="M500" i="9"/>
  <c r="M434" i="9"/>
  <c r="M349" i="9"/>
  <c r="M318" i="9"/>
  <c r="M763" i="9"/>
  <c r="M731" i="9"/>
  <c r="M563" i="9"/>
  <c r="M452" i="9"/>
  <c r="M864" i="9"/>
  <c r="M674" i="9"/>
  <c r="M347" i="9"/>
  <c r="M190" i="9"/>
  <c r="M133" i="9"/>
  <c r="M49" i="9"/>
  <c r="M867" i="9"/>
  <c r="M131" i="9"/>
  <c r="M198" i="9"/>
  <c r="M502" i="9"/>
  <c r="M823" i="9"/>
  <c r="M559" i="9"/>
  <c r="M676" i="9"/>
  <c r="M402" i="9"/>
  <c r="M829" i="9"/>
  <c r="M534" i="9"/>
  <c r="M825" i="9"/>
  <c r="M506" i="9"/>
  <c r="M566" i="9"/>
  <c r="M407" i="9"/>
  <c r="M166" i="9"/>
  <c r="M148" i="9"/>
  <c r="M50" i="9"/>
  <c r="M86" i="9"/>
  <c r="M219" i="9"/>
  <c r="M715" i="9"/>
  <c r="M379" i="9"/>
  <c r="M803" i="9"/>
  <c r="M197" i="9"/>
  <c r="M586" i="9"/>
  <c r="M712" i="9"/>
  <c r="M545" i="9"/>
  <c r="M785" i="9"/>
  <c r="M431" i="9"/>
  <c r="M363" i="9"/>
  <c r="M830" i="9"/>
  <c r="M291" i="9"/>
  <c r="M298" i="9"/>
  <c r="M713" i="9"/>
  <c r="M654" i="9"/>
  <c r="M678" i="9"/>
  <c r="M352" i="9"/>
  <c r="M71" i="9"/>
  <c r="M123" i="9"/>
  <c r="M47" i="9"/>
  <c r="M66" i="9"/>
  <c r="M330" i="9"/>
  <c r="M79" i="9"/>
  <c r="M697" i="9"/>
  <c r="M140" i="9"/>
  <c r="M852" i="9"/>
  <c r="M642" i="9"/>
  <c r="M600" i="9"/>
  <c r="M489" i="9"/>
  <c r="M199" i="9"/>
  <c r="M672" i="9"/>
  <c r="M419" i="9"/>
  <c r="M251" i="9"/>
  <c r="M234" i="9"/>
  <c r="M564" i="9"/>
  <c r="M827" i="9"/>
  <c r="M519" i="9"/>
  <c r="M270" i="9"/>
  <c r="M427" i="9"/>
  <c r="M68" i="9"/>
  <c r="M217" i="9"/>
  <c r="M826" i="9"/>
  <c r="M846" i="9"/>
  <c r="M423" i="9"/>
  <c r="M320" i="9"/>
  <c r="M297" i="9"/>
  <c r="M119" i="9"/>
  <c r="M39" i="9"/>
  <c r="M117" i="9"/>
  <c r="M243" i="9"/>
  <c r="M95" i="9"/>
  <c r="M206" i="9"/>
  <c r="M60" i="9"/>
  <c r="M73" i="9"/>
  <c r="M384" i="9"/>
  <c r="M21" i="9"/>
  <c r="M143" i="9"/>
  <c r="M228" i="9"/>
  <c r="M14" i="9"/>
  <c r="M314" i="9"/>
  <c r="M92" i="9"/>
  <c r="M213" i="9"/>
  <c r="M374" i="9"/>
  <c r="M147" i="9"/>
  <c r="M278" i="9"/>
  <c r="M116" i="9"/>
  <c r="M221" i="9"/>
  <c r="M273" i="9"/>
  <c r="M105" i="9"/>
  <c r="M655" i="9"/>
  <c r="M541" i="9"/>
  <c r="M784" i="9"/>
  <c r="M583" i="9"/>
  <c r="M74" i="9"/>
  <c r="M855" i="9"/>
  <c r="M249" i="9"/>
  <c r="M30" i="9"/>
  <c r="M542" i="9"/>
  <c r="M857" i="9"/>
  <c r="M751" i="9"/>
  <c r="M458" i="9"/>
  <c r="M415" i="9"/>
  <c r="M329" i="9"/>
  <c r="M36" i="9"/>
  <c r="M653" i="9"/>
  <c r="M491" i="9"/>
  <c r="M424" i="9"/>
  <c r="M283" i="9"/>
  <c r="M103" i="9"/>
  <c r="M34" i="9"/>
  <c r="M187" i="9"/>
  <c r="M307" i="9"/>
  <c r="M170" i="9"/>
  <c r="M267" i="9"/>
  <c r="M111" i="9"/>
  <c r="M681" i="9"/>
  <c r="M159" i="9"/>
  <c r="M239" i="9"/>
  <c r="M724" i="9"/>
  <c r="M627" i="9"/>
  <c r="M18" i="9"/>
  <c r="M82" i="9"/>
  <c r="M479" i="9"/>
  <c r="M572" i="9"/>
  <c r="M577" i="9"/>
  <c r="M163" i="9"/>
  <c r="M181" i="9"/>
  <c r="M295" i="9"/>
  <c r="M136" i="9"/>
  <c r="M261" i="9"/>
  <c r="M88" i="9"/>
  <c r="M104" i="9"/>
  <c r="M250" i="9"/>
  <c r="M168" i="9"/>
  <c r="M11" i="9"/>
  <c r="M157" i="9"/>
  <c r="M175" i="9"/>
  <c r="M413" i="9"/>
  <c r="M108" i="9"/>
  <c r="M281" i="9"/>
  <c r="M94" i="9"/>
  <c r="M202" i="9"/>
  <c r="M301" i="9"/>
  <c r="M165" i="9"/>
  <c r="M77" i="9"/>
  <c r="M46" i="9"/>
  <c r="M106" i="9"/>
  <c r="M774" i="9"/>
  <c r="M754" i="9"/>
  <c r="M557" i="9"/>
  <c r="M644" i="9"/>
  <c r="M280" i="9"/>
  <c r="M834" i="9"/>
  <c r="M669" i="9"/>
  <c r="M523" i="9"/>
  <c r="M639" i="9"/>
  <c r="M260" i="9"/>
  <c r="M240" i="9"/>
  <c r="M38" i="9"/>
  <c r="M475" i="9"/>
  <c r="M43" i="9"/>
  <c r="M543" i="9"/>
  <c r="M661" i="9"/>
  <c r="M160" i="9"/>
  <c r="M742" i="9"/>
  <c r="M490" i="9"/>
  <c r="M530" i="9"/>
  <c r="M41" i="9"/>
  <c r="M313" i="9"/>
  <c r="M395" i="9"/>
  <c r="M743" i="9"/>
  <c r="M847" i="9"/>
  <c r="M614" i="9"/>
  <c r="M546" i="9"/>
  <c r="M155" i="9"/>
  <c r="M818" i="9"/>
  <c r="M856" i="9"/>
  <c r="M719" i="9"/>
  <c r="M518" i="9"/>
  <c r="M244" i="9"/>
  <c r="M257" i="9"/>
  <c r="M67" i="9"/>
  <c r="M195" i="9"/>
  <c r="M233" i="9"/>
  <c r="M151" i="9"/>
  <c r="M414" i="9"/>
  <c r="M9" i="9"/>
  <c r="M584" i="9"/>
  <c r="M680" i="9"/>
  <c r="M604" i="9"/>
  <c r="M35" i="9"/>
  <c r="M343" i="9"/>
  <c r="M351" i="9"/>
  <c r="M192" i="9"/>
  <c r="M797" i="9"/>
  <c r="M473" i="9"/>
  <c r="M391" i="9"/>
  <c r="M107" i="9"/>
  <c r="M824" i="9"/>
  <c r="M610" i="9"/>
  <c r="M568" i="9"/>
  <c r="M457" i="9"/>
  <c r="M245" i="9"/>
  <c r="M193" i="9"/>
  <c r="M643" i="9"/>
  <c r="M835" i="9"/>
  <c r="M822" i="9"/>
  <c r="M575" i="9"/>
  <c r="M552" i="9"/>
  <c r="M749" i="9"/>
  <c r="M556" i="9"/>
  <c r="M142" i="9"/>
  <c r="M804" i="9"/>
  <c r="M636" i="9"/>
  <c r="M448" i="9"/>
  <c r="M736" i="9"/>
  <c r="M48" i="9"/>
  <c r="M72" i="9"/>
  <c r="M98" i="9"/>
  <c r="M57" i="9"/>
  <c r="M290" i="9"/>
  <c r="M580" i="9"/>
  <c r="M302" i="9"/>
  <c r="M81" i="9"/>
  <c r="M158" i="9"/>
  <c r="M292" i="9"/>
  <c r="M141" i="9"/>
  <c r="M238" i="9"/>
  <c r="M80" i="9"/>
  <c r="M868" i="9"/>
  <c r="M69" i="9"/>
  <c r="M294" i="9"/>
  <c r="M739" i="9"/>
  <c r="M641" i="9"/>
  <c r="M531" i="9"/>
  <c r="M406" i="9"/>
  <c r="M392" i="9"/>
  <c r="M102" i="9"/>
  <c r="M806" i="9"/>
  <c r="M716" i="9"/>
  <c r="M611" i="9"/>
  <c r="M548" i="9"/>
  <c r="M274" i="9"/>
  <c r="M756" i="9"/>
  <c r="M524" i="9"/>
  <c r="M279" i="9"/>
  <c r="M246" i="9"/>
  <c r="M42" i="9"/>
  <c r="M177" i="9"/>
  <c r="M598" i="9"/>
  <c r="M229" i="9"/>
  <c r="M16" i="9"/>
  <c r="M443" i="9"/>
  <c r="M737" i="9"/>
  <c r="M649" i="9"/>
  <c r="M596" i="9"/>
  <c r="M118" i="9"/>
  <c r="M733" i="9"/>
  <c r="M813" i="9"/>
  <c r="M606" i="9"/>
  <c r="M453" i="9"/>
  <c r="M383" i="9"/>
  <c r="M315" i="9"/>
  <c r="M276" i="9"/>
  <c r="M87" i="9"/>
  <c r="M29" i="9"/>
  <c r="M590" i="9"/>
  <c r="M44" i="9"/>
  <c r="M605" i="9"/>
  <c r="M372" i="9"/>
  <c r="M795" i="9"/>
  <c r="M265" i="9"/>
  <c r="M258" i="9"/>
  <c r="M101" i="9"/>
  <c r="M110" i="9"/>
  <c r="M862" i="9"/>
  <c r="M595" i="9"/>
  <c r="M344" i="9"/>
  <c r="M683" i="9"/>
  <c r="M459" i="9"/>
  <c r="M831" i="9"/>
  <c r="M539" i="9"/>
  <c r="M399" i="9"/>
  <c r="M289" i="9"/>
  <c r="M495" i="9"/>
  <c r="M550" i="9"/>
  <c r="M853" i="9"/>
  <c r="M725" i="9"/>
  <c r="M560" i="9"/>
  <c r="M509" i="9"/>
  <c r="M359" i="9"/>
  <c r="M299" i="9"/>
  <c r="M783" i="9"/>
  <c r="M544" i="9"/>
  <c r="M571" i="9"/>
  <c r="M428" i="9"/>
  <c r="M444" i="9"/>
  <c r="M167" i="9"/>
  <c r="M75" i="9"/>
  <c r="M227" i="9"/>
  <c r="M204" i="9"/>
  <c r="M286" i="9"/>
  <c r="M468" i="9"/>
  <c r="M70" i="9"/>
  <c r="M777" i="9"/>
  <c r="M732" i="9"/>
  <c r="M525" i="9"/>
  <c r="M172" i="9"/>
  <c r="M789" i="9"/>
  <c r="M612" i="9"/>
  <c r="M164" i="9"/>
  <c r="M120" i="9"/>
  <c r="M259" i="9"/>
  <c r="M174" i="9"/>
  <c r="M591" i="9"/>
  <c r="M432" i="9"/>
  <c r="M378" i="9"/>
  <c r="M704" i="9"/>
  <c r="M685" i="9"/>
  <c r="M474" i="9"/>
  <c r="M255" i="9"/>
  <c r="M322" i="9"/>
  <c r="M798" i="9"/>
  <c r="M703" i="9"/>
  <c r="M665" i="9"/>
  <c r="M517" i="9"/>
  <c r="M410" i="9"/>
  <c r="M437" i="9"/>
  <c r="M409" i="9"/>
  <c r="M212" i="9"/>
  <c r="M61" i="9"/>
  <c r="M350" i="9"/>
  <c r="M176" i="9"/>
  <c r="M319" i="9"/>
  <c r="M139" i="9"/>
  <c r="M15" i="9"/>
  <c r="M114" i="9"/>
  <c r="M126" i="9"/>
  <c r="M10" i="9"/>
  <c r="M179" i="9"/>
  <c r="M312" i="9"/>
  <c r="M134" i="9"/>
  <c r="M348" i="9"/>
  <c r="M130" i="9"/>
  <c r="M214" i="9"/>
  <c r="M369" i="9"/>
  <c r="M185" i="9"/>
  <c r="M51" i="9"/>
  <c r="M189" i="9"/>
  <c r="M19" i="9"/>
  <c r="M626" i="9"/>
  <c r="M579" i="9"/>
  <c r="M516" i="9"/>
  <c r="M630" i="9"/>
  <c r="M386" i="9"/>
  <c r="M20" i="9"/>
  <c r="M338" i="9"/>
  <c r="M321" i="9"/>
  <c r="M308" i="9"/>
  <c r="M461" i="9"/>
  <c r="M173" i="9"/>
  <c r="M218" i="9"/>
  <c r="M515" i="9"/>
  <c r="M417" i="9"/>
  <c r="M93" i="9"/>
  <c r="M209" i="9"/>
  <c r="M782" i="9"/>
  <c r="M207" i="9"/>
  <c r="M180" i="9"/>
  <c r="M55" i="9"/>
  <c r="M254" i="9"/>
  <c r="M89" i="9"/>
  <c r="M237" i="9"/>
  <c r="M723" i="9"/>
  <c r="M200" i="9"/>
  <c r="M32" i="9"/>
  <c r="M403" i="9"/>
  <c r="M203" i="9"/>
  <c r="M745" i="9"/>
  <c r="M761" i="9"/>
  <c r="M356" i="9"/>
  <c r="M746" i="9"/>
  <c r="M371" i="9"/>
  <c r="M429" i="9"/>
  <c r="M300" i="9"/>
  <c r="M248" i="9"/>
  <c r="M561" i="9"/>
  <c r="M223" i="9"/>
  <c r="M522" i="9"/>
  <c r="M194" i="9"/>
  <c r="M271" i="9"/>
  <c r="M31" i="9"/>
  <c r="M59" i="9"/>
  <c r="M83" i="9"/>
  <c r="M25" i="9"/>
  <c r="M231" i="9"/>
  <c r="M426" i="9"/>
  <c r="M268" i="9"/>
  <c r="M76" i="9"/>
  <c r="M152" i="9"/>
  <c r="M275" i="9"/>
  <c r="M128" i="9"/>
  <c r="M232" i="9"/>
  <c r="M37" i="9"/>
  <c r="M390" i="9"/>
  <c r="M26" i="9"/>
  <c r="M196" i="9"/>
  <c r="M734" i="9"/>
  <c r="M708" i="9"/>
  <c r="M484" i="9"/>
  <c r="M420" i="9"/>
  <c r="M236" i="9"/>
  <c r="M705" i="9"/>
  <c r="M536" i="9"/>
  <c r="M477" i="9"/>
  <c r="M178" i="9"/>
  <c r="M12" i="9"/>
  <c r="M840" i="9"/>
  <c r="M215" i="9"/>
  <c r="M486" i="9"/>
  <c r="M648" i="9"/>
  <c r="M558" i="9"/>
  <c r="M115" i="9"/>
  <c r="M527" i="9"/>
  <c r="M284" i="9"/>
  <c r="M447" i="9"/>
  <c r="M411" i="9"/>
  <c r="M52" i="9"/>
  <c r="M99" i="9"/>
  <c r="M790" i="9"/>
  <c r="M154" i="9"/>
  <c r="M574" i="9"/>
  <c r="M706" i="9"/>
  <c r="M701" i="9"/>
  <c r="M487" i="9"/>
  <c r="M132" i="9"/>
  <c r="M776" i="9"/>
  <c r="M8" i="9"/>
  <c r="L870" i="9"/>
  <c r="L871" i="9"/>
</calcChain>
</file>

<file path=xl/sharedStrings.xml><?xml version="1.0" encoding="utf-8"?>
<sst xmlns="http://schemas.openxmlformats.org/spreadsheetml/2006/main" count="140" uniqueCount="42">
  <si>
    <t>max c</t>
  </si>
  <si>
    <t>// number-of-nodes</t>
  </si>
  <si>
    <t>$NodeData</t>
  </si>
  <si>
    <t>…</t>
  </si>
  <si>
    <t>C1</t>
  </si>
  <si>
    <t>$Nodes</t>
  </si>
  <si>
    <t>Vx</t>
  </si>
  <si>
    <t>Vy</t>
  </si>
  <si>
    <t>Vz</t>
  </si>
  <si>
    <t>Dxx</t>
  </si>
  <si>
    <t>Dyy</t>
  </si>
  <si>
    <t>Dzz</t>
  </si>
  <si>
    <t>n</t>
  </si>
  <si>
    <t>x</t>
  </si>
  <si>
    <t>y</t>
  </si>
  <si>
    <t>z</t>
  </si>
  <si>
    <t>C(x,y,z,t)</t>
  </si>
  <si>
    <t>Warrick, A.W., Soil Water Dynamics, pp 318-321 Eq. (7-75)-(7-78)(and Table 7-1 case c, taken from Carlslaw &amp; Jaeger), ADE, for pulse</t>
  </si>
  <si>
    <t>D</t>
  </si>
  <si>
    <t>t</t>
  </si>
  <si>
    <t>Nx</t>
  </si>
  <si>
    <t>Ny</t>
  </si>
  <si>
    <t>Nz</t>
  </si>
  <si>
    <t>(only iz=1 shown here)</t>
  </si>
  <si>
    <t>C</t>
  </si>
  <si>
    <t>max</t>
  </si>
  <si>
    <r>
      <t>X</t>
    </r>
    <r>
      <rPr>
        <b/>
        <vertAlign val="subscript"/>
        <sz val="11"/>
        <color theme="1"/>
        <rFont val="Calibri"/>
        <family val="2"/>
        <scheme val="minor"/>
      </rPr>
      <t>1</t>
    </r>
  </si>
  <si>
    <r>
      <t>C</t>
    </r>
    <r>
      <rPr>
        <vertAlign val="subscript"/>
        <sz val="11"/>
        <color theme="1"/>
        <rFont val="Calibri"/>
        <family val="2"/>
        <scheme val="minor"/>
      </rPr>
      <t>FEM</t>
    </r>
    <r>
      <rPr>
        <sz val="11"/>
        <color theme="1"/>
        <rFont val="Calibri"/>
        <family val="2"/>
        <scheme val="minor"/>
      </rPr>
      <t xml:space="preserve"> / C</t>
    </r>
    <r>
      <rPr>
        <vertAlign val="subscript"/>
        <sz val="11"/>
        <color theme="1"/>
        <rFont val="Calibri"/>
        <family val="2"/>
        <scheme val="minor"/>
      </rPr>
      <t>Analytic</t>
    </r>
  </si>
  <si>
    <t>min</t>
  </si>
  <si>
    <r>
      <t>X</t>
    </r>
    <r>
      <rPr>
        <b/>
        <vertAlign val="subscript"/>
        <sz val="11"/>
        <color theme="1"/>
        <rFont val="Calibri"/>
        <family val="2"/>
        <scheme val="minor"/>
      </rPr>
      <t>2</t>
    </r>
  </si>
  <si>
    <r>
      <t>X</t>
    </r>
    <r>
      <rPr>
        <b/>
        <vertAlign val="subscript"/>
        <sz val="11"/>
        <color theme="1"/>
        <rFont val="Calibri"/>
        <family val="2"/>
        <scheme val="minor"/>
      </rPr>
      <t>3</t>
    </r>
  </si>
  <si>
    <r>
      <t>X</t>
    </r>
    <r>
      <rPr>
        <b/>
        <vertAlign val="subscript"/>
        <sz val="11"/>
        <color theme="1"/>
        <rFont val="Calibri"/>
        <family val="2"/>
        <scheme val="minor"/>
      </rPr>
      <t>i</t>
    </r>
    <r>
      <rPr>
        <b/>
        <vertAlign val="superscript"/>
        <sz val="11"/>
        <color theme="1"/>
        <rFont val="Calibri"/>
        <family val="2"/>
        <scheme val="minor"/>
      </rPr>
      <t>2</t>
    </r>
  </si>
  <si>
    <t>Analytic</t>
  </si>
  <si>
    <t>C(0.0,0,t0)</t>
  </si>
  <si>
    <t>C factored</t>
  </si>
  <si>
    <t>t0</t>
  </si>
  <si>
    <t>t^1.5</t>
  </si>
  <si>
    <t>t^1.5*Cfactored</t>
  </si>
  <si>
    <t>C(t=0.5) / max C(t=0.5)</t>
  </si>
  <si>
    <t>FEM</t>
  </si>
  <si>
    <t>C(x,y=z=0,t=0.5) / C(x=y=z=0,t=0.5</t>
  </si>
  <si>
    <t>C:\Users\User\Desktop\Rami\FEM-3D\01\Warrick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</si>
</sst>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9">
    <xf numFmtId="0" fontId="0" fillId="0" borderId="0" xfId="0"/>
    <xf numFmtId="0" fontId="1" fillId="0" borderId="0" xfId="1"/>
    <xf numFmtId="0" fontId="1" fillId="0" borderId="0" xfId="1" applyNumberFormat="1"/>
    <xf numFmtId="0" fontId="1" fillId="0" borderId="0" xfId="1" applyNumberFormat="1" applyAlignment="1">
      <alignment horizontal="center"/>
    </xf>
    <xf numFmtId="0" fontId="2" fillId="0" borderId="0" xfId="1" applyFont="1" applyAlignment="1">
      <alignment horizontal="center"/>
    </xf>
    <xf numFmtId="0" fontId="3" fillId="0" borderId="0" xfId="1" applyFont="1"/>
    <xf numFmtId="0" fontId="3" fillId="0" borderId="0" xfId="1" applyNumberFormat="1" applyFont="1"/>
    <xf numFmtId="0" fontId="4" fillId="2" borderId="0" xfId="1" applyNumberFormat="1" applyFont="1" applyFill="1"/>
    <xf numFmtId="11" fontId="0" fillId="0" borderId="0" xfId="0" applyNumberFormat="1"/>
    <xf numFmtId="0" fontId="5" fillId="0" borderId="0" xfId="1" applyFont="1"/>
    <xf numFmtId="0" fontId="6" fillId="0" borderId="0" xfId="1" applyFont="1"/>
    <xf numFmtId="0" fontId="5" fillId="0" borderId="0" xfId="1" applyNumberFormat="1" applyFont="1" applyAlignment="1">
      <alignment horizontal="center"/>
    </xf>
    <xf numFmtId="11" fontId="1" fillId="0" borderId="0" xfId="1" applyNumberFormat="1"/>
    <xf numFmtId="11" fontId="6" fillId="0" borderId="0" xfId="1" applyNumberFormat="1" applyFont="1"/>
    <xf numFmtId="0" fontId="1" fillId="0" borderId="0" xfId="1" applyAlignment="1">
      <alignment horizontal="center"/>
    </xf>
    <xf numFmtId="0" fontId="3" fillId="0" borderId="0" xfId="1" applyFont="1" applyAlignment="1">
      <alignment horizontal="center"/>
    </xf>
    <xf numFmtId="0" fontId="3" fillId="2" borderId="0" xfId="1" applyFont="1" applyFill="1" applyAlignment="1">
      <alignment horizontal="center"/>
    </xf>
    <xf numFmtId="0" fontId="1" fillId="0" borderId="0" xfId="1" applyAlignment="1">
      <alignment horizontal="left"/>
    </xf>
    <xf numFmtId="0" fontId="2" fillId="2" borderId="0" xfId="1" applyFont="1" applyFill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'FEM-3D'!$AD$2</c:f>
              <c:strCache>
                <c:ptCount val="1"/>
                <c:pt idx="0">
                  <c:v>FEM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'FEM-3D'!$AD$3:$AH$3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xVal>
          <c:yVal>
            <c:numRef>
              <c:f>'FEM-3D'!$AD$5:$AH$5</c:f>
              <c:numCache>
                <c:formatCode>General</c:formatCode>
                <c:ptCount val="5"/>
                <c:pt idx="0">
                  <c:v>1</c:v>
                </c:pt>
                <c:pt idx="1">
                  <c:v>0.2621239532148219</c:v>
                </c:pt>
                <c:pt idx="2">
                  <c:v>0.10953386981825107</c:v>
                </c:pt>
                <c:pt idx="3">
                  <c:v>5.5205144407543871E-2</c:v>
                </c:pt>
                <c:pt idx="4">
                  <c:v>3.0975377285086238E-2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79-47BC-8C1C-F365BC6F2AE6}"/>
            </c:ext>
          </c:extLst>
        </c:ser>
        <c:ser>
          <c:idx val="1"/>
          <c:order val="1"/>
          <c:tx>
            <c:strRef>
              <c:f>'FEM-3D'!$AD$10</c:f>
              <c:strCache>
                <c:ptCount val="1"/>
                <c:pt idx="0">
                  <c:v>Analytic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'FEM-3D'!$AD$11:$AH$11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xVal>
          <c:yVal>
            <c:numRef>
              <c:f>'FEM-3D'!$AD$13:$AH$13</c:f>
              <c:numCache>
                <c:formatCode>General</c:formatCode>
                <c:ptCount val="5"/>
                <c:pt idx="0">
                  <c:v>1</c:v>
                </c:pt>
                <c:pt idx="1">
                  <c:v>0.27534765745159184</c:v>
                </c:pt>
                <c:pt idx="2">
                  <c:v>0.11672687988561678</c:v>
                </c:pt>
                <c:pt idx="3">
                  <c:v>5.904581909262685E-2</c:v>
                </c:pt>
                <c:pt idx="4">
                  <c:v>3.2904137519359195E-2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379-47BC-8C1C-F365BC6F2A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1614488"/>
        <c:axId val="491618424"/>
      </c:scatterChart>
      <c:valAx>
        <c:axId val="491614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cross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618424"/>
        <c:crosses val="autoZero"/>
        <c:crossBetween val="midCat"/>
      </c:valAx>
      <c:valAx>
        <c:axId val="491618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C(x=y=z=0,t) / C(</a:t>
                </a:r>
                <a:r>
                  <a:rPr lang="en-US" sz="1000" b="0" i="0" u="none" strike="noStrike" baseline="0">
                    <a:effectLst/>
                  </a:rPr>
                  <a:t>x=y=z=0</a:t>
                </a:r>
                <a:r>
                  <a:rPr lang="en-US"/>
                  <a:t>,t=0.1)</a:t>
                </a:r>
              </a:p>
            </c:rich>
          </c:tx>
          <c:layout>
            <c:manualLayout>
              <c:xMode val="edge"/>
              <c:yMode val="edge"/>
              <c:x val="2.5000095927105632E-2"/>
              <c:y val="0.172029381743948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cross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614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'FEM-3D'!$AD$2</c:f>
              <c:strCache>
                <c:ptCount val="1"/>
                <c:pt idx="0">
                  <c:v>FEM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'FEM-3D'!$B$12:$B$52</c:f>
              <c:numCache>
                <c:formatCode>General</c:formatCode>
                <c:ptCount val="4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  <c:pt idx="21">
                  <c:v>1.1000000000000001</c:v>
                </c:pt>
                <c:pt idx="22">
                  <c:v>1.2</c:v>
                </c:pt>
                <c:pt idx="23">
                  <c:v>1.3</c:v>
                </c:pt>
                <c:pt idx="24">
                  <c:v>1.4</c:v>
                </c:pt>
                <c:pt idx="25">
                  <c:v>1.5</c:v>
                </c:pt>
                <c:pt idx="26">
                  <c:v>1.6</c:v>
                </c:pt>
                <c:pt idx="27">
                  <c:v>1.7</c:v>
                </c:pt>
                <c:pt idx="28">
                  <c:v>1.8</c:v>
                </c:pt>
                <c:pt idx="29">
                  <c:v>1.9</c:v>
                </c:pt>
                <c:pt idx="30">
                  <c:v>2</c:v>
                </c:pt>
                <c:pt idx="31">
                  <c:v>2.1</c:v>
                </c:pt>
                <c:pt idx="32">
                  <c:v>2.2000000000000002</c:v>
                </c:pt>
                <c:pt idx="33">
                  <c:v>2.2999999999999998</c:v>
                </c:pt>
                <c:pt idx="34">
                  <c:v>2.4</c:v>
                </c:pt>
                <c:pt idx="35">
                  <c:v>2.5</c:v>
                </c:pt>
                <c:pt idx="36">
                  <c:v>2.6</c:v>
                </c:pt>
                <c:pt idx="37">
                  <c:v>2.7</c:v>
                </c:pt>
                <c:pt idx="38">
                  <c:v>2.8</c:v>
                </c:pt>
                <c:pt idx="39">
                  <c:v>2.9</c:v>
                </c:pt>
                <c:pt idx="40">
                  <c:v>3</c:v>
                </c:pt>
              </c:numCache>
            </c:numRef>
          </c:xVal>
          <c:yVal>
            <c:numRef>
              <c:f>'FEM-3D'!$M$12:$M$52</c:f>
              <c:numCache>
                <c:formatCode>0.00E+00</c:formatCode>
                <c:ptCount val="41"/>
                <c:pt idx="0">
                  <c:v>3.6301168377919295E-2</c:v>
                </c:pt>
                <c:pt idx="1">
                  <c:v>3.7261697620665619E-2</c:v>
                </c:pt>
                <c:pt idx="2">
                  <c:v>4.0639233688784977E-2</c:v>
                </c:pt>
                <c:pt idx="3">
                  <c:v>4.7548857443077068E-2</c:v>
                </c:pt>
                <c:pt idx="4">
                  <c:v>5.9344491497789205E-2</c:v>
                </c:pt>
                <c:pt idx="5">
                  <c:v>7.7579671221184365E-2</c:v>
                </c:pt>
                <c:pt idx="6">
                  <c:v>0.10391692988451778</c:v>
                </c:pt>
                <c:pt idx="7">
                  <c:v>0.13997600548693709</c:v>
                </c:pt>
                <c:pt idx="8">
                  <c:v>0.18712130272591304</c:v>
                </c:pt>
                <c:pt idx="9">
                  <c:v>0.24620285550073914</c:v>
                </c:pt>
                <c:pt idx="10">
                  <c:v>0.31728064024249075</c:v>
                </c:pt>
                <c:pt idx="11">
                  <c:v>0.39937860161522598</c:v>
                </c:pt>
                <c:pt idx="12">
                  <c:v>0.49031835781221589</c:v>
                </c:pt>
                <c:pt idx="13">
                  <c:v>0.58668889708978356</c:v>
                </c:pt>
                <c:pt idx="14">
                  <c:v>0.68398095334546916</c:v>
                </c:pt>
                <c:pt idx="15">
                  <c:v>0.77690225674128965</c:v>
                </c:pt>
                <c:pt idx="16">
                  <c:v>0.85984489275272313</c:v>
                </c:pt>
                <c:pt idx="17">
                  <c:v>0.92745058594254126</c:v>
                </c:pt>
                <c:pt idx="18">
                  <c:v>0.97519115517088839</c:v>
                </c:pt>
                <c:pt idx="19">
                  <c:v>0.99987527897217265</c:v>
                </c:pt>
                <c:pt idx="20">
                  <c:v>1</c:v>
                </c:pt>
                <c:pt idx="21">
                  <c:v>0.97589317890256144</c:v>
                </c:pt>
                <c:pt idx="22">
                  <c:v>0.92962896774927017</c:v>
                </c:pt>
                <c:pt idx="23">
                  <c:v>0.86473837055228164</c:v>
                </c:pt>
                <c:pt idx="24">
                  <c:v>0.78576769536228896</c:v>
                </c:pt>
                <c:pt idx="25">
                  <c:v>0.69776390762605045</c:v>
                </c:pt>
                <c:pt idx="26">
                  <c:v>0.60576018057555703</c:v>
                </c:pt>
                <c:pt idx="27">
                  <c:v>0.51433493841874622</c:v>
                </c:pt>
                <c:pt idx="28">
                  <c:v>0.42728892148230058</c:v>
                </c:pt>
                <c:pt idx="29">
                  <c:v>0.34746056756540022</c:v>
                </c:pt>
                <c:pt idx="30">
                  <c:v>0.27667892137787375</c:v>
                </c:pt>
                <c:pt idx="31">
                  <c:v>0.21583042826600138</c:v>
                </c:pt>
                <c:pt idx="32">
                  <c:v>0.16500424504667383</c:v>
                </c:pt>
                <c:pt idx="33">
                  <c:v>0.1236820799920872</c:v>
                </c:pt>
                <c:pt idx="34">
                  <c:v>9.0938160240709609E-2</c:v>
                </c:pt>
                <c:pt idx="35">
                  <c:v>6.5625938978907172E-2</c:v>
                </c:pt>
                <c:pt idx="36">
                  <c:v>4.6538735336659094E-2</c:v>
                </c:pt>
                <c:pt idx="37">
                  <c:v>3.2546848705511978E-2</c:v>
                </c:pt>
                <c:pt idx="38">
                  <c:v>2.273372730466431E-2</c:v>
                </c:pt>
                <c:pt idx="39">
                  <c:v>1.6591053147905543E-2</c:v>
                </c:pt>
                <c:pt idx="40">
                  <c:v>1.440695939394644E-2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7C-4244-B959-0F3C3CC8DFB4}"/>
            </c:ext>
          </c:extLst>
        </c:ser>
        <c:ser>
          <c:idx val="1"/>
          <c:order val="1"/>
          <c:tx>
            <c:strRef>
              <c:f>'FEM-3D'!$AD$10</c:f>
              <c:strCache>
                <c:ptCount val="1"/>
                <c:pt idx="0">
                  <c:v>Analytic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'Analytic,t=0.5'!$B$8:$B$48</c:f>
              <c:numCache>
                <c:formatCode>General</c:formatCode>
                <c:ptCount val="4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  <c:pt idx="21">
                  <c:v>1.1000000000000001</c:v>
                </c:pt>
                <c:pt idx="22">
                  <c:v>1.2</c:v>
                </c:pt>
                <c:pt idx="23">
                  <c:v>1.3</c:v>
                </c:pt>
                <c:pt idx="24">
                  <c:v>1.4</c:v>
                </c:pt>
                <c:pt idx="25">
                  <c:v>1.5</c:v>
                </c:pt>
                <c:pt idx="26">
                  <c:v>1.6</c:v>
                </c:pt>
                <c:pt idx="27">
                  <c:v>1.7</c:v>
                </c:pt>
                <c:pt idx="28">
                  <c:v>1.8</c:v>
                </c:pt>
                <c:pt idx="29">
                  <c:v>1.9</c:v>
                </c:pt>
                <c:pt idx="30">
                  <c:v>2</c:v>
                </c:pt>
                <c:pt idx="31">
                  <c:v>2.1</c:v>
                </c:pt>
                <c:pt idx="32">
                  <c:v>2.2000000000000002</c:v>
                </c:pt>
                <c:pt idx="33">
                  <c:v>2.2999999999999998</c:v>
                </c:pt>
                <c:pt idx="34">
                  <c:v>2.4</c:v>
                </c:pt>
                <c:pt idx="35">
                  <c:v>2.5</c:v>
                </c:pt>
                <c:pt idx="36">
                  <c:v>2.6</c:v>
                </c:pt>
                <c:pt idx="37">
                  <c:v>2.7</c:v>
                </c:pt>
                <c:pt idx="38">
                  <c:v>2.8</c:v>
                </c:pt>
                <c:pt idx="39">
                  <c:v>2.9</c:v>
                </c:pt>
                <c:pt idx="40">
                  <c:v>3</c:v>
                </c:pt>
              </c:numCache>
            </c:numRef>
          </c:xVal>
          <c:yVal>
            <c:numRef>
              <c:f>'Analytic,t=0.5'!$M$8:$M$48</c:f>
              <c:numCache>
                <c:formatCode>0.00E+00</c:formatCode>
                <c:ptCount val="41"/>
                <c:pt idx="0">
                  <c:v>6.7379469990854661E-3</c:v>
                </c:pt>
                <c:pt idx="1">
                  <c:v>1.0970998366931488E-2</c:v>
                </c:pt>
                <c:pt idx="2">
                  <c:v>1.7422374639493528E-2</c:v>
                </c:pt>
                <c:pt idx="3">
                  <c:v>2.6984301715802499E-2</c:v>
                </c:pt>
                <c:pt idx="4">
                  <c:v>4.0762203978366225E-2</c:v>
                </c:pt>
                <c:pt idx="5">
                  <c:v>6.0054667895307952E-2</c:v>
                </c:pt>
                <c:pt idx="6">
                  <c:v>8.6293586499370536E-2</c:v>
                </c:pt>
                <c:pt idx="7">
                  <c:v>0.12093525007041668</c:v>
                </c:pt>
                <c:pt idx="8">
                  <c:v>0.16529888822158662</c:v>
                </c:pt>
                <c:pt idx="9">
                  <c:v>0.22035839278323385</c:v>
                </c:pt>
                <c:pt idx="10">
                  <c:v>0.28650479686019009</c:v>
                </c:pt>
                <c:pt idx="11">
                  <c:v>0.36330956935901138</c:v>
                </c:pt>
                <c:pt idx="12">
                  <c:v>0.44932896411722162</c:v>
                </c:pt>
                <c:pt idx="13">
                  <c:v>0.54199418845918712</c:v>
                </c:pt>
                <c:pt idx="14">
                  <c:v>0.63762815162177333</c:v>
                </c:pt>
                <c:pt idx="15">
                  <c:v>0.73161562894664167</c:v>
                </c:pt>
                <c:pt idx="16">
                  <c:v>0.81873075307798182</c:v>
                </c:pt>
                <c:pt idx="17">
                  <c:v>0.89359734710851579</c:v>
                </c:pt>
                <c:pt idx="18">
                  <c:v>0.95122942450071402</c:v>
                </c:pt>
                <c:pt idx="19">
                  <c:v>0.98757780049388144</c:v>
                </c:pt>
                <c:pt idx="20">
                  <c:v>1</c:v>
                </c:pt>
                <c:pt idx="21">
                  <c:v>0.98757780049388144</c:v>
                </c:pt>
                <c:pt idx="22">
                  <c:v>0.95122942450071402</c:v>
                </c:pt>
                <c:pt idx="23">
                  <c:v>0.89359734710851579</c:v>
                </c:pt>
                <c:pt idx="24">
                  <c:v>0.81873075307798193</c:v>
                </c:pt>
                <c:pt idx="25">
                  <c:v>0.73161562894664167</c:v>
                </c:pt>
                <c:pt idx="26">
                  <c:v>0.63762815162177322</c:v>
                </c:pt>
                <c:pt idx="27">
                  <c:v>0.54199418845918712</c:v>
                </c:pt>
                <c:pt idx="28">
                  <c:v>0.44932896411722162</c:v>
                </c:pt>
                <c:pt idx="29">
                  <c:v>0.36330956935901138</c:v>
                </c:pt>
                <c:pt idx="30">
                  <c:v>0.28650479686019009</c:v>
                </c:pt>
                <c:pt idx="31">
                  <c:v>0.22035839278323385</c:v>
                </c:pt>
                <c:pt idx="32">
                  <c:v>0.16529888822158645</c:v>
                </c:pt>
                <c:pt idx="33">
                  <c:v>0.12093525007041681</c:v>
                </c:pt>
                <c:pt idx="34">
                  <c:v>8.6293586499370536E-2</c:v>
                </c:pt>
                <c:pt idx="35">
                  <c:v>6.0054667895307952E-2</c:v>
                </c:pt>
                <c:pt idx="36">
                  <c:v>4.0762203978366225E-2</c:v>
                </c:pt>
                <c:pt idx="37">
                  <c:v>2.6984301715802475E-2</c:v>
                </c:pt>
                <c:pt idx="38">
                  <c:v>1.7422374639493528E-2</c:v>
                </c:pt>
                <c:pt idx="39">
                  <c:v>1.0970998366931488E-2</c:v>
                </c:pt>
                <c:pt idx="40">
                  <c:v>6.7379469990854661E-3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7C-4244-B959-0F3C3CC8DF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4444464"/>
        <c:axId val="504436920"/>
      </c:scatterChart>
      <c:valAx>
        <c:axId val="504444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436920"/>
        <c:crosses val="autoZero"/>
        <c:crossBetween val="midCat"/>
      </c:valAx>
      <c:valAx>
        <c:axId val="504436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'FEM-3D'!$M$10</c:f>
              <c:strCache>
                <c:ptCount val="1"/>
                <c:pt idx="0">
                  <c:v>C(x,y=z=0,t=0.5) / C(x=y=z=0,t=0.5</c:v>
                </c:pt>
              </c:strCache>
            </c:strRef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444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9590507436570426"/>
          <c:y val="0.19965223097112858"/>
          <c:w val="0.3026340769903762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416720</xdr:colOff>
      <xdr:row>16</xdr:row>
      <xdr:rowOff>152399</xdr:rowOff>
    </xdr:from>
    <xdr:to>
      <xdr:col>34</xdr:col>
      <xdr:colOff>547688</xdr:colOff>
      <xdr:row>31</xdr:row>
      <xdr:rowOff>38099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36</xdr:col>
      <xdr:colOff>0</xdr:colOff>
      <xdr:row>17</xdr:row>
      <xdr:rowOff>0</xdr:rowOff>
    </xdr:from>
    <xdr:to>
      <xdr:col>43</xdr:col>
      <xdr:colOff>321469</xdr:colOff>
      <xdr:row>31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H10114"/>
  <sheetViews>
    <sheetView tabSelected="1" topLeftCell="D1" zoomScale="80" zoomScaleNormal="80" workbookViewId="0">
      <pane xSplit="11355" ySplit="9840" topLeftCell="Z870"/>
      <selection activeCell="Q33" sqref="Q33"/>
      <selection pane="topRight" activeCell="AL37" sqref="AL37"/>
      <selection pane="bottomLeft" activeCell="G874" sqref="G874:K874"/>
      <selection pane="bottomRight" activeCell="AG861" sqref="AG861"/>
    </sheetView>
  </sheetViews>
  <sheetFormatPr defaultRowHeight="15" x14ac:dyDescent="0.25"/>
  <cols>
    <col min="1" max="1" width="9.140625" style="3"/>
    <col min="2" max="5" width="10" style="2" bestFit="1" customWidth="1"/>
    <col min="7" max="17" width="9.140625" style="1"/>
    <col min="18" max="18" width="12" style="1" bestFit="1" customWidth="1"/>
    <col min="19" max="23" width="9.140625" style="1"/>
    <col min="24" max="25" width="12" style="1" bestFit="1" customWidth="1"/>
    <col min="26" max="28" width="9.140625" style="1"/>
    <col min="29" max="29" width="10.85546875" style="1" bestFit="1" customWidth="1"/>
    <col min="30" max="30" width="12" style="1" bestFit="1" customWidth="1"/>
    <col min="31" max="16384" width="9.140625" style="1"/>
  </cols>
  <sheetData>
    <row r="1" spans="1:34" s="5" customFormat="1" x14ac:dyDescent="0.25">
      <c r="A1" s="6" t="s">
        <v>41</v>
      </c>
      <c r="B1" s="6"/>
      <c r="C1" s="6"/>
      <c r="D1" s="6"/>
      <c r="E1" s="6"/>
    </row>
    <row r="2" spans="1:34" x14ac:dyDescent="0.25">
      <c r="A2" s="1" t="s">
        <v>17</v>
      </c>
      <c r="AC2"/>
      <c r="AD2" s="1" t="s">
        <v>39</v>
      </c>
    </row>
    <row r="3" spans="1:34" x14ac:dyDescent="0.25">
      <c r="A3" t="s">
        <v>5</v>
      </c>
      <c r="G3" s="2" t="s">
        <v>2</v>
      </c>
      <c r="I3"/>
      <c r="J3"/>
      <c r="K3" s="11" t="s">
        <v>20</v>
      </c>
      <c r="L3" s="11" t="s">
        <v>21</v>
      </c>
      <c r="M3" s="11" t="s">
        <v>22</v>
      </c>
      <c r="AB3" s="1" t="s">
        <v>35</v>
      </c>
      <c r="AC3" s="1" t="s">
        <v>19</v>
      </c>
      <c r="AD3" s="1">
        <v>0.1</v>
      </c>
      <c r="AE3" s="1">
        <v>0.2</v>
      </c>
      <c r="AF3" s="1">
        <v>0.3</v>
      </c>
      <c r="AG3" s="1">
        <v>0.4</v>
      </c>
      <c r="AH3" s="1">
        <v>0.5</v>
      </c>
    </row>
    <row r="4" spans="1:34" x14ac:dyDescent="0.25">
      <c r="A4" s="2">
        <v>18081</v>
      </c>
      <c r="B4" s="2" t="s">
        <v>1</v>
      </c>
      <c r="I4"/>
      <c r="J4"/>
      <c r="K4" s="9">
        <v>40</v>
      </c>
      <c r="L4" s="9">
        <v>20</v>
      </c>
      <c r="M4" s="9">
        <v>20</v>
      </c>
      <c r="AB4" s="18">
        <v>0.1</v>
      </c>
      <c r="AC4" s="1" t="s">
        <v>33</v>
      </c>
      <c r="AD4" s="12">
        <f>G22</f>
        <v>5.1986549999999999E-3</v>
      </c>
      <c r="AE4" s="1">
        <f t="shared" ref="AE4:AH4" si="0">H22</f>
        <v>1.362692E-3</v>
      </c>
      <c r="AF4" s="1">
        <f t="shared" si="0"/>
        <v>5.6942880000000003E-4</v>
      </c>
      <c r="AG4" s="1">
        <f t="shared" si="0"/>
        <v>2.8699249999999997E-4</v>
      </c>
      <c r="AH4" s="1">
        <f t="shared" si="0"/>
        <v>1.6103029999999999E-4</v>
      </c>
    </row>
    <row r="5" spans="1:34" x14ac:dyDescent="0.25">
      <c r="A5" s="2"/>
      <c r="G5" s="1" t="s">
        <v>4</v>
      </c>
      <c r="H5" s="2" t="s">
        <v>16</v>
      </c>
      <c r="I5"/>
      <c r="J5"/>
      <c r="AC5" s="17" t="s">
        <v>34</v>
      </c>
      <c r="AD5" s="1">
        <f>AD4/$AD$4</f>
        <v>1</v>
      </c>
      <c r="AE5" s="1">
        <f>AE4/$AD$4</f>
        <v>0.2621239532148219</v>
      </c>
      <c r="AF5" s="1">
        <f>AF4/$AD$4</f>
        <v>0.10953386981825107</v>
      </c>
      <c r="AG5" s="1">
        <f>AG4/$AD$4</f>
        <v>5.5205144407543871E-2</v>
      </c>
      <c r="AH5" s="1">
        <f>AH4/$AD$4</f>
        <v>3.0975377285086238E-2</v>
      </c>
    </row>
    <row r="6" spans="1:34" s="3" customFormat="1" x14ac:dyDescent="0.25">
      <c r="A6" s="2"/>
      <c r="B6" s="2"/>
      <c r="C6" s="2"/>
      <c r="D6" s="2"/>
      <c r="E6" s="2"/>
      <c r="I6"/>
      <c r="J6"/>
      <c r="K6" s="11" t="s">
        <v>6</v>
      </c>
      <c r="L6" s="11" t="s">
        <v>7</v>
      </c>
      <c r="M6" s="11" t="s">
        <v>8</v>
      </c>
      <c r="N6" s="11" t="s">
        <v>9</v>
      </c>
      <c r="O6" s="11" t="s">
        <v>10</v>
      </c>
      <c r="P6" s="11" t="s">
        <v>11</v>
      </c>
      <c r="Q6" s="1"/>
      <c r="R6" s="1"/>
      <c r="AC6" s="1" t="s">
        <v>36</v>
      </c>
      <c r="AD6" s="1">
        <f>AD3^1.5</f>
        <v>3.1622776601683798E-2</v>
      </c>
      <c r="AE6" s="1">
        <f t="shared" ref="AE6:AH6" si="1">AE3^1.5</f>
        <v>8.9442719099991616E-2</v>
      </c>
      <c r="AF6" s="1">
        <f t="shared" si="1"/>
        <v>0.16431676725154978</v>
      </c>
      <c r="AG6" s="1">
        <f t="shared" si="1"/>
        <v>0.25298221281347039</v>
      </c>
      <c r="AH6" s="1">
        <f t="shared" si="1"/>
        <v>0.35355339059327379</v>
      </c>
    </row>
    <row r="7" spans="1:34" x14ac:dyDescent="0.25">
      <c r="A7" s="2"/>
      <c r="I7"/>
      <c r="J7"/>
      <c r="K7" s="9">
        <v>2</v>
      </c>
      <c r="L7" s="9">
        <v>0</v>
      </c>
      <c r="M7" s="9">
        <v>0</v>
      </c>
      <c r="N7" s="9">
        <v>0.4</v>
      </c>
      <c r="O7" s="9">
        <v>0.2</v>
      </c>
      <c r="P7" s="9">
        <v>0.2</v>
      </c>
      <c r="AC7" s="1" t="s">
        <v>37</v>
      </c>
      <c r="AD7" s="1">
        <f>AD5*AD6</f>
        <v>3.1622776601683798E-2</v>
      </c>
      <c r="AE7" s="1">
        <f t="shared" ref="AE7:AH7" si="2">AE5*AE6</f>
        <v>2.3445079116772658E-2</v>
      </c>
      <c r="AF7" s="1">
        <f t="shared" si="2"/>
        <v>1.7998251393087115E-2</v>
      </c>
      <c r="AG7" s="1">
        <f t="shared" si="2"/>
        <v>1.3965919590907629E-2</v>
      </c>
      <c r="AH7" s="1">
        <f t="shared" si="2"/>
        <v>1.0951449664048115E-2</v>
      </c>
    </row>
    <row r="8" spans="1:34" x14ac:dyDescent="0.25">
      <c r="A8" s="2"/>
      <c r="I8"/>
      <c r="J8"/>
      <c r="K8"/>
    </row>
    <row r="9" spans="1:34" x14ac:dyDescent="0.25">
      <c r="A9" s="2"/>
      <c r="I9"/>
      <c r="J9"/>
      <c r="K9"/>
    </row>
    <row r="10" spans="1:34" x14ac:dyDescent="0.25">
      <c r="A10" s="2"/>
      <c r="M10" s="1" t="s">
        <v>40</v>
      </c>
      <c r="AC10"/>
      <c r="AD10" s="1" t="s">
        <v>32</v>
      </c>
    </row>
    <row r="11" spans="1:34" x14ac:dyDescent="0.25">
      <c r="A11" s="2"/>
      <c r="F11" s="4" t="s">
        <v>19</v>
      </c>
      <c r="G11" s="9">
        <v>0.1</v>
      </c>
      <c r="H11" s="9">
        <v>0.2</v>
      </c>
      <c r="I11" s="9">
        <v>0.3</v>
      </c>
      <c r="J11" s="9">
        <v>0.4</v>
      </c>
      <c r="K11" s="9">
        <v>0.5</v>
      </c>
      <c r="M11" s="1">
        <f>K11</f>
        <v>0.5</v>
      </c>
      <c r="AB11" s="1" t="s">
        <v>35</v>
      </c>
      <c r="AC11" s="1" t="s">
        <v>19</v>
      </c>
      <c r="AD11" s="1">
        <v>0.1</v>
      </c>
      <c r="AE11" s="1">
        <v>0.2</v>
      </c>
      <c r="AF11" s="1">
        <v>0.3</v>
      </c>
      <c r="AG11" s="1">
        <v>0.4</v>
      </c>
      <c r="AH11" s="1">
        <v>0.5</v>
      </c>
    </row>
    <row r="12" spans="1:34" x14ac:dyDescent="0.25">
      <c r="A12">
        <v>1</v>
      </c>
      <c r="B12">
        <v>-1</v>
      </c>
      <c r="C12">
        <v>0</v>
      </c>
      <c r="D12">
        <v>0</v>
      </c>
      <c r="G12" s="8">
        <v>8.1638549999999995E-7</v>
      </c>
      <c r="H12" s="8">
        <v>9.1868479999999995E-6</v>
      </c>
      <c r="I12" s="8">
        <v>1.6228330000000001E-5</v>
      </c>
      <c r="J12" s="8">
        <v>1.855832E-5</v>
      </c>
      <c r="K12" s="8">
        <v>1.8424030000000001E-5</v>
      </c>
      <c r="M12" s="12">
        <f>K12/$K$874</f>
        <v>3.6301168377919295E-2</v>
      </c>
      <c r="AB12" s="18">
        <v>0.1</v>
      </c>
      <c r="AC12" s="1" t="s">
        <v>33</v>
      </c>
      <c r="AD12" s="1">
        <f>'Analytic,t=0.1'!J18</f>
        <v>24.627843180283435</v>
      </c>
      <c r="AE12" s="1">
        <f>'Analytic,t=0.2'!J18</f>
        <v>6.7812189277762052</v>
      </c>
      <c r="AF12" s="1">
        <f>'Analytic,t=0.3'!J18</f>
        <v>2.874731292746751</v>
      </c>
      <c r="AG12" s="1">
        <f>'Analytic,t=0.4'!J18</f>
        <v>1.4541711730645996</v>
      </c>
      <c r="AH12" s="1">
        <f>'Analytic,t=0.5'!J18</f>
        <v>0.81035793880925866</v>
      </c>
    </row>
    <row r="13" spans="1:34" x14ac:dyDescent="0.25">
      <c r="A13">
        <v>2</v>
      </c>
      <c r="B13">
        <v>-0.9</v>
      </c>
      <c r="C13">
        <v>0</v>
      </c>
      <c r="D13">
        <v>0</v>
      </c>
      <c r="G13" s="8">
        <v>1.645509E-6</v>
      </c>
      <c r="H13" s="8">
        <v>1.156643E-5</v>
      </c>
      <c r="I13" s="8">
        <v>1.7863480000000001E-5</v>
      </c>
      <c r="J13" s="8">
        <v>1.9460859999999999E-5</v>
      </c>
      <c r="K13" s="8">
        <v>1.8911529999999999E-5</v>
      </c>
      <c r="M13" s="12">
        <f t="shared" ref="M13:M76" si="3">K13/$K$874</f>
        <v>3.7261697620665619E-2</v>
      </c>
      <c r="AC13" s="17" t="s">
        <v>34</v>
      </c>
      <c r="AD13" s="1">
        <f>AD12/$AD$12</f>
        <v>1</v>
      </c>
      <c r="AE13" s="1">
        <f>AE12/$AD$12</f>
        <v>0.27534765745159184</v>
      </c>
      <c r="AF13" s="1">
        <f>AF12/$AD$12</f>
        <v>0.11672687988561678</v>
      </c>
      <c r="AG13" s="1">
        <f>AG12/$AD$12</f>
        <v>5.904581909262685E-2</v>
      </c>
      <c r="AH13" s="1">
        <f>AH12/$AD$12</f>
        <v>3.2904137519359195E-2</v>
      </c>
    </row>
    <row r="14" spans="1:34" x14ac:dyDescent="0.25">
      <c r="A14">
        <v>3</v>
      </c>
      <c r="B14">
        <v>-0.8</v>
      </c>
      <c r="C14">
        <v>0</v>
      </c>
      <c r="D14">
        <v>0</v>
      </c>
      <c r="G14" s="8">
        <v>6.0385529999999998E-6</v>
      </c>
      <c r="H14" s="8">
        <v>2.067183E-5</v>
      </c>
      <c r="I14" s="8">
        <v>2.373114E-5</v>
      </c>
      <c r="J14" s="8">
        <v>2.264775E-5</v>
      </c>
      <c r="K14" s="8">
        <v>2.0625740000000001E-5</v>
      </c>
      <c r="M14" s="12">
        <f t="shared" si="3"/>
        <v>4.0639233688784977E-2</v>
      </c>
      <c r="AC14" s="1" t="s">
        <v>36</v>
      </c>
      <c r="AD14" s="1">
        <f>AD11^1.5</f>
        <v>3.1622776601683798E-2</v>
      </c>
      <c r="AE14" s="1">
        <f>AE11^1.5</f>
        <v>8.9442719099991616E-2</v>
      </c>
      <c r="AF14" s="1">
        <f>AF11^1.5</f>
        <v>0.16431676725154978</v>
      </c>
      <c r="AG14" s="1">
        <f>AG11^1.5</f>
        <v>0.25298221281347039</v>
      </c>
      <c r="AH14" s="1">
        <f>AH11^1.5</f>
        <v>0.35355339059327379</v>
      </c>
    </row>
    <row r="15" spans="1:34" x14ac:dyDescent="0.25">
      <c r="A15">
        <v>4</v>
      </c>
      <c r="B15">
        <v>-0.7</v>
      </c>
      <c r="C15">
        <v>0</v>
      </c>
      <c r="D15">
        <v>0</v>
      </c>
      <c r="G15" s="8">
        <v>2.2258510000000001E-5</v>
      </c>
      <c r="H15" s="8">
        <v>4.1985269999999997E-5</v>
      </c>
      <c r="I15" s="8">
        <v>3.6145249999999998E-5</v>
      </c>
      <c r="J15" s="8">
        <v>2.9213260000000001E-5</v>
      </c>
      <c r="K15" s="8">
        <v>2.41326E-5</v>
      </c>
      <c r="M15" s="12">
        <f t="shared" si="3"/>
        <v>4.7548857443077068E-2</v>
      </c>
      <c r="AC15" s="1" t="s">
        <v>37</v>
      </c>
      <c r="AD15" s="1">
        <f>AD14*AD13</f>
        <v>3.1622776601683798E-2</v>
      </c>
      <c r="AE15" s="1">
        <f t="shared" ref="AE15:AH15" si="4">AE14*AE13</f>
        <v>2.4627843180283441E-2</v>
      </c>
      <c r="AF15" s="1">
        <f t="shared" si="4"/>
        <v>1.9180183554164499E-2</v>
      </c>
      <c r="AG15" s="1">
        <f t="shared" si="4"/>
        <v>1.4937541971436598E-2</v>
      </c>
      <c r="AH15" s="1">
        <f t="shared" si="4"/>
        <v>1.1633369384516796E-2</v>
      </c>
    </row>
    <row r="16" spans="1:34" x14ac:dyDescent="0.25">
      <c r="A16">
        <v>5</v>
      </c>
      <c r="B16">
        <v>-0.6</v>
      </c>
      <c r="C16">
        <v>0</v>
      </c>
      <c r="D16">
        <v>0</v>
      </c>
      <c r="G16" s="8">
        <v>7.4181299999999994E-5</v>
      </c>
      <c r="H16" s="8">
        <v>8.4474730000000002E-5</v>
      </c>
      <c r="I16" s="8">
        <v>5.8205480000000002E-5</v>
      </c>
      <c r="J16" s="8">
        <v>4.0514279999999998E-5</v>
      </c>
      <c r="K16" s="8">
        <v>3.0119269999999999E-5</v>
      </c>
      <c r="M16" s="12">
        <f t="shared" si="3"/>
        <v>5.9344491497789205E-2</v>
      </c>
    </row>
    <row r="17" spans="1:13" x14ac:dyDescent="0.25">
      <c r="A17">
        <v>6</v>
      </c>
      <c r="B17">
        <v>-0.5</v>
      </c>
      <c r="C17">
        <v>0</v>
      </c>
      <c r="D17">
        <v>0</v>
      </c>
      <c r="G17" s="8">
        <v>2.1856769999999999E-4</v>
      </c>
      <c r="H17" s="8">
        <v>1.6076379999999999E-4</v>
      </c>
      <c r="I17" s="8">
        <v>9.3680969999999998E-5</v>
      </c>
      <c r="J17" s="8">
        <v>5.8119750000000002E-5</v>
      </c>
      <c r="K17" s="8">
        <v>3.9374220000000001E-5</v>
      </c>
      <c r="M17" s="12">
        <f t="shared" si="3"/>
        <v>7.7579671221184365E-2</v>
      </c>
    </row>
    <row r="18" spans="1:13" x14ac:dyDescent="0.25">
      <c r="A18">
        <v>7</v>
      </c>
      <c r="B18">
        <v>-0.4</v>
      </c>
      <c r="C18">
        <v>0</v>
      </c>
      <c r="D18">
        <v>0</v>
      </c>
      <c r="G18" s="8">
        <v>5.6162140000000002E-4</v>
      </c>
      <c r="H18" s="8">
        <v>2.8556049999999998E-4</v>
      </c>
      <c r="I18" s="8">
        <v>1.465808E-4</v>
      </c>
      <c r="J18" s="8">
        <v>8.3681359999999999E-5</v>
      </c>
      <c r="K18" s="8">
        <v>5.2741239999999999E-5</v>
      </c>
      <c r="M18" s="12">
        <f t="shared" si="3"/>
        <v>0.10391692988451778</v>
      </c>
    </row>
    <row r="19" spans="1:13" x14ac:dyDescent="0.25">
      <c r="A19">
        <v>8</v>
      </c>
      <c r="B19">
        <v>-0.3</v>
      </c>
      <c r="C19">
        <v>0</v>
      </c>
      <c r="D19">
        <v>0</v>
      </c>
      <c r="G19" s="8">
        <v>1.244427E-3</v>
      </c>
      <c r="H19" s="8">
        <v>4.7157340000000001E-4</v>
      </c>
      <c r="I19" s="8">
        <v>2.2035340000000001E-4</v>
      </c>
      <c r="J19" s="8">
        <v>1.187122E-4</v>
      </c>
      <c r="K19" s="8">
        <v>7.1042400000000003E-5</v>
      </c>
      <c r="M19" s="12">
        <f t="shared" si="3"/>
        <v>0.13997600548693709</v>
      </c>
    </row>
    <row r="20" spans="1:13" x14ac:dyDescent="0.25">
      <c r="A20">
        <v>9</v>
      </c>
      <c r="B20">
        <v>-0.2</v>
      </c>
      <c r="C20">
        <v>0</v>
      </c>
      <c r="D20">
        <v>0</v>
      </c>
      <c r="G20" s="8">
        <v>2.3572200000000001E-3</v>
      </c>
      <c r="H20" s="8">
        <v>7.2318529999999999E-4</v>
      </c>
      <c r="I20" s="8">
        <v>3.1677680000000001E-4</v>
      </c>
      <c r="J20" s="8">
        <v>1.642813E-4</v>
      </c>
      <c r="K20" s="8">
        <v>9.4970180000000006E-5</v>
      </c>
      <c r="M20" s="12">
        <f t="shared" si="3"/>
        <v>0.18712130272591304</v>
      </c>
    </row>
    <row r="21" spans="1:13" x14ac:dyDescent="0.25">
      <c r="A21">
        <v>10</v>
      </c>
      <c r="B21">
        <v>-0.1</v>
      </c>
      <c r="C21">
        <v>0</v>
      </c>
      <c r="D21">
        <v>0</v>
      </c>
      <c r="G21" s="8">
        <v>3.7974559999999998E-3</v>
      </c>
      <c r="H21" s="8">
        <v>1.0298639999999999E-3</v>
      </c>
      <c r="I21" s="8">
        <v>4.3476190000000002E-4</v>
      </c>
      <c r="J21" s="8">
        <v>2.2066079999999999E-4</v>
      </c>
      <c r="K21" s="8">
        <v>1.2495599999999999E-4</v>
      </c>
      <c r="M21" s="12">
        <f t="shared" si="3"/>
        <v>0.24620285550073914</v>
      </c>
    </row>
    <row r="22" spans="1:13" x14ac:dyDescent="0.25">
      <c r="A22">
        <v>11</v>
      </c>
      <c r="B22">
        <v>0</v>
      </c>
      <c r="C22">
        <v>0</v>
      </c>
      <c r="D22">
        <v>0</v>
      </c>
      <c r="G22" s="8">
        <v>5.1986549999999999E-3</v>
      </c>
      <c r="H22" s="8">
        <v>1.362692E-3</v>
      </c>
      <c r="I22" s="8">
        <v>5.6942880000000003E-4</v>
      </c>
      <c r="J22" s="8">
        <v>2.8699249999999997E-4</v>
      </c>
      <c r="K22" s="8">
        <v>1.6103029999999999E-4</v>
      </c>
      <c r="M22" s="12">
        <f t="shared" si="3"/>
        <v>0.31728064024249075</v>
      </c>
    </row>
    <row r="23" spans="1:13" x14ac:dyDescent="0.25">
      <c r="A23">
        <v>12</v>
      </c>
      <c r="B23">
        <v>0.1</v>
      </c>
      <c r="C23">
        <v>0</v>
      </c>
      <c r="D23">
        <v>0</v>
      </c>
      <c r="G23" s="8">
        <v>6.0717849999999997E-3</v>
      </c>
      <c r="H23" s="8">
        <v>1.6771749999999999E-3</v>
      </c>
      <c r="I23" s="8">
        <v>7.1186030000000003E-4</v>
      </c>
      <c r="J23" s="8">
        <v>3.610579E-4</v>
      </c>
      <c r="K23" s="8">
        <v>2.026977E-4</v>
      </c>
      <c r="M23" s="12">
        <f t="shared" si="3"/>
        <v>0.39937860161522598</v>
      </c>
    </row>
    <row r="24" spans="1:13" x14ac:dyDescent="0.25">
      <c r="A24">
        <v>13</v>
      </c>
      <c r="B24">
        <v>0.2</v>
      </c>
      <c r="C24">
        <v>0</v>
      </c>
      <c r="D24">
        <v>0</v>
      </c>
      <c r="G24" s="8">
        <v>6.1010869999999998E-3</v>
      </c>
      <c r="H24" s="8">
        <v>1.9230269999999999E-3</v>
      </c>
      <c r="I24" s="8">
        <v>8.4981740000000003E-4</v>
      </c>
      <c r="J24" s="8">
        <v>4.3923859999999999E-4</v>
      </c>
      <c r="K24" s="8">
        <v>2.4885260000000002E-4</v>
      </c>
      <c r="M24" s="12">
        <f t="shared" si="3"/>
        <v>0.49031835781221589</v>
      </c>
    </row>
    <row r="25" spans="1:13" x14ac:dyDescent="0.25">
      <c r="A25">
        <v>14</v>
      </c>
      <c r="B25">
        <v>0.3</v>
      </c>
      <c r="C25">
        <v>0</v>
      </c>
      <c r="D25">
        <v>0</v>
      </c>
      <c r="G25" s="8">
        <v>5.3357400000000003E-3</v>
      </c>
      <c r="H25" s="8">
        <v>2.0580020000000002E-3</v>
      </c>
      <c r="I25" s="8">
        <v>9.6943650000000001E-4</v>
      </c>
      <c r="J25" s="8">
        <v>5.1672329999999996E-4</v>
      </c>
      <c r="K25" s="8">
        <v>2.9776379999999999E-4</v>
      </c>
      <c r="M25" s="12">
        <f t="shared" si="3"/>
        <v>0.58668889708978356</v>
      </c>
    </row>
    <row r="26" spans="1:13" x14ac:dyDescent="0.25">
      <c r="A26">
        <v>15</v>
      </c>
      <c r="B26">
        <v>0.4</v>
      </c>
      <c r="C26">
        <v>0</v>
      </c>
      <c r="D26">
        <v>0</v>
      </c>
      <c r="G26" s="8">
        <v>4.1158100000000001E-3</v>
      </c>
      <c r="H26" s="8">
        <v>2.0602709999999998E-3</v>
      </c>
      <c r="I26" s="8">
        <v>1.0575949999999999E-3</v>
      </c>
      <c r="J26" s="8">
        <v>5.8796900000000004E-4</v>
      </c>
      <c r="K26" s="8">
        <v>3.4714270000000001E-4</v>
      </c>
      <c r="M26" s="12">
        <f t="shared" si="3"/>
        <v>0.68398095334546916</v>
      </c>
    </row>
    <row r="27" spans="1:13" x14ac:dyDescent="0.25">
      <c r="A27">
        <v>16</v>
      </c>
      <c r="B27">
        <v>0.5</v>
      </c>
      <c r="C27">
        <v>0</v>
      </c>
      <c r="D27">
        <v>0</v>
      </c>
      <c r="G27" s="8">
        <v>2.8389000000000001E-3</v>
      </c>
      <c r="H27" s="8">
        <v>1.934173E-3</v>
      </c>
      <c r="I27" s="8">
        <v>1.1043649999999999E-3</v>
      </c>
      <c r="J27" s="8">
        <v>6.4736160000000004E-4</v>
      </c>
      <c r="K27" s="8">
        <v>3.9430329999999998E-4</v>
      </c>
      <c r="M27" s="12">
        <f t="shared" si="3"/>
        <v>0.77690225674128965</v>
      </c>
    </row>
    <row r="28" spans="1:13" x14ac:dyDescent="0.25">
      <c r="A28">
        <v>17</v>
      </c>
      <c r="B28">
        <v>0.6</v>
      </c>
      <c r="C28">
        <v>0</v>
      </c>
      <c r="D28">
        <v>0</v>
      </c>
      <c r="G28" s="8">
        <v>1.774302E-3</v>
      </c>
      <c r="H28" s="8">
        <v>1.707318E-3</v>
      </c>
      <c r="I28" s="8">
        <v>1.1048950000000001E-3</v>
      </c>
      <c r="J28" s="8">
        <v>6.8996330000000003E-4</v>
      </c>
      <c r="K28" s="8">
        <v>4.3639939999999999E-4</v>
      </c>
      <c r="M28" s="12">
        <f t="shared" si="3"/>
        <v>0.85984489275272313</v>
      </c>
    </row>
    <row r="29" spans="1:13" x14ac:dyDescent="0.25">
      <c r="A29">
        <v>18</v>
      </c>
      <c r="B29">
        <v>0.7</v>
      </c>
      <c r="C29">
        <v>0</v>
      </c>
      <c r="D29">
        <v>0</v>
      </c>
      <c r="G29" s="8">
        <v>1.017153E-3</v>
      </c>
      <c r="H29" s="8">
        <v>1.4209909999999999E-3</v>
      </c>
      <c r="I29" s="8">
        <v>1.06022E-3</v>
      </c>
      <c r="J29" s="8">
        <v>7.1220569999999996E-4</v>
      </c>
      <c r="K29" s="8">
        <v>4.7071150000000002E-4</v>
      </c>
      <c r="M29" s="12">
        <f t="shared" si="3"/>
        <v>0.92745058594254126</v>
      </c>
    </row>
    <row r="30" spans="1:13" x14ac:dyDescent="0.25">
      <c r="A30">
        <v>19</v>
      </c>
      <c r="B30">
        <v>0.8</v>
      </c>
      <c r="C30">
        <v>0</v>
      </c>
      <c r="D30">
        <v>0</v>
      </c>
      <c r="G30" s="8">
        <v>5.4070690000000005E-4</v>
      </c>
      <c r="H30" s="8">
        <v>1.118317E-3</v>
      </c>
      <c r="I30" s="8">
        <v>9.7681419999999996E-4</v>
      </c>
      <c r="J30" s="8">
        <v>7.1238720000000005E-4</v>
      </c>
      <c r="K30" s="8">
        <v>4.9494139999999996E-4</v>
      </c>
      <c r="M30" s="12">
        <f t="shared" si="3"/>
        <v>0.97519115517088839</v>
      </c>
    </row>
    <row r="31" spans="1:13" x14ac:dyDescent="0.25">
      <c r="A31">
        <v>20</v>
      </c>
      <c r="B31">
        <v>0.9</v>
      </c>
      <c r="C31">
        <v>0</v>
      </c>
      <c r="D31">
        <v>0</v>
      </c>
      <c r="G31" s="8">
        <v>2.6909139999999998E-4</v>
      </c>
      <c r="H31" s="8">
        <v>8.3460559999999997E-4</v>
      </c>
      <c r="I31" s="8">
        <v>8.6509029999999999E-4</v>
      </c>
      <c r="J31" s="8">
        <v>6.9087949999999999E-4</v>
      </c>
      <c r="K31" s="8">
        <v>5.074694E-4</v>
      </c>
      <c r="M31" s="12">
        <f t="shared" si="3"/>
        <v>0.99987527897217265</v>
      </c>
    </row>
    <row r="32" spans="1:13" x14ac:dyDescent="0.25">
      <c r="A32">
        <v>21</v>
      </c>
      <c r="B32">
        <v>1</v>
      </c>
      <c r="C32">
        <v>0</v>
      </c>
      <c r="D32">
        <v>0</v>
      </c>
      <c r="G32" s="8">
        <v>1.264095E-4</v>
      </c>
      <c r="H32" s="8">
        <v>5.9234649999999995E-4</v>
      </c>
      <c r="I32" s="8">
        <v>7.3731100000000004E-4</v>
      </c>
      <c r="J32" s="8">
        <v>6.5000859999999998E-4</v>
      </c>
      <c r="K32" s="8">
        <v>5.0753270000000001E-4</v>
      </c>
      <c r="M32" s="12">
        <f t="shared" si="3"/>
        <v>1</v>
      </c>
    </row>
    <row r="33" spans="1:13" x14ac:dyDescent="0.25">
      <c r="A33">
        <v>22</v>
      </c>
      <c r="B33">
        <v>1.1000000000000001</v>
      </c>
      <c r="C33">
        <v>0</v>
      </c>
      <c r="D33">
        <v>0</v>
      </c>
      <c r="G33" s="8">
        <v>5.6450660000000002E-5</v>
      </c>
      <c r="H33" s="8">
        <v>4.0092049999999998E-4</v>
      </c>
      <c r="I33" s="8">
        <v>6.054732E-4</v>
      </c>
      <c r="J33" s="8">
        <v>5.9364960000000001E-4</v>
      </c>
      <c r="K33" s="8">
        <v>4.9529770000000003E-4</v>
      </c>
      <c r="M33" s="12">
        <f t="shared" si="3"/>
        <v>0.97589317890256144</v>
      </c>
    </row>
    <row r="34" spans="1:13" x14ac:dyDescent="0.25">
      <c r="A34">
        <v>23</v>
      </c>
      <c r="B34">
        <v>1.2</v>
      </c>
      <c r="C34">
        <v>0</v>
      </c>
      <c r="D34">
        <v>0</v>
      </c>
      <c r="G34" s="8">
        <v>2.4109439999999999E-5</v>
      </c>
      <c r="H34" s="8">
        <v>2.5947820000000001E-4</v>
      </c>
      <c r="I34" s="8">
        <v>4.7963880000000001E-4</v>
      </c>
      <c r="J34" s="8">
        <v>5.2663079999999999E-4</v>
      </c>
      <c r="K34" s="8">
        <v>4.7181710000000001E-4</v>
      </c>
      <c r="M34" s="12">
        <f t="shared" si="3"/>
        <v>0.92962896774927017</v>
      </c>
    </row>
    <row r="35" spans="1:13" x14ac:dyDescent="0.25">
      <c r="A35">
        <v>24</v>
      </c>
      <c r="B35">
        <v>1.3</v>
      </c>
      <c r="C35">
        <v>0</v>
      </c>
      <c r="D35">
        <v>0</v>
      </c>
      <c r="G35" s="8">
        <v>9.8984699999999998E-6</v>
      </c>
      <c r="H35" s="8">
        <v>1.6100190000000001E-4</v>
      </c>
      <c r="I35" s="8">
        <v>3.6696960000000002E-4</v>
      </c>
      <c r="J35" s="8">
        <v>4.540705E-4</v>
      </c>
      <c r="K35" s="8">
        <v>4.3888299999999999E-4</v>
      </c>
      <c r="M35" s="12">
        <f t="shared" si="3"/>
        <v>0.86473837055228164</v>
      </c>
    </row>
    <row r="36" spans="1:13" x14ac:dyDescent="0.25">
      <c r="A36">
        <v>25</v>
      </c>
      <c r="B36">
        <v>1.4</v>
      </c>
      <c r="C36">
        <v>0</v>
      </c>
      <c r="D36">
        <v>0</v>
      </c>
      <c r="G36" s="8">
        <v>3.9239209999999998E-6</v>
      </c>
      <c r="H36" s="8">
        <v>9.6011620000000002E-5</v>
      </c>
      <c r="I36" s="8">
        <v>2.714951E-4</v>
      </c>
      <c r="J36" s="8">
        <v>3.8076869999999999E-4</v>
      </c>
      <c r="K36" s="8">
        <v>3.9880280000000002E-4</v>
      </c>
      <c r="M36" s="12">
        <f t="shared" si="3"/>
        <v>0.78576769536228896</v>
      </c>
    </row>
    <row r="37" spans="1:13" x14ac:dyDescent="0.25">
      <c r="A37">
        <v>26</v>
      </c>
      <c r="B37">
        <v>1.5</v>
      </c>
      <c r="C37">
        <v>0</v>
      </c>
      <c r="D37">
        <v>0</v>
      </c>
      <c r="G37" s="8">
        <v>1.507572E-6</v>
      </c>
      <c r="H37" s="8">
        <v>5.5156979999999999E-5</v>
      </c>
      <c r="I37" s="8">
        <v>1.9445740000000001E-4</v>
      </c>
      <c r="J37" s="8">
        <v>3.1074400000000001E-4</v>
      </c>
      <c r="K37" s="8">
        <v>3.5413799999999999E-4</v>
      </c>
      <c r="M37" s="12">
        <f t="shared" si="3"/>
        <v>0.69776390762605045</v>
      </c>
    </row>
    <row r="38" spans="1:13" x14ac:dyDescent="0.25">
      <c r="A38">
        <v>27</v>
      </c>
      <c r="B38">
        <v>1.6</v>
      </c>
      <c r="C38">
        <v>0</v>
      </c>
      <c r="D38">
        <v>0</v>
      </c>
      <c r="G38" s="8">
        <v>5.6317860000000005E-7</v>
      </c>
      <c r="H38" s="8">
        <v>3.0593209999999998E-5</v>
      </c>
      <c r="I38" s="8">
        <v>1.349973E-4</v>
      </c>
      <c r="J38" s="8">
        <v>2.46963E-4</v>
      </c>
      <c r="K38" s="8">
        <v>3.074431E-4</v>
      </c>
      <c r="M38" s="12">
        <f t="shared" si="3"/>
        <v>0.60576018057555703</v>
      </c>
    </row>
    <row r="39" spans="1:13" x14ac:dyDescent="0.25">
      <c r="A39">
        <v>28</v>
      </c>
      <c r="B39">
        <v>1.7</v>
      </c>
      <c r="C39">
        <v>0</v>
      </c>
      <c r="D39">
        <v>0</v>
      </c>
      <c r="G39" s="8">
        <v>2.051335E-7</v>
      </c>
      <c r="H39" s="8">
        <v>1.641741E-5</v>
      </c>
      <c r="I39" s="8">
        <v>9.0941480000000002E-5</v>
      </c>
      <c r="J39" s="8">
        <v>1.9126399999999999E-4</v>
      </c>
      <c r="K39" s="8">
        <v>2.610418E-4</v>
      </c>
      <c r="M39" s="12">
        <f t="shared" si="3"/>
        <v>0.51433493841874622</v>
      </c>
    </row>
    <row r="40" spans="1:13" x14ac:dyDescent="0.25">
      <c r="A40">
        <v>29</v>
      </c>
      <c r="B40">
        <v>1.8</v>
      </c>
      <c r="C40">
        <v>0</v>
      </c>
      <c r="D40">
        <v>0</v>
      </c>
      <c r="G40" s="8">
        <v>7.3029729999999999E-8</v>
      </c>
      <c r="H40" s="8">
        <v>8.5406320000000001E-6</v>
      </c>
      <c r="I40" s="8">
        <v>5.9514420000000002E-5</v>
      </c>
      <c r="J40" s="8">
        <v>1.4444109999999999E-4</v>
      </c>
      <c r="K40" s="8">
        <v>2.1686310000000001E-4</v>
      </c>
      <c r="M40" s="12">
        <f t="shared" si="3"/>
        <v>0.42728892148230058</v>
      </c>
    </row>
    <row r="41" spans="1:13" x14ac:dyDescent="0.25">
      <c r="A41">
        <v>30</v>
      </c>
      <c r="B41">
        <v>1.9</v>
      </c>
      <c r="C41">
        <v>0</v>
      </c>
      <c r="D41">
        <v>0</v>
      </c>
      <c r="G41" s="8">
        <v>2.5465369999999999E-8</v>
      </c>
      <c r="H41" s="8">
        <v>4.3149680000000002E-6</v>
      </c>
      <c r="I41" s="8">
        <v>3.7877419999999999E-5</v>
      </c>
      <c r="J41" s="8">
        <v>1.0643559999999999E-4</v>
      </c>
      <c r="K41" s="8">
        <v>1.763476E-4</v>
      </c>
      <c r="M41" s="12">
        <f t="shared" si="3"/>
        <v>0.34746056756540022</v>
      </c>
    </row>
    <row r="42" spans="1:13" x14ac:dyDescent="0.25">
      <c r="A42">
        <v>31</v>
      </c>
      <c r="B42">
        <v>2</v>
      </c>
      <c r="C42">
        <v>0</v>
      </c>
      <c r="D42">
        <v>0</v>
      </c>
      <c r="G42" s="8">
        <v>8.7133750000000004E-9</v>
      </c>
      <c r="H42" s="8">
        <v>2.1208539999999999E-6</v>
      </c>
      <c r="I42" s="8">
        <v>2.346917E-5</v>
      </c>
      <c r="J42" s="8">
        <v>7.6577700000000004E-5</v>
      </c>
      <c r="K42" s="8">
        <v>1.4042359999999999E-4</v>
      </c>
      <c r="M42" s="12">
        <f t="shared" si="3"/>
        <v>0.27667892137787375</v>
      </c>
    </row>
    <row r="43" spans="1:13" x14ac:dyDescent="0.25">
      <c r="A43">
        <v>32</v>
      </c>
      <c r="B43">
        <v>2.1</v>
      </c>
      <c r="C43">
        <v>0</v>
      </c>
      <c r="D43">
        <v>0</v>
      </c>
      <c r="G43" s="8">
        <v>2.9302950000000002E-9</v>
      </c>
      <c r="H43" s="8">
        <v>1.0157409999999999E-6</v>
      </c>
      <c r="I43" s="8">
        <v>1.417168E-5</v>
      </c>
      <c r="J43" s="8">
        <v>5.3828700000000002E-5</v>
      </c>
      <c r="K43" s="8">
        <v>1.09541E-4</v>
      </c>
      <c r="M43" s="12">
        <f t="shared" si="3"/>
        <v>0.21583042826600138</v>
      </c>
    </row>
    <row r="44" spans="1:13" x14ac:dyDescent="0.25">
      <c r="A44">
        <v>33</v>
      </c>
      <c r="B44">
        <v>2.2000000000000002</v>
      </c>
      <c r="C44">
        <v>0</v>
      </c>
      <c r="D44">
        <v>0</v>
      </c>
      <c r="G44" s="8">
        <v>9.699381999999999E-10</v>
      </c>
      <c r="H44" s="8">
        <v>4.7472359999999999E-7</v>
      </c>
      <c r="I44" s="8">
        <v>8.3480080000000006E-6</v>
      </c>
      <c r="J44" s="8">
        <v>3.6990970000000003E-5</v>
      </c>
      <c r="K44" s="8">
        <v>8.3745049999999995E-5</v>
      </c>
      <c r="M44" s="12">
        <f t="shared" si="3"/>
        <v>0.16500424504667383</v>
      </c>
    </row>
    <row r="45" spans="1:13" x14ac:dyDescent="0.25">
      <c r="A45">
        <v>34</v>
      </c>
      <c r="B45">
        <v>2.2999999999999998</v>
      </c>
      <c r="C45">
        <v>0</v>
      </c>
      <c r="D45">
        <v>0</v>
      </c>
      <c r="G45" s="8">
        <v>3.163967E-10</v>
      </c>
      <c r="H45" s="8">
        <v>2.16813E-7</v>
      </c>
      <c r="I45" s="8">
        <v>4.8017509999999996E-6</v>
      </c>
      <c r="J45" s="8">
        <v>2.4866720000000002E-5</v>
      </c>
      <c r="K45" s="8">
        <v>6.2772699999999996E-5</v>
      </c>
      <c r="M45" s="12">
        <f t="shared" si="3"/>
        <v>0.1236820799920872</v>
      </c>
    </row>
    <row r="46" spans="1:13" x14ac:dyDescent="0.25">
      <c r="A46">
        <v>35</v>
      </c>
      <c r="B46">
        <v>2.4</v>
      </c>
      <c r="C46">
        <v>0</v>
      </c>
      <c r="D46">
        <v>0</v>
      </c>
      <c r="G46" s="8">
        <v>1.018258E-10</v>
      </c>
      <c r="H46" s="8">
        <v>9.6889490000000006E-8</v>
      </c>
      <c r="I46" s="8">
        <v>2.6994419999999998E-6</v>
      </c>
      <c r="J46" s="8">
        <v>1.6362640000000001E-5</v>
      </c>
      <c r="K46" s="8">
        <v>4.6154089999999998E-5</v>
      </c>
      <c r="M46" s="12">
        <f t="shared" si="3"/>
        <v>9.0938160240709609E-2</v>
      </c>
    </row>
    <row r="47" spans="1:13" x14ac:dyDescent="0.25">
      <c r="A47">
        <v>36</v>
      </c>
      <c r="B47">
        <v>2.5</v>
      </c>
      <c r="C47">
        <v>0</v>
      </c>
      <c r="D47">
        <v>0</v>
      </c>
      <c r="G47" s="8">
        <v>3.2363220000000003E-11</v>
      </c>
      <c r="H47" s="8">
        <v>4.2416670000000003E-8</v>
      </c>
      <c r="I47" s="8">
        <v>1.484564E-6</v>
      </c>
      <c r="J47" s="8">
        <v>1.054612E-5</v>
      </c>
      <c r="K47" s="8">
        <v>3.3307309999999999E-5</v>
      </c>
      <c r="M47" s="12">
        <f t="shared" si="3"/>
        <v>6.5625938978907172E-2</v>
      </c>
    </row>
    <row r="48" spans="1:13" x14ac:dyDescent="0.25">
      <c r="A48">
        <v>37</v>
      </c>
      <c r="B48">
        <v>2.6</v>
      </c>
      <c r="C48">
        <v>0</v>
      </c>
      <c r="D48">
        <v>0</v>
      </c>
      <c r="G48" s="8">
        <v>1.016715E-11</v>
      </c>
      <c r="H48" s="8">
        <v>1.82121E-8</v>
      </c>
      <c r="I48" s="8">
        <v>7.9946740000000004E-7</v>
      </c>
      <c r="J48" s="8">
        <v>6.6643839999999997E-6</v>
      </c>
      <c r="K48" s="8">
        <v>2.3619929999999999E-5</v>
      </c>
      <c r="M48" s="12">
        <f t="shared" si="3"/>
        <v>4.6538735336659094E-2</v>
      </c>
    </row>
    <row r="49" spans="1:13" x14ac:dyDescent="0.25">
      <c r="A49">
        <v>38</v>
      </c>
      <c r="B49">
        <v>2.7</v>
      </c>
      <c r="C49">
        <v>0</v>
      </c>
      <c r="D49">
        <v>0</v>
      </c>
      <c r="G49" s="8">
        <v>3.159819E-12</v>
      </c>
      <c r="H49" s="8">
        <v>7.6792860000000006E-9</v>
      </c>
      <c r="I49" s="8">
        <v>4.2232549999999998E-7</v>
      </c>
      <c r="J49" s="8">
        <v>4.1398550000000002E-6</v>
      </c>
      <c r="K49" s="8">
        <v>1.6518590000000001E-5</v>
      </c>
      <c r="M49" s="12">
        <f t="shared" si="3"/>
        <v>3.2546848705511978E-2</v>
      </c>
    </row>
    <row r="50" spans="1:13" x14ac:dyDescent="0.25">
      <c r="A50">
        <v>39</v>
      </c>
      <c r="B50">
        <v>2.8</v>
      </c>
      <c r="C50">
        <v>0</v>
      </c>
      <c r="D50">
        <v>0</v>
      </c>
      <c r="G50" s="8">
        <v>9.7328509999999998E-13</v>
      </c>
      <c r="H50" s="8">
        <v>3.1940410000000002E-9</v>
      </c>
      <c r="I50" s="8">
        <v>2.2056340000000001E-7</v>
      </c>
      <c r="J50" s="8">
        <v>2.5557529999999999E-6</v>
      </c>
      <c r="K50" s="8">
        <v>1.153811E-5</v>
      </c>
      <c r="M50" s="12">
        <f t="shared" si="3"/>
        <v>2.273372730466431E-2</v>
      </c>
    </row>
    <row r="51" spans="1:13" x14ac:dyDescent="0.25">
      <c r="A51">
        <v>40</v>
      </c>
      <c r="B51">
        <v>2.9</v>
      </c>
      <c r="C51">
        <v>0</v>
      </c>
      <c r="D51">
        <v>0</v>
      </c>
      <c r="G51" s="8">
        <v>3.0523220000000001E-13</v>
      </c>
      <c r="H51" s="8">
        <v>1.36617E-9</v>
      </c>
      <c r="I51" s="8">
        <v>1.1975109999999999E-7</v>
      </c>
      <c r="J51" s="8">
        <v>1.6493170000000001E-6</v>
      </c>
      <c r="K51" s="8">
        <v>8.4205020000000006E-6</v>
      </c>
      <c r="M51" s="12">
        <f t="shared" si="3"/>
        <v>1.6591053147905543E-2</v>
      </c>
    </row>
    <row r="52" spans="1:13" x14ac:dyDescent="0.25">
      <c r="A52">
        <v>41</v>
      </c>
      <c r="B52">
        <v>3</v>
      </c>
      <c r="C52">
        <v>0</v>
      </c>
      <c r="D52">
        <v>0</v>
      </c>
      <c r="G52" s="8">
        <v>1.5345960000000001E-13</v>
      </c>
      <c r="H52" s="8">
        <v>8.6152169999999996E-10</v>
      </c>
      <c r="I52" s="8">
        <v>8.8177090000000005E-8</v>
      </c>
      <c r="J52" s="8">
        <v>1.342329E-6</v>
      </c>
      <c r="K52" s="8">
        <v>7.3120030000000003E-6</v>
      </c>
      <c r="M52" s="12">
        <f t="shared" si="3"/>
        <v>1.440695939394644E-2</v>
      </c>
    </row>
    <row r="53" spans="1:13" x14ac:dyDescent="0.25">
      <c r="A53">
        <v>42</v>
      </c>
      <c r="B53">
        <v>-1</v>
      </c>
      <c r="C53">
        <v>0.1</v>
      </c>
      <c r="D53">
        <v>0</v>
      </c>
      <c r="G53" s="8">
        <v>7.5734119999999999E-7</v>
      </c>
      <c r="H53" s="8">
        <v>8.6908839999999996E-6</v>
      </c>
      <c r="I53" s="8">
        <v>1.5590149999999998E-5</v>
      </c>
      <c r="J53" s="8">
        <v>1.7994359999999999E-5</v>
      </c>
      <c r="K53" s="8">
        <v>1.7970289999999999E-5</v>
      </c>
      <c r="M53" s="12">
        <f t="shared" si="3"/>
        <v>3.5407157016680894E-2</v>
      </c>
    </row>
    <row r="54" spans="1:13" x14ac:dyDescent="0.25">
      <c r="A54">
        <v>43</v>
      </c>
      <c r="B54">
        <v>-0.9</v>
      </c>
      <c r="C54">
        <v>0.1</v>
      </c>
      <c r="D54">
        <v>0</v>
      </c>
      <c r="G54" s="8">
        <v>1.516685E-6</v>
      </c>
      <c r="H54" s="8">
        <v>1.0927970000000001E-5</v>
      </c>
      <c r="I54" s="8">
        <v>1.715576E-5</v>
      </c>
      <c r="J54" s="8">
        <v>1.8867640000000002E-5</v>
      </c>
      <c r="K54" s="8">
        <v>1.844514E-5</v>
      </c>
      <c r="M54" s="12">
        <f t="shared" si="3"/>
        <v>3.6342761757025707E-2</v>
      </c>
    </row>
    <row r="55" spans="1:13" x14ac:dyDescent="0.25">
      <c r="A55">
        <v>44</v>
      </c>
      <c r="B55">
        <v>-0.8</v>
      </c>
      <c r="C55">
        <v>0.1</v>
      </c>
      <c r="D55">
        <v>0</v>
      </c>
      <c r="G55" s="8">
        <v>5.5161520000000002E-6</v>
      </c>
      <c r="H55" s="8">
        <v>1.9481570000000001E-5</v>
      </c>
      <c r="I55" s="8">
        <v>2.2773390000000001E-5</v>
      </c>
      <c r="J55" s="8">
        <v>2.195128E-5</v>
      </c>
      <c r="K55" s="8">
        <v>2.0114749999999999E-5</v>
      </c>
      <c r="M55" s="12">
        <f t="shared" si="3"/>
        <v>3.9632421713911237E-2</v>
      </c>
    </row>
    <row r="56" spans="1:13" x14ac:dyDescent="0.25">
      <c r="A56">
        <v>45</v>
      </c>
      <c r="B56">
        <v>-0.7</v>
      </c>
      <c r="C56">
        <v>0.1</v>
      </c>
      <c r="D56">
        <v>0</v>
      </c>
      <c r="G56" s="8">
        <v>2.0155940000000001E-5</v>
      </c>
      <c r="H56" s="8">
        <v>3.9479410000000001E-5</v>
      </c>
      <c r="I56" s="8">
        <v>3.4656029999999997E-5</v>
      </c>
      <c r="J56" s="8">
        <v>2.8303800000000002E-5</v>
      </c>
      <c r="K56" s="8">
        <v>2.353034E-5</v>
      </c>
      <c r="M56" s="12">
        <f t="shared" si="3"/>
        <v>4.6362214690797258E-2</v>
      </c>
    </row>
    <row r="57" spans="1:13" x14ac:dyDescent="0.25">
      <c r="A57">
        <v>46</v>
      </c>
      <c r="B57">
        <v>-0.6</v>
      </c>
      <c r="C57">
        <v>0.1</v>
      </c>
      <c r="D57">
        <v>0</v>
      </c>
      <c r="G57" s="8">
        <v>6.6568350000000001E-5</v>
      </c>
      <c r="H57" s="8">
        <v>7.9292949999999998E-5</v>
      </c>
      <c r="I57" s="8">
        <v>5.5766549999999999E-5</v>
      </c>
      <c r="J57" s="8">
        <v>3.9237609999999999E-5</v>
      </c>
      <c r="K57" s="8">
        <v>2.9361149999999999E-5</v>
      </c>
      <c r="M57" s="12">
        <f t="shared" si="3"/>
        <v>5.7850755232125926E-2</v>
      </c>
    </row>
    <row r="58" spans="1:13" x14ac:dyDescent="0.25">
      <c r="A58">
        <v>47</v>
      </c>
      <c r="B58">
        <v>-0.5</v>
      </c>
      <c r="C58">
        <v>0.1</v>
      </c>
      <c r="D58">
        <v>0</v>
      </c>
      <c r="G58" s="8">
        <v>1.9434469999999999E-4</v>
      </c>
      <c r="H58" s="8">
        <v>1.5068690000000001E-4</v>
      </c>
      <c r="I58" s="8">
        <v>8.9706399999999999E-5</v>
      </c>
      <c r="J58" s="8">
        <v>5.6270129999999997E-5</v>
      </c>
      <c r="K58" s="8">
        <v>3.8375109999999999E-5</v>
      </c>
      <c r="M58" s="12">
        <f t="shared" si="3"/>
        <v>7.5611108407399166E-2</v>
      </c>
    </row>
    <row r="59" spans="1:13" x14ac:dyDescent="0.25">
      <c r="A59">
        <v>48</v>
      </c>
      <c r="B59">
        <v>-0.4</v>
      </c>
      <c r="C59">
        <v>0.1</v>
      </c>
      <c r="D59">
        <v>0</v>
      </c>
      <c r="G59" s="8">
        <v>4.9500870000000004E-4</v>
      </c>
      <c r="H59" s="8">
        <v>2.6735099999999998E-4</v>
      </c>
      <c r="I59" s="8">
        <v>1.4030560000000001E-4</v>
      </c>
      <c r="J59" s="8">
        <v>8.0998810000000002E-5</v>
      </c>
      <c r="K59" s="8">
        <v>5.1394029999999998E-5</v>
      </c>
      <c r="M59" s="12">
        <f t="shared" si="3"/>
        <v>0.10126249993350181</v>
      </c>
    </row>
    <row r="60" spans="1:13" x14ac:dyDescent="0.25">
      <c r="A60">
        <v>49</v>
      </c>
      <c r="B60">
        <v>-0.3</v>
      </c>
      <c r="C60">
        <v>0.1</v>
      </c>
      <c r="D60">
        <v>0</v>
      </c>
      <c r="G60" s="8">
        <v>1.0883609999999999E-3</v>
      </c>
      <c r="H60" s="8">
        <v>4.41104E-4</v>
      </c>
      <c r="I60" s="8">
        <v>2.108593E-4</v>
      </c>
      <c r="J60" s="8">
        <v>1.148874E-4</v>
      </c>
      <c r="K60" s="8">
        <v>6.9218699999999995E-5</v>
      </c>
      <c r="M60" s="12">
        <f t="shared" si="3"/>
        <v>0.13638273947668789</v>
      </c>
    </row>
    <row r="61" spans="1:13" x14ac:dyDescent="0.25">
      <c r="A61">
        <v>50</v>
      </c>
      <c r="B61">
        <v>-0.2</v>
      </c>
      <c r="C61">
        <v>0.1</v>
      </c>
      <c r="D61">
        <v>0</v>
      </c>
      <c r="G61" s="8">
        <v>2.0492169999999999E-3</v>
      </c>
      <c r="H61" s="8">
        <v>6.7602579999999997E-4</v>
      </c>
      <c r="I61" s="8">
        <v>3.030695E-4</v>
      </c>
      <c r="J61" s="8">
        <v>1.5897080000000001E-4</v>
      </c>
      <c r="K61" s="8">
        <v>9.2523949999999994E-5</v>
      </c>
      <c r="M61" s="12">
        <f t="shared" si="3"/>
        <v>0.18230145565004971</v>
      </c>
    </row>
    <row r="62" spans="1:13" x14ac:dyDescent="0.25">
      <c r="A62">
        <v>51</v>
      </c>
      <c r="B62">
        <v>-0.1</v>
      </c>
      <c r="C62">
        <v>0.1</v>
      </c>
      <c r="D62">
        <v>0</v>
      </c>
      <c r="G62" s="8">
        <v>3.2890390000000001E-3</v>
      </c>
      <c r="H62" s="8">
        <v>9.6234789999999999E-4</v>
      </c>
      <c r="I62" s="8">
        <v>4.1590350000000003E-4</v>
      </c>
      <c r="J62" s="8">
        <v>2.1351430000000001E-4</v>
      </c>
      <c r="K62" s="8">
        <v>1.217306E-4</v>
      </c>
      <c r="M62" s="12">
        <f t="shared" si="3"/>
        <v>0.23984779699908992</v>
      </c>
    </row>
    <row r="63" spans="1:13" x14ac:dyDescent="0.25">
      <c r="A63">
        <v>52</v>
      </c>
      <c r="B63">
        <v>0</v>
      </c>
      <c r="C63">
        <v>0.1</v>
      </c>
      <c r="D63">
        <v>0</v>
      </c>
      <c r="G63" s="8">
        <v>4.4978659999999997E-3</v>
      </c>
      <c r="H63" s="8">
        <v>1.2732259999999999E-3</v>
      </c>
      <c r="I63" s="8">
        <v>5.4471160000000001E-4</v>
      </c>
      <c r="J63" s="8">
        <v>2.7769120000000001E-4</v>
      </c>
      <c r="K63" s="8">
        <v>1.5686930000000001E-4</v>
      </c>
      <c r="M63" s="12">
        <f t="shared" si="3"/>
        <v>0.30908215372132675</v>
      </c>
    </row>
    <row r="64" spans="1:13" x14ac:dyDescent="0.25">
      <c r="A64">
        <v>53</v>
      </c>
      <c r="B64">
        <v>0.1</v>
      </c>
      <c r="C64">
        <v>0.1</v>
      </c>
      <c r="D64">
        <v>0</v>
      </c>
      <c r="G64" s="8">
        <v>5.2615029999999998E-3</v>
      </c>
      <c r="H64" s="8">
        <v>1.567314E-3</v>
      </c>
      <c r="I64" s="8">
        <v>6.8098979999999996E-4</v>
      </c>
      <c r="J64" s="8">
        <v>3.4936E-4</v>
      </c>
      <c r="K64" s="8">
        <v>1.9745900000000001E-4</v>
      </c>
      <c r="M64" s="12">
        <f t="shared" si="3"/>
        <v>0.38905670511476403</v>
      </c>
    </row>
    <row r="65" spans="1:13" x14ac:dyDescent="0.25">
      <c r="A65">
        <v>54</v>
      </c>
      <c r="B65">
        <v>0.2</v>
      </c>
      <c r="C65">
        <v>0.1</v>
      </c>
      <c r="D65">
        <v>0</v>
      </c>
      <c r="G65" s="8">
        <v>5.3070000000000001E-3</v>
      </c>
      <c r="H65" s="8">
        <v>1.7977970000000001E-3</v>
      </c>
      <c r="I65" s="8">
        <v>8.1305679999999999E-4</v>
      </c>
      <c r="J65" s="8">
        <v>4.2502609999999999E-4</v>
      </c>
      <c r="K65" s="8">
        <v>2.424247E-4</v>
      </c>
      <c r="M65" s="12">
        <f t="shared" si="3"/>
        <v>0.47765336105437145</v>
      </c>
    </row>
    <row r="66" spans="1:13" x14ac:dyDescent="0.25">
      <c r="A66">
        <v>55</v>
      </c>
      <c r="B66">
        <v>0.3</v>
      </c>
      <c r="C66">
        <v>0.1</v>
      </c>
      <c r="D66">
        <v>0</v>
      </c>
      <c r="G66" s="8">
        <v>4.6665730000000002E-3</v>
      </c>
      <c r="H66" s="8">
        <v>1.925209E-3</v>
      </c>
      <c r="I66" s="8">
        <v>9.2766989999999998E-4</v>
      </c>
      <c r="J66" s="8">
        <v>5.0003999999999999E-4</v>
      </c>
      <c r="K66" s="8">
        <v>2.9008179999999998E-4</v>
      </c>
      <c r="M66" s="12">
        <f t="shared" si="3"/>
        <v>0.57155292654049672</v>
      </c>
    </row>
    <row r="67" spans="1:13" x14ac:dyDescent="0.25">
      <c r="A67">
        <v>56</v>
      </c>
      <c r="B67">
        <v>0.4</v>
      </c>
      <c r="C67">
        <v>0.1</v>
      </c>
      <c r="D67">
        <v>0</v>
      </c>
      <c r="G67" s="8">
        <v>3.6229489999999999E-3</v>
      </c>
      <c r="H67" s="8">
        <v>1.9289540000000001E-3</v>
      </c>
      <c r="I67" s="8">
        <v>1.012279E-3</v>
      </c>
      <c r="J67" s="8">
        <v>5.6904290000000005E-4</v>
      </c>
      <c r="K67" s="8">
        <v>3.3820310000000001E-4</v>
      </c>
      <c r="M67" s="12">
        <f t="shared" si="3"/>
        <v>0.66636711289735617</v>
      </c>
    </row>
    <row r="68" spans="1:13" x14ac:dyDescent="0.25">
      <c r="A68">
        <v>57</v>
      </c>
      <c r="B68">
        <v>0.5</v>
      </c>
      <c r="C68">
        <v>0.1</v>
      </c>
      <c r="D68">
        <v>0</v>
      </c>
      <c r="G68" s="8">
        <v>2.516337E-3</v>
      </c>
      <c r="H68" s="8">
        <v>1.812737E-3</v>
      </c>
      <c r="I68" s="8">
        <v>1.0573659999999999E-3</v>
      </c>
      <c r="J68" s="8">
        <v>6.2660350000000005E-4</v>
      </c>
      <c r="K68" s="8">
        <v>3.841734E-4</v>
      </c>
      <c r="M68" s="12">
        <f t="shared" si="3"/>
        <v>0.75694314868775936</v>
      </c>
    </row>
    <row r="69" spans="1:13" x14ac:dyDescent="0.25">
      <c r="A69">
        <v>58</v>
      </c>
      <c r="B69">
        <v>0.6</v>
      </c>
      <c r="C69">
        <v>0.1</v>
      </c>
      <c r="D69">
        <v>0</v>
      </c>
      <c r="G69" s="8">
        <v>1.583763E-3</v>
      </c>
      <c r="H69" s="8">
        <v>1.60199E-3</v>
      </c>
      <c r="I69" s="8">
        <v>1.058254E-3</v>
      </c>
      <c r="J69" s="8">
        <v>6.6794100000000002E-4</v>
      </c>
      <c r="K69" s="8">
        <v>4.2522080000000003E-4</v>
      </c>
      <c r="M69" s="12">
        <f t="shared" si="3"/>
        <v>0.83781951389536091</v>
      </c>
    </row>
    <row r="70" spans="1:13" x14ac:dyDescent="0.25">
      <c r="A70">
        <v>59</v>
      </c>
      <c r="B70">
        <v>0.7</v>
      </c>
      <c r="C70">
        <v>0.1</v>
      </c>
      <c r="D70">
        <v>0</v>
      </c>
      <c r="G70" s="8">
        <v>9.1412830000000005E-4</v>
      </c>
      <c r="H70" s="8">
        <v>1.3350390000000001E-3</v>
      </c>
      <c r="I70" s="8">
        <v>1.01588E-3</v>
      </c>
      <c r="J70" s="8">
        <v>6.8959469999999999E-4</v>
      </c>
      <c r="K70" s="8">
        <v>4.5869530000000001E-4</v>
      </c>
      <c r="M70" s="12">
        <f t="shared" si="3"/>
        <v>0.90377487007241109</v>
      </c>
    </row>
    <row r="71" spans="1:13" x14ac:dyDescent="0.25">
      <c r="A71">
        <v>60</v>
      </c>
      <c r="B71">
        <v>0.8</v>
      </c>
      <c r="C71">
        <v>0.1</v>
      </c>
      <c r="D71">
        <v>0</v>
      </c>
      <c r="G71" s="8">
        <v>4.8908559999999998E-4</v>
      </c>
      <c r="H71" s="8">
        <v>1.052117E-3</v>
      </c>
      <c r="I71" s="8">
        <v>9.3638680000000005E-4</v>
      </c>
      <c r="J71" s="8">
        <v>6.8990689999999999E-4</v>
      </c>
      <c r="K71" s="8">
        <v>4.8235599999999997E-4</v>
      </c>
      <c r="M71" s="12">
        <f t="shared" si="3"/>
        <v>0.95039393520850968</v>
      </c>
    </row>
    <row r="72" spans="1:13" x14ac:dyDescent="0.25">
      <c r="A72">
        <v>61</v>
      </c>
      <c r="B72">
        <v>0.9</v>
      </c>
      <c r="C72">
        <v>0.1</v>
      </c>
      <c r="D72">
        <v>0</v>
      </c>
      <c r="G72" s="8">
        <v>2.4486860000000002E-4</v>
      </c>
      <c r="H72" s="8">
        <v>7.8633130000000002E-4</v>
      </c>
      <c r="I72" s="8">
        <v>8.2969550000000004E-4</v>
      </c>
      <c r="J72" s="8">
        <v>6.6922399999999995E-4</v>
      </c>
      <c r="K72" s="8">
        <v>4.9462170000000001E-4</v>
      </c>
      <c r="M72" s="12">
        <f t="shared" si="3"/>
        <v>0.97456124501928643</v>
      </c>
    </row>
    <row r="73" spans="1:13" x14ac:dyDescent="0.25">
      <c r="A73">
        <v>62</v>
      </c>
      <c r="B73">
        <v>1</v>
      </c>
      <c r="C73">
        <v>0.1</v>
      </c>
      <c r="D73">
        <v>0</v>
      </c>
      <c r="G73" s="8">
        <v>1.156697E-4</v>
      </c>
      <c r="H73" s="8">
        <v>5.5891250000000001E-4</v>
      </c>
      <c r="I73" s="8">
        <v>7.0751669999999996E-4</v>
      </c>
      <c r="J73" s="8">
        <v>6.2978359999999996E-4</v>
      </c>
      <c r="K73" s="8">
        <v>4.9474519999999995E-4</v>
      </c>
      <c r="M73" s="12">
        <f t="shared" si="3"/>
        <v>0.97480457909411544</v>
      </c>
    </row>
    <row r="74" spans="1:13" x14ac:dyDescent="0.25">
      <c r="A74">
        <v>63</v>
      </c>
      <c r="B74">
        <v>1.1000000000000001</v>
      </c>
      <c r="C74">
        <v>0.1</v>
      </c>
      <c r="D74">
        <v>0</v>
      </c>
      <c r="G74" s="8">
        <v>5.1917660000000003E-5</v>
      </c>
      <c r="H74" s="8">
        <v>3.7886119999999999E-4</v>
      </c>
      <c r="I74" s="8">
        <v>5.8132940000000003E-4</v>
      </c>
      <c r="J74" s="8">
        <v>5.7532470000000002E-4</v>
      </c>
      <c r="K74" s="8">
        <v>4.8288379999999998E-4</v>
      </c>
      <c r="M74" s="12">
        <f t="shared" si="3"/>
        <v>0.95143386820198972</v>
      </c>
    </row>
    <row r="75" spans="1:13" x14ac:dyDescent="0.25">
      <c r="A75">
        <v>64</v>
      </c>
      <c r="B75">
        <v>1.2</v>
      </c>
      <c r="C75">
        <v>0.1</v>
      </c>
      <c r="D75">
        <v>0</v>
      </c>
      <c r="G75" s="8">
        <v>2.2276570000000001E-5</v>
      </c>
      <c r="H75" s="8">
        <v>2.4557250000000001E-4</v>
      </c>
      <c r="I75" s="8">
        <v>4.6077979999999998E-4</v>
      </c>
      <c r="J75" s="8">
        <v>5.1051259999999995E-4</v>
      </c>
      <c r="K75" s="8">
        <v>4.6005850000000001E-4</v>
      </c>
      <c r="M75" s="12">
        <f t="shared" si="3"/>
        <v>0.90646080538258911</v>
      </c>
    </row>
    <row r="76" spans="1:13" x14ac:dyDescent="0.25">
      <c r="A76">
        <v>65</v>
      </c>
      <c r="B76">
        <v>1.3</v>
      </c>
      <c r="C76">
        <v>0.1</v>
      </c>
      <c r="D76">
        <v>0</v>
      </c>
      <c r="G76" s="8">
        <v>9.1847649999999998E-6</v>
      </c>
      <c r="H76" s="8">
        <v>1.526031E-4</v>
      </c>
      <c r="I76" s="8">
        <v>3.5275219999999997E-4</v>
      </c>
      <c r="J76" s="8">
        <v>4.4029829999999999E-4</v>
      </c>
      <c r="K76" s="8">
        <v>4.2801109999999999E-4</v>
      </c>
      <c r="M76" s="12">
        <f t="shared" si="3"/>
        <v>0.84331728773338144</v>
      </c>
    </row>
    <row r="77" spans="1:13" x14ac:dyDescent="0.25">
      <c r="A77">
        <v>66</v>
      </c>
      <c r="B77">
        <v>1.4</v>
      </c>
      <c r="C77">
        <v>0.1</v>
      </c>
      <c r="D77">
        <v>0</v>
      </c>
      <c r="G77" s="8">
        <v>3.6550920000000002E-6</v>
      </c>
      <c r="H77" s="8">
        <v>9.1138570000000007E-5</v>
      </c>
      <c r="I77" s="8">
        <v>2.611372E-4</v>
      </c>
      <c r="J77" s="8">
        <v>3.6932950000000001E-4</v>
      </c>
      <c r="K77" s="8">
        <v>3.8898699999999998E-4</v>
      </c>
      <c r="M77" s="12">
        <f t="shared" ref="M77:M140" si="5">K77/$K$874</f>
        <v>0.76642746368854653</v>
      </c>
    </row>
    <row r="78" spans="1:13" x14ac:dyDescent="0.25">
      <c r="A78">
        <v>67</v>
      </c>
      <c r="B78">
        <v>1.5</v>
      </c>
      <c r="C78">
        <v>0.1</v>
      </c>
      <c r="D78">
        <v>0</v>
      </c>
      <c r="G78" s="8">
        <v>1.409254E-6</v>
      </c>
      <c r="H78" s="8">
        <v>5.243401E-5</v>
      </c>
      <c r="I78" s="8">
        <v>1.8715579999999999E-4</v>
      </c>
      <c r="J78" s="8">
        <v>3.015014E-4</v>
      </c>
      <c r="K78" s="8">
        <v>3.454803E-4</v>
      </c>
      <c r="M78" s="12">
        <f t="shared" si="5"/>
        <v>0.6807054993697943</v>
      </c>
    </row>
    <row r="79" spans="1:13" x14ac:dyDescent="0.25">
      <c r="A79">
        <v>68</v>
      </c>
      <c r="B79">
        <v>1.6</v>
      </c>
      <c r="C79">
        <v>0.1</v>
      </c>
      <c r="D79">
        <v>0</v>
      </c>
      <c r="G79" s="8">
        <v>5.2815340000000003E-7</v>
      </c>
      <c r="H79" s="8">
        <v>2.912442E-5</v>
      </c>
      <c r="I79" s="8">
        <v>1.3001089999999999E-4</v>
      </c>
      <c r="J79" s="8">
        <v>2.3969369999999999E-4</v>
      </c>
      <c r="K79" s="8">
        <v>2.9998029999999998E-4</v>
      </c>
      <c r="M79" s="12">
        <f t="shared" si="5"/>
        <v>0.59105610338013681</v>
      </c>
    </row>
    <row r="80" spans="1:13" x14ac:dyDescent="0.25">
      <c r="A80">
        <v>69</v>
      </c>
      <c r="B80">
        <v>1.7</v>
      </c>
      <c r="C80">
        <v>0.1</v>
      </c>
      <c r="D80">
        <v>0</v>
      </c>
      <c r="G80" s="8">
        <v>1.9294640000000001E-7</v>
      </c>
      <c r="H80" s="8">
        <v>1.565091E-5</v>
      </c>
      <c r="I80" s="8">
        <v>8.7638360000000002E-5</v>
      </c>
      <c r="J80" s="8">
        <v>1.856948E-4</v>
      </c>
      <c r="K80" s="8">
        <v>2.5475230000000001E-4</v>
      </c>
      <c r="M80" s="12">
        <f t="shared" si="5"/>
        <v>0.50194263345002199</v>
      </c>
    </row>
    <row r="81" spans="1:13" x14ac:dyDescent="0.25">
      <c r="A81">
        <v>70</v>
      </c>
      <c r="B81">
        <v>1.8</v>
      </c>
      <c r="C81">
        <v>0.1</v>
      </c>
      <c r="D81">
        <v>0</v>
      </c>
      <c r="G81" s="8">
        <v>6.8878139999999995E-8</v>
      </c>
      <c r="H81" s="8">
        <v>8.1528570000000002E-6</v>
      </c>
      <c r="I81" s="8">
        <v>5.7389570000000002E-5</v>
      </c>
      <c r="J81" s="8">
        <v>1.4028200000000001E-4</v>
      </c>
      <c r="K81" s="8">
        <v>2.116783E-4</v>
      </c>
      <c r="M81" s="12">
        <f t="shared" si="5"/>
        <v>0.41707322503554939</v>
      </c>
    </row>
    <row r="82" spans="1:13" x14ac:dyDescent="0.25">
      <c r="A82">
        <v>71</v>
      </c>
      <c r="B82">
        <v>1.9</v>
      </c>
      <c r="C82">
        <v>0.1</v>
      </c>
      <c r="D82">
        <v>0</v>
      </c>
      <c r="G82" s="8">
        <v>2.4077959999999999E-8</v>
      </c>
      <c r="H82" s="8">
        <v>4.1244190000000002E-6</v>
      </c>
      <c r="I82" s="8">
        <v>3.6548489999999997E-5</v>
      </c>
      <c r="J82" s="8">
        <v>1.0340600000000001E-4</v>
      </c>
      <c r="K82" s="8">
        <v>1.7216510000000001E-4</v>
      </c>
      <c r="M82" s="12">
        <f t="shared" si="5"/>
        <v>0.33921971924173555</v>
      </c>
    </row>
    <row r="83" spans="1:13" x14ac:dyDescent="0.25">
      <c r="A83">
        <v>72</v>
      </c>
      <c r="B83">
        <v>2</v>
      </c>
      <c r="C83">
        <v>0.1</v>
      </c>
      <c r="D83">
        <v>0</v>
      </c>
      <c r="G83" s="8">
        <v>8.2577250000000002E-9</v>
      </c>
      <c r="H83" s="8">
        <v>2.0297459999999998E-6</v>
      </c>
      <c r="I83" s="8">
        <v>2.26602E-5</v>
      </c>
      <c r="J83" s="8">
        <v>7.4423509999999997E-5</v>
      </c>
      <c r="K83" s="8">
        <v>1.371206E-4</v>
      </c>
      <c r="M83" s="12">
        <f t="shared" si="5"/>
        <v>0.27017096632394327</v>
      </c>
    </row>
    <row r="84" spans="1:13" x14ac:dyDescent="0.25">
      <c r="A84">
        <v>73</v>
      </c>
      <c r="B84">
        <v>2.1</v>
      </c>
      <c r="C84">
        <v>0.1</v>
      </c>
      <c r="D84">
        <v>0</v>
      </c>
      <c r="G84" s="8">
        <v>2.7830070000000002E-9</v>
      </c>
      <c r="H84" s="8">
        <v>9.7328409999999999E-7</v>
      </c>
      <c r="I84" s="8">
        <v>1.369185E-5</v>
      </c>
      <c r="J84" s="8">
        <v>5.2332639999999997E-5</v>
      </c>
      <c r="K84" s="8">
        <v>1.069863E-4</v>
      </c>
      <c r="M84" s="12">
        <f t="shared" si="5"/>
        <v>0.21079686097073155</v>
      </c>
    </row>
    <row r="85" spans="1:13" x14ac:dyDescent="0.25">
      <c r="A85">
        <v>74</v>
      </c>
      <c r="B85">
        <v>2.2000000000000002</v>
      </c>
      <c r="C85">
        <v>0.1</v>
      </c>
      <c r="D85">
        <v>0</v>
      </c>
      <c r="G85" s="8">
        <v>9.2301560000000003E-10</v>
      </c>
      <c r="H85" s="8">
        <v>4.5541039999999999E-7</v>
      </c>
      <c r="I85" s="8">
        <v>8.0704169999999997E-6</v>
      </c>
      <c r="J85" s="8">
        <v>3.5975469999999999E-5</v>
      </c>
      <c r="K85" s="8">
        <v>8.1809010000000003E-5</v>
      </c>
      <c r="M85" s="12">
        <f t="shared" si="5"/>
        <v>0.16118963369256797</v>
      </c>
    </row>
    <row r="86" spans="1:13" x14ac:dyDescent="0.25">
      <c r="A86">
        <v>75</v>
      </c>
      <c r="B86">
        <v>2.2999999999999998</v>
      </c>
      <c r="C86">
        <v>0.1</v>
      </c>
      <c r="D86">
        <v>0</v>
      </c>
      <c r="G86" s="8">
        <v>3.01646E-10</v>
      </c>
      <c r="H86" s="8">
        <v>2.0822520000000001E-7</v>
      </c>
      <c r="I86" s="8">
        <v>4.6449540000000004E-6</v>
      </c>
      <c r="J86" s="8">
        <v>2.4192570000000001E-5</v>
      </c>
      <c r="K86" s="8">
        <v>6.13345E-5</v>
      </c>
      <c r="M86" s="12">
        <f t="shared" si="5"/>
        <v>0.12084837095225588</v>
      </c>
    </row>
    <row r="87" spans="1:13" x14ac:dyDescent="0.25">
      <c r="A87">
        <v>76</v>
      </c>
      <c r="B87">
        <v>2.4</v>
      </c>
      <c r="C87">
        <v>0.1</v>
      </c>
      <c r="D87">
        <v>0</v>
      </c>
      <c r="G87" s="8">
        <v>9.7245129999999994E-11</v>
      </c>
      <c r="H87" s="8">
        <v>9.3151809999999998E-8</v>
      </c>
      <c r="I87" s="8">
        <v>2.6128869999999999E-6</v>
      </c>
      <c r="J87" s="8">
        <v>1.592465E-5</v>
      </c>
      <c r="K87" s="8">
        <v>4.5106330000000001E-5</v>
      </c>
      <c r="M87" s="12">
        <f t="shared" si="5"/>
        <v>8.8873741534289313E-2</v>
      </c>
    </row>
    <row r="88" spans="1:13" x14ac:dyDescent="0.25">
      <c r="A88">
        <v>77</v>
      </c>
      <c r="B88">
        <v>2.5</v>
      </c>
      <c r="C88">
        <v>0.1</v>
      </c>
      <c r="D88">
        <v>0</v>
      </c>
      <c r="G88" s="8">
        <v>3.0956720000000002E-11</v>
      </c>
      <c r="H88" s="8">
        <v>4.0822449999999998E-8</v>
      </c>
      <c r="I88" s="8">
        <v>1.4378259999999999E-6</v>
      </c>
      <c r="J88" s="8">
        <v>1.0267449999999999E-5</v>
      </c>
      <c r="K88" s="8">
        <v>3.2558270000000001E-5</v>
      </c>
      <c r="M88" s="12">
        <f t="shared" si="5"/>
        <v>6.4150093186113921E-2</v>
      </c>
    </row>
    <row r="89" spans="1:13" x14ac:dyDescent="0.25">
      <c r="A89">
        <v>78</v>
      </c>
      <c r="B89">
        <v>2.6</v>
      </c>
      <c r="C89">
        <v>0.1</v>
      </c>
      <c r="D89">
        <v>0</v>
      </c>
      <c r="G89" s="8">
        <v>9.7396590000000004E-12</v>
      </c>
      <c r="H89" s="8">
        <v>1.754495E-8</v>
      </c>
      <c r="I89" s="8">
        <v>7.7475440000000005E-7</v>
      </c>
      <c r="J89" s="8">
        <v>6.4905769999999997E-6</v>
      </c>
      <c r="K89" s="8">
        <v>2.3093849999999999E-5</v>
      </c>
      <c r="M89" s="12">
        <f t="shared" si="5"/>
        <v>4.5502191287379118E-2</v>
      </c>
    </row>
    <row r="90" spans="1:13" x14ac:dyDescent="0.25">
      <c r="A90">
        <v>79</v>
      </c>
      <c r="B90">
        <v>2.7</v>
      </c>
      <c r="C90">
        <v>0.1</v>
      </c>
      <c r="D90">
        <v>0</v>
      </c>
      <c r="G90" s="8">
        <v>3.0311500000000001E-12</v>
      </c>
      <c r="H90" s="8">
        <v>7.4050149999999998E-9</v>
      </c>
      <c r="I90" s="8">
        <v>4.0950870000000001E-7</v>
      </c>
      <c r="J90" s="8">
        <v>4.0333239999999998E-6</v>
      </c>
      <c r="K90" s="8">
        <v>1.6154330000000001E-5</v>
      </c>
      <c r="M90" s="12">
        <f t="shared" si="5"/>
        <v>3.1829141255331921E-2</v>
      </c>
    </row>
    <row r="91" spans="1:13" x14ac:dyDescent="0.25">
      <c r="A91">
        <v>80</v>
      </c>
      <c r="B91">
        <v>2.8</v>
      </c>
      <c r="C91">
        <v>0.1</v>
      </c>
      <c r="D91">
        <v>0</v>
      </c>
      <c r="G91" s="8">
        <v>9.3492350000000002E-13</v>
      </c>
      <c r="H91" s="8">
        <v>3.0828090000000001E-9</v>
      </c>
      <c r="I91" s="8">
        <v>2.1399449999999999E-7</v>
      </c>
      <c r="J91" s="8">
        <v>2.490896E-6</v>
      </c>
      <c r="K91" s="8">
        <v>1.128631E-5</v>
      </c>
      <c r="M91" s="12">
        <f t="shared" si="5"/>
        <v>2.2237601636308359E-2</v>
      </c>
    </row>
    <row r="92" spans="1:13" x14ac:dyDescent="0.25">
      <c r="A92">
        <v>81</v>
      </c>
      <c r="B92">
        <v>2.9</v>
      </c>
      <c r="C92">
        <v>0.1</v>
      </c>
      <c r="D92">
        <v>0</v>
      </c>
      <c r="G92" s="8">
        <v>2.9361160000000001E-13</v>
      </c>
      <c r="H92" s="8">
        <v>1.319836E-9</v>
      </c>
      <c r="I92" s="8">
        <v>1.162551E-7</v>
      </c>
      <c r="J92" s="8">
        <v>1.6080469999999999E-6</v>
      </c>
      <c r="K92" s="8">
        <v>8.2385909999999997E-6</v>
      </c>
      <c r="M92" s="12">
        <f t="shared" si="5"/>
        <v>1.6232630922106101E-2</v>
      </c>
    </row>
    <row r="93" spans="1:13" x14ac:dyDescent="0.25">
      <c r="A93">
        <v>82</v>
      </c>
      <c r="B93">
        <v>3</v>
      </c>
      <c r="C93">
        <v>0.1</v>
      </c>
      <c r="D93">
        <v>0</v>
      </c>
      <c r="G93" s="8">
        <v>1.4778049999999999E-13</v>
      </c>
      <c r="H93" s="8">
        <v>8.3282420000000002E-10</v>
      </c>
      <c r="I93" s="8">
        <v>8.562778E-8</v>
      </c>
      <c r="J93" s="8">
        <v>1.309035E-6</v>
      </c>
      <c r="K93" s="8">
        <v>7.154851E-6</v>
      </c>
      <c r="M93" s="12">
        <f t="shared" si="5"/>
        <v>1.4097320231780138E-2</v>
      </c>
    </row>
    <row r="94" spans="1:13" x14ac:dyDescent="0.25">
      <c r="A94">
        <v>83</v>
      </c>
      <c r="B94">
        <v>-1</v>
      </c>
      <c r="C94">
        <v>0.2</v>
      </c>
      <c r="D94">
        <v>0</v>
      </c>
      <c r="G94" s="8">
        <v>6.0379200000000004E-7</v>
      </c>
      <c r="H94" s="8">
        <v>7.357849E-6</v>
      </c>
      <c r="I94" s="8">
        <v>1.382252E-5</v>
      </c>
      <c r="J94" s="8">
        <v>1.6403439999999999E-5</v>
      </c>
      <c r="K94" s="8">
        <v>1.6675299999999999E-5</v>
      </c>
      <c r="M94" s="12">
        <f t="shared" si="5"/>
        <v>3.2855616987831522E-2</v>
      </c>
    </row>
    <row r="95" spans="1:13" x14ac:dyDescent="0.25">
      <c r="A95">
        <v>84</v>
      </c>
      <c r="B95">
        <v>-0.9</v>
      </c>
      <c r="C95">
        <v>0.2</v>
      </c>
      <c r="D95">
        <v>0</v>
      </c>
      <c r="G95" s="8">
        <v>1.1864420000000001E-6</v>
      </c>
      <c r="H95" s="8">
        <v>9.2167249999999994E-6</v>
      </c>
      <c r="I95" s="8">
        <v>1.5197E-5</v>
      </c>
      <c r="J95" s="8">
        <v>1.719465E-5</v>
      </c>
      <c r="K95" s="8">
        <v>1.7114039999999999E-5</v>
      </c>
      <c r="M95" s="12">
        <f t="shared" si="5"/>
        <v>3.3720073603139264E-2</v>
      </c>
    </row>
    <row r="96" spans="1:13" x14ac:dyDescent="0.25">
      <c r="A96">
        <v>85</v>
      </c>
      <c r="B96">
        <v>-0.8</v>
      </c>
      <c r="C96">
        <v>0.2</v>
      </c>
      <c r="D96">
        <v>0</v>
      </c>
      <c r="G96" s="8">
        <v>4.2002419999999999E-6</v>
      </c>
      <c r="H96" s="8">
        <v>1.6307860000000001E-5</v>
      </c>
      <c r="I96" s="8">
        <v>2.0126880000000001E-5</v>
      </c>
      <c r="J96" s="8">
        <v>1.9988230000000002E-5</v>
      </c>
      <c r="K96" s="8">
        <v>1.8656719999999998E-5</v>
      </c>
      <c r="M96" s="12">
        <f t="shared" si="5"/>
        <v>3.6759641299959588E-2</v>
      </c>
    </row>
    <row r="97" spans="1:13" x14ac:dyDescent="0.25">
      <c r="A97">
        <v>86</v>
      </c>
      <c r="B97">
        <v>-0.7</v>
      </c>
      <c r="C97">
        <v>0.2</v>
      </c>
      <c r="D97">
        <v>0</v>
      </c>
      <c r="G97" s="8">
        <v>1.49521E-5</v>
      </c>
      <c r="H97" s="8">
        <v>3.2827870000000003E-5</v>
      </c>
      <c r="I97" s="8">
        <v>3.0548269999999998E-5</v>
      </c>
      <c r="J97" s="8">
        <v>2.574246E-5</v>
      </c>
      <c r="K97" s="8">
        <v>2.1812549999999998E-5</v>
      </c>
      <c r="M97" s="12">
        <f t="shared" si="5"/>
        <v>4.2977624889982455E-2</v>
      </c>
    </row>
    <row r="98" spans="1:13" x14ac:dyDescent="0.25">
      <c r="A98">
        <v>87</v>
      </c>
      <c r="B98">
        <v>-0.6</v>
      </c>
      <c r="C98">
        <v>0.2</v>
      </c>
      <c r="D98">
        <v>0</v>
      </c>
      <c r="G98" s="8">
        <v>4.8075740000000001E-5</v>
      </c>
      <c r="H98" s="8">
        <v>6.5587680000000001E-5</v>
      </c>
      <c r="I98" s="8">
        <v>4.904903E-5</v>
      </c>
      <c r="J98" s="8">
        <v>3.5644939999999998E-5</v>
      </c>
      <c r="K98" s="8">
        <v>2.7199789999999999E-5</v>
      </c>
      <c r="M98" s="12">
        <f t="shared" si="5"/>
        <v>5.3592192187813706E-2</v>
      </c>
    </row>
    <row r="99" spans="1:13" x14ac:dyDescent="0.25">
      <c r="A99">
        <v>88</v>
      </c>
      <c r="B99">
        <v>-0.5</v>
      </c>
      <c r="C99">
        <v>0.2</v>
      </c>
      <c r="D99">
        <v>0</v>
      </c>
      <c r="G99" s="8">
        <v>1.3663099999999999E-4</v>
      </c>
      <c r="H99" s="8">
        <v>1.2411289999999999E-4</v>
      </c>
      <c r="I99" s="8">
        <v>7.8771189999999995E-5</v>
      </c>
      <c r="J99" s="8">
        <v>5.1068459999999998E-5</v>
      </c>
      <c r="K99" s="8">
        <v>3.552786E-5</v>
      </c>
      <c r="M99" s="12">
        <f t="shared" si="5"/>
        <v>7.0001125050661764E-2</v>
      </c>
    </row>
    <row r="100" spans="1:13" x14ac:dyDescent="0.25">
      <c r="A100">
        <v>89</v>
      </c>
      <c r="B100">
        <v>-0.4</v>
      </c>
      <c r="C100">
        <v>0.2</v>
      </c>
      <c r="D100">
        <v>0</v>
      </c>
      <c r="G100" s="8">
        <v>3.3925479999999999E-4</v>
      </c>
      <c r="H100" s="8">
        <v>2.194455E-4</v>
      </c>
      <c r="I100" s="8">
        <v>1.230545E-4</v>
      </c>
      <c r="J100" s="8">
        <v>7.3458309999999995E-5</v>
      </c>
      <c r="K100" s="8">
        <v>4.7556080000000002E-5</v>
      </c>
      <c r="M100" s="12">
        <f t="shared" si="5"/>
        <v>9.3700524123864343E-2</v>
      </c>
    </row>
    <row r="101" spans="1:13" x14ac:dyDescent="0.25">
      <c r="A101">
        <v>90</v>
      </c>
      <c r="B101">
        <v>-0.3</v>
      </c>
      <c r="C101">
        <v>0.2</v>
      </c>
      <c r="D101">
        <v>0</v>
      </c>
      <c r="G101" s="8">
        <v>7.2953429999999999E-4</v>
      </c>
      <c r="H101" s="8">
        <v>3.6109549999999998E-4</v>
      </c>
      <c r="I101" s="8">
        <v>1.8477430000000001E-4</v>
      </c>
      <c r="J101" s="8">
        <v>1.041396E-4</v>
      </c>
      <c r="K101" s="8">
        <v>6.4024700000000004E-5</v>
      </c>
      <c r="M101" s="12">
        <f t="shared" si="5"/>
        <v>0.12614891611909931</v>
      </c>
    </row>
    <row r="102" spans="1:13" x14ac:dyDescent="0.25">
      <c r="A102">
        <v>91</v>
      </c>
      <c r="B102">
        <v>-0.2</v>
      </c>
      <c r="C102">
        <v>0.2</v>
      </c>
      <c r="D102">
        <v>0</v>
      </c>
      <c r="G102" s="8">
        <v>1.350356E-3</v>
      </c>
      <c r="H102" s="8">
        <v>5.5235660000000004E-4</v>
      </c>
      <c r="I102" s="8">
        <v>2.6542349999999999E-4</v>
      </c>
      <c r="J102" s="8">
        <v>1.4405139999999999E-4</v>
      </c>
      <c r="K102" s="8">
        <v>8.5558140000000006E-5</v>
      </c>
      <c r="M102" s="12">
        <f t="shared" si="5"/>
        <v>0.1685766059999681</v>
      </c>
    </row>
    <row r="103" spans="1:13" x14ac:dyDescent="0.25">
      <c r="A103">
        <v>92</v>
      </c>
      <c r="B103">
        <v>-0.1</v>
      </c>
      <c r="C103">
        <v>0.2</v>
      </c>
      <c r="D103">
        <v>0</v>
      </c>
      <c r="G103" s="8">
        <v>2.1448750000000001E-3</v>
      </c>
      <c r="H103" s="8">
        <v>7.854343E-4</v>
      </c>
      <c r="I103" s="8">
        <v>3.641219E-4</v>
      </c>
      <c r="J103" s="8">
        <v>1.934393E-4</v>
      </c>
      <c r="K103" s="8">
        <v>1.1254700000000001E-4</v>
      </c>
      <c r="M103" s="12">
        <f t="shared" si="5"/>
        <v>0.22175319935050491</v>
      </c>
    </row>
    <row r="104" spans="1:13" x14ac:dyDescent="0.25">
      <c r="A104">
        <v>93</v>
      </c>
      <c r="B104">
        <v>0</v>
      </c>
      <c r="C104">
        <v>0.2</v>
      </c>
      <c r="D104">
        <v>0</v>
      </c>
      <c r="G104" s="8">
        <v>2.9245E-3</v>
      </c>
      <c r="H104" s="8">
        <v>1.0388470000000001E-3</v>
      </c>
      <c r="I104" s="8">
        <v>4.7684760000000001E-4</v>
      </c>
      <c r="J104" s="8">
        <v>2.5156419999999998E-4</v>
      </c>
      <c r="K104" s="8">
        <v>1.450225E-4</v>
      </c>
      <c r="M104" s="12">
        <f t="shared" si="5"/>
        <v>0.28574020944857348</v>
      </c>
    </row>
    <row r="105" spans="1:13" x14ac:dyDescent="0.25">
      <c r="A105">
        <v>94</v>
      </c>
      <c r="B105">
        <v>0.1</v>
      </c>
      <c r="C105">
        <v>0.2</v>
      </c>
      <c r="D105">
        <v>0</v>
      </c>
      <c r="G105" s="8">
        <v>3.4360189999999998E-3</v>
      </c>
      <c r="H105" s="8">
        <v>1.2794060000000001E-3</v>
      </c>
      <c r="I105" s="8">
        <v>5.9622319999999996E-4</v>
      </c>
      <c r="J105" s="8">
        <v>3.1650059999999998E-4</v>
      </c>
      <c r="K105" s="8">
        <v>1.825439E-4</v>
      </c>
      <c r="M105" s="12">
        <f t="shared" si="5"/>
        <v>0.35966923904607523</v>
      </c>
    </row>
    <row r="106" spans="1:13" x14ac:dyDescent="0.25">
      <c r="A106">
        <v>95</v>
      </c>
      <c r="B106">
        <v>0.2</v>
      </c>
      <c r="C106">
        <v>0.2</v>
      </c>
      <c r="D106">
        <v>0</v>
      </c>
      <c r="G106" s="8">
        <v>3.5030510000000001E-3</v>
      </c>
      <c r="H106" s="8">
        <v>1.4693320000000001E-3</v>
      </c>
      <c r="I106" s="8">
        <v>7.1209319999999997E-4</v>
      </c>
      <c r="J106" s="8">
        <v>3.8509949999999997E-4</v>
      </c>
      <c r="K106" s="8">
        <v>2.2412300000000001E-4</v>
      </c>
      <c r="M106" s="12">
        <f t="shared" si="5"/>
        <v>0.44159322148109864</v>
      </c>
    </row>
    <row r="107" spans="1:13" x14ac:dyDescent="0.25">
      <c r="A107">
        <v>96</v>
      </c>
      <c r="B107">
        <v>0.3</v>
      </c>
      <c r="C107">
        <v>0.2</v>
      </c>
      <c r="D107">
        <v>0</v>
      </c>
      <c r="G107" s="8">
        <v>3.1284009999999998E-3</v>
      </c>
      <c r="H107" s="8">
        <v>1.576446E-3</v>
      </c>
      <c r="I107" s="8">
        <v>8.1291450000000004E-4</v>
      </c>
      <c r="J107" s="8">
        <v>4.5316550000000001E-4</v>
      </c>
      <c r="K107" s="8">
        <v>2.6820830000000003E-4</v>
      </c>
      <c r="M107" s="12">
        <f t="shared" si="5"/>
        <v>0.52845521086621616</v>
      </c>
    </row>
    <row r="108" spans="1:13" x14ac:dyDescent="0.25">
      <c r="A108">
        <v>97</v>
      </c>
      <c r="B108">
        <v>0.4</v>
      </c>
      <c r="C108">
        <v>0.2</v>
      </c>
      <c r="D108">
        <v>0</v>
      </c>
      <c r="G108" s="8">
        <v>2.4743220000000002E-3</v>
      </c>
      <c r="H108" s="8">
        <v>1.5834639999999999E-3</v>
      </c>
      <c r="I108" s="8">
        <v>8.8770679999999999E-4</v>
      </c>
      <c r="J108" s="8">
        <v>5.1585569999999998E-4</v>
      </c>
      <c r="K108" s="8">
        <v>3.1274619999999999E-4</v>
      </c>
      <c r="M108" s="12">
        <f t="shared" si="5"/>
        <v>0.6162089654518812</v>
      </c>
    </row>
    <row r="109" spans="1:13" x14ac:dyDescent="0.25">
      <c r="A109">
        <v>98</v>
      </c>
      <c r="B109">
        <v>0.5</v>
      </c>
      <c r="C109">
        <v>0.2</v>
      </c>
      <c r="D109">
        <v>0</v>
      </c>
      <c r="G109" s="8">
        <v>1.7535459999999999E-3</v>
      </c>
      <c r="H109" s="8">
        <v>1.492569E-3</v>
      </c>
      <c r="I109" s="8">
        <v>9.2809019999999997E-4</v>
      </c>
      <c r="J109" s="8">
        <v>5.6825280000000005E-4</v>
      </c>
      <c r="K109" s="8">
        <v>3.5532339999999997E-4</v>
      </c>
      <c r="M109" s="12">
        <f t="shared" si="5"/>
        <v>0.70009952068113046</v>
      </c>
    </row>
    <row r="110" spans="1:13" x14ac:dyDescent="0.25">
      <c r="A110">
        <v>99</v>
      </c>
      <c r="B110">
        <v>0.6</v>
      </c>
      <c r="C110">
        <v>0.2</v>
      </c>
      <c r="D110">
        <v>0</v>
      </c>
      <c r="G110" s="8">
        <v>1.126581E-3</v>
      </c>
      <c r="H110" s="8">
        <v>1.3236210000000001E-3</v>
      </c>
      <c r="I110" s="8">
        <v>9.2986700000000002E-4</v>
      </c>
      <c r="J110" s="8">
        <v>6.060172E-4</v>
      </c>
      <c r="K110" s="8">
        <v>3.9337889999999998E-4</v>
      </c>
      <c r="M110" s="12">
        <f t="shared" si="5"/>
        <v>0.77508089626540311</v>
      </c>
    </row>
    <row r="111" spans="1:13" x14ac:dyDescent="0.25">
      <c r="A111">
        <v>100</v>
      </c>
      <c r="B111">
        <v>0.7</v>
      </c>
      <c r="C111">
        <v>0.2</v>
      </c>
      <c r="D111">
        <v>0</v>
      </c>
      <c r="G111" s="8">
        <v>6.6345589999999995E-4</v>
      </c>
      <c r="H111" s="8">
        <v>1.107277E-3</v>
      </c>
      <c r="I111" s="8">
        <v>8.9372500000000005E-4</v>
      </c>
      <c r="J111" s="8">
        <v>6.2599279999999997E-4</v>
      </c>
      <c r="K111" s="8">
        <v>4.24461E-4</v>
      </c>
      <c r="M111" s="12">
        <f t="shared" si="5"/>
        <v>0.83632246749815331</v>
      </c>
    </row>
    <row r="112" spans="1:13" x14ac:dyDescent="0.25">
      <c r="A112">
        <v>101</v>
      </c>
      <c r="B112">
        <v>0.8</v>
      </c>
      <c r="C112">
        <v>0.2</v>
      </c>
      <c r="D112">
        <v>0</v>
      </c>
      <c r="G112" s="8">
        <v>3.6183150000000002E-4</v>
      </c>
      <c r="H112" s="8">
        <v>8.7620039999999997E-4</v>
      </c>
      <c r="I112" s="8">
        <v>8.2490709999999997E-4</v>
      </c>
      <c r="J112" s="8">
        <v>6.2664730000000003E-4</v>
      </c>
      <c r="K112" s="8">
        <v>4.4649259999999998E-4</v>
      </c>
      <c r="M112" s="12">
        <f t="shared" si="5"/>
        <v>0.87973169019454311</v>
      </c>
    </row>
    <row r="113" spans="1:13" x14ac:dyDescent="0.25">
      <c r="A113">
        <v>102</v>
      </c>
      <c r="B113">
        <v>0.9</v>
      </c>
      <c r="C113">
        <v>0.2</v>
      </c>
      <c r="D113">
        <v>0</v>
      </c>
      <c r="G113" s="8">
        <v>1.8443140000000001E-4</v>
      </c>
      <c r="H113" s="8">
        <v>6.5767039999999998E-4</v>
      </c>
      <c r="I113" s="8">
        <v>7.3199460000000001E-4</v>
      </c>
      <c r="J113" s="8">
        <v>6.0825829999999997E-4</v>
      </c>
      <c r="K113" s="8">
        <v>4.5800270000000002E-4</v>
      </c>
      <c r="M113" s="12">
        <f t="shared" si="5"/>
        <v>0.90241022893697298</v>
      </c>
    </row>
    <row r="114" spans="1:13" x14ac:dyDescent="0.25">
      <c r="A114">
        <v>103</v>
      </c>
      <c r="B114">
        <v>1</v>
      </c>
      <c r="C114">
        <v>0.2</v>
      </c>
      <c r="D114">
        <v>0</v>
      </c>
      <c r="G114" s="8">
        <v>8.8576309999999995E-5</v>
      </c>
      <c r="H114" s="8">
        <v>4.695341E-4</v>
      </c>
      <c r="I114" s="8">
        <v>6.251866E-4</v>
      </c>
      <c r="J114" s="8">
        <v>5.7281740000000002E-4</v>
      </c>
      <c r="K114" s="8">
        <v>4.5828859999999999E-4</v>
      </c>
      <c r="M114" s="12">
        <f t="shared" si="5"/>
        <v>0.90297354239441119</v>
      </c>
    </row>
    <row r="115" spans="1:13" x14ac:dyDescent="0.25">
      <c r="A115">
        <v>104</v>
      </c>
      <c r="B115">
        <v>1.1000000000000001</v>
      </c>
      <c r="C115">
        <v>0.2</v>
      </c>
      <c r="D115">
        <v>0</v>
      </c>
      <c r="G115" s="8">
        <v>4.0366649999999997E-5</v>
      </c>
      <c r="H115" s="8">
        <v>3.1970959999999999E-4</v>
      </c>
      <c r="I115" s="8">
        <v>5.1453740000000005E-4</v>
      </c>
      <c r="J115" s="8">
        <v>5.2368339999999997E-4</v>
      </c>
      <c r="K115" s="8">
        <v>4.4748260000000001E-4</v>
      </c>
      <c r="M115" s="12">
        <f t="shared" si="5"/>
        <v>0.88168230342596643</v>
      </c>
    </row>
    <row r="116" spans="1:13" x14ac:dyDescent="0.25">
      <c r="A116">
        <v>105</v>
      </c>
      <c r="B116">
        <v>1.2</v>
      </c>
      <c r="C116">
        <v>0.2</v>
      </c>
      <c r="D116">
        <v>0</v>
      </c>
      <c r="G116" s="8">
        <v>1.756323E-5</v>
      </c>
      <c r="H116" s="8">
        <v>2.0816969999999999E-4</v>
      </c>
      <c r="I116" s="8">
        <v>4.0854649999999998E-4</v>
      </c>
      <c r="J116" s="8">
        <v>4.650651E-4</v>
      </c>
      <c r="K116" s="8">
        <v>4.2651590000000001E-4</v>
      </c>
      <c r="M116" s="12">
        <f t="shared" si="5"/>
        <v>0.84037127065901374</v>
      </c>
    </row>
    <row r="117" spans="1:13" x14ac:dyDescent="0.25">
      <c r="A117">
        <v>106</v>
      </c>
      <c r="B117">
        <v>1.3</v>
      </c>
      <c r="C117">
        <v>0.2</v>
      </c>
      <c r="D117">
        <v>0</v>
      </c>
      <c r="G117" s="8">
        <v>7.3341480000000003E-6</v>
      </c>
      <c r="H117" s="8">
        <v>1.2994379999999999E-4</v>
      </c>
      <c r="I117" s="8">
        <v>3.1332639999999998E-4</v>
      </c>
      <c r="J117" s="8">
        <v>4.0144319999999999E-4</v>
      </c>
      <c r="K117" s="8">
        <v>3.9698830000000002E-4</v>
      </c>
      <c r="M117" s="12">
        <f t="shared" si="5"/>
        <v>0.78219255626287731</v>
      </c>
    </row>
    <row r="118" spans="1:13" x14ac:dyDescent="0.25">
      <c r="A118">
        <v>107</v>
      </c>
      <c r="B118">
        <v>1.4</v>
      </c>
      <c r="C118">
        <v>0.2</v>
      </c>
      <c r="D118">
        <v>0</v>
      </c>
      <c r="G118" s="8">
        <v>2.952751E-6</v>
      </c>
      <c r="H118" s="8">
        <v>7.7951860000000006E-5</v>
      </c>
      <c r="I118" s="8">
        <v>2.323782E-4</v>
      </c>
      <c r="J118" s="8">
        <v>3.3703690000000001E-4</v>
      </c>
      <c r="K118" s="8">
        <v>3.6096849999999998E-4</v>
      </c>
      <c r="M118" s="12">
        <f t="shared" si="5"/>
        <v>0.71122215376467368</v>
      </c>
    </row>
    <row r="119" spans="1:13" x14ac:dyDescent="0.25">
      <c r="A119">
        <v>108</v>
      </c>
      <c r="B119">
        <v>1.5</v>
      </c>
      <c r="C119">
        <v>0.2</v>
      </c>
      <c r="D119">
        <v>0</v>
      </c>
      <c r="G119" s="8">
        <v>1.1506170000000001E-6</v>
      </c>
      <c r="H119" s="8">
        <v>4.504384E-5</v>
      </c>
      <c r="I119" s="8">
        <v>1.668571E-4</v>
      </c>
      <c r="J119" s="8">
        <v>2.7539360000000001E-4</v>
      </c>
      <c r="K119" s="8">
        <v>3.2075929999999999E-4</v>
      </c>
      <c r="M119" s="12">
        <f t="shared" si="5"/>
        <v>0.63199730775967733</v>
      </c>
    </row>
    <row r="120" spans="1:13" x14ac:dyDescent="0.25">
      <c r="A120">
        <v>109</v>
      </c>
      <c r="B120">
        <v>1.6</v>
      </c>
      <c r="C120">
        <v>0.2</v>
      </c>
      <c r="D120">
        <v>0</v>
      </c>
      <c r="G120" s="8">
        <v>4.3543589999999999E-7</v>
      </c>
      <c r="H120" s="8">
        <v>2.5126659999999998E-5</v>
      </c>
      <c r="I120" s="8">
        <v>1.161305E-4</v>
      </c>
      <c r="J120" s="8">
        <v>2.1914659999999999E-4</v>
      </c>
      <c r="K120" s="8">
        <v>2.7866330000000001E-4</v>
      </c>
      <c r="M120" s="12">
        <f t="shared" si="5"/>
        <v>0.54905486877988352</v>
      </c>
    </row>
    <row r="121" spans="1:13" x14ac:dyDescent="0.25">
      <c r="A121">
        <v>110</v>
      </c>
      <c r="B121">
        <v>1.7</v>
      </c>
      <c r="C121">
        <v>0.2</v>
      </c>
      <c r="D121">
        <v>0</v>
      </c>
      <c r="G121" s="8">
        <v>1.604992E-7</v>
      </c>
      <c r="H121" s="8">
        <v>1.355886E-5</v>
      </c>
      <c r="I121" s="8">
        <v>7.8431819999999998E-5</v>
      </c>
      <c r="J121" s="8">
        <v>1.6994260000000001E-4</v>
      </c>
      <c r="K121" s="8">
        <v>2.3677990000000001E-4</v>
      </c>
      <c r="M121" s="12">
        <f t="shared" si="5"/>
        <v>0.46653131906574691</v>
      </c>
    </row>
    <row r="122" spans="1:13" x14ac:dyDescent="0.25">
      <c r="A122">
        <v>111</v>
      </c>
      <c r="B122">
        <v>1.8</v>
      </c>
      <c r="C122">
        <v>0.2</v>
      </c>
      <c r="D122">
        <v>0</v>
      </c>
      <c r="G122" s="8">
        <v>5.776649E-8</v>
      </c>
      <c r="H122" s="8">
        <v>7.0916120000000003E-6</v>
      </c>
      <c r="I122" s="8">
        <v>5.1459460000000001E-5</v>
      </c>
      <c r="J122" s="8">
        <v>1.285104E-4</v>
      </c>
      <c r="K122" s="8">
        <v>1.9685690000000001E-4</v>
      </c>
      <c r="M122" s="12">
        <f t="shared" si="5"/>
        <v>0.3878703776131075</v>
      </c>
    </row>
    <row r="123" spans="1:13" x14ac:dyDescent="0.25">
      <c r="A123">
        <v>112</v>
      </c>
      <c r="B123">
        <v>1.9</v>
      </c>
      <c r="C123">
        <v>0.2</v>
      </c>
      <c r="D123">
        <v>0</v>
      </c>
      <c r="G123" s="8">
        <v>2.0346559999999999E-8</v>
      </c>
      <c r="H123" s="8">
        <v>3.6015760000000001E-6</v>
      </c>
      <c r="I123" s="8">
        <v>3.2834859999999997E-5</v>
      </c>
      <c r="J123" s="8">
        <v>9.4825119999999996E-5</v>
      </c>
      <c r="K123" s="8">
        <v>1.6020419999999999E-4</v>
      </c>
      <c r="M123" s="12">
        <f t="shared" si="5"/>
        <v>0.31565296186826974</v>
      </c>
    </row>
    <row r="124" spans="1:13" x14ac:dyDescent="0.25">
      <c r="A124">
        <v>113</v>
      </c>
      <c r="B124">
        <v>2</v>
      </c>
      <c r="C124">
        <v>0.2</v>
      </c>
      <c r="D124">
        <v>0</v>
      </c>
      <c r="G124" s="8">
        <v>7.0267739999999997E-9</v>
      </c>
      <c r="H124" s="8">
        <v>1.779128E-6</v>
      </c>
      <c r="I124" s="8">
        <v>2.0396679999999999E-5</v>
      </c>
      <c r="J124" s="8">
        <v>6.8318049999999996E-5</v>
      </c>
      <c r="K124" s="8">
        <v>1.2767099999999999E-4</v>
      </c>
      <c r="M124" s="12">
        <f t="shared" si="5"/>
        <v>0.25155226451418794</v>
      </c>
    </row>
    <row r="125" spans="1:13" x14ac:dyDescent="0.25">
      <c r="A125">
        <v>114</v>
      </c>
      <c r="B125">
        <v>2.1</v>
      </c>
      <c r="C125">
        <v>0.2</v>
      </c>
      <c r="D125">
        <v>0</v>
      </c>
      <c r="G125" s="8">
        <v>2.3834580000000001E-9</v>
      </c>
      <c r="H125" s="8">
        <v>8.5621240000000004E-7</v>
      </c>
      <c r="I125" s="8">
        <v>1.234757E-5</v>
      </c>
      <c r="J125" s="8">
        <v>4.808949E-5</v>
      </c>
      <c r="K125" s="8">
        <v>9.9674560000000007E-5</v>
      </c>
      <c r="M125" s="12">
        <f t="shared" si="5"/>
        <v>0.1963904197699971</v>
      </c>
    </row>
    <row r="126" spans="1:13" x14ac:dyDescent="0.25">
      <c r="A126">
        <v>115</v>
      </c>
      <c r="B126">
        <v>2.2000000000000002</v>
      </c>
      <c r="C126">
        <v>0.2</v>
      </c>
      <c r="D126">
        <v>0</v>
      </c>
      <c r="G126" s="8">
        <v>7.9523779999999996E-10</v>
      </c>
      <c r="H126" s="8">
        <v>4.020328E-7</v>
      </c>
      <c r="I126" s="8">
        <v>7.2917349999999999E-6</v>
      </c>
      <c r="J126" s="8">
        <v>3.3093260000000001E-5</v>
      </c>
      <c r="K126" s="8">
        <v>7.6265610000000005E-5</v>
      </c>
      <c r="M126" s="12">
        <f t="shared" si="5"/>
        <v>0.15026738178643465</v>
      </c>
    </row>
    <row r="127" spans="1:13" x14ac:dyDescent="0.25">
      <c r="A127">
        <v>116</v>
      </c>
      <c r="B127">
        <v>2.2999999999999998</v>
      </c>
      <c r="C127">
        <v>0.2</v>
      </c>
      <c r="D127">
        <v>0</v>
      </c>
      <c r="G127" s="8">
        <v>2.6133440000000002E-10</v>
      </c>
      <c r="H127" s="8">
        <v>1.844377E-7</v>
      </c>
      <c r="I127" s="8">
        <v>4.2045719999999996E-6</v>
      </c>
      <c r="J127" s="8">
        <v>2.2277830000000001E-5</v>
      </c>
      <c r="K127" s="8">
        <v>5.7214769999999998E-5</v>
      </c>
      <c r="M127" s="12">
        <f t="shared" si="5"/>
        <v>0.11273119938872904</v>
      </c>
    </row>
    <row r="128" spans="1:13" x14ac:dyDescent="0.25">
      <c r="A128">
        <v>117</v>
      </c>
      <c r="B128">
        <v>2.4</v>
      </c>
      <c r="C128">
        <v>0.2</v>
      </c>
      <c r="D128">
        <v>0</v>
      </c>
      <c r="G128" s="8">
        <v>8.4685360000000004E-11</v>
      </c>
      <c r="H128" s="8">
        <v>8.2776640000000005E-8</v>
      </c>
      <c r="I128" s="8">
        <v>2.3694889999999998E-6</v>
      </c>
      <c r="J128" s="8">
        <v>1.4679790000000001E-5</v>
      </c>
      <c r="K128" s="8">
        <v>4.2103710000000002E-5</v>
      </c>
      <c r="M128" s="12">
        <f t="shared" si="5"/>
        <v>8.295763011920218E-2</v>
      </c>
    </row>
    <row r="129" spans="1:13" x14ac:dyDescent="0.25">
      <c r="A129">
        <v>118</v>
      </c>
      <c r="B129">
        <v>2.5</v>
      </c>
      <c r="C129">
        <v>0.2</v>
      </c>
      <c r="D129">
        <v>0</v>
      </c>
      <c r="G129" s="8">
        <v>2.7088260000000001E-11</v>
      </c>
      <c r="H129" s="8">
        <v>3.6388110000000003E-8</v>
      </c>
      <c r="I129" s="8">
        <v>1.306235E-6</v>
      </c>
      <c r="J129" s="8">
        <v>9.4748340000000008E-6</v>
      </c>
      <c r="K129" s="8">
        <v>3.0410770000000002E-5</v>
      </c>
      <c r="M129" s="12">
        <f t="shared" si="5"/>
        <v>5.991883872704163E-2</v>
      </c>
    </row>
    <row r="130" spans="1:13" x14ac:dyDescent="0.25">
      <c r="A130">
        <v>119</v>
      </c>
      <c r="B130">
        <v>2.6</v>
      </c>
      <c r="C130">
        <v>0.2</v>
      </c>
      <c r="D130">
        <v>0</v>
      </c>
      <c r="G130" s="8">
        <v>8.5607330000000005E-12</v>
      </c>
      <c r="H130" s="8">
        <v>1.568564E-8</v>
      </c>
      <c r="I130" s="8">
        <v>7.0509410000000002E-7</v>
      </c>
      <c r="J130" s="8">
        <v>5.9958740000000002E-6</v>
      </c>
      <c r="K130" s="8">
        <v>2.1584900000000001E-5</v>
      </c>
      <c r="M130" s="12">
        <f t="shared" si="5"/>
        <v>4.2529082362574862E-2</v>
      </c>
    </row>
    <row r="131" spans="1:13" x14ac:dyDescent="0.25">
      <c r="A131">
        <v>120</v>
      </c>
      <c r="B131">
        <v>2.7</v>
      </c>
      <c r="C131">
        <v>0.2</v>
      </c>
      <c r="D131">
        <v>0</v>
      </c>
      <c r="G131" s="8">
        <v>2.6754280000000001E-12</v>
      </c>
      <c r="H131" s="8">
        <v>6.6391919999999999E-9</v>
      </c>
      <c r="I131" s="8">
        <v>3.7333919999999999E-7</v>
      </c>
      <c r="J131" s="8">
        <v>3.729889E-6</v>
      </c>
      <c r="K131" s="8">
        <v>1.5109050000000001E-5</v>
      </c>
      <c r="M131" s="12">
        <f t="shared" si="5"/>
        <v>2.9769608933572164E-2</v>
      </c>
    </row>
    <row r="132" spans="1:13" x14ac:dyDescent="0.25">
      <c r="A132">
        <v>121</v>
      </c>
      <c r="B132">
        <v>2.8</v>
      </c>
      <c r="C132">
        <v>0.2</v>
      </c>
      <c r="D132">
        <v>0</v>
      </c>
      <c r="G132" s="8">
        <v>8.285515E-13</v>
      </c>
      <c r="H132" s="8">
        <v>2.771663E-9</v>
      </c>
      <c r="I132" s="8">
        <v>1.9543549999999999E-7</v>
      </c>
      <c r="J132" s="8">
        <v>2.3060239999999998E-6</v>
      </c>
      <c r="K132" s="8">
        <v>1.05634E-5</v>
      </c>
      <c r="M132" s="12">
        <f t="shared" si="5"/>
        <v>2.0813240210926308E-2</v>
      </c>
    </row>
    <row r="133" spans="1:13" x14ac:dyDescent="0.25">
      <c r="A133">
        <v>122</v>
      </c>
      <c r="B133">
        <v>2.9</v>
      </c>
      <c r="C133">
        <v>0.2</v>
      </c>
      <c r="D133">
        <v>0</v>
      </c>
      <c r="G133" s="8">
        <v>2.6131289999999998E-13</v>
      </c>
      <c r="H133" s="8">
        <v>1.189981E-9</v>
      </c>
      <c r="I133" s="8">
        <v>1.063631E-7</v>
      </c>
      <c r="J133" s="8">
        <v>1.4903379999999999E-6</v>
      </c>
      <c r="K133" s="8">
        <v>7.7160980000000001E-6</v>
      </c>
      <c r="M133" s="12">
        <f t="shared" si="5"/>
        <v>1.5203154397736342E-2</v>
      </c>
    </row>
    <row r="134" spans="1:13" x14ac:dyDescent="0.25">
      <c r="A134">
        <v>123</v>
      </c>
      <c r="B134">
        <v>3</v>
      </c>
      <c r="C134">
        <v>0.2</v>
      </c>
      <c r="D134">
        <v>0</v>
      </c>
      <c r="G134" s="8">
        <v>1.3197090000000001E-13</v>
      </c>
      <c r="H134" s="8">
        <v>7.5232269999999998E-10</v>
      </c>
      <c r="I134" s="8">
        <v>7.8428419999999994E-8</v>
      </c>
      <c r="J134" s="8">
        <v>1.2139309999999999E-6</v>
      </c>
      <c r="K134" s="8">
        <v>6.703361E-6</v>
      </c>
      <c r="M134" s="12">
        <f t="shared" si="5"/>
        <v>1.3207742082431339E-2</v>
      </c>
    </row>
    <row r="135" spans="1:13" x14ac:dyDescent="0.25">
      <c r="A135">
        <v>124</v>
      </c>
      <c r="B135">
        <v>-1</v>
      </c>
      <c r="C135">
        <v>0.3</v>
      </c>
      <c r="D135">
        <v>0</v>
      </c>
      <c r="G135" s="8">
        <v>4.12532E-7</v>
      </c>
      <c r="H135" s="8">
        <v>5.5748079999999998E-6</v>
      </c>
      <c r="I135" s="8">
        <v>1.131177E-5</v>
      </c>
      <c r="J135" s="8">
        <v>1.4059220000000001E-5</v>
      </c>
      <c r="K135" s="8">
        <v>1.472156E-5</v>
      </c>
      <c r="M135" s="12">
        <f t="shared" si="5"/>
        <v>2.9006131033527494E-2</v>
      </c>
    </row>
    <row r="136" spans="1:13" x14ac:dyDescent="0.25">
      <c r="A136">
        <v>125</v>
      </c>
      <c r="B136">
        <v>-0.9</v>
      </c>
      <c r="C136">
        <v>0.3</v>
      </c>
      <c r="D136">
        <v>0</v>
      </c>
      <c r="G136" s="8">
        <v>7.853415E-7</v>
      </c>
      <c r="H136" s="8">
        <v>6.940023E-6</v>
      </c>
      <c r="I136" s="8">
        <v>1.241823E-5</v>
      </c>
      <c r="J136" s="8">
        <v>1.4730450000000001E-5</v>
      </c>
      <c r="K136" s="8">
        <v>1.510616E-5</v>
      </c>
      <c r="M136" s="12">
        <f t="shared" si="5"/>
        <v>2.9763914719189523E-2</v>
      </c>
    </row>
    <row r="137" spans="1:13" x14ac:dyDescent="0.25">
      <c r="A137">
        <v>126</v>
      </c>
      <c r="B137">
        <v>-0.8</v>
      </c>
      <c r="C137">
        <v>0.3</v>
      </c>
      <c r="D137">
        <v>0</v>
      </c>
      <c r="G137" s="8">
        <v>2.6574510000000001E-6</v>
      </c>
      <c r="H137" s="8">
        <v>1.2128620000000001E-5</v>
      </c>
      <c r="I137" s="8">
        <v>1.6384359999999999E-5</v>
      </c>
      <c r="J137" s="8">
        <v>1.7100130000000001E-5</v>
      </c>
      <c r="K137" s="8">
        <v>1.6458409999999999E-5</v>
      </c>
      <c r="M137" s="12">
        <f t="shared" si="5"/>
        <v>3.2428275064838183E-2</v>
      </c>
    </row>
    <row r="138" spans="1:13" x14ac:dyDescent="0.25">
      <c r="A138">
        <v>127</v>
      </c>
      <c r="B138">
        <v>-0.7</v>
      </c>
      <c r="C138">
        <v>0.3</v>
      </c>
      <c r="D138">
        <v>0</v>
      </c>
      <c r="G138" s="8">
        <v>9.0611200000000001E-6</v>
      </c>
      <c r="H138" s="8">
        <v>2.4147059999999998E-5</v>
      </c>
      <c r="I138" s="8">
        <v>2.4759920000000001E-5</v>
      </c>
      <c r="J138" s="8">
        <v>2.1980160000000001E-5</v>
      </c>
      <c r="K138" s="8">
        <v>1.9224590000000002E-5</v>
      </c>
      <c r="M138" s="12">
        <f t="shared" si="5"/>
        <v>3.7878524871402378E-2</v>
      </c>
    </row>
    <row r="139" spans="1:13" x14ac:dyDescent="0.25">
      <c r="A139">
        <v>128</v>
      </c>
      <c r="B139">
        <v>-0.6</v>
      </c>
      <c r="C139">
        <v>0.3</v>
      </c>
      <c r="D139">
        <v>0</v>
      </c>
      <c r="G139" s="8">
        <v>2.7895519999999999E-5</v>
      </c>
      <c r="H139" s="8">
        <v>4.7827700000000003E-5</v>
      </c>
      <c r="I139" s="8">
        <v>3.9610770000000002E-5</v>
      </c>
      <c r="J139" s="8">
        <v>3.0376040000000001E-5</v>
      </c>
      <c r="K139" s="8">
        <v>2.3946449999999998E-5</v>
      </c>
      <c r="M139" s="12">
        <f t="shared" si="5"/>
        <v>4.7182083046077621E-2</v>
      </c>
    </row>
    <row r="140" spans="1:13" x14ac:dyDescent="0.25">
      <c r="A140">
        <v>129</v>
      </c>
      <c r="B140">
        <v>-0.5</v>
      </c>
      <c r="C140">
        <v>0.3</v>
      </c>
      <c r="D140">
        <v>0</v>
      </c>
      <c r="G140" s="8">
        <v>7.5954470000000004E-5</v>
      </c>
      <c r="H140" s="8">
        <v>8.9876059999999995E-5</v>
      </c>
      <c r="I140" s="8">
        <v>6.3440420000000005E-5</v>
      </c>
      <c r="J140" s="8">
        <v>4.3449609999999999E-5</v>
      </c>
      <c r="K140" s="8">
        <v>3.1245670000000003E-5</v>
      </c>
      <c r="M140" s="12">
        <f t="shared" si="5"/>
        <v>6.156385588554196E-2</v>
      </c>
    </row>
    <row r="141" spans="1:13" x14ac:dyDescent="0.25">
      <c r="A141">
        <v>130</v>
      </c>
      <c r="B141">
        <v>-0.4</v>
      </c>
      <c r="C141">
        <v>0.3</v>
      </c>
      <c r="D141">
        <v>0</v>
      </c>
      <c r="G141" s="8">
        <v>1.812258E-4</v>
      </c>
      <c r="H141" s="8">
        <v>1.5801770000000001E-4</v>
      </c>
      <c r="I141" s="8">
        <v>9.8907849999999999E-5</v>
      </c>
      <c r="J141" s="8">
        <v>6.2424199999999998E-5</v>
      </c>
      <c r="K141" s="8">
        <v>4.1787869999999998E-5</v>
      </c>
      <c r="M141" s="12">
        <f t="shared" ref="M141:M204" si="6">K141/$K$874</f>
        <v>8.2335325388886271E-2</v>
      </c>
    </row>
    <row r="142" spans="1:13" x14ac:dyDescent="0.25">
      <c r="A142">
        <v>131</v>
      </c>
      <c r="B142">
        <v>-0.3</v>
      </c>
      <c r="C142">
        <v>0.3</v>
      </c>
      <c r="D142">
        <v>0</v>
      </c>
      <c r="G142" s="8">
        <v>3.7662170000000002E-4</v>
      </c>
      <c r="H142" s="8">
        <v>2.5888179999999998E-4</v>
      </c>
      <c r="I142" s="8">
        <v>1.483047E-4</v>
      </c>
      <c r="J142" s="8">
        <v>8.8422610000000003E-5</v>
      </c>
      <c r="K142" s="8">
        <v>5.6222399999999999E-5</v>
      </c>
      <c r="M142" s="12">
        <f t="shared" si="6"/>
        <v>0.11077591650744868</v>
      </c>
    </row>
    <row r="143" spans="1:13" x14ac:dyDescent="0.25">
      <c r="A143">
        <v>132</v>
      </c>
      <c r="B143">
        <v>-0.2</v>
      </c>
      <c r="C143">
        <v>0.3</v>
      </c>
      <c r="D143">
        <v>0</v>
      </c>
      <c r="G143" s="8">
        <v>6.7930390000000001E-4</v>
      </c>
      <c r="H143" s="8">
        <v>3.9477909999999998E-4</v>
      </c>
      <c r="I143" s="8">
        <v>2.128315E-4</v>
      </c>
      <c r="J143" s="8">
        <v>1.222435E-4</v>
      </c>
      <c r="K143" s="8">
        <v>7.5097909999999999E-5</v>
      </c>
      <c r="M143" s="12">
        <f t="shared" si="6"/>
        <v>0.14796664333155282</v>
      </c>
    </row>
    <row r="144" spans="1:13" x14ac:dyDescent="0.25">
      <c r="A144">
        <v>133</v>
      </c>
      <c r="B144">
        <v>-0.1</v>
      </c>
      <c r="C144">
        <v>0.3</v>
      </c>
      <c r="D144">
        <v>0</v>
      </c>
      <c r="G144" s="8">
        <v>1.062236E-3</v>
      </c>
      <c r="H144" s="8">
        <v>5.6035679999999997E-4</v>
      </c>
      <c r="I144" s="8">
        <v>2.9181429999999999E-4</v>
      </c>
      <c r="J144" s="8">
        <v>1.641027E-4</v>
      </c>
      <c r="K144" s="8">
        <v>9.8759389999999994E-5</v>
      </c>
      <c r="M144" s="12">
        <f t="shared" si="6"/>
        <v>0.19458724531443983</v>
      </c>
    </row>
    <row r="145" spans="1:13" x14ac:dyDescent="0.25">
      <c r="A145">
        <v>134</v>
      </c>
      <c r="B145">
        <v>0</v>
      </c>
      <c r="C145">
        <v>0.3</v>
      </c>
      <c r="D145">
        <v>0</v>
      </c>
      <c r="G145" s="8">
        <v>1.441941E-3</v>
      </c>
      <c r="H145" s="8">
        <v>7.4078420000000004E-4</v>
      </c>
      <c r="I145" s="8">
        <v>3.8209449999999999E-4</v>
      </c>
      <c r="J145" s="8">
        <v>2.13387E-4</v>
      </c>
      <c r="K145" s="8">
        <v>1.272384E-4</v>
      </c>
      <c r="M145" s="12">
        <f t="shared" si="6"/>
        <v>0.25069990564154782</v>
      </c>
    </row>
    <row r="146" spans="1:13" x14ac:dyDescent="0.25">
      <c r="A146">
        <v>135</v>
      </c>
      <c r="B146">
        <v>0.1</v>
      </c>
      <c r="C146">
        <v>0.3</v>
      </c>
      <c r="D146">
        <v>0</v>
      </c>
      <c r="G146" s="8">
        <v>1.705301E-3</v>
      </c>
      <c r="H146" s="8">
        <v>9.1302929999999998E-4</v>
      </c>
      <c r="I146" s="8">
        <v>4.7784960000000001E-4</v>
      </c>
      <c r="J146" s="8">
        <v>2.6848330000000002E-4</v>
      </c>
      <c r="K146" s="8">
        <v>1.6015429999999999E-4</v>
      </c>
      <c r="M146" s="12">
        <f t="shared" si="6"/>
        <v>0.31555464308014042</v>
      </c>
    </row>
    <row r="147" spans="1:13" x14ac:dyDescent="0.25">
      <c r="A147">
        <v>136</v>
      </c>
      <c r="B147">
        <v>0.2</v>
      </c>
      <c r="C147">
        <v>0.3</v>
      </c>
      <c r="D147">
        <v>0</v>
      </c>
      <c r="G147" s="8">
        <v>1.766948E-3</v>
      </c>
      <c r="H147" s="8">
        <v>1.050643E-3</v>
      </c>
      <c r="I147" s="8">
        <v>5.710353E-4</v>
      </c>
      <c r="J147" s="8">
        <v>3.267446E-4</v>
      </c>
      <c r="K147" s="8">
        <v>1.9664779999999999E-4</v>
      </c>
      <c r="M147" s="12">
        <f t="shared" si="6"/>
        <v>0.3874583844548341</v>
      </c>
    </row>
    <row r="148" spans="1:13" x14ac:dyDescent="0.25">
      <c r="A148">
        <v>137</v>
      </c>
      <c r="B148">
        <v>0.3</v>
      </c>
      <c r="C148">
        <v>0.3</v>
      </c>
      <c r="D148">
        <v>0</v>
      </c>
      <c r="G148" s="8">
        <v>1.615839E-3</v>
      </c>
      <c r="H148" s="8">
        <v>1.13072E-3</v>
      </c>
      <c r="I148" s="8">
        <v>6.5246879999999996E-4</v>
      </c>
      <c r="J148" s="8">
        <v>3.8463540000000001E-4</v>
      </c>
      <c r="K148" s="8">
        <v>2.3536640000000001E-4</v>
      </c>
      <c r="M148" s="12">
        <f t="shared" si="6"/>
        <v>0.46374627684088138</v>
      </c>
    </row>
    <row r="149" spans="1:13" x14ac:dyDescent="0.25">
      <c r="A149">
        <v>138</v>
      </c>
      <c r="B149">
        <v>0.4</v>
      </c>
      <c r="C149">
        <v>0.3</v>
      </c>
      <c r="D149">
        <v>0</v>
      </c>
      <c r="G149" s="8">
        <v>1.315423E-3</v>
      </c>
      <c r="H149" s="8">
        <v>1.1404E-3</v>
      </c>
      <c r="I149" s="8">
        <v>7.1336190000000001E-4</v>
      </c>
      <c r="J149" s="8">
        <v>4.3806450000000001E-4</v>
      </c>
      <c r="K149" s="8">
        <v>2.7451659999999997E-4</v>
      </c>
      <c r="M149" s="12">
        <f t="shared" si="6"/>
        <v>0.54088455778317335</v>
      </c>
    </row>
    <row r="150" spans="1:13" x14ac:dyDescent="0.25">
      <c r="A150">
        <v>139</v>
      </c>
      <c r="B150">
        <v>0.5</v>
      </c>
      <c r="C150">
        <v>0.3</v>
      </c>
      <c r="D150">
        <v>0</v>
      </c>
      <c r="G150" s="8">
        <v>9.6233229999999998E-4</v>
      </c>
      <c r="H150" s="8">
        <v>1.0802679999999999E-3</v>
      </c>
      <c r="I150" s="8">
        <v>7.4693619999999998E-4</v>
      </c>
      <c r="J150" s="8">
        <v>4.8286530000000001E-4</v>
      </c>
      <c r="K150" s="8">
        <v>3.1198709999999999E-4</v>
      </c>
      <c r="M150" s="12">
        <f t="shared" si="6"/>
        <v>0.6147132982761504</v>
      </c>
    </row>
    <row r="151" spans="1:13" x14ac:dyDescent="0.25">
      <c r="A151">
        <v>140</v>
      </c>
      <c r="B151">
        <v>0.6</v>
      </c>
      <c r="C151">
        <v>0.3</v>
      </c>
      <c r="D151">
        <v>0</v>
      </c>
      <c r="G151" s="8">
        <v>6.3889470000000001E-4</v>
      </c>
      <c r="H151" s="8">
        <v>9.6344050000000004E-4</v>
      </c>
      <c r="I151" s="8">
        <v>7.4969499999999998E-4</v>
      </c>
      <c r="J151" s="8">
        <v>5.1534469999999996E-4</v>
      </c>
      <c r="K151" s="8">
        <v>3.455334E-4</v>
      </c>
      <c r="M151" s="12">
        <f t="shared" si="6"/>
        <v>0.6808101231703888</v>
      </c>
    </row>
    <row r="152" spans="1:13" x14ac:dyDescent="0.25">
      <c r="A152">
        <v>141</v>
      </c>
      <c r="B152">
        <v>0.7</v>
      </c>
      <c r="C152">
        <v>0.3</v>
      </c>
      <c r="D152">
        <v>0</v>
      </c>
      <c r="G152" s="8">
        <v>3.8868589999999998E-4</v>
      </c>
      <c r="H152" s="8">
        <v>8.1103230000000004E-4</v>
      </c>
      <c r="I152" s="8">
        <v>7.2201299999999997E-4</v>
      </c>
      <c r="J152" s="8">
        <v>5.3279670000000001E-4</v>
      </c>
      <c r="K152" s="8">
        <v>3.7300199999999999E-4</v>
      </c>
      <c r="M152" s="12">
        <f t="shared" si="6"/>
        <v>0.73493195610844386</v>
      </c>
    </row>
    <row r="153" spans="1:13" x14ac:dyDescent="0.25">
      <c r="A153">
        <v>142</v>
      </c>
      <c r="B153">
        <v>0.8</v>
      </c>
      <c r="C153">
        <v>0.3</v>
      </c>
      <c r="D153">
        <v>0</v>
      </c>
      <c r="G153" s="8">
        <v>2.1871210000000001E-4</v>
      </c>
      <c r="H153" s="8">
        <v>6.4610899999999996E-4</v>
      </c>
      <c r="I153" s="8">
        <v>6.6791229999999999E-4</v>
      </c>
      <c r="J153" s="8">
        <v>5.3387819999999996E-4</v>
      </c>
      <c r="K153" s="8">
        <v>3.9256250000000001E-4</v>
      </c>
      <c r="M153" s="12">
        <f t="shared" si="6"/>
        <v>0.77347232996021731</v>
      </c>
    </row>
    <row r="154" spans="1:13" x14ac:dyDescent="0.25">
      <c r="A154">
        <v>143</v>
      </c>
      <c r="B154">
        <v>0.9</v>
      </c>
      <c r="C154">
        <v>0.3</v>
      </c>
      <c r="D154">
        <v>0</v>
      </c>
      <c r="G154" s="8">
        <v>1.148165E-4</v>
      </c>
      <c r="H154" s="8">
        <v>4.8840220000000004E-4</v>
      </c>
      <c r="I154" s="8">
        <v>5.9412859999999996E-4</v>
      </c>
      <c r="J154" s="8">
        <v>5.1877379999999999E-4</v>
      </c>
      <c r="K154" s="8">
        <v>4.0291079999999998E-4</v>
      </c>
      <c r="M154" s="12">
        <f t="shared" si="6"/>
        <v>0.79386175511449797</v>
      </c>
    </row>
    <row r="155" spans="1:13" x14ac:dyDescent="0.25">
      <c r="A155">
        <v>144</v>
      </c>
      <c r="B155">
        <v>1</v>
      </c>
      <c r="C155">
        <v>0.3</v>
      </c>
      <c r="D155">
        <v>0</v>
      </c>
      <c r="G155" s="8">
        <v>5.6676060000000002E-5</v>
      </c>
      <c r="H155" s="8">
        <v>3.5123860000000002E-4</v>
      </c>
      <c r="I155" s="8">
        <v>5.0876169999999996E-4</v>
      </c>
      <c r="J155" s="8">
        <v>4.8912300000000005E-4</v>
      </c>
      <c r="K155" s="8">
        <v>4.034132E-4</v>
      </c>
      <c r="M155" s="12">
        <f t="shared" si="6"/>
        <v>0.79485164207153547</v>
      </c>
    </row>
    <row r="156" spans="1:13" x14ac:dyDescent="0.25">
      <c r="A156">
        <v>145</v>
      </c>
      <c r="B156">
        <v>1.1000000000000001</v>
      </c>
      <c r="C156">
        <v>0.3</v>
      </c>
      <c r="D156">
        <v>0</v>
      </c>
      <c r="G156" s="8">
        <v>2.649084E-5</v>
      </c>
      <c r="H156" s="8">
        <v>2.4094240000000001E-4</v>
      </c>
      <c r="I156" s="8">
        <v>4.1987220000000002E-4</v>
      </c>
      <c r="J156" s="8">
        <v>4.4773399999999998E-4</v>
      </c>
      <c r="K156" s="8">
        <v>3.941665E-4</v>
      </c>
      <c r="M156" s="12">
        <f t="shared" si="6"/>
        <v>0.77663271745840212</v>
      </c>
    </row>
    <row r="157" spans="1:13" x14ac:dyDescent="0.25">
      <c r="A157">
        <v>146</v>
      </c>
      <c r="B157">
        <v>1.2</v>
      </c>
      <c r="C157">
        <v>0.3</v>
      </c>
      <c r="D157">
        <v>0</v>
      </c>
      <c r="G157" s="8">
        <v>1.179689E-5</v>
      </c>
      <c r="H157" s="8">
        <v>1.5805880000000001E-4</v>
      </c>
      <c r="I157" s="8">
        <v>3.3434140000000002E-4</v>
      </c>
      <c r="J157" s="8">
        <v>3.981516E-4</v>
      </c>
      <c r="K157" s="8">
        <v>3.7596940000000001E-4</v>
      </c>
      <c r="M157" s="12">
        <f t="shared" si="6"/>
        <v>0.74077867298008582</v>
      </c>
    </row>
    <row r="158" spans="1:13" x14ac:dyDescent="0.25">
      <c r="A158">
        <v>147</v>
      </c>
      <c r="B158">
        <v>1.3</v>
      </c>
      <c r="C158">
        <v>0.3</v>
      </c>
      <c r="D158">
        <v>0</v>
      </c>
      <c r="G158" s="8">
        <v>5.0321340000000002E-6</v>
      </c>
      <c r="H158" s="8">
        <v>9.9401150000000003E-5</v>
      </c>
      <c r="I158" s="8">
        <v>2.5717999999999997E-4</v>
      </c>
      <c r="J158" s="8">
        <v>3.4417010000000001E-4</v>
      </c>
      <c r="K158" s="8">
        <v>3.5020990000000002E-4</v>
      </c>
      <c r="M158" s="12">
        <f t="shared" si="6"/>
        <v>0.69002430779336976</v>
      </c>
    </row>
    <row r="159" spans="1:13" x14ac:dyDescent="0.25">
      <c r="A159">
        <v>148</v>
      </c>
      <c r="B159">
        <v>1.4</v>
      </c>
      <c r="C159">
        <v>0.3</v>
      </c>
      <c r="D159">
        <v>0</v>
      </c>
      <c r="G159" s="8">
        <v>2.065771E-6</v>
      </c>
      <c r="H159" s="8">
        <v>6.0070769999999999E-5</v>
      </c>
      <c r="I159" s="8">
        <v>1.9132050000000001E-4</v>
      </c>
      <c r="J159" s="8">
        <v>2.8937979999999998E-4</v>
      </c>
      <c r="K159" s="8">
        <v>3.1869240000000001E-4</v>
      </c>
      <c r="M159" s="12">
        <f t="shared" si="6"/>
        <v>0.62792486080207244</v>
      </c>
    </row>
    <row r="160" spans="1:13" x14ac:dyDescent="0.25">
      <c r="A160">
        <v>149</v>
      </c>
      <c r="B160">
        <v>1.5</v>
      </c>
      <c r="C160">
        <v>0.3</v>
      </c>
      <c r="D160">
        <v>0</v>
      </c>
      <c r="G160" s="8">
        <v>8.1944769999999996E-7</v>
      </c>
      <c r="H160" s="8">
        <v>3.496391E-5</v>
      </c>
      <c r="I160" s="8">
        <v>1.3780420000000001E-4</v>
      </c>
      <c r="J160" s="8">
        <v>2.368157E-4</v>
      </c>
      <c r="K160" s="8">
        <v>2.8343299999999998E-4</v>
      </c>
      <c r="M160" s="12">
        <f t="shared" si="6"/>
        <v>0.55845268689091354</v>
      </c>
    </row>
    <row r="161" spans="1:13" x14ac:dyDescent="0.25">
      <c r="A161">
        <v>150</v>
      </c>
      <c r="B161">
        <v>1.6</v>
      </c>
      <c r="C161">
        <v>0.3</v>
      </c>
      <c r="D161">
        <v>0</v>
      </c>
      <c r="G161" s="8">
        <v>3.152103E-7</v>
      </c>
      <c r="H161" s="8">
        <v>1.9642610000000001E-5</v>
      </c>
      <c r="I161" s="8">
        <v>9.6212920000000003E-5</v>
      </c>
      <c r="J161" s="8">
        <v>1.887464E-4</v>
      </c>
      <c r="K161" s="8">
        <v>2.4645359999999998E-4</v>
      </c>
      <c r="M161" s="12">
        <f t="shared" si="6"/>
        <v>0.48559156877970616</v>
      </c>
    </row>
    <row r="162" spans="1:13" x14ac:dyDescent="0.25">
      <c r="A162">
        <v>151</v>
      </c>
      <c r="B162">
        <v>1.7</v>
      </c>
      <c r="C162">
        <v>0.3</v>
      </c>
      <c r="D162">
        <v>0</v>
      </c>
      <c r="G162" s="8">
        <v>1.179369E-7</v>
      </c>
      <c r="H162" s="8">
        <v>1.067303E-5</v>
      </c>
      <c r="I162" s="8">
        <v>6.5186880000000003E-5</v>
      </c>
      <c r="J162" s="8">
        <v>1.46606E-4</v>
      </c>
      <c r="K162" s="8">
        <v>2.0960369999999999E-4</v>
      </c>
      <c r="M162" s="12">
        <f t="shared" si="6"/>
        <v>0.41298560664170009</v>
      </c>
    </row>
    <row r="163" spans="1:13" x14ac:dyDescent="0.25">
      <c r="A163">
        <v>152</v>
      </c>
      <c r="B163">
        <v>1.8</v>
      </c>
      <c r="C163">
        <v>0.3</v>
      </c>
      <c r="D163">
        <v>0</v>
      </c>
      <c r="G163" s="8">
        <v>4.3035580000000001E-8</v>
      </c>
      <c r="H163" s="8">
        <v>5.6198160000000004E-6</v>
      </c>
      <c r="I163" s="8">
        <v>4.2906069999999997E-5</v>
      </c>
      <c r="J163" s="8">
        <v>1.110475E-4</v>
      </c>
      <c r="K163" s="8">
        <v>1.7442799999999999E-4</v>
      </c>
      <c r="M163" s="12">
        <f t="shared" si="6"/>
        <v>0.34367834821283433</v>
      </c>
    </row>
    <row r="164" spans="1:13" x14ac:dyDescent="0.25">
      <c r="A164">
        <v>153</v>
      </c>
      <c r="B164">
        <v>1.9</v>
      </c>
      <c r="C164">
        <v>0.3</v>
      </c>
      <c r="D164">
        <v>0</v>
      </c>
      <c r="G164" s="8">
        <v>1.5351329999999999E-8</v>
      </c>
      <c r="H164" s="8">
        <v>2.8726930000000001E-6</v>
      </c>
      <c r="I164" s="8">
        <v>2.7464619999999999E-5</v>
      </c>
      <c r="J164" s="8">
        <v>8.2078140000000006E-5</v>
      </c>
      <c r="K164" s="8">
        <v>1.420898E-4</v>
      </c>
      <c r="M164" s="12">
        <f t="shared" si="6"/>
        <v>0.27996186255585109</v>
      </c>
    </row>
    <row r="165" spans="1:13" x14ac:dyDescent="0.25">
      <c r="A165">
        <v>154</v>
      </c>
      <c r="B165">
        <v>2</v>
      </c>
      <c r="C165">
        <v>0.3</v>
      </c>
      <c r="D165">
        <v>0</v>
      </c>
      <c r="G165" s="8">
        <v>5.3640160000000002E-9</v>
      </c>
      <c r="H165" s="8">
        <v>1.427996E-6</v>
      </c>
      <c r="I165" s="8">
        <v>1.7115009999999999E-5</v>
      </c>
      <c r="J165" s="8">
        <v>5.923571E-5</v>
      </c>
      <c r="K165" s="8">
        <v>1.133484E-4</v>
      </c>
      <c r="M165" s="12">
        <f t="shared" si="6"/>
        <v>0.2233322109097601</v>
      </c>
    </row>
    <row r="166" spans="1:13" x14ac:dyDescent="0.25">
      <c r="A166">
        <v>155</v>
      </c>
      <c r="B166">
        <v>2.1</v>
      </c>
      <c r="C166">
        <v>0.3</v>
      </c>
      <c r="D166">
        <v>0</v>
      </c>
      <c r="G166" s="8">
        <v>1.839246E-9</v>
      </c>
      <c r="H166" s="8">
        <v>6.9139500000000003E-7</v>
      </c>
      <c r="I166" s="8">
        <v>1.039367E-5</v>
      </c>
      <c r="J166" s="8">
        <v>4.176862E-5</v>
      </c>
      <c r="K166" s="8">
        <v>8.8583030000000004E-5</v>
      </c>
      <c r="M166" s="12">
        <f t="shared" si="6"/>
        <v>0.17453659636118027</v>
      </c>
    </row>
    <row r="167" spans="1:13" x14ac:dyDescent="0.25">
      <c r="A167">
        <v>156</v>
      </c>
      <c r="B167">
        <v>2.2000000000000002</v>
      </c>
      <c r="C167">
        <v>0.3</v>
      </c>
      <c r="D167">
        <v>0</v>
      </c>
      <c r="G167" s="8">
        <v>6.1984869999999998E-10</v>
      </c>
      <c r="H167" s="8">
        <v>3.2653759999999999E-7</v>
      </c>
      <c r="I167" s="8">
        <v>6.1570770000000003E-6</v>
      </c>
      <c r="J167" s="8">
        <v>2.879368E-5</v>
      </c>
      <c r="K167" s="8">
        <v>6.7849469999999999E-5</v>
      </c>
      <c r="M167" s="12">
        <f t="shared" si="6"/>
        <v>0.13368492315864575</v>
      </c>
    </row>
    <row r="168" spans="1:13" x14ac:dyDescent="0.25">
      <c r="A168">
        <v>157</v>
      </c>
      <c r="B168">
        <v>2.2999999999999998</v>
      </c>
      <c r="C168">
        <v>0.3</v>
      </c>
      <c r="D168">
        <v>0</v>
      </c>
      <c r="G168" s="8">
        <v>2.0560460000000001E-10</v>
      </c>
      <c r="H168" s="8">
        <v>1.506438E-7</v>
      </c>
      <c r="I168" s="8">
        <v>3.5612739999999998E-6</v>
      </c>
      <c r="J168" s="8">
        <v>1.9417440000000001E-5</v>
      </c>
      <c r="K168" s="8">
        <v>5.0954749999999999E-5</v>
      </c>
      <c r="M168" s="12">
        <f t="shared" si="6"/>
        <v>0.10039697934734057</v>
      </c>
    </row>
    <row r="169" spans="1:13" x14ac:dyDescent="0.25">
      <c r="A169">
        <v>158</v>
      </c>
      <c r="B169">
        <v>2.4</v>
      </c>
      <c r="C169">
        <v>0.3</v>
      </c>
      <c r="D169">
        <v>0</v>
      </c>
      <c r="G169" s="8">
        <v>6.7206149999999994E-11</v>
      </c>
      <c r="H169" s="8">
        <v>6.7974109999999999E-8</v>
      </c>
      <c r="I169" s="8">
        <v>2.0130710000000001E-6</v>
      </c>
      <c r="J169" s="8">
        <v>1.281747E-5</v>
      </c>
      <c r="K169" s="8">
        <v>3.7537219999999998E-5</v>
      </c>
      <c r="M169" s="12">
        <f t="shared" si="6"/>
        <v>7.3960200002876661E-2</v>
      </c>
    </row>
    <row r="170" spans="1:13" x14ac:dyDescent="0.25">
      <c r="A170">
        <v>159</v>
      </c>
      <c r="B170">
        <v>2.5</v>
      </c>
      <c r="C170">
        <v>0.3</v>
      </c>
      <c r="D170">
        <v>0</v>
      </c>
      <c r="G170" s="8">
        <v>2.1671400000000002E-11</v>
      </c>
      <c r="H170" s="8">
        <v>3.003561E-8</v>
      </c>
      <c r="I170" s="8">
        <v>1.113078E-6</v>
      </c>
      <c r="J170" s="8">
        <v>8.2874040000000006E-6</v>
      </c>
      <c r="K170" s="8">
        <v>2.7141909999999999E-5</v>
      </c>
      <c r="M170" s="12">
        <f t="shared" si="6"/>
        <v>5.3478150274849284E-2</v>
      </c>
    </row>
    <row r="171" spans="1:13" x14ac:dyDescent="0.25">
      <c r="A171">
        <v>160</v>
      </c>
      <c r="B171">
        <v>2.6</v>
      </c>
      <c r="C171">
        <v>0.3</v>
      </c>
      <c r="D171">
        <v>0</v>
      </c>
      <c r="G171" s="8">
        <v>6.900533E-12</v>
      </c>
      <c r="H171" s="8">
        <v>1.3011599999999999E-8</v>
      </c>
      <c r="I171" s="8">
        <v>6.0260069999999995E-7</v>
      </c>
      <c r="J171" s="8">
        <v>5.2536949999999998E-6</v>
      </c>
      <c r="K171" s="8">
        <v>1.928598E-5</v>
      </c>
      <c r="M171" s="12">
        <f t="shared" si="6"/>
        <v>3.799948259491457E-2</v>
      </c>
    </row>
    <row r="172" spans="1:13" x14ac:dyDescent="0.25">
      <c r="A172">
        <v>161</v>
      </c>
      <c r="B172">
        <v>2.7</v>
      </c>
      <c r="C172">
        <v>0.3</v>
      </c>
      <c r="D172">
        <v>0</v>
      </c>
      <c r="G172" s="8">
        <v>2.1718499999999999E-12</v>
      </c>
      <c r="H172" s="8">
        <v>5.5336429999999996E-9</v>
      </c>
      <c r="I172" s="8">
        <v>3.1999790000000001E-7</v>
      </c>
      <c r="J172" s="8">
        <v>3.2740100000000002E-6</v>
      </c>
      <c r="K172" s="8">
        <v>1.3515080000000001E-5</v>
      </c>
      <c r="M172" s="12">
        <f t="shared" si="6"/>
        <v>2.6628983708832949E-2</v>
      </c>
    </row>
    <row r="173" spans="1:13" x14ac:dyDescent="0.25">
      <c r="A173">
        <v>162</v>
      </c>
      <c r="B173">
        <v>2.8</v>
      </c>
      <c r="C173">
        <v>0.3</v>
      </c>
      <c r="D173">
        <v>0</v>
      </c>
      <c r="G173" s="8">
        <v>6.7721729999999997E-13</v>
      </c>
      <c r="H173" s="8">
        <v>2.3208470000000002E-9</v>
      </c>
      <c r="I173" s="8">
        <v>1.680016E-7</v>
      </c>
      <c r="J173" s="8">
        <v>2.0278669999999998E-6</v>
      </c>
      <c r="K173" s="8">
        <v>9.4599939999999995E-6</v>
      </c>
      <c r="M173" s="12">
        <f t="shared" si="6"/>
        <v>1.863918127836886E-2</v>
      </c>
    </row>
    <row r="174" spans="1:13" x14ac:dyDescent="0.25">
      <c r="A174">
        <v>163</v>
      </c>
      <c r="B174">
        <v>2.9</v>
      </c>
      <c r="C174">
        <v>0.3</v>
      </c>
      <c r="D174">
        <v>0</v>
      </c>
      <c r="G174" s="8">
        <v>2.1515339999999999E-13</v>
      </c>
      <c r="H174" s="8">
        <v>1.0011379999999999E-9</v>
      </c>
      <c r="I174" s="8">
        <v>9.1706519999999994E-8</v>
      </c>
      <c r="J174" s="8">
        <v>1.3129679999999999E-6</v>
      </c>
      <c r="K174" s="8">
        <v>6.9178720000000004E-6</v>
      </c>
      <c r="M174" s="12">
        <f t="shared" si="6"/>
        <v>1.3630396622720073E-2</v>
      </c>
    </row>
    <row r="175" spans="1:13" x14ac:dyDescent="0.25">
      <c r="A175">
        <v>164</v>
      </c>
      <c r="B175">
        <v>3</v>
      </c>
      <c r="C175">
        <v>0.3</v>
      </c>
      <c r="D175">
        <v>0</v>
      </c>
      <c r="G175" s="8">
        <v>1.093148E-13</v>
      </c>
      <c r="H175" s="8">
        <v>6.3494779999999999E-10</v>
      </c>
      <c r="I175" s="8">
        <v>6.7742760000000003E-8</v>
      </c>
      <c r="J175" s="8">
        <v>1.070526E-6</v>
      </c>
      <c r="K175" s="8">
        <v>6.0132869999999999E-6</v>
      </c>
      <c r="M175" s="12">
        <f t="shared" si="6"/>
        <v>1.1848077966207892E-2</v>
      </c>
    </row>
    <row r="176" spans="1:13" x14ac:dyDescent="0.25">
      <c r="A176">
        <v>165</v>
      </c>
      <c r="B176">
        <v>-1</v>
      </c>
      <c r="C176">
        <v>0.4</v>
      </c>
      <c r="D176">
        <v>0</v>
      </c>
      <c r="G176" s="8">
        <v>2.4032560000000001E-7</v>
      </c>
      <c r="H176" s="8">
        <v>3.780121E-6</v>
      </c>
      <c r="I176" s="8">
        <v>8.5457140000000002E-6</v>
      </c>
      <c r="J176" s="8">
        <v>1.13307E-5</v>
      </c>
      <c r="K176" s="8">
        <v>1.236576E-5</v>
      </c>
      <c r="M176" s="12">
        <f t="shared" si="6"/>
        <v>2.4364459669298157E-2</v>
      </c>
    </row>
    <row r="177" spans="1:13" x14ac:dyDescent="0.25">
      <c r="A177">
        <v>166</v>
      </c>
      <c r="B177">
        <v>-0.9</v>
      </c>
      <c r="C177">
        <v>0.4</v>
      </c>
      <c r="D177">
        <v>0</v>
      </c>
      <c r="G177" s="8">
        <v>4.377643E-7</v>
      </c>
      <c r="H177" s="8">
        <v>4.6663410000000002E-6</v>
      </c>
      <c r="I177" s="8">
        <v>9.3626170000000006E-6</v>
      </c>
      <c r="J177" s="8">
        <v>1.1863980000000001E-5</v>
      </c>
      <c r="K177" s="8">
        <v>1.2685620000000001E-5</v>
      </c>
      <c r="M177" s="12">
        <f t="shared" si="6"/>
        <v>2.499468507152347E-2</v>
      </c>
    </row>
    <row r="178" spans="1:13" x14ac:dyDescent="0.25">
      <c r="A178">
        <v>167</v>
      </c>
      <c r="B178">
        <v>-0.8</v>
      </c>
      <c r="C178">
        <v>0.4</v>
      </c>
      <c r="D178">
        <v>0</v>
      </c>
      <c r="G178" s="8">
        <v>1.390045E-6</v>
      </c>
      <c r="H178" s="8">
        <v>8.0177520000000001E-6</v>
      </c>
      <c r="I178" s="8">
        <v>1.2288329999999999E-5</v>
      </c>
      <c r="J178" s="8">
        <v>1.374631E-5</v>
      </c>
      <c r="K178" s="8">
        <v>1.381019E-5</v>
      </c>
      <c r="M178" s="12">
        <f t="shared" si="6"/>
        <v>2.7210443780272677E-2</v>
      </c>
    </row>
    <row r="179" spans="1:13" x14ac:dyDescent="0.25">
      <c r="A179">
        <v>168</v>
      </c>
      <c r="B179">
        <v>-0.7</v>
      </c>
      <c r="C179">
        <v>0.4</v>
      </c>
      <c r="D179">
        <v>0</v>
      </c>
      <c r="G179" s="8">
        <v>4.4667230000000004E-6</v>
      </c>
      <c r="H179" s="8">
        <v>1.5721029999999999E-5</v>
      </c>
      <c r="I179" s="8">
        <v>1.845821E-5</v>
      </c>
      <c r="J179" s="8">
        <v>1.7621560000000001E-5</v>
      </c>
      <c r="K179" s="8">
        <v>1.6110519999999999E-5</v>
      </c>
      <c r="M179" s="12">
        <f t="shared" si="6"/>
        <v>3.1742821694050447E-2</v>
      </c>
    </row>
    <row r="180" spans="1:13" x14ac:dyDescent="0.25">
      <c r="A180">
        <v>169</v>
      </c>
      <c r="B180">
        <v>-0.6</v>
      </c>
      <c r="C180">
        <v>0.4</v>
      </c>
      <c r="D180">
        <v>0</v>
      </c>
      <c r="G180" s="8">
        <v>1.2972129999999999E-5</v>
      </c>
      <c r="H180" s="8">
        <v>3.0768800000000003E-5</v>
      </c>
      <c r="I180" s="8">
        <v>2.9380070000000001E-5</v>
      </c>
      <c r="J180" s="8">
        <v>2.4286390000000001E-5</v>
      </c>
      <c r="K180" s="8">
        <v>2.003693E-5</v>
      </c>
      <c r="M180" s="12">
        <f t="shared" si="6"/>
        <v>3.9479091692022995E-2</v>
      </c>
    </row>
    <row r="181" spans="1:13" x14ac:dyDescent="0.25">
      <c r="A181">
        <v>170</v>
      </c>
      <c r="B181">
        <v>-0.5</v>
      </c>
      <c r="C181">
        <v>0.4</v>
      </c>
      <c r="D181">
        <v>0</v>
      </c>
      <c r="G181" s="8">
        <v>3.3390370000000003E-5</v>
      </c>
      <c r="H181" s="8">
        <v>5.7269909999999999E-5</v>
      </c>
      <c r="I181" s="8">
        <v>4.6876460000000001E-5</v>
      </c>
      <c r="J181" s="8">
        <v>3.4660830000000001E-5</v>
      </c>
      <c r="K181" s="8">
        <v>2.6106260000000002E-5</v>
      </c>
      <c r="M181" s="12">
        <f t="shared" si="6"/>
        <v>5.143759209997701E-2</v>
      </c>
    </row>
    <row r="182" spans="1:13" x14ac:dyDescent="0.25">
      <c r="A182">
        <v>171</v>
      </c>
      <c r="B182">
        <v>-0.4</v>
      </c>
      <c r="C182">
        <v>0.4</v>
      </c>
      <c r="D182">
        <v>0</v>
      </c>
      <c r="G182" s="8">
        <v>7.5692639999999997E-5</v>
      </c>
      <c r="H182" s="8">
        <v>9.9919980000000004E-5</v>
      </c>
      <c r="I182" s="8">
        <v>7.288107E-5</v>
      </c>
      <c r="J182" s="8">
        <v>4.9713770000000003E-5</v>
      </c>
      <c r="K182" s="8">
        <v>3.487209E-5</v>
      </c>
      <c r="M182" s="12">
        <f t="shared" si="6"/>
        <v>6.8709050668065333E-2</v>
      </c>
    </row>
    <row r="183" spans="1:13" x14ac:dyDescent="0.25">
      <c r="A183">
        <v>172</v>
      </c>
      <c r="B183">
        <v>-0.3</v>
      </c>
      <c r="C183">
        <v>0.4</v>
      </c>
      <c r="D183">
        <v>0</v>
      </c>
      <c r="G183" s="8">
        <v>1.506755E-4</v>
      </c>
      <c r="H183" s="8">
        <v>1.6272979999999999E-4</v>
      </c>
      <c r="I183" s="8">
        <v>1.090631E-4</v>
      </c>
      <c r="J183" s="8">
        <v>7.0335789999999998E-5</v>
      </c>
      <c r="K183" s="8">
        <v>4.687498E-5</v>
      </c>
      <c r="M183" s="12">
        <f t="shared" si="6"/>
        <v>9.2358541626973004E-2</v>
      </c>
    </row>
    <row r="184" spans="1:13" x14ac:dyDescent="0.25">
      <c r="A184">
        <v>173</v>
      </c>
      <c r="B184">
        <v>-0.2</v>
      </c>
      <c r="C184">
        <v>0.4</v>
      </c>
      <c r="D184">
        <v>0</v>
      </c>
      <c r="G184" s="8">
        <v>2.6317819999999999E-4</v>
      </c>
      <c r="H184" s="8">
        <v>2.4711319999999999E-4</v>
      </c>
      <c r="I184" s="8">
        <v>1.5630759999999999E-4</v>
      </c>
      <c r="J184" s="8">
        <v>9.7163659999999997E-5</v>
      </c>
      <c r="K184" s="8">
        <v>6.2572789999999998E-5</v>
      </c>
      <c r="M184" s="12">
        <f t="shared" si="6"/>
        <v>0.12328819404148737</v>
      </c>
    </row>
    <row r="185" spans="1:13" x14ac:dyDescent="0.25">
      <c r="A185">
        <v>174</v>
      </c>
      <c r="B185">
        <v>-0.1</v>
      </c>
      <c r="C185">
        <v>0.4</v>
      </c>
      <c r="D185">
        <v>0</v>
      </c>
      <c r="G185" s="8">
        <v>4.0370409999999999E-4</v>
      </c>
      <c r="H185" s="8">
        <v>3.4990470000000002E-4</v>
      </c>
      <c r="I185" s="8">
        <v>2.1415219999999999E-4</v>
      </c>
      <c r="J185" s="8">
        <v>1.3037699999999999E-4</v>
      </c>
      <c r="K185" s="8">
        <v>8.2255429999999994E-5</v>
      </c>
      <c r="M185" s="12">
        <f t="shared" si="6"/>
        <v>0.1620692223377922</v>
      </c>
    </row>
    <row r="186" spans="1:13" x14ac:dyDescent="0.25">
      <c r="A186">
        <v>175</v>
      </c>
      <c r="B186">
        <v>0</v>
      </c>
      <c r="C186">
        <v>0.4</v>
      </c>
      <c r="D186">
        <v>0</v>
      </c>
      <c r="G186" s="8">
        <v>5.4505310000000002E-4</v>
      </c>
      <c r="H186" s="8">
        <v>4.6225919999999998E-4</v>
      </c>
      <c r="I186" s="8">
        <v>2.8034389999999999E-4</v>
      </c>
      <c r="J186" s="8">
        <v>1.6950400000000001E-4</v>
      </c>
      <c r="K186" s="8">
        <v>1.05954E-4</v>
      </c>
      <c r="M186" s="12">
        <f t="shared" si="6"/>
        <v>0.20876290335578376</v>
      </c>
    </row>
    <row r="187" spans="1:13" x14ac:dyDescent="0.25">
      <c r="A187">
        <v>176</v>
      </c>
      <c r="B187">
        <v>0.1</v>
      </c>
      <c r="C187">
        <v>0.4</v>
      </c>
      <c r="D187">
        <v>0</v>
      </c>
      <c r="G187" s="8">
        <v>6.4981040000000004E-4</v>
      </c>
      <c r="H187" s="8">
        <v>5.7033989999999998E-4</v>
      </c>
      <c r="I187" s="8">
        <v>3.5070099999999997E-4</v>
      </c>
      <c r="J187" s="8">
        <v>2.1328570000000001E-4</v>
      </c>
      <c r="K187" s="8">
        <v>1.3335849999999999E-4</v>
      </c>
      <c r="M187" s="12">
        <f t="shared" si="6"/>
        <v>0.26275843901289508</v>
      </c>
    </row>
    <row r="188" spans="1:13" x14ac:dyDescent="0.25">
      <c r="A188">
        <v>177</v>
      </c>
      <c r="B188">
        <v>0.2</v>
      </c>
      <c r="C188">
        <v>0.4</v>
      </c>
      <c r="D188">
        <v>0</v>
      </c>
      <c r="G188" s="8">
        <v>6.8693430000000004E-4</v>
      </c>
      <c r="H188" s="8">
        <v>6.5806440000000001E-4</v>
      </c>
      <c r="I188" s="8">
        <v>4.1941599999999998E-4</v>
      </c>
      <c r="J188" s="8">
        <v>2.5964569999999999E-4</v>
      </c>
      <c r="K188" s="8">
        <v>1.6376260000000001E-4</v>
      </c>
      <c r="M188" s="12">
        <f t="shared" si="6"/>
        <v>0.32266413572957958</v>
      </c>
    </row>
    <row r="189" spans="1:13" x14ac:dyDescent="0.25">
      <c r="A189">
        <v>178</v>
      </c>
      <c r="B189">
        <v>0.3</v>
      </c>
      <c r="C189">
        <v>0.4</v>
      </c>
      <c r="D189">
        <v>0</v>
      </c>
      <c r="G189" s="8">
        <v>6.4717639999999999E-4</v>
      </c>
      <c r="H189" s="8">
        <v>7.1119460000000005E-4</v>
      </c>
      <c r="I189" s="8">
        <v>4.7982040000000002E-4</v>
      </c>
      <c r="J189" s="8">
        <v>3.0580160000000001E-4</v>
      </c>
      <c r="K189" s="8">
        <v>1.9604989999999999E-4</v>
      </c>
      <c r="M189" s="12">
        <f t="shared" si="6"/>
        <v>0.38628033228203817</v>
      </c>
    </row>
    <row r="190" spans="1:13" x14ac:dyDescent="0.25">
      <c r="A190">
        <v>179</v>
      </c>
      <c r="B190">
        <v>0.4</v>
      </c>
      <c r="C190">
        <v>0.4</v>
      </c>
      <c r="D190">
        <v>0</v>
      </c>
      <c r="G190" s="8">
        <v>5.4663569999999998E-4</v>
      </c>
      <c r="H190" s="8">
        <v>7.212745E-4</v>
      </c>
      <c r="I190" s="8">
        <v>5.2547840000000004E-4</v>
      </c>
      <c r="J190" s="8">
        <v>3.4852229999999997E-4</v>
      </c>
      <c r="K190" s="8">
        <v>2.2873669999999999E-4</v>
      </c>
      <c r="M190" s="12">
        <f t="shared" si="6"/>
        <v>0.45068367023444988</v>
      </c>
    </row>
    <row r="191" spans="1:13" x14ac:dyDescent="0.25">
      <c r="A191">
        <v>180</v>
      </c>
      <c r="B191">
        <v>0.5</v>
      </c>
      <c r="C191">
        <v>0.4</v>
      </c>
      <c r="D191">
        <v>0</v>
      </c>
      <c r="G191" s="8">
        <v>4.1676579999999999E-4</v>
      </c>
      <c r="H191" s="8">
        <v>6.8786189999999999E-4</v>
      </c>
      <c r="I191" s="8">
        <v>5.5135459999999998E-4</v>
      </c>
      <c r="J191" s="8">
        <v>3.8450330000000001E-4</v>
      </c>
      <c r="K191" s="8">
        <v>2.6007189999999999E-4</v>
      </c>
      <c r="M191" s="12">
        <f t="shared" si="6"/>
        <v>0.51242392854686991</v>
      </c>
    </row>
    <row r="192" spans="1:13" x14ac:dyDescent="0.25">
      <c r="A192">
        <v>181</v>
      </c>
      <c r="B192">
        <v>0.6</v>
      </c>
      <c r="C192">
        <v>0.4</v>
      </c>
      <c r="D192">
        <v>0</v>
      </c>
      <c r="G192" s="8">
        <v>2.8896329999999999E-4</v>
      </c>
      <c r="H192" s="8">
        <v>6.1824199999999997E-4</v>
      </c>
      <c r="I192" s="8">
        <v>5.5475030000000001E-4</v>
      </c>
      <c r="J192" s="8">
        <v>4.1079819999999999E-4</v>
      </c>
      <c r="K192" s="8">
        <v>2.8818970000000002E-4</v>
      </c>
      <c r="M192" s="12">
        <f t="shared" si="6"/>
        <v>0.56782489088880383</v>
      </c>
    </row>
    <row r="193" spans="1:13" x14ac:dyDescent="0.25">
      <c r="A193">
        <v>182</v>
      </c>
      <c r="B193">
        <v>0.7</v>
      </c>
      <c r="C193">
        <v>0.4</v>
      </c>
      <c r="D193">
        <v>0</v>
      </c>
      <c r="G193" s="8">
        <v>1.8363710000000001E-4</v>
      </c>
      <c r="H193" s="8">
        <v>5.2492140000000005E-4</v>
      </c>
      <c r="I193" s="8">
        <v>5.3576209999999999E-4</v>
      </c>
      <c r="J193" s="8">
        <v>4.252258E-4</v>
      </c>
      <c r="K193" s="8">
        <v>3.1129379999999998E-4</v>
      </c>
      <c r="M193" s="12">
        <f t="shared" si="6"/>
        <v>0.61334727791923549</v>
      </c>
    </row>
    <row r="194" spans="1:13" x14ac:dyDescent="0.25">
      <c r="A194">
        <v>183</v>
      </c>
      <c r="B194">
        <v>0.8</v>
      </c>
      <c r="C194">
        <v>0.4</v>
      </c>
      <c r="D194">
        <v>0</v>
      </c>
      <c r="G194" s="8">
        <v>1.0781959999999999E-4</v>
      </c>
      <c r="H194" s="8">
        <v>4.2205260000000001E-4</v>
      </c>
      <c r="I194" s="8">
        <v>4.9715740000000005E-4</v>
      </c>
      <c r="J194" s="8">
        <v>4.2667170000000002E-4</v>
      </c>
      <c r="K194" s="8">
        <v>3.2785079999999997E-4</v>
      </c>
      <c r="M194" s="12">
        <f t="shared" si="6"/>
        <v>0.64596980647749391</v>
      </c>
    </row>
    <row r="195" spans="1:13" x14ac:dyDescent="0.25">
      <c r="A195">
        <v>184</v>
      </c>
      <c r="B195">
        <v>0.9</v>
      </c>
      <c r="C195">
        <v>0.4</v>
      </c>
      <c r="D195">
        <v>0</v>
      </c>
      <c r="G195" s="8">
        <v>5.8941869999999997E-5</v>
      </c>
      <c r="H195" s="8">
        <v>3.221465E-4</v>
      </c>
      <c r="I195" s="8">
        <v>4.4373219999999997E-4</v>
      </c>
      <c r="J195" s="8">
        <v>4.1522629999999998E-4</v>
      </c>
      <c r="K195" s="8">
        <v>3.3675939999999998E-4</v>
      </c>
      <c r="M195" s="12">
        <f t="shared" si="6"/>
        <v>0.66352256711735025</v>
      </c>
    </row>
    <row r="196" spans="1:13" x14ac:dyDescent="0.25">
      <c r="A196">
        <v>185</v>
      </c>
      <c r="B196">
        <v>1</v>
      </c>
      <c r="C196">
        <v>0.4</v>
      </c>
      <c r="D196">
        <v>0</v>
      </c>
      <c r="G196" s="8">
        <v>3.0222419999999999E-5</v>
      </c>
      <c r="H196" s="8">
        <v>2.340121E-4</v>
      </c>
      <c r="I196" s="8">
        <v>3.8135049999999998E-4</v>
      </c>
      <c r="J196" s="8">
        <v>3.9213639999999999E-4</v>
      </c>
      <c r="K196" s="8">
        <v>3.3747189999999998E-4</v>
      </c>
      <c r="M196" s="12">
        <f t="shared" si="6"/>
        <v>0.66492641754905635</v>
      </c>
    </row>
    <row r="197" spans="1:13" x14ac:dyDescent="0.25">
      <c r="A197">
        <v>186</v>
      </c>
      <c r="B197">
        <v>1.1000000000000001</v>
      </c>
      <c r="C197">
        <v>0.4</v>
      </c>
      <c r="D197">
        <v>0</v>
      </c>
      <c r="G197" s="8">
        <v>1.4633809999999999E-5</v>
      </c>
      <c r="H197" s="8">
        <v>1.6218E-4</v>
      </c>
      <c r="I197" s="8">
        <v>3.1592589999999998E-4</v>
      </c>
      <c r="J197" s="8">
        <v>3.5958669999999998E-4</v>
      </c>
      <c r="K197" s="8">
        <v>3.3004660000000001E-4</v>
      </c>
      <c r="M197" s="12">
        <f t="shared" si="6"/>
        <v>0.65029622721846292</v>
      </c>
    </row>
    <row r="198" spans="1:13" x14ac:dyDescent="0.25">
      <c r="A198">
        <v>187</v>
      </c>
      <c r="B198">
        <v>1.2</v>
      </c>
      <c r="C198">
        <v>0.4</v>
      </c>
      <c r="D198">
        <v>0</v>
      </c>
      <c r="G198" s="8">
        <v>6.7324540000000003E-6</v>
      </c>
      <c r="H198" s="8">
        <v>1.07495E-4</v>
      </c>
      <c r="I198" s="8">
        <v>2.5257529999999999E-4</v>
      </c>
      <c r="J198" s="8">
        <v>3.2036430000000001E-4</v>
      </c>
      <c r="K198" s="8">
        <v>3.1512690000000003E-4</v>
      </c>
      <c r="M198" s="12">
        <f t="shared" si="6"/>
        <v>0.62089969769435549</v>
      </c>
    </row>
    <row r="199" spans="1:13" x14ac:dyDescent="0.25">
      <c r="A199">
        <v>188</v>
      </c>
      <c r="B199">
        <v>1.3</v>
      </c>
      <c r="C199">
        <v>0.4</v>
      </c>
      <c r="D199">
        <v>0</v>
      </c>
      <c r="G199" s="8">
        <v>2.9590719999999998E-6</v>
      </c>
      <c r="H199" s="8">
        <v>6.8303349999999997E-5</v>
      </c>
      <c r="I199" s="8">
        <v>1.9508859999999999E-4</v>
      </c>
      <c r="J199" s="8">
        <v>2.7747520000000002E-4</v>
      </c>
      <c r="K199" s="8">
        <v>2.9385039999999999E-4</v>
      </c>
      <c r="M199" s="12">
        <f t="shared" si="6"/>
        <v>0.57897826090811488</v>
      </c>
    </row>
    <row r="200" spans="1:13" x14ac:dyDescent="0.25">
      <c r="A200">
        <v>189</v>
      </c>
      <c r="B200">
        <v>1.4</v>
      </c>
      <c r="C200">
        <v>0.4</v>
      </c>
      <c r="D200">
        <v>0</v>
      </c>
      <c r="G200" s="8">
        <v>1.2485509999999999E-6</v>
      </c>
      <c r="H200" s="8">
        <v>4.1701900000000001E-5</v>
      </c>
      <c r="I200" s="8">
        <v>1.4574670000000001E-4</v>
      </c>
      <c r="J200" s="8">
        <v>2.3378299999999999E-4</v>
      </c>
      <c r="K200" s="8">
        <v>2.6770720000000002E-4</v>
      </c>
      <c r="M200" s="12">
        <f t="shared" si="6"/>
        <v>0.52746788532049271</v>
      </c>
    </row>
    <row r="201" spans="1:13" x14ac:dyDescent="0.25">
      <c r="A201">
        <v>190</v>
      </c>
      <c r="B201">
        <v>1.5</v>
      </c>
      <c r="C201">
        <v>0.4</v>
      </c>
      <c r="D201">
        <v>0</v>
      </c>
      <c r="G201" s="8">
        <v>5.0789360000000001E-7</v>
      </c>
      <c r="H201" s="8">
        <v>2.4518149999999998E-5</v>
      </c>
      <c r="I201" s="8">
        <v>1.0543360000000001E-4</v>
      </c>
      <c r="J201" s="8">
        <v>1.9172690000000001E-4</v>
      </c>
      <c r="K201" s="8">
        <v>2.3837080000000001E-4</v>
      </c>
      <c r="M201" s="12">
        <f t="shared" si="6"/>
        <v>0.46966589541915232</v>
      </c>
    </row>
    <row r="202" spans="1:13" x14ac:dyDescent="0.25">
      <c r="A202">
        <v>191</v>
      </c>
      <c r="B202">
        <v>1.6</v>
      </c>
      <c r="C202">
        <v>0.4</v>
      </c>
      <c r="D202">
        <v>0</v>
      </c>
      <c r="G202" s="8">
        <v>1.999279E-7</v>
      </c>
      <c r="H202" s="8">
        <v>1.3910829999999999E-5</v>
      </c>
      <c r="I202" s="8">
        <v>7.393593E-5</v>
      </c>
      <c r="J202" s="8">
        <v>1.531471E-4</v>
      </c>
      <c r="K202" s="8">
        <v>2.075267E-4</v>
      </c>
      <c r="M202" s="12">
        <f t="shared" si="6"/>
        <v>0.40889325948850191</v>
      </c>
    </row>
    <row r="203" spans="1:13" x14ac:dyDescent="0.25">
      <c r="A203">
        <v>192</v>
      </c>
      <c r="B203">
        <v>1.7</v>
      </c>
      <c r="C203">
        <v>0.4</v>
      </c>
      <c r="D203">
        <v>0</v>
      </c>
      <c r="G203" s="8">
        <v>7.6405310000000001E-8</v>
      </c>
      <c r="H203" s="8">
        <v>7.6317110000000002E-6</v>
      </c>
      <c r="I203" s="8">
        <v>5.0315809999999998E-5</v>
      </c>
      <c r="J203" s="8">
        <v>1.192245E-4</v>
      </c>
      <c r="K203" s="8">
        <v>1.767234E-4</v>
      </c>
      <c r="M203" s="12">
        <f t="shared" si="6"/>
        <v>0.34820101246678292</v>
      </c>
    </row>
    <row r="204" spans="1:13" x14ac:dyDescent="0.25">
      <c r="A204">
        <v>193</v>
      </c>
      <c r="B204">
        <v>1.8</v>
      </c>
      <c r="C204">
        <v>0.4</v>
      </c>
      <c r="D204">
        <v>0</v>
      </c>
      <c r="G204" s="8">
        <v>2.8429029999999999E-8</v>
      </c>
      <c r="H204" s="8">
        <v>4.0561970000000004E-6</v>
      </c>
      <c r="I204" s="8">
        <v>3.3265410000000002E-5</v>
      </c>
      <c r="J204" s="8">
        <v>9.0516450000000003E-5</v>
      </c>
      <c r="K204" s="8">
        <v>1.4726029999999999E-4</v>
      </c>
      <c r="M204" s="12">
        <f t="shared" si="6"/>
        <v>0.29014938347814828</v>
      </c>
    </row>
    <row r="205" spans="1:13" x14ac:dyDescent="0.25">
      <c r="A205">
        <v>194</v>
      </c>
      <c r="B205">
        <v>1.9</v>
      </c>
      <c r="C205">
        <v>0.4</v>
      </c>
      <c r="D205">
        <v>0</v>
      </c>
      <c r="G205" s="8">
        <v>1.0324619999999999E-8</v>
      </c>
      <c r="H205" s="8">
        <v>2.0922940000000001E-6</v>
      </c>
      <c r="I205" s="8">
        <v>2.1388370000000001E-5</v>
      </c>
      <c r="J205" s="8">
        <v>6.7060899999999993E-5</v>
      </c>
      <c r="K205" s="8">
        <v>1.201222E-4</v>
      </c>
      <c r="M205" s="12">
        <f t="shared" ref="M205:M268" si="7">K205/$K$874</f>
        <v>0.23667874010876541</v>
      </c>
    </row>
    <row r="206" spans="1:13" x14ac:dyDescent="0.25">
      <c r="A206">
        <v>195</v>
      </c>
      <c r="B206">
        <v>2</v>
      </c>
      <c r="C206">
        <v>0.4</v>
      </c>
      <c r="D206">
        <v>0</v>
      </c>
      <c r="G206" s="8">
        <v>3.6678509999999998E-9</v>
      </c>
      <c r="H206" s="8">
        <v>1.0492179999999999E-6</v>
      </c>
      <c r="I206" s="8">
        <v>1.3387659999999999E-5</v>
      </c>
      <c r="J206" s="8">
        <v>4.851356E-5</v>
      </c>
      <c r="K206" s="8">
        <v>9.5958059999999996E-5</v>
      </c>
      <c r="M206" s="12">
        <f t="shared" si="7"/>
        <v>0.18906773888657813</v>
      </c>
    </row>
    <row r="207" spans="1:13" x14ac:dyDescent="0.25">
      <c r="A207">
        <v>196</v>
      </c>
      <c r="B207">
        <v>2.1</v>
      </c>
      <c r="C207">
        <v>0.4</v>
      </c>
      <c r="D207">
        <v>0</v>
      </c>
      <c r="G207" s="8">
        <v>1.2770689999999999E-9</v>
      </c>
      <c r="H207" s="8">
        <v>5.1231339999999996E-7</v>
      </c>
      <c r="I207" s="8">
        <v>8.1659540000000003E-6</v>
      </c>
      <c r="J207" s="8">
        <v>3.429089E-5</v>
      </c>
      <c r="K207" s="8">
        <v>7.5099239999999997E-5</v>
      </c>
      <c r="M207" s="12">
        <f t="shared" si="7"/>
        <v>0.14796926385235867</v>
      </c>
    </row>
    <row r="208" spans="1:13" x14ac:dyDescent="0.25">
      <c r="A208">
        <v>197</v>
      </c>
      <c r="B208">
        <v>2.2000000000000002</v>
      </c>
      <c r="C208">
        <v>0.4</v>
      </c>
      <c r="D208">
        <v>0</v>
      </c>
      <c r="G208" s="8">
        <v>4.3654439999999998E-10</v>
      </c>
      <c r="H208" s="8">
        <v>2.4393749999999998E-7</v>
      </c>
      <c r="I208" s="8">
        <v>4.8585329999999996E-6</v>
      </c>
      <c r="J208" s="8">
        <v>2.3696439999999998E-5</v>
      </c>
      <c r="K208" s="8">
        <v>5.7605239999999998E-5</v>
      </c>
      <c r="M208" s="12">
        <f t="shared" si="7"/>
        <v>0.11350054883163192</v>
      </c>
    </row>
    <row r="209" spans="1:13" x14ac:dyDescent="0.25">
      <c r="A209">
        <v>198</v>
      </c>
      <c r="B209">
        <v>2.2999999999999998</v>
      </c>
      <c r="C209">
        <v>0.4</v>
      </c>
      <c r="D209">
        <v>0</v>
      </c>
      <c r="G209" s="8">
        <v>1.4672550000000001E-10</v>
      </c>
      <c r="H209" s="8">
        <v>1.134223E-7</v>
      </c>
      <c r="I209" s="8">
        <v>2.822321E-6</v>
      </c>
      <c r="J209" s="8">
        <v>1.6019200000000001E-5</v>
      </c>
      <c r="K209" s="8">
        <v>4.3325219999999998E-5</v>
      </c>
      <c r="M209" s="12">
        <f t="shared" si="7"/>
        <v>8.5364391299319234E-2</v>
      </c>
    </row>
    <row r="210" spans="1:13" x14ac:dyDescent="0.25">
      <c r="A210">
        <v>199</v>
      </c>
      <c r="B210">
        <v>2.4</v>
      </c>
      <c r="C210">
        <v>0.4</v>
      </c>
      <c r="D210">
        <v>0</v>
      </c>
      <c r="G210" s="8">
        <v>4.8552460000000001E-11</v>
      </c>
      <c r="H210" s="8">
        <v>5.1565650000000001E-8</v>
      </c>
      <c r="I210" s="8">
        <v>1.6021559999999999E-6</v>
      </c>
      <c r="J210" s="8">
        <v>1.060027E-5</v>
      </c>
      <c r="K210" s="8">
        <v>3.1964500000000002E-5</v>
      </c>
      <c r="M210" s="12">
        <f t="shared" si="7"/>
        <v>6.2980178420030869E-2</v>
      </c>
    </row>
    <row r="211" spans="1:13" x14ac:dyDescent="0.25">
      <c r="A211">
        <v>200</v>
      </c>
      <c r="B211">
        <v>2.5</v>
      </c>
      <c r="C211">
        <v>0.4</v>
      </c>
      <c r="D211">
        <v>0</v>
      </c>
      <c r="G211" s="8">
        <v>1.583635E-11</v>
      </c>
      <c r="H211" s="8">
        <v>2.29506E-8</v>
      </c>
      <c r="I211" s="8">
        <v>8.8958450000000002E-7</v>
      </c>
      <c r="J211" s="8">
        <v>6.8706930000000002E-6</v>
      </c>
      <c r="K211" s="8">
        <v>2.314753E-5</v>
      </c>
      <c r="M211" s="12">
        <f t="shared" si="7"/>
        <v>4.560795787148296E-2</v>
      </c>
    </row>
    <row r="212" spans="1:13" x14ac:dyDescent="0.25">
      <c r="A212">
        <v>201</v>
      </c>
      <c r="B212">
        <v>2.6</v>
      </c>
      <c r="C212">
        <v>0.4</v>
      </c>
      <c r="D212">
        <v>0</v>
      </c>
      <c r="G212" s="8">
        <v>5.0966319999999998E-12</v>
      </c>
      <c r="H212" s="8">
        <v>1.001161E-8</v>
      </c>
      <c r="I212" s="8">
        <v>4.8359040000000003E-7</v>
      </c>
      <c r="J212" s="8">
        <v>4.3663260000000003E-6</v>
      </c>
      <c r="K212" s="8">
        <v>1.6473079999999998E-5</v>
      </c>
      <c r="M212" s="12">
        <f t="shared" si="7"/>
        <v>3.2457179606358362E-2</v>
      </c>
    </row>
    <row r="213" spans="1:13" x14ac:dyDescent="0.25">
      <c r="A213">
        <v>202</v>
      </c>
      <c r="B213">
        <v>2.7</v>
      </c>
      <c r="C213">
        <v>0.4</v>
      </c>
      <c r="D213">
        <v>0</v>
      </c>
      <c r="G213" s="8">
        <v>1.62028E-12</v>
      </c>
      <c r="H213" s="8">
        <v>4.2863119999999997E-9</v>
      </c>
      <c r="I213" s="8">
        <v>2.5784479999999998E-7</v>
      </c>
      <c r="J213" s="8">
        <v>2.7277799999999998E-6</v>
      </c>
      <c r="K213" s="8">
        <v>1.156209E-5</v>
      </c>
      <c r="M213" s="12">
        <f t="shared" si="7"/>
        <v>2.2780975491825454E-2</v>
      </c>
    </row>
    <row r="214" spans="1:13" x14ac:dyDescent="0.25">
      <c r="A214">
        <v>203</v>
      </c>
      <c r="B214">
        <v>2.8</v>
      </c>
      <c r="C214">
        <v>0.4</v>
      </c>
      <c r="D214">
        <v>0</v>
      </c>
      <c r="G214" s="8">
        <v>5.1022190000000001E-13</v>
      </c>
      <c r="H214" s="8">
        <v>1.8094199999999999E-9</v>
      </c>
      <c r="I214" s="8">
        <v>1.359239E-7</v>
      </c>
      <c r="J214" s="8">
        <v>1.6938500000000001E-6</v>
      </c>
      <c r="K214" s="8">
        <v>8.1061509999999997E-6</v>
      </c>
      <c r="M214" s="12">
        <f t="shared" si="7"/>
        <v>1.5971682218702359E-2</v>
      </c>
    </row>
    <row r="215" spans="1:13" x14ac:dyDescent="0.25">
      <c r="A215">
        <v>204</v>
      </c>
      <c r="B215">
        <v>2.9</v>
      </c>
      <c r="C215">
        <v>0.4</v>
      </c>
      <c r="D215">
        <v>0</v>
      </c>
      <c r="G215" s="8">
        <v>1.638636E-13</v>
      </c>
      <c r="H215" s="8">
        <v>7.8570630000000003E-10</v>
      </c>
      <c r="I215" s="8">
        <v>7.450729E-8</v>
      </c>
      <c r="J215" s="8">
        <v>1.0995090000000001E-6</v>
      </c>
      <c r="K215" s="8">
        <v>5.9371390000000003E-6</v>
      </c>
      <c r="M215" s="12">
        <f t="shared" si="7"/>
        <v>1.1698042313332718E-2</v>
      </c>
    </row>
    <row r="216" spans="1:13" x14ac:dyDescent="0.25">
      <c r="A216">
        <v>205</v>
      </c>
      <c r="B216">
        <v>3</v>
      </c>
      <c r="C216">
        <v>0.4</v>
      </c>
      <c r="D216">
        <v>0</v>
      </c>
      <c r="G216" s="8">
        <v>8.4017830000000004E-14</v>
      </c>
      <c r="H216" s="8">
        <v>5.0054019999999997E-10</v>
      </c>
      <c r="I216" s="8">
        <v>5.5176559999999997E-8</v>
      </c>
      <c r="J216" s="8">
        <v>8.9772829999999995E-7</v>
      </c>
      <c r="K216" s="8">
        <v>5.1648549999999997E-6</v>
      </c>
      <c r="M216" s="12">
        <f t="shared" si="7"/>
        <v>1.017639848624532E-2</v>
      </c>
    </row>
    <row r="217" spans="1:13" x14ac:dyDescent="0.25">
      <c r="A217">
        <v>206</v>
      </c>
      <c r="B217">
        <v>-1</v>
      </c>
      <c r="C217">
        <v>0.5</v>
      </c>
      <c r="D217">
        <v>0</v>
      </c>
      <c r="G217" s="8">
        <v>1.1854570000000001E-7</v>
      </c>
      <c r="H217" s="8">
        <v>2.2939749999999999E-6</v>
      </c>
      <c r="I217" s="8">
        <v>5.9612550000000002E-6</v>
      </c>
      <c r="J217" s="8">
        <v>8.5877700000000006E-6</v>
      </c>
      <c r="K217" s="8">
        <v>9.8834570000000002E-6</v>
      </c>
      <c r="M217" s="12">
        <f t="shared" si="7"/>
        <v>1.9473537370104429E-2</v>
      </c>
    </row>
    <row r="218" spans="1:13" x14ac:dyDescent="0.25">
      <c r="A218">
        <v>207</v>
      </c>
      <c r="B218">
        <v>-0.9</v>
      </c>
      <c r="C218">
        <v>0.5</v>
      </c>
      <c r="D218">
        <v>0</v>
      </c>
      <c r="G218" s="8">
        <v>2.0417880000000001E-7</v>
      </c>
      <c r="H218" s="8">
        <v>2.802467E-6</v>
      </c>
      <c r="I218" s="8">
        <v>6.5145269999999997E-6</v>
      </c>
      <c r="J218" s="8">
        <v>8.9845929999999995E-6</v>
      </c>
      <c r="K218" s="8">
        <v>1.013586E-5</v>
      </c>
      <c r="M218" s="12">
        <f t="shared" si="7"/>
        <v>1.9970851139246789E-2</v>
      </c>
    </row>
    <row r="219" spans="1:13" x14ac:dyDescent="0.25">
      <c r="A219">
        <v>208</v>
      </c>
      <c r="B219">
        <v>-0.8</v>
      </c>
      <c r="C219">
        <v>0.5</v>
      </c>
      <c r="D219">
        <v>0</v>
      </c>
      <c r="G219" s="8">
        <v>5.9730460000000005E-7</v>
      </c>
      <c r="H219" s="8">
        <v>4.7138599999999996E-6</v>
      </c>
      <c r="I219" s="8">
        <v>8.493995E-6</v>
      </c>
      <c r="J219" s="8">
        <v>1.038496E-5</v>
      </c>
      <c r="K219" s="8">
        <v>1.102323E-5</v>
      </c>
      <c r="M219" s="12">
        <f t="shared" si="7"/>
        <v>2.1719250799012556E-2</v>
      </c>
    </row>
    <row r="220" spans="1:13" x14ac:dyDescent="0.25">
      <c r="A220">
        <v>209</v>
      </c>
      <c r="B220">
        <v>-0.7</v>
      </c>
      <c r="C220">
        <v>0.5</v>
      </c>
      <c r="D220">
        <v>0</v>
      </c>
      <c r="G220" s="8">
        <v>1.7818029999999999E-6</v>
      </c>
      <c r="H220" s="8">
        <v>9.0662290000000007E-6</v>
      </c>
      <c r="I220" s="8">
        <v>1.266123E-5</v>
      </c>
      <c r="J220" s="8">
        <v>1.32669E-5</v>
      </c>
      <c r="K220" s="8">
        <v>1.2838230000000001E-5</v>
      </c>
      <c r="M220" s="12">
        <f t="shared" si="7"/>
        <v>2.5295375056621969E-2</v>
      </c>
    </row>
    <row r="221" spans="1:13" x14ac:dyDescent="0.25">
      <c r="A221">
        <v>210</v>
      </c>
      <c r="B221">
        <v>-0.6</v>
      </c>
      <c r="C221">
        <v>0.5</v>
      </c>
      <c r="D221">
        <v>0</v>
      </c>
      <c r="G221" s="8">
        <v>4.8207159999999999E-6</v>
      </c>
      <c r="H221" s="8">
        <v>1.74792E-5</v>
      </c>
      <c r="I221" s="8">
        <v>2.0022950000000001E-5</v>
      </c>
      <c r="J221" s="8">
        <v>1.8221210000000002E-5</v>
      </c>
      <c r="K221" s="8">
        <v>1.5936019999999999E-5</v>
      </c>
      <c r="M221" s="12">
        <f t="shared" si="7"/>
        <v>3.1399001483057146E-2</v>
      </c>
    </row>
    <row r="222" spans="1:13" x14ac:dyDescent="0.25">
      <c r="A222">
        <v>211</v>
      </c>
      <c r="B222">
        <v>-0.5</v>
      </c>
      <c r="C222">
        <v>0.5</v>
      </c>
      <c r="D222">
        <v>0</v>
      </c>
      <c r="G222" s="8">
        <v>1.161047E-5</v>
      </c>
      <c r="H222" s="8">
        <v>3.2147789999999997E-5</v>
      </c>
      <c r="I222" s="8">
        <v>3.1792090000000003E-5</v>
      </c>
      <c r="J222" s="8">
        <v>2.5929710000000001E-5</v>
      </c>
      <c r="K222" s="8">
        <v>2.0724260000000001E-5</v>
      </c>
      <c r="M222" s="12">
        <f t="shared" si="7"/>
        <v>4.0833349260057529E-2</v>
      </c>
    </row>
    <row r="223" spans="1:13" x14ac:dyDescent="0.25">
      <c r="A223">
        <v>212</v>
      </c>
      <c r="B223">
        <v>-0.4</v>
      </c>
      <c r="C223">
        <v>0.5</v>
      </c>
      <c r="D223">
        <v>0</v>
      </c>
      <c r="G223" s="8">
        <v>2.480857E-5</v>
      </c>
      <c r="H223" s="8">
        <v>5.5556190000000001E-5</v>
      </c>
      <c r="I223" s="8">
        <v>4.9253920000000001E-5</v>
      </c>
      <c r="J223" s="8">
        <v>3.7110560000000001E-5</v>
      </c>
      <c r="K223" s="8">
        <v>2.763977E-5</v>
      </c>
      <c r="M223" s="12">
        <f t="shared" si="7"/>
        <v>5.4459091995451722E-2</v>
      </c>
    </row>
    <row r="224" spans="1:13" x14ac:dyDescent="0.25">
      <c r="A224">
        <v>213</v>
      </c>
      <c r="B224">
        <v>-0.3</v>
      </c>
      <c r="C224">
        <v>0.5</v>
      </c>
      <c r="D224">
        <v>0</v>
      </c>
      <c r="G224" s="8">
        <v>4.7037560000000002E-5</v>
      </c>
      <c r="H224" s="8">
        <v>8.9815979999999994E-5</v>
      </c>
      <c r="I224" s="8">
        <v>7.3520220000000003E-5</v>
      </c>
      <c r="J224" s="8">
        <v>5.2425200000000001E-5</v>
      </c>
      <c r="K224" s="8">
        <v>3.7109710000000002E-5</v>
      </c>
      <c r="M224" s="12">
        <f t="shared" si="7"/>
        <v>7.3117870040689009E-2</v>
      </c>
    </row>
    <row r="225" spans="1:13" x14ac:dyDescent="0.25">
      <c r="A225">
        <v>214</v>
      </c>
      <c r="B225">
        <v>-0.2</v>
      </c>
      <c r="C225">
        <v>0.5</v>
      </c>
      <c r="D225">
        <v>0</v>
      </c>
      <c r="G225" s="8">
        <v>7.9275069999999994E-5</v>
      </c>
      <c r="H225" s="8">
        <v>1.3568470000000001E-4</v>
      </c>
      <c r="I225" s="8">
        <v>1.051898E-4</v>
      </c>
      <c r="J225" s="8">
        <v>7.234966E-5</v>
      </c>
      <c r="K225" s="8">
        <v>4.949694E-5</v>
      </c>
      <c r="M225" s="12">
        <f t="shared" si="7"/>
        <v>9.7524632402995901E-2</v>
      </c>
    </row>
    <row r="226" spans="1:13" x14ac:dyDescent="0.25">
      <c r="A226">
        <v>215</v>
      </c>
      <c r="B226">
        <v>-0.1</v>
      </c>
      <c r="C226">
        <v>0.5</v>
      </c>
      <c r="D226">
        <v>0</v>
      </c>
      <c r="G226" s="8">
        <v>1.190619E-4</v>
      </c>
      <c r="H226" s="8">
        <v>1.9154959999999999E-4</v>
      </c>
      <c r="I226" s="8">
        <v>1.4397889999999999E-4</v>
      </c>
      <c r="J226" s="8">
        <v>9.7025270000000006E-5</v>
      </c>
      <c r="K226" s="8">
        <v>6.5033290000000006E-5</v>
      </c>
      <c r="M226" s="12">
        <f t="shared" si="7"/>
        <v>0.12813615753231269</v>
      </c>
    </row>
    <row r="227" spans="1:13" x14ac:dyDescent="0.25">
      <c r="A227">
        <v>216</v>
      </c>
      <c r="B227">
        <v>0</v>
      </c>
      <c r="C227">
        <v>0.5</v>
      </c>
      <c r="D227">
        <v>0</v>
      </c>
      <c r="G227" s="8">
        <v>1.5979699999999999E-4</v>
      </c>
      <c r="H227" s="8">
        <v>2.5284679999999999E-4</v>
      </c>
      <c r="I227" s="8">
        <v>1.8842800000000001E-4</v>
      </c>
      <c r="J227" s="8">
        <v>1.2611560000000001E-4</v>
      </c>
      <c r="K227" s="8">
        <v>8.3748119999999993E-5</v>
      </c>
      <c r="M227" s="12">
        <f t="shared" si="7"/>
        <v>0.16501029391800762</v>
      </c>
    </row>
    <row r="228" spans="1:13" x14ac:dyDescent="0.25">
      <c r="A228">
        <v>217</v>
      </c>
      <c r="B228">
        <v>0.1</v>
      </c>
      <c r="C228">
        <v>0.5</v>
      </c>
      <c r="D228">
        <v>0</v>
      </c>
      <c r="G228" s="8">
        <v>1.9219810000000001E-4</v>
      </c>
      <c r="H228" s="8">
        <v>3.1236760000000001E-4</v>
      </c>
      <c r="I228" s="8">
        <v>2.3580270000000001E-4</v>
      </c>
      <c r="J228" s="8">
        <v>1.587049E-4</v>
      </c>
      <c r="K228" s="8">
        <v>1.054037E-4</v>
      </c>
      <c r="M228" s="12">
        <f t="shared" si="7"/>
        <v>0.20767863824340776</v>
      </c>
    </row>
    <row r="229" spans="1:13" x14ac:dyDescent="0.25">
      <c r="A229">
        <v>218</v>
      </c>
      <c r="B229">
        <v>0.2</v>
      </c>
      <c r="C229">
        <v>0.5</v>
      </c>
      <c r="D229">
        <v>0</v>
      </c>
      <c r="G229" s="8">
        <v>2.0774899999999999E-4</v>
      </c>
      <c r="H229" s="8">
        <v>3.616068E-4</v>
      </c>
      <c r="I229" s="8">
        <v>2.8228070000000001E-4</v>
      </c>
      <c r="J229" s="8">
        <v>1.9327360000000001E-4</v>
      </c>
      <c r="K229" s="8">
        <v>1.2945059999999999E-4</v>
      </c>
      <c r="M229" s="12">
        <f t="shared" si="7"/>
        <v>0.25505863957140101</v>
      </c>
    </row>
    <row r="230" spans="1:13" x14ac:dyDescent="0.25">
      <c r="A230">
        <v>219</v>
      </c>
      <c r="B230">
        <v>0.3</v>
      </c>
      <c r="C230">
        <v>0.5</v>
      </c>
      <c r="D230">
        <v>0</v>
      </c>
      <c r="G230" s="8">
        <v>2.0241129999999999E-4</v>
      </c>
      <c r="H230" s="8">
        <v>3.9283070000000001E-4</v>
      </c>
      <c r="I230" s="8">
        <v>3.2343919999999998E-4</v>
      </c>
      <c r="J230" s="8">
        <v>2.2777609999999999E-4</v>
      </c>
      <c r="K230" s="8">
        <v>1.5501689999999999E-4</v>
      </c>
      <c r="M230" s="12">
        <f t="shared" si="7"/>
        <v>0.30543233963053018</v>
      </c>
    </row>
    <row r="231" spans="1:13" x14ac:dyDescent="0.25">
      <c r="A231">
        <v>220</v>
      </c>
      <c r="B231">
        <v>0.4</v>
      </c>
      <c r="C231">
        <v>0.5</v>
      </c>
      <c r="D231">
        <v>0</v>
      </c>
      <c r="G231" s="8">
        <v>1.783678E-4</v>
      </c>
      <c r="H231" s="8">
        <v>4.0114540000000002E-4</v>
      </c>
      <c r="I231" s="8">
        <v>3.5496539999999997E-4</v>
      </c>
      <c r="J231" s="8">
        <v>2.598263E-4</v>
      </c>
      <c r="K231" s="8">
        <v>1.809394E-4</v>
      </c>
      <c r="M231" s="12">
        <f t="shared" si="7"/>
        <v>0.35650786638969273</v>
      </c>
    </row>
    <row r="232" spans="1:13" x14ac:dyDescent="0.25">
      <c r="A232">
        <v>221</v>
      </c>
      <c r="B232">
        <v>0.5</v>
      </c>
      <c r="C232">
        <v>0.5</v>
      </c>
      <c r="D232">
        <v>0</v>
      </c>
      <c r="G232" s="8">
        <v>1.4274240000000001E-4</v>
      </c>
      <c r="H232" s="8">
        <v>3.857752E-4</v>
      </c>
      <c r="I232" s="8">
        <v>3.7342499999999998E-4</v>
      </c>
      <c r="J232" s="8">
        <v>2.8697119999999997E-4</v>
      </c>
      <c r="K232" s="8">
        <v>2.0584149999999999E-4</v>
      </c>
      <c r="M232" s="12">
        <f t="shared" si="7"/>
        <v>0.40557288229901245</v>
      </c>
    </row>
    <row r="233" spans="1:13" x14ac:dyDescent="0.25">
      <c r="A233">
        <v>222</v>
      </c>
      <c r="B233">
        <v>0.6</v>
      </c>
      <c r="C233">
        <v>0.5</v>
      </c>
      <c r="D233">
        <v>0</v>
      </c>
      <c r="G233" s="8">
        <v>1.042449E-4</v>
      </c>
      <c r="H233" s="8">
        <v>3.5008849999999998E-4</v>
      </c>
      <c r="I233" s="8">
        <v>3.7689279999999998E-4</v>
      </c>
      <c r="J233" s="8">
        <v>3.0700710000000002E-4</v>
      </c>
      <c r="K233" s="8">
        <v>2.2825149999999999E-4</v>
      </c>
      <c r="M233" s="12">
        <f t="shared" si="7"/>
        <v>0.44972767271941294</v>
      </c>
    </row>
    <row r="234" spans="1:13" x14ac:dyDescent="0.25">
      <c r="A234">
        <v>223</v>
      </c>
      <c r="B234">
        <v>0.7</v>
      </c>
      <c r="C234">
        <v>0.5</v>
      </c>
      <c r="D234">
        <v>0</v>
      </c>
      <c r="G234" s="8">
        <v>6.9864969999999994E-5</v>
      </c>
      <c r="H234" s="8">
        <v>3.0044080000000002E-4</v>
      </c>
      <c r="I234" s="8">
        <v>3.6528279999999998E-4</v>
      </c>
      <c r="J234" s="8">
        <v>3.1828150000000002E-4</v>
      </c>
      <c r="K234" s="8">
        <v>2.4674700000000001E-4</v>
      </c>
      <c r="M234" s="12">
        <f t="shared" si="7"/>
        <v>0.48616965961010988</v>
      </c>
    </row>
    <row r="235" spans="1:13" x14ac:dyDescent="0.25">
      <c r="A235">
        <v>224</v>
      </c>
      <c r="B235">
        <v>0.8</v>
      </c>
      <c r="C235">
        <v>0.5</v>
      </c>
      <c r="D235">
        <v>0</v>
      </c>
      <c r="G235" s="8">
        <v>4.3236599999999999E-5</v>
      </c>
      <c r="H235" s="8">
        <v>2.4436720000000001E-4</v>
      </c>
      <c r="I235" s="8">
        <v>3.4029729999999998E-4</v>
      </c>
      <c r="J235" s="8">
        <v>3.1992039999999999E-4</v>
      </c>
      <c r="K235" s="8">
        <v>2.6010669999999999E-4</v>
      </c>
      <c r="M235" s="12">
        <f t="shared" si="7"/>
        <v>0.51249249555742904</v>
      </c>
    </row>
    <row r="236" spans="1:13" x14ac:dyDescent="0.25">
      <c r="A236">
        <v>225</v>
      </c>
      <c r="B236">
        <v>0.9</v>
      </c>
      <c r="C236">
        <v>0.5</v>
      </c>
      <c r="D236">
        <v>0</v>
      </c>
      <c r="G236" s="8">
        <v>2.486859E-5</v>
      </c>
      <c r="H236" s="8">
        <v>1.888077E-4</v>
      </c>
      <c r="I236" s="8">
        <v>3.0503129999999998E-4</v>
      </c>
      <c r="J236" s="8">
        <v>3.1193790000000001E-4</v>
      </c>
      <c r="K236" s="8">
        <v>2.674447E-4</v>
      </c>
      <c r="M236" s="12">
        <f t="shared" si="7"/>
        <v>0.52695067726670619</v>
      </c>
    </row>
    <row r="237" spans="1:13" x14ac:dyDescent="0.25">
      <c r="A237">
        <v>226</v>
      </c>
      <c r="B237">
        <v>1</v>
      </c>
      <c r="C237">
        <v>0.5</v>
      </c>
      <c r="D237">
        <v>0</v>
      </c>
      <c r="G237" s="8">
        <v>1.33812E-5</v>
      </c>
      <c r="H237" s="8">
        <v>1.3889680000000001E-4</v>
      </c>
      <c r="I237" s="8">
        <v>2.6335369999999999E-4</v>
      </c>
      <c r="J237" s="8">
        <v>2.9520829999999998E-4</v>
      </c>
      <c r="K237" s="8">
        <v>2.6830780000000002E-4</v>
      </c>
      <c r="M237" s="12">
        <f t="shared" si="7"/>
        <v>0.52865125734755614</v>
      </c>
    </row>
    <row r="238" spans="1:13" x14ac:dyDescent="0.25">
      <c r="A238">
        <v>227</v>
      </c>
      <c r="B238">
        <v>1.1000000000000001</v>
      </c>
      <c r="C238">
        <v>0.5</v>
      </c>
      <c r="D238">
        <v>0</v>
      </c>
      <c r="G238" s="8">
        <v>6.7785039999999997E-6</v>
      </c>
      <c r="H238" s="8">
        <v>9.7513280000000006E-5</v>
      </c>
      <c r="I238" s="8">
        <v>2.1923320000000001E-4</v>
      </c>
      <c r="J238" s="8">
        <v>2.7131280000000001E-4</v>
      </c>
      <c r="K238" s="8">
        <v>2.6271980000000002E-4</v>
      </c>
      <c r="M238" s="12">
        <f t="shared" si="7"/>
        <v>0.51764112933018902</v>
      </c>
    </row>
    <row r="239" spans="1:13" x14ac:dyDescent="0.25">
      <c r="A239">
        <v>228</v>
      </c>
      <c r="B239">
        <v>1.2</v>
      </c>
      <c r="C239">
        <v>0.5</v>
      </c>
      <c r="D239">
        <v>0</v>
      </c>
      <c r="G239" s="8">
        <v>3.2520590000000001E-6</v>
      </c>
      <c r="H239" s="8">
        <v>6.5483090000000003E-5</v>
      </c>
      <c r="I239" s="8">
        <v>1.7616290000000001E-4</v>
      </c>
      <c r="J239" s="8">
        <v>2.4229659999999999E-4</v>
      </c>
      <c r="K239" s="8">
        <v>2.5116690000000002E-4</v>
      </c>
      <c r="M239" s="12">
        <f t="shared" si="7"/>
        <v>0.49487826104603705</v>
      </c>
    </row>
    <row r="240" spans="1:13" x14ac:dyDescent="0.25">
      <c r="A240">
        <v>229</v>
      </c>
      <c r="B240">
        <v>1.3</v>
      </c>
      <c r="C240">
        <v>0.5</v>
      </c>
      <c r="D240">
        <v>0</v>
      </c>
      <c r="G240" s="8">
        <v>1.485776E-6</v>
      </c>
      <c r="H240" s="8">
        <v>4.2156580000000001E-5</v>
      </c>
      <c r="I240" s="8">
        <v>1.3678470000000001E-4</v>
      </c>
      <c r="J240" s="8">
        <v>2.10387E-4</v>
      </c>
      <c r="K240" s="8">
        <v>2.345297E-4</v>
      </c>
      <c r="M240" s="12">
        <f t="shared" si="7"/>
        <v>0.46209771311286935</v>
      </c>
    </row>
    <row r="241" spans="1:13" x14ac:dyDescent="0.25">
      <c r="A241">
        <v>230</v>
      </c>
      <c r="B241">
        <v>1.4</v>
      </c>
      <c r="C241">
        <v>0.5</v>
      </c>
      <c r="D241">
        <v>0</v>
      </c>
      <c r="G241" s="8">
        <v>6.496472E-7</v>
      </c>
      <c r="H241" s="8">
        <v>2.607499E-5</v>
      </c>
      <c r="I241" s="8">
        <v>1.0274249999999999E-4</v>
      </c>
      <c r="J241" s="8">
        <v>1.7772520000000001E-4</v>
      </c>
      <c r="K241" s="8">
        <v>2.1397319999999999E-4</v>
      </c>
      <c r="M241" s="12">
        <f t="shared" si="7"/>
        <v>0.4215949041313003</v>
      </c>
    </row>
    <row r="242" spans="1:13" x14ac:dyDescent="0.25">
      <c r="A242">
        <v>231</v>
      </c>
      <c r="B242">
        <v>1.5</v>
      </c>
      <c r="C242">
        <v>0.5</v>
      </c>
      <c r="D242">
        <v>0</v>
      </c>
      <c r="G242" s="8">
        <v>2.7306310000000001E-7</v>
      </c>
      <c r="H242" s="8">
        <v>1.5528399999999999E-5</v>
      </c>
      <c r="I242" s="8">
        <v>7.4735199999999996E-5</v>
      </c>
      <c r="J242" s="8">
        <v>1.4615179999999999E-4</v>
      </c>
      <c r="K242" s="8">
        <v>1.9081410000000001E-4</v>
      </c>
      <c r="M242" s="12">
        <f t="shared" si="7"/>
        <v>0.37596414969912284</v>
      </c>
    </row>
    <row r="243" spans="1:13" x14ac:dyDescent="0.25">
      <c r="A243">
        <v>232</v>
      </c>
      <c r="B243">
        <v>1.6</v>
      </c>
      <c r="C243">
        <v>0.5</v>
      </c>
      <c r="D243">
        <v>0</v>
      </c>
      <c r="G243" s="8">
        <v>1.107707E-7</v>
      </c>
      <c r="H243" s="8">
        <v>8.9219350000000008E-6</v>
      </c>
      <c r="I243" s="8">
        <v>5.2702579999999998E-5</v>
      </c>
      <c r="J243" s="8">
        <v>1.1707219999999999E-4</v>
      </c>
      <c r="K243" s="8">
        <v>1.663863E-4</v>
      </c>
      <c r="M243" s="12">
        <f t="shared" si="7"/>
        <v>0.32783365485613042</v>
      </c>
    </row>
    <row r="244" spans="1:13" x14ac:dyDescent="0.25">
      <c r="A244">
        <v>233</v>
      </c>
      <c r="B244">
        <v>1.7</v>
      </c>
      <c r="C244">
        <v>0.5</v>
      </c>
      <c r="D244">
        <v>0</v>
      </c>
      <c r="G244" s="8">
        <v>4.3519020000000001E-8</v>
      </c>
      <c r="H244" s="8">
        <v>4.95529E-6</v>
      </c>
      <c r="I244" s="8">
        <v>3.6068970000000001E-5</v>
      </c>
      <c r="J244" s="8">
        <v>9.1404370000000007E-5</v>
      </c>
      <c r="K244" s="8">
        <v>1.4192189999999999E-4</v>
      </c>
      <c r="M244" s="12">
        <f t="shared" si="7"/>
        <v>0.27963104643306724</v>
      </c>
    </row>
    <row r="245" spans="1:13" x14ac:dyDescent="0.25">
      <c r="A245">
        <v>234</v>
      </c>
      <c r="B245">
        <v>1.8</v>
      </c>
      <c r="C245">
        <v>0.5</v>
      </c>
      <c r="D245">
        <v>0</v>
      </c>
      <c r="G245" s="8">
        <v>1.6609720000000001E-8</v>
      </c>
      <c r="H245" s="8">
        <v>2.665411E-6</v>
      </c>
      <c r="I245" s="8">
        <v>2.398207E-5</v>
      </c>
      <c r="J245" s="8">
        <v>6.9600799999999999E-5</v>
      </c>
      <c r="K245" s="8">
        <v>1.184613E-4</v>
      </c>
      <c r="M245" s="12">
        <f t="shared" si="7"/>
        <v>0.23340624160768358</v>
      </c>
    </row>
    <row r="246" spans="1:13" x14ac:dyDescent="0.25">
      <c r="A246">
        <v>235</v>
      </c>
      <c r="B246">
        <v>1.9</v>
      </c>
      <c r="C246">
        <v>0.5</v>
      </c>
      <c r="D246">
        <v>0</v>
      </c>
      <c r="G246" s="8">
        <v>6.1752090000000003E-9</v>
      </c>
      <c r="H246" s="8">
        <v>1.3909469999999999E-6</v>
      </c>
      <c r="I246" s="8">
        <v>1.5507360000000001E-5</v>
      </c>
      <c r="J246" s="8">
        <v>5.1720739999999997E-5</v>
      </c>
      <c r="K246" s="8">
        <v>9.6799000000000006E-5</v>
      </c>
      <c r="M246" s="12">
        <f t="shared" si="7"/>
        <v>0.19072465675610656</v>
      </c>
    </row>
    <row r="247" spans="1:13" x14ac:dyDescent="0.25">
      <c r="A247">
        <v>236</v>
      </c>
      <c r="B247">
        <v>2</v>
      </c>
      <c r="C247">
        <v>0.5</v>
      </c>
      <c r="D247">
        <v>0</v>
      </c>
      <c r="G247" s="8">
        <v>2.2417299999999999E-9</v>
      </c>
      <c r="H247" s="8">
        <v>7.0539679999999999E-7</v>
      </c>
      <c r="I247" s="8">
        <v>9.7616649999999993E-6</v>
      </c>
      <c r="J247" s="8">
        <v>3.7530670000000001E-5</v>
      </c>
      <c r="K247" s="8">
        <v>7.7464869999999995E-5</v>
      </c>
      <c r="M247" s="12">
        <f t="shared" si="7"/>
        <v>0.15263030342675457</v>
      </c>
    </row>
    <row r="248" spans="1:13" x14ac:dyDescent="0.25">
      <c r="A248">
        <v>237</v>
      </c>
      <c r="B248">
        <v>2.1</v>
      </c>
      <c r="C248">
        <v>0.5</v>
      </c>
      <c r="D248">
        <v>0</v>
      </c>
      <c r="G248" s="8">
        <v>7.9629320000000004E-10</v>
      </c>
      <c r="H248" s="8">
        <v>3.4818980000000001E-7</v>
      </c>
      <c r="I248" s="8">
        <v>5.9878469999999999E-6</v>
      </c>
      <c r="J248" s="8">
        <v>2.660998E-5</v>
      </c>
      <c r="K248" s="8">
        <v>6.0736760000000002E-5</v>
      </c>
      <c r="M248" s="12">
        <f t="shared" si="7"/>
        <v>0.11967063403008318</v>
      </c>
    </row>
    <row r="249" spans="1:13" x14ac:dyDescent="0.25">
      <c r="A249">
        <v>238</v>
      </c>
      <c r="B249">
        <v>2.2000000000000002</v>
      </c>
      <c r="C249">
        <v>0.5</v>
      </c>
      <c r="D249">
        <v>0</v>
      </c>
      <c r="G249" s="8">
        <v>2.7729279999999999E-10</v>
      </c>
      <c r="H249" s="8">
        <v>1.675336E-7</v>
      </c>
      <c r="I249" s="8">
        <v>3.5825469999999998E-6</v>
      </c>
      <c r="J249" s="8">
        <v>1.844601E-5</v>
      </c>
      <c r="K249" s="8">
        <v>4.667515E-5</v>
      </c>
      <c r="M249" s="12">
        <f t="shared" si="7"/>
        <v>9.1964813301684795E-2</v>
      </c>
    </row>
    <row r="250" spans="1:13" x14ac:dyDescent="0.25">
      <c r="A250">
        <v>239</v>
      </c>
      <c r="B250">
        <v>2.2999999999999998</v>
      </c>
      <c r="C250">
        <v>0.5</v>
      </c>
      <c r="D250">
        <v>0</v>
      </c>
      <c r="G250" s="8">
        <v>9.481872E-11</v>
      </c>
      <c r="H250" s="8">
        <v>7.8685660000000005E-8</v>
      </c>
      <c r="I250" s="8">
        <v>2.0926129999999998E-6</v>
      </c>
      <c r="J250" s="8">
        <v>1.2508960000000001E-5</v>
      </c>
      <c r="K250" s="8">
        <v>3.5171059999999997E-5</v>
      </c>
      <c r="M250" s="12">
        <f t="shared" si="7"/>
        <v>6.9298116160791207E-2</v>
      </c>
    </row>
    <row r="251" spans="1:13" x14ac:dyDescent="0.25">
      <c r="A251">
        <v>240</v>
      </c>
      <c r="B251">
        <v>2.4</v>
      </c>
      <c r="C251">
        <v>0.5</v>
      </c>
      <c r="D251">
        <v>0</v>
      </c>
      <c r="G251" s="8">
        <v>3.1882719999999997E-11</v>
      </c>
      <c r="H251" s="8">
        <v>3.6121379999999998E-8</v>
      </c>
      <c r="I251" s="8">
        <v>1.194403E-6</v>
      </c>
      <c r="J251" s="8">
        <v>8.3035329999999996E-6</v>
      </c>
      <c r="K251" s="8">
        <v>2.5998319999999999E-5</v>
      </c>
      <c r="M251" s="12">
        <f t="shared" si="7"/>
        <v>5.1224916148260004E-2</v>
      </c>
    </row>
    <row r="252" spans="1:13" x14ac:dyDescent="0.25">
      <c r="A252">
        <v>241</v>
      </c>
      <c r="B252">
        <v>2.5</v>
      </c>
      <c r="C252">
        <v>0.5</v>
      </c>
      <c r="D252">
        <v>0</v>
      </c>
      <c r="G252" s="8">
        <v>1.055563E-11</v>
      </c>
      <c r="H252" s="8">
        <v>1.6227089999999999E-8</v>
      </c>
      <c r="I252" s="8">
        <v>6.667481E-7</v>
      </c>
      <c r="J252" s="8">
        <v>5.3990079999999997E-6</v>
      </c>
      <c r="K252" s="8">
        <v>1.8863660000000001E-5</v>
      </c>
      <c r="M252" s="12">
        <f t="shared" si="7"/>
        <v>3.7167378574818923E-2</v>
      </c>
    </row>
    <row r="253" spans="1:13" x14ac:dyDescent="0.25">
      <c r="A253">
        <v>242</v>
      </c>
      <c r="B253">
        <v>2.6</v>
      </c>
      <c r="C253">
        <v>0.5</v>
      </c>
      <c r="D253">
        <v>0</v>
      </c>
      <c r="G253" s="8">
        <v>3.444865E-12</v>
      </c>
      <c r="H253" s="8">
        <v>7.1422399999999999E-9</v>
      </c>
      <c r="I253" s="8">
        <v>3.6437090000000001E-7</v>
      </c>
      <c r="J253" s="8">
        <v>3.4419149999999998E-6</v>
      </c>
      <c r="K253" s="8">
        <v>1.345097E-5</v>
      </c>
      <c r="M253" s="12">
        <f t="shared" si="7"/>
        <v>2.6502666724725323E-2</v>
      </c>
    </row>
    <row r="254" spans="1:13" x14ac:dyDescent="0.25">
      <c r="A254">
        <v>243</v>
      </c>
      <c r="B254">
        <v>2.7</v>
      </c>
      <c r="C254">
        <v>0.5</v>
      </c>
      <c r="D254">
        <v>0</v>
      </c>
      <c r="G254" s="8">
        <v>1.109709E-12</v>
      </c>
      <c r="H254" s="8">
        <v>3.0842549999999999E-9</v>
      </c>
      <c r="I254" s="8">
        <v>1.9529320000000001E-7</v>
      </c>
      <c r="J254" s="8">
        <v>2.157128E-6</v>
      </c>
      <c r="K254" s="8">
        <v>9.4600409999999997E-6</v>
      </c>
      <c r="M254" s="12">
        <f t="shared" si="7"/>
        <v>1.8639273883239445E-2</v>
      </c>
    </row>
    <row r="255" spans="1:13" x14ac:dyDescent="0.25">
      <c r="A255">
        <v>244</v>
      </c>
      <c r="B255">
        <v>2.8</v>
      </c>
      <c r="C255">
        <v>0.5</v>
      </c>
      <c r="D255">
        <v>0</v>
      </c>
      <c r="G255" s="8">
        <v>3.540746E-13</v>
      </c>
      <c r="H255" s="8">
        <v>1.3129299999999999E-9</v>
      </c>
      <c r="I255" s="8">
        <v>1.0349020000000001E-7</v>
      </c>
      <c r="J255" s="8">
        <v>1.343879E-6</v>
      </c>
      <c r="K255" s="8">
        <v>6.646253E-6</v>
      </c>
      <c r="M255" s="12">
        <f t="shared" si="7"/>
        <v>1.3095221253724143E-2</v>
      </c>
    </row>
    <row r="256" spans="1:13" x14ac:dyDescent="0.25">
      <c r="A256">
        <v>245</v>
      </c>
      <c r="B256">
        <v>2.9</v>
      </c>
      <c r="C256">
        <v>0.5</v>
      </c>
      <c r="D256">
        <v>0</v>
      </c>
      <c r="G256" s="8">
        <v>1.154534E-13</v>
      </c>
      <c r="H256" s="8">
        <v>5.7500110000000002E-10</v>
      </c>
      <c r="I256" s="8">
        <v>5.703398E-8</v>
      </c>
      <c r="J256" s="8">
        <v>8.7519659999999995E-7</v>
      </c>
      <c r="K256" s="8">
        <v>4.8776660000000002E-6</v>
      </c>
      <c r="M256" s="12">
        <f t="shared" si="7"/>
        <v>9.6105452909733702E-3</v>
      </c>
    </row>
    <row r="257" spans="1:13" x14ac:dyDescent="0.25">
      <c r="A257">
        <v>246</v>
      </c>
      <c r="B257">
        <v>3</v>
      </c>
      <c r="C257">
        <v>0.5</v>
      </c>
      <c r="D257">
        <v>0</v>
      </c>
      <c r="G257" s="8">
        <v>5.9984589999999994E-14</v>
      </c>
      <c r="H257" s="8">
        <v>3.6841060000000001E-10</v>
      </c>
      <c r="I257" s="8">
        <v>4.2372939999999999E-8</v>
      </c>
      <c r="J257" s="8">
        <v>7.1585299999999997E-7</v>
      </c>
      <c r="K257" s="8">
        <v>4.2474649999999997E-6</v>
      </c>
      <c r="M257" s="12">
        <f t="shared" si="7"/>
        <v>8.3688499282903346E-3</v>
      </c>
    </row>
    <row r="258" spans="1:13" x14ac:dyDescent="0.25">
      <c r="A258">
        <v>247</v>
      </c>
      <c r="B258">
        <v>-1</v>
      </c>
      <c r="C258">
        <v>0.6</v>
      </c>
      <c r="D258">
        <v>0</v>
      </c>
      <c r="G258" s="8">
        <v>4.9078570000000001E-8</v>
      </c>
      <c r="H258" s="8">
        <v>1.2459570000000001E-6</v>
      </c>
      <c r="I258" s="8">
        <v>3.8407789999999998E-6</v>
      </c>
      <c r="J258" s="8">
        <v>6.1221759999999998E-6</v>
      </c>
      <c r="K258" s="8">
        <v>7.5172889999999999E-6</v>
      </c>
      <c r="M258" s="12">
        <f t="shared" si="7"/>
        <v>1.4811437765487819E-2</v>
      </c>
    </row>
    <row r="259" spans="1:13" x14ac:dyDescent="0.25">
      <c r="A259">
        <v>248</v>
      </c>
      <c r="B259">
        <v>-0.9</v>
      </c>
      <c r="C259">
        <v>0.6</v>
      </c>
      <c r="D259">
        <v>0</v>
      </c>
      <c r="G259" s="8">
        <v>7.9091620000000002E-8</v>
      </c>
      <c r="H259" s="8">
        <v>1.5038520000000001E-6</v>
      </c>
      <c r="I259" s="8">
        <v>4.18464E-6</v>
      </c>
      <c r="J259" s="8">
        <v>6.3987920000000002E-6</v>
      </c>
      <c r="K259" s="8">
        <v>7.7062870000000005E-6</v>
      </c>
      <c r="M259" s="12">
        <f t="shared" si="7"/>
        <v>1.5183823623581299E-2</v>
      </c>
    </row>
    <row r="260" spans="1:13" x14ac:dyDescent="0.25">
      <c r="A260">
        <v>249</v>
      </c>
      <c r="B260">
        <v>-0.8</v>
      </c>
      <c r="C260">
        <v>0.6</v>
      </c>
      <c r="D260">
        <v>0</v>
      </c>
      <c r="G260" s="8">
        <v>2.093862E-7</v>
      </c>
      <c r="H260" s="8">
        <v>2.4666569999999999E-6</v>
      </c>
      <c r="I260" s="8">
        <v>5.4133899999999999E-6</v>
      </c>
      <c r="J260" s="8">
        <v>7.3747010000000001E-6</v>
      </c>
      <c r="K260" s="8">
        <v>8.3707219999999995E-6</v>
      </c>
      <c r="M260" s="12">
        <f t="shared" si="7"/>
        <v>1.6492970797743672E-2</v>
      </c>
    </row>
    <row r="261" spans="1:13" x14ac:dyDescent="0.25">
      <c r="A261">
        <v>250</v>
      </c>
      <c r="B261">
        <v>-0.7</v>
      </c>
      <c r="C261">
        <v>0.6</v>
      </c>
      <c r="D261">
        <v>0</v>
      </c>
      <c r="G261" s="8">
        <v>5.7209940000000004E-7</v>
      </c>
      <c r="H261" s="8">
        <v>4.6357350000000003E-6</v>
      </c>
      <c r="I261" s="8">
        <v>7.9950250000000006E-6</v>
      </c>
      <c r="J261" s="8">
        <v>9.3822449999999995E-6</v>
      </c>
      <c r="K261" s="8">
        <v>9.7296290000000002E-6</v>
      </c>
      <c r="M261" s="12">
        <f t="shared" si="7"/>
        <v>1.9170447539636364E-2</v>
      </c>
    </row>
    <row r="262" spans="1:13" x14ac:dyDescent="0.25">
      <c r="A262">
        <v>251</v>
      </c>
      <c r="B262">
        <v>-0.6</v>
      </c>
      <c r="C262">
        <v>0.6</v>
      </c>
      <c r="D262">
        <v>0</v>
      </c>
      <c r="G262" s="8">
        <v>1.4281600000000001E-6</v>
      </c>
      <c r="H262" s="8">
        <v>8.7782860000000003E-6</v>
      </c>
      <c r="I262" s="8">
        <v>1.2544779999999999E-5</v>
      </c>
      <c r="J262" s="8">
        <v>1.283159E-5</v>
      </c>
      <c r="K262" s="8">
        <v>1.204879E-5</v>
      </c>
      <c r="M262" s="12">
        <f t="shared" si="7"/>
        <v>2.373992848145548E-2</v>
      </c>
    </row>
    <row r="263" spans="1:13" x14ac:dyDescent="0.25">
      <c r="A263">
        <v>252</v>
      </c>
      <c r="B263">
        <v>-0.5</v>
      </c>
      <c r="C263">
        <v>0.6</v>
      </c>
      <c r="D263">
        <v>0</v>
      </c>
      <c r="G263" s="8">
        <v>3.1970879999999999E-6</v>
      </c>
      <c r="H263" s="8">
        <v>1.591855E-5</v>
      </c>
      <c r="I263" s="8">
        <v>1.9801139999999999E-5</v>
      </c>
      <c r="J263" s="8">
        <v>1.8195749999999999E-5</v>
      </c>
      <c r="K263" s="8">
        <v>1.563328E-5</v>
      </c>
      <c r="M263" s="12">
        <f t="shared" si="7"/>
        <v>3.0802507897520693E-2</v>
      </c>
    </row>
    <row r="264" spans="1:13" x14ac:dyDescent="0.25">
      <c r="A264">
        <v>253</v>
      </c>
      <c r="B264">
        <v>-0.4</v>
      </c>
      <c r="C264">
        <v>0.6</v>
      </c>
      <c r="D264">
        <v>0</v>
      </c>
      <c r="G264" s="8">
        <v>6.4126530000000002E-6</v>
      </c>
      <c r="H264" s="8">
        <v>2.7203210000000001E-5</v>
      </c>
      <c r="I264" s="8">
        <v>3.0545469999999999E-5</v>
      </c>
      <c r="J264" s="8">
        <v>2.597309E-5</v>
      </c>
      <c r="K264" s="8">
        <v>2.081025E-5</v>
      </c>
      <c r="M264" s="12">
        <f t="shared" si="7"/>
        <v>4.1002776766896003E-2</v>
      </c>
    </row>
    <row r="265" spans="1:13" x14ac:dyDescent="0.25">
      <c r="A265">
        <v>254</v>
      </c>
      <c r="B265">
        <v>-0.3</v>
      </c>
      <c r="C265">
        <v>0.6</v>
      </c>
      <c r="D265">
        <v>0</v>
      </c>
      <c r="G265" s="8">
        <v>1.1556149999999999E-5</v>
      </c>
      <c r="H265" s="8">
        <v>4.3602500000000001E-5</v>
      </c>
      <c r="I265" s="8">
        <v>4.5455530000000001E-5</v>
      </c>
      <c r="J265" s="8">
        <v>3.6623689999999999E-5</v>
      </c>
      <c r="K265" s="8">
        <v>2.790009E-5</v>
      </c>
      <c r="M265" s="12">
        <f t="shared" si="7"/>
        <v>5.4972004759496283E-2</v>
      </c>
    </row>
    <row r="266" spans="1:13" x14ac:dyDescent="0.25">
      <c r="A266">
        <v>255</v>
      </c>
      <c r="B266">
        <v>-0.2</v>
      </c>
      <c r="C266">
        <v>0.6</v>
      </c>
      <c r="D266">
        <v>0</v>
      </c>
      <c r="G266" s="8">
        <v>1.8777070000000001E-5</v>
      </c>
      <c r="H266" s="8">
        <v>6.5473610000000003E-5</v>
      </c>
      <c r="I266" s="8">
        <v>6.4903189999999998E-5</v>
      </c>
      <c r="J266" s="8">
        <v>5.0481300000000001E-5</v>
      </c>
      <c r="K266" s="8">
        <v>3.7175980000000003E-5</v>
      </c>
      <c r="M266" s="12">
        <f t="shared" si="7"/>
        <v>7.3248442908210643E-2</v>
      </c>
    </row>
    <row r="267" spans="1:13" x14ac:dyDescent="0.25">
      <c r="A267">
        <v>256</v>
      </c>
      <c r="B267">
        <v>-0.1</v>
      </c>
      <c r="C267">
        <v>0.6</v>
      </c>
      <c r="D267">
        <v>0</v>
      </c>
      <c r="G267" s="8">
        <v>2.7604810000000001E-5</v>
      </c>
      <c r="H267" s="8">
        <v>9.2108700000000001E-5</v>
      </c>
      <c r="I267" s="8">
        <v>8.8733720000000002E-5</v>
      </c>
      <c r="J267" s="8">
        <v>6.7650960000000004E-5</v>
      </c>
      <c r="K267" s="8">
        <v>4.8814280000000003E-5</v>
      </c>
      <c r="M267" s="12">
        <f t="shared" si="7"/>
        <v>9.617957621252779E-2</v>
      </c>
    </row>
    <row r="268" spans="1:13" x14ac:dyDescent="0.25">
      <c r="A268">
        <v>257</v>
      </c>
      <c r="B268">
        <v>0</v>
      </c>
      <c r="C268">
        <v>0.6</v>
      </c>
      <c r="D268">
        <v>0</v>
      </c>
      <c r="G268" s="8">
        <v>3.6827089999999998E-5</v>
      </c>
      <c r="H268" s="8">
        <v>1.214669E-4</v>
      </c>
      <c r="I268" s="8">
        <v>1.160879E-4</v>
      </c>
      <c r="J268" s="8">
        <v>8.7910390000000004E-5</v>
      </c>
      <c r="K268" s="8">
        <v>6.2841420000000006E-5</v>
      </c>
      <c r="M268" s="12">
        <f t="shared" si="7"/>
        <v>0.12381748013477753</v>
      </c>
    </row>
    <row r="269" spans="1:13" x14ac:dyDescent="0.25">
      <c r="A269">
        <v>258</v>
      </c>
      <c r="B269">
        <v>0.1</v>
      </c>
      <c r="C269">
        <v>0.6</v>
      </c>
      <c r="D269">
        <v>0</v>
      </c>
      <c r="G269" s="8">
        <v>4.4687800000000003E-5</v>
      </c>
      <c r="H269" s="8">
        <v>1.502853E-4</v>
      </c>
      <c r="I269" s="8">
        <v>1.453374E-4</v>
      </c>
      <c r="J269" s="8">
        <v>1.106389E-4</v>
      </c>
      <c r="K269" s="8">
        <v>7.9085520000000002E-5</v>
      </c>
      <c r="M269" s="12">
        <f t="shared" ref="M269:M332" si="8">K269/$K$874</f>
        <v>0.15582349669292245</v>
      </c>
    </row>
    <row r="270" spans="1:13" x14ac:dyDescent="0.25">
      <c r="A270">
        <v>259</v>
      </c>
      <c r="B270">
        <v>0.2</v>
      </c>
      <c r="C270">
        <v>0.6</v>
      </c>
      <c r="D270">
        <v>0</v>
      </c>
      <c r="G270" s="8">
        <v>4.9410650000000001E-5</v>
      </c>
      <c r="H270" s="8">
        <v>1.7464520000000001E-4</v>
      </c>
      <c r="I270" s="8">
        <v>1.741871E-4</v>
      </c>
      <c r="J270" s="8">
        <v>1.3479860000000001E-4</v>
      </c>
      <c r="K270" s="8">
        <v>9.7142699999999994E-5</v>
      </c>
      <c r="M270" s="12">
        <f t="shared" si="8"/>
        <v>0.19140185450119765</v>
      </c>
    </row>
    <row r="271" spans="1:13" x14ac:dyDescent="0.25">
      <c r="A271">
        <v>260</v>
      </c>
      <c r="B271">
        <v>0.3</v>
      </c>
      <c r="C271">
        <v>0.6</v>
      </c>
      <c r="D271">
        <v>0</v>
      </c>
      <c r="G271" s="8">
        <v>4.9851049999999998E-5</v>
      </c>
      <c r="H271" s="8">
        <v>1.9087349999999999E-4</v>
      </c>
      <c r="I271" s="8">
        <v>1.9995749999999999E-4</v>
      </c>
      <c r="J271" s="8">
        <v>1.5898440000000001E-4</v>
      </c>
      <c r="K271" s="8">
        <v>1.163679E-4</v>
      </c>
      <c r="M271" s="12">
        <f t="shared" si="8"/>
        <v>0.22928158126560122</v>
      </c>
    </row>
    <row r="272" spans="1:13" x14ac:dyDescent="0.25">
      <c r="A272">
        <v>261</v>
      </c>
      <c r="B272">
        <v>0.4</v>
      </c>
      <c r="C272">
        <v>0.6</v>
      </c>
      <c r="D272">
        <v>0</v>
      </c>
      <c r="G272" s="8">
        <v>4.5954939999999999E-5</v>
      </c>
      <c r="H272" s="8">
        <v>1.964841E-4</v>
      </c>
      <c r="I272" s="8">
        <v>2.2000289999999999E-4</v>
      </c>
      <c r="J272" s="8">
        <v>1.8154870000000001E-4</v>
      </c>
      <c r="K272" s="8">
        <v>1.358973E-4</v>
      </c>
      <c r="M272" s="12">
        <f t="shared" si="8"/>
        <v>0.26776067827747846</v>
      </c>
    </row>
    <row r="273" spans="1:13" x14ac:dyDescent="0.25">
      <c r="A273">
        <v>262</v>
      </c>
      <c r="B273">
        <v>0.5</v>
      </c>
      <c r="C273">
        <v>0.6</v>
      </c>
      <c r="D273">
        <v>0</v>
      </c>
      <c r="G273" s="8">
        <v>3.8770909999999999E-5</v>
      </c>
      <c r="H273" s="8">
        <v>1.908155E-4</v>
      </c>
      <c r="I273" s="8">
        <v>2.3217309999999999E-4</v>
      </c>
      <c r="J273" s="8">
        <v>2.0078660000000001E-4</v>
      </c>
      <c r="K273" s="8">
        <v>1.5470490000000001E-4</v>
      </c>
      <c r="M273" s="12">
        <f t="shared" si="8"/>
        <v>0.30481760091517257</v>
      </c>
    </row>
    <row r="274" spans="1:13" x14ac:dyDescent="0.25">
      <c r="A274">
        <v>263</v>
      </c>
      <c r="B274">
        <v>0.6</v>
      </c>
      <c r="C274">
        <v>0.6</v>
      </c>
      <c r="D274">
        <v>0</v>
      </c>
      <c r="G274" s="8">
        <v>3.0004629999999999E-5</v>
      </c>
      <c r="H274" s="8">
        <v>1.7513589999999999E-4</v>
      </c>
      <c r="I274" s="8">
        <v>2.352023E-4</v>
      </c>
      <c r="J274" s="8">
        <v>2.1515299999999999E-4</v>
      </c>
      <c r="K274" s="8">
        <v>1.716892E-4</v>
      </c>
      <c r="M274" s="12">
        <f t="shared" si="8"/>
        <v>0.33828204566917558</v>
      </c>
    </row>
    <row r="275" spans="1:13" x14ac:dyDescent="0.25">
      <c r="A275">
        <v>264</v>
      </c>
      <c r="B275">
        <v>0.7</v>
      </c>
      <c r="C275">
        <v>0.6</v>
      </c>
      <c r="D275">
        <v>0</v>
      </c>
      <c r="G275" s="8">
        <v>2.136719E-5</v>
      </c>
      <c r="H275" s="8">
        <v>1.52206E-4</v>
      </c>
      <c r="I275" s="8">
        <v>2.2892649999999999E-4</v>
      </c>
      <c r="J275" s="8">
        <v>2.234715E-4</v>
      </c>
      <c r="K275" s="8">
        <v>1.8578090000000001E-4</v>
      </c>
      <c r="M275" s="12">
        <f t="shared" si="8"/>
        <v>0.36604715321791087</v>
      </c>
    </row>
    <row r="276" spans="1:13" x14ac:dyDescent="0.25">
      <c r="A276">
        <v>265</v>
      </c>
      <c r="B276">
        <v>0.8</v>
      </c>
      <c r="C276">
        <v>0.6</v>
      </c>
      <c r="D276">
        <v>0</v>
      </c>
      <c r="G276" s="8">
        <v>1.4058619999999999E-5</v>
      </c>
      <c r="H276" s="8">
        <v>1.254998E-4</v>
      </c>
      <c r="I276" s="8">
        <v>2.1427659999999999E-4</v>
      </c>
      <c r="J276" s="8">
        <v>2.2509559999999999E-4</v>
      </c>
      <c r="K276" s="8">
        <v>1.9605530000000001E-4</v>
      </c>
      <c r="M276" s="12">
        <f t="shared" si="8"/>
        <v>0.38629097199057322</v>
      </c>
    </row>
    <row r="277" spans="1:13" x14ac:dyDescent="0.25">
      <c r="A277">
        <v>266</v>
      </c>
      <c r="B277">
        <v>0.9</v>
      </c>
      <c r="C277">
        <v>0.6</v>
      </c>
      <c r="D277">
        <v>0</v>
      </c>
      <c r="G277" s="8">
        <v>8.5874500000000003E-6</v>
      </c>
      <c r="H277" s="8">
        <v>9.8377799999999999E-5</v>
      </c>
      <c r="I277" s="8">
        <v>1.930608E-4</v>
      </c>
      <c r="J277" s="8">
        <v>2.199902E-4</v>
      </c>
      <c r="K277" s="8">
        <v>2.018337E-4</v>
      </c>
      <c r="M277" s="12">
        <f t="shared" si="8"/>
        <v>0.39767624824962017</v>
      </c>
    </row>
    <row r="278" spans="1:13" x14ac:dyDescent="0.25">
      <c r="A278">
        <v>267</v>
      </c>
      <c r="B278">
        <v>1</v>
      </c>
      <c r="C278">
        <v>0.6</v>
      </c>
      <c r="D278">
        <v>0</v>
      </c>
      <c r="G278" s="8">
        <v>4.8958270000000003E-6</v>
      </c>
      <c r="H278" s="8">
        <v>7.3468789999999996E-5</v>
      </c>
      <c r="I278" s="8">
        <v>1.6760399999999999E-4</v>
      </c>
      <c r="J278" s="8">
        <v>2.087193E-4</v>
      </c>
      <c r="K278" s="8">
        <v>2.027578E-4</v>
      </c>
      <c r="M278" s="12">
        <f t="shared" si="8"/>
        <v>0.39949701763058815</v>
      </c>
    </row>
    <row r="279" spans="1:13" x14ac:dyDescent="0.25">
      <c r="A279">
        <v>268</v>
      </c>
      <c r="B279">
        <v>1.1000000000000001</v>
      </c>
      <c r="C279">
        <v>0.6</v>
      </c>
      <c r="D279">
        <v>0</v>
      </c>
      <c r="G279" s="8">
        <v>2.6196680000000001E-6</v>
      </c>
      <c r="H279" s="8">
        <v>5.2381530000000002E-5</v>
      </c>
      <c r="I279" s="8">
        <v>1.403416E-4</v>
      </c>
      <c r="J279" s="8">
        <v>1.9234659999999999E-4</v>
      </c>
      <c r="K279" s="8">
        <v>1.988247E-4</v>
      </c>
      <c r="M279" s="12">
        <f t="shared" si="8"/>
        <v>0.39174756621593049</v>
      </c>
    </row>
    <row r="280" spans="1:13" x14ac:dyDescent="0.25">
      <c r="A280">
        <v>269</v>
      </c>
      <c r="B280">
        <v>1.2</v>
      </c>
      <c r="C280">
        <v>0.6</v>
      </c>
      <c r="D280">
        <v>0</v>
      </c>
      <c r="G280" s="8">
        <v>1.3229319999999999E-6</v>
      </c>
      <c r="H280" s="8">
        <v>3.5730720000000001E-5</v>
      </c>
      <c r="I280" s="8">
        <v>1.134616E-4</v>
      </c>
      <c r="J280" s="8">
        <v>1.7227259999999999E-4</v>
      </c>
      <c r="K280" s="8">
        <v>1.9037909999999999E-4</v>
      </c>
      <c r="M280" s="12">
        <f t="shared" si="8"/>
        <v>0.37510706206713379</v>
      </c>
    </row>
    <row r="281" spans="1:13" x14ac:dyDescent="0.25">
      <c r="A281">
        <v>270</v>
      </c>
      <c r="B281">
        <v>1.3</v>
      </c>
      <c r="C281">
        <v>0.6</v>
      </c>
      <c r="D281">
        <v>0</v>
      </c>
      <c r="G281" s="8">
        <v>6.3390209999999997E-7</v>
      </c>
      <c r="H281" s="8">
        <v>2.3367099999999999E-5</v>
      </c>
      <c r="I281" s="8">
        <v>8.8659459999999998E-5</v>
      </c>
      <c r="J281" s="8">
        <v>1.5004109999999999E-4</v>
      </c>
      <c r="K281" s="8">
        <v>1.780644E-4</v>
      </c>
      <c r="M281" s="12">
        <f t="shared" si="8"/>
        <v>0.35084320675298358</v>
      </c>
    </row>
    <row r="282" spans="1:13" x14ac:dyDescent="0.25">
      <c r="A282">
        <v>271</v>
      </c>
      <c r="B282">
        <v>1.4</v>
      </c>
      <c r="C282">
        <v>0.6</v>
      </c>
      <c r="D282">
        <v>0</v>
      </c>
      <c r="G282" s="8">
        <v>2.8965159999999998E-7</v>
      </c>
      <c r="H282" s="8">
        <v>1.468126E-5</v>
      </c>
      <c r="I282" s="8">
        <v>6.7030159999999998E-5</v>
      </c>
      <c r="J282" s="8">
        <v>1.2715200000000001E-4</v>
      </c>
      <c r="K282" s="8">
        <v>1.6274249999999999E-4</v>
      </c>
      <c r="M282" s="12">
        <f t="shared" si="8"/>
        <v>0.32065421597465538</v>
      </c>
    </row>
    <row r="283" spans="1:13" x14ac:dyDescent="0.25">
      <c r="A283">
        <v>272</v>
      </c>
      <c r="B283">
        <v>1.5</v>
      </c>
      <c r="C283">
        <v>0.6</v>
      </c>
      <c r="D283">
        <v>0</v>
      </c>
      <c r="G283" s="8">
        <v>1.267935E-7</v>
      </c>
      <c r="H283" s="8">
        <v>8.8795860000000005E-6</v>
      </c>
      <c r="I283" s="8">
        <v>4.9083969999999998E-5</v>
      </c>
      <c r="J283" s="8">
        <v>1.049096E-4</v>
      </c>
      <c r="K283" s="8">
        <v>1.4539570000000001E-4</v>
      </c>
      <c r="M283" s="12">
        <f t="shared" si="8"/>
        <v>0.28647553152732819</v>
      </c>
    </row>
    <row r="284" spans="1:13" x14ac:dyDescent="0.25">
      <c r="A284">
        <v>273</v>
      </c>
      <c r="B284">
        <v>1.6</v>
      </c>
      <c r="C284">
        <v>0.6</v>
      </c>
      <c r="D284">
        <v>0</v>
      </c>
      <c r="G284" s="8">
        <v>5.3394270000000002E-8</v>
      </c>
      <c r="H284" s="8">
        <v>5.1801370000000001E-6</v>
      </c>
      <c r="I284" s="8">
        <v>3.4848670000000002E-5</v>
      </c>
      <c r="J284" s="8">
        <v>8.4323500000000007E-5</v>
      </c>
      <c r="K284" s="8">
        <v>1.27026E-4</v>
      </c>
      <c r="M284" s="12">
        <f t="shared" si="8"/>
        <v>0.25028141043916974</v>
      </c>
    </row>
    <row r="285" spans="1:13" x14ac:dyDescent="0.25">
      <c r="A285">
        <v>274</v>
      </c>
      <c r="B285">
        <v>1.7</v>
      </c>
      <c r="C285">
        <v>0.6</v>
      </c>
      <c r="D285">
        <v>0</v>
      </c>
      <c r="G285" s="8">
        <v>2.1711620000000001E-8</v>
      </c>
      <c r="H285" s="8">
        <v>2.9202999999999998E-6</v>
      </c>
      <c r="I285" s="8">
        <v>2.401365E-5</v>
      </c>
      <c r="J285" s="8">
        <v>6.6067360000000001E-5</v>
      </c>
      <c r="K285" s="8">
        <v>1.08565E-4</v>
      </c>
      <c r="M285" s="12">
        <f t="shared" si="8"/>
        <v>0.21390739946411336</v>
      </c>
    </row>
    <row r="286" spans="1:13" x14ac:dyDescent="0.25">
      <c r="A286">
        <v>275</v>
      </c>
      <c r="B286">
        <v>1.8</v>
      </c>
      <c r="C286">
        <v>0.6</v>
      </c>
      <c r="D286">
        <v>0</v>
      </c>
      <c r="G286" s="8">
        <v>8.553346E-9</v>
      </c>
      <c r="H286" s="8">
        <v>1.5938099999999999E-6</v>
      </c>
      <c r="I286" s="8">
        <v>1.6076750000000002E-5</v>
      </c>
      <c r="J286" s="8">
        <v>5.0488690000000003E-5</v>
      </c>
      <c r="K286" s="8">
        <v>9.0805310000000004E-5</v>
      </c>
      <c r="M286" s="12">
        <f t="shared" si="8"/>
        <v>0.17891519108029888</v>
      </c>
    </row>
    <row r="287" spans="1:13" x14ac:dyDescent="0.25">
      <c r="A287">
        <v>276</v>
      </c>
      <c r="B287">
        <v>1.9</v>
      </c>
      <c r="C287">
        <v>0.6</v>
      </c>
      <c r="D287">
        <v>0</v>
      </c>
      <c r="G287" s="8">
        <v>3.274241E-9</v>
      </c>
      <c r="H287" s="8">
        <v>8.4356439999999999E-7</v>
      </c>
      <c r="I287" s="8">
        <v>1.0467449999999999E-5</v>
      </c>
      <c r="J287" s="8">
        <v>3.7655959999999997E-5</v>
      </c>
      <c r="K287" s="8">
        <v>7.4357639999999997E-5</v>
      </c>
      <c r="M287" s="12">
        <f t="shared" si="8"/>
        <v>0.14650807721354703</v>
      </c>
    </row>
    <row r="288" spans="1:13" x14ac:dyDescent="0.25">
      <c r="A288">
        <v>277</v>
      </c>
      <c r="B288">
        <v>2</v>
      </c>
      <c r="C288">
        <v>0.6</v>
      </c>
      <c r="D288">
        <v>0</v>
      </c>
      <c r="G288" s="8">
        <v>1.2211040000000001E-9</v>
      </c>
      <c r="H288" s="8">
        <v>4.3369680000000001E-7</v>
      </c>
      <c r="I288" s="8">
        <v>6.634561E-6</v>
      </c>
      <c r="J288" s="8">
        <v>2.7426359999999999E-5</v>
      </c>
      <c r="K288" s="8">
        <v>5.9635249999999998E-5</v>
      </c>
      <c r="M288" s="12">
        <f t="shared" si="8"/>
        <v>0.11750031081741136</v>
      </c>
    </row>
    <row r="289" spans="1:13" x14ac:dyDescent="0.25">
      <c r="A289">
        <v>278</v>
      </c>
      <c r="B289">
        <v>2.1</v>
      </c>
      <c r="C289">
        <v>0.6</v>
      </c>
      <c r="D289">
        <v>0</v>
      </c>
      <c r="G289" s="8">
        <v>4.4470210000000002E-10</v>
      </c>
      <c r="H289" s="8">
        <v>2.169286E-7</v>
      </c>
      <c r="I289" s="8">
        <v>4.0975899999999997E-6</v>
      </c>
      <c r="J289" s="8">
        <v>1.9519019999999999E-5</v>
      </c>
      <c r="K289" s="8">
        <v>4.6861299999999998E-5</v>
      </c>
      <c r="M289" s="12">
        <f t="shared" si="8"/>
        <v>9.2331587698684242E-2</v>
      </c>
    </row>
    <row r="290" spans="1:13" x14ac:dyDescent="0.25">
      <c r="A290">
        <v>279</v>
      </c>
      <c r="B290">
        <v>2.2000000000000002</v>
      </c>
      <c r="C290">
        <v>0.6</v>
      </c>
      <c r="D290">
        <v>0</v>
      </c>
      <c r="G290" s="8">
        <v>1.584774E-10</v>
      </c>
      <c r="H290" s="8">
        <v>1.057183E-7</v>
      </c>
      <c r="I290" s="8">
        <v>2.4682840000000001E-6</v>
      </c>
      <c r="J290" s="8">
        <v>1.3581940000000001E-5</v>
      </c>
      <c r="K290" s="8">
        <v>3.6093690000000002E-5</v>
      </c>
      <c r="M290" s="12">
        <f t="shared" si="8"/>
        <v>7.1115989176657984E-2</v>
      </c>
    </row>
    <row r="291" spans="1:13" x14ac:dyDescent="0.25">
      <c r="A291">
        <v>280</v>
      </c>
      <c r="B291">
        <v>2.2999999999999998</v>
      </c>
      <c r="C291">
        <v>0.6</v>
      </c>
      <c r="D291">
        <v>0</v>
      </c>
      <c r="G291" s="8">
        <v>5.5365419999999998E-11</v>
      </c>
      <c r="H291" s="8">
        <v>5.026774E-8</v>
      </c>
      <c r="I291" s="8">
        <v>1.4514650000000001E-6</v>
      </c>
      <c r="J291" s="8">
        <v>9.2456110000000001E-6</v>
      </c>
      <c r="K291" s="8">
        <v>2.7260260000000001E-5</v>
      </c>
      <c r="M291" s="12">
        <f t="shared" si="8"/>
        <v>5.3711337220242163E-2</v>
      </c>
    </row>
    <row r="292" spans="1:13" x14ac:dyDescent="0.25">
      <c r="A292">
        <v>281</v>
      </c>
      <c r="B292">
        <v>2.4</v>
      </c>
      <c r="C292">
        <v>0.6</v>
      </c>
      <c r="D292">
        <v>0</v>
      </c>
      <c r="G292" s="8">
        <v>1.8991680000000001E-11</v>
      </c>
      <c r="H292" s="8">
        <v>2.33509E-8</v>
      </c>
      <c r="I292" s="8">
        <v>8.3396160000000002E-7</v>
      </c>
      <c r="J292" s="8">
        <v>6.1608210000000003E-6</v>
      </c>
      <c r="K292" s="8">
        <v>2.019777E-5</v>
      </c>
      <c r="M292" s="12">
        <f t="shared" si="8"/>
        <v>3.9795997381055444E-2</v>
      </c>
    </row>
    <row r="293" spans="1:13" x14ac:dyDescent="0.25">
      <c r="A293">
        <v>282</v>
      </c>
      <c r="B293">
        <v>2.5</v>
      </c>
      <c r="C293">
        <v>0.6</v>
      </c>
      <c r="D293">
        <v>0</v>
      </c>
      <c r="G293" s="8">
        <v>6.405856E-12</v>
      </c>
      <c r="H293" s="8">
        <v>1.061032E-8</v>
      </c>
      <c r="I293" s="8">
        <v>4.6858929999999999E-7</v>
      </c>
      <c r="J293" s="8">
        <v>4.0211859999999998E-6</v>
      </c>
      <c r="K293" s="8">
        <v>1.468966E-5</v>
      </c>
      <c r="M293" s="12">
        <f t="shared" si="8"/>
        <v>2.8943277940514964E-2</v>
      </c>
    </row>
    <row r="294" spans="1:13" x14ac:dyDescent="0.25">
      <c r="A294">
        <v>283</v>
      </c>
      <c r="B294">
        <v>2.6</v>
      </c>
      <c r="C294">
        <v>0.6</v>
      </c>
      <c r="D294">
        <v>0</v>
      </c>
      <c r="G294" s="8">
        <v>2.1273660000000002E-12</v>
      </c>
      <c r="H294" s="8">
        <v>4.7214909999999999E-9</v>
      </c>
      <c r="I294" s="8">
        <v>2.5773099999999999E-7</v>
      </c>
      <c r="J294" s="8">
        <v>2.5734100000000001E-6</v>
      </c>
      <c r="K294" s="8">
        <v>1.049986E-5</v>
      </c>
      <c r="M294" s="12">
        <f t="shared" si="8"/>
        <v>2.0688046307164049E-2</v>
      </c>
    </row>
    <row r="295" spans="1:13" x14ac:dyDescent="0.25">
      <c r="A295">
        <v>284</v>
      </c>
      <c r="B295">
        <v>2.7</v>
      </c>
      <c r="C295">
        <v>0.6</v>
      </c>
      <c r="D295">
        <v>0</v>
      </c>
      <c r="G295" s="8">
        <v>6.9680230000000003E-13</v>
      </c>
      <c r="H295" s="8">
        <v>2.0605019999999999E-9</v>
      </c>
      <c r="I295" s="8">
        <v>1.390174E-7</v>
      </c>
      <c r="J295" s="8">
        <v>1.619082E-6</v>
      </c>
      <c r="K295" s="8">
        <v>7.4027439999999998E-6</v>
      </c>
      <c r="M295" s="12">
        <f t="shared" si="8"/>
        <v>1.458574787397935E-2</v>
      </c>
    </row>
    <row r="296" spans="1:13" x14ac:dyDescent="0.25">
      <c r="A296">
        <v>285</v>
      </c>
      <c r="B296">
        <v>2.8</v>
      </c>
      <c r="C296">
        <v>0.6</v>
      </c>
      <c r="D296">
        <v>0</v>
      </c>
      <c r="G296" s="8">
        <v>2.2617669999999999E-13</v>
      </c>
      <c r="H296" s="8">
        <v>8.8618459999999995E-10</v>
      </c>
      <c r="I296" s="8">
        <v>7.4140720000000005E-8</v>
      </c>
      <c r="J296" s="8">
        <v>1.0127019999999999E-6</v>
      </c>
      <c r="K296" s="8">
        <v>5.2141050000000001E-6</v>
      </c>
      <c r="M296" s="12">
        <f t="shared" si="8"/>
        <v>1.0273436568717641E-2</v>
      </c>
    </row>
    <row r="297" spans="1:13" x14ac:dyDescent="0.25">
      <c r="A297">
        <v>286</v>
      </c>
      <c r="B297">
        <v>2.9</v>
      </c>
      <c r="C297">
        <v>0.6</v>
      </c>
      <c r="D297">
        <v>0</v>
      </c>
      <c r="G297" s="8">
        <v>7.5336979999999999E-14</v>
      </c>
      <c r="H297" s="8">
        <v>3.9219119999999999E-10</v>
      </c>
      <c r="I297" s="8">
        <v>4.1127799999999999E-8</v>
      </c>
      <c r="J297" s="8">
        <v>6.6215259999999999E-7</v>
      </c>
      <c r="K297" s="8">
        <v>3.8359860000000002E-6</v>
      </c>
      <c r="M297" s="12">
        <f t="shared" si="8"/>
        <v>7.5581061082369673E-3</v>
      </c>
    </row>
    <row r="298" spans="1:13" x14ac:dyDescent="0.25">
      <c r="A298">
        <v>287</v>
      </c>
      <c r="B298">
        <v>3</v>
      </c>
      <c r="C298">
        <v>0.6</v>
      </c>
      <c r="D298">
        <v>0</v>
      </c>
      <c r="G298" s="8">
        <v>3.9912320000000002E-14</v>
      </c>
      <c r="H298" s="8">
        <v>2.5304569999999999E-10</v>
      </c>
      <c r="I298" s="8">
        <v>3.0675469999999999E-8</v>
      </c>
      <c r="J298" s="8">
        <v>5.4276760000000001E-7</v>
      </c>
      <c r="K298" s="8">
        <v>3.3444570000000002E-6</v>
      </c>
      <c r="M298" s="12">
        <f t="shared" si="8"/>
        <v>6.5896384607336631E-3</v>
      </c>
    </row>
    <row r="299" spans="1:13" x14ac:dyDescent="0.25">
      <c r="A299">
        <v>288</v>
      </c>
      <c r="B299">
        <v>-1</v>
      </c>
      <c r="C299">
        <v>0.7</v>
      </c>
      <c r="D299">
        <v>0</v>
      </c>
      <c r="G299" s="8">
        <v>1.6882910000000001E-8</v>
      </c>
      <c r="H299" s="8">
        <v>6.0575340000000003E-7</v>
      </c>
      <c r="I299" s="8">
        <v>2.2863320000000001E-6</v>
      </c>
      <c r="J299" s="8">
        <v>4.1060299999999997E-6</v>
      </c>
      <c r="K299" s="8">
        <v>5.4416510000000001E-6</v>
      </c>
      <c r="M299" s="12">
        <f t="shared" si="8"/>
        <v>1.0721774183220116E-2</v>
      </c>
    </row>
    <row r="300" spans="1:13" x14ac:dyDescent="0.25">
      <c r="A300">
        <v>289</v>
      </c>
      <c r="B300">
        <v>-0.9</v>
      </c>
      <c r="C300">
        <v>0.7</v>
      </c>
      <c r="D300">
        <v>0</v>
      </c>
      <c r="G300" s="8">
        <v>2.52512E-8</v>
      </c>
      <c r="H300" s="8">
        <v>7.2137690000000005E-7</v>
      </c>
      <c r="I300" s="8">
        <v>2.4825130000000001E-6</v>
      </c>
      <c r="J300" s="8">
        <v>4.2867010000000002E-6</v>
      </c>
      <c r="K300" s="8">
        <v>5.5759630000000001E-6</v>
      </c>
      <c r="M300" s="12">
        <f t="shared" si="8"/>
        <v>1.0986411318916003E-2</v>
      </c>
    </row>
    <row r="301" spans="1:13" x14ac:dyDescent="0.25">
      <c r="A301">
        <v>290</v>
      </c>
      <c r="B301">
        <v>-0.8</v>
      </c>
      <c r="C301">
        <v>0.7</v>
      </c>
      <c r="D301">
        <v>0</v>
      </c>
      <c r="G301" s="8">
        <v>5.9513700000000003E-8</v>
      </c>
      <c r="H301" s="8">
        <v>1.149863E-6</v>
      </c>
      <c r="I301" s="8">
        <v>3.1825949999999999E-6</v>
      </c>
      <c r="J301" s="8">
        <v>4.9239289999999997E-6</v>
      </c>
      <c r="K301" s="8">
        <v>6.0481179999999998E-6</v>
      </c>
      <c r="M301" s="12">
        <f t="shared" si="8"/>
        <v>1.191670605657527E-2</v>
      </c>
    </row>
    <row r="302" spans="1:13" x14ac:dyDescent="0.25">
      <c r="A302">
        <v>291</v>
      </c>
      <c r="B302">
        <v>-0.7</v>
      </c>
      <c r="C302">
        <v>0.7</v>
      </c>
      <c r="D302">
        <v>0</v>
      </c>
      <c r="G302" s="8">
        <v>1.4727509999999999E-7</v>
      </c>
      <c r="H302" s="8">
        <v>2.1040659999999998E-6</v>
      </c>
      <c r="I302" s="8">
        <v>4.6502080000000002E-6</v>
      </c>
      <c r="J302" s="8">
        <v>6.2341320000000002E-6</v>
      </c>
      <c r="K302" s="8">
        <v>7.0136899999999996E-6</v>
      </c>
      <c r="M302" s="12">
        <f t="shared" si="8"/>
        <v>1.3819188399092313E-2</v>
      </c>
    </row>
    <row r="303" spans="1:13" x14ac:dyDescent="0.25">
      <c r="A303">
        <v>292</v>
      </c>
      <c r="B303">
        <v>-0.6</v>
      </c>
      <c r="C303">
        <v>0.7</v>
      </c>
      <c r="D303">
        <v>0</v>
      </c>
      <c r="G303" s="8">
        <v>3.3725799999999999E-7</v>
      </c>
      <c r="H303" s="8">
        <v>3.9026380000000003E-6</v>
      </c>
      <c r="I303" s="8">
        <v>7.2297670000000004E-6</v>
      </c>
      <c r="J303" s="8">
        <v>8.4839950000000001E-6</v>
      </c>
      <c r="K303" s="8">
        <v>8.6614210000000006E-6</v>
      </c>
      <c r="M303" s="12">
        <f t="shared" si="8"/>
        <v>1.7065739803563396E-2</v>
      </c>
    </row>
    <row r="304" spans="1:13" x14ac:dyDescent="0.25">
      <c r="A304">
        <v>293</v>
      </c>
      <c r="B304">
        <v>-0.5</v>
      </c>
      <c r="C304">
        <v>0.7</v>
      </c>
      <c r="D304">
        <v>0</v>
      </c>
      <c r="G304" s="8">
        <v>7.0031069999999995E-7</v>
      </c>
      <c r="H304" s="8">
        <v>6.9639679999999997E-6</v>
      </c>
      <c r="I304" s="8">
        <v>1.1332919999999999E-5</v>
      </c>
      <c r="J304" s="8">
        <v>1.1980800000000001E-5</v>
      </c>
      <c r="K304" s="8">
        <v>1.1207989999999999E-5</v>
      </c>
      <c r="M304" s="12">
        <f t="shared" si="8"/>
        <v>2.2083286456222425E-2</v>
      </c>
    </row>
    <row r="305" spans="1:13" x14ac:dyDescent="0.25">
      <c r="A305">
        <v>294</v>
      </c>
      <c r="B305">
        <v>-0.4</v>
      </c>
      <c r="C305">
        <v>0.7</v>
      </c>
      <c r="D305">
        <v>0</v>
      </c>
      <c r="G305" s="8">
        <v>1.3193400000000001E-6</v>
      </c>
      <c r="H305" s="8">
        <v>1.175113E-5</v>
      </c>
      <c r="I305" s="8">
        <v>1.7394550000000001E-5</v>
      </c>
      <c r="J305" s="8">
        <v>1.704843E-5</v>
      </c>
      <c r="K305" s="8">
        <v>1.4885949999999999E-5</v>
      </c>
      <c r="M305" s="12">
        <f t="shared" si="8"/>
        <v>2.9330031345763532E-2</v>
      </c>
    </row>
    <row r="306" spans="1:13" x14ac:dyDescent="0.25">
      <c r="A306">
        <v>295</v>
      </c>
      <c r="B306">
        <v>-0.3</v>
      </c>
      <c r="C306">
        <v>0.7</v>
      </c>
      <c r="D306">
        <v>0</v>
      </c>
      <c r="G306" s="8">
        <v>2.264411E-6</v>
      </c>
      <c r="H306" s="8">
        <v>1.865456E-5</v>
      </c>
      <c r="I306" s="8">
        <v>2.5793140000000002E-5</v>
      </c>
      <c r="J306" s="8">
        <v>2.3986730000000001E-5</v>
      </c>
      <c r="K306" s="8">
        <v>1.9923439999999999E-5</v>
      </c>
      <c r="M306" s="12">
        <f t="shared" si="8"/>
        <v>3.9255480484311649E-2</v>
      </c>
    </row>
    <row r="307" spans="1:13" x14ac:dyDescent="0.25">
      <c r="A307">
        <v>296</v>
      </c>
      <c r="B307">
        <v>-0.2</v>
      </c>
      <c r="C307">
        <v>0.7</v>
      </c>
      <c r="D307">
        <v>0</v>
      </c>
      <c r="G307" s="8">
        <v>3.555542E-6</v>
      </c>
      <c r="H307" s="8">
        <v>2.7823209999999999E-5</v>
      </c>
      <c r="I307" s="8">
        <v>3.6740920000000001E-5</v>
      </c>
      <c r="J307" s="8">
        <v>3.3015200000000002E-5</v>
      </c>
      <c r="K307" s="8">
        <v>2.651583E-5</v>
      </c>
      <c r="M307" s="12">
        <f t="shared" si="8"/>
        <v>5.22445745860316E-2</v>
      </c>
    </row>
    <row r="308" spans="1:13" x14ac:dyDescent="0.25">
      <c r="A308">
        <v>297</v>
      </c>
      <c r="B308">
        <v>-0.1</v>
      </c>
      <c r="C308">
        <v>0.7</v>
      </c>
      <c r="D308">
        <v>0</v>
      </c>
      <c r="G308" s="8">
        <v>5.1250089999999997E-6</v>
      </c>
      <c r="H308" s="8">
        <v>3.8989570000000001E-5</v>
      </c>
      <c r="I308" s="8">
        <v>5.0163439999999998E-5</v>
      </c>
      <c r="J308" s="8">
        <v>4.4207440000000002E-5</v>
      </c>
      <c r="K308" s="8">
        <v>3.4790799999999999E-5</v>
      </c>
      <c r="M308" s="12">
        <f t="shared" si="8"/>
        <v>6.8548883648285125E-2</v>
      </c>
    </row>
    <row r="309" spans="1:13" x14ac:dyDescent="0.25">
      <c r="A309">
        <v>298</v>
      </c>
      <c r="B309">
        <v>0</v>
      </c>
      <c r="C309">
        <v>0.7</v>
      </c>
      <c r="D309">
        <v>0</v>
      </c>
      <c r="G309" s="8">
        <v>6.7988269999999997E-6</v>
      </c>
      <c r="H309" s="8">
        <v>5.1361379999999998E-5</v>
      </c>
      <c r="I309" s="8">
        <v>6.5601130000000007E-5</v>
      </c>
      <c r="J309" s="8">
        <v>5.7427499999999999E-5</v>
      </c>
      <c r="K309" s="8">
        <v>4.4770839999999998E-5</v>
      </c>
      <c r="M309" s="12">
        <f t="shared" si="8"/>
        <v>8.8212720086804253E-2</v>
      </c>
    </row>
    <row r="310" spans="1:13" x14ac:dyDescent="0.25">
      <c r="A310">
        <v>299</v>
      </c>
      <c r="B310">
        <v>0.1</v>
      </c>
      <c r="C310">
        <v>0.7</v>
      </c>
      <c r="D310">
        <v>0</v>
      </c>
      <c r="G310" s="8">
        <v>8.3159579999999998E-6</v>
      </c>
      <c r="H310" s="8">
        <v>6.3652890000000001E-5</v>
      </c>
      <c r="I310" s="8">
        <v>8.2170290000000001E-5</v>
      </c>
      <c r="J310" s="8">
        <v>7.2283440000000003E-5</v>
      </c>
      <c r="K310" s="8">
        <v>5.6338919999999998E-5</v>
      </c>
      <c r="M310" s="12">
        <f t="shared" si="8"/>
        <v>0.11100549777383802</v>
      </c>
    </row>
    <row r="311" spans="1:13" x14ac:dyDescent="0.25">
      <c r="A311">
        <v>300</v>
      </c>
      <c r="B311">
        <v>0.2</v>
      </c>
      <c r="C311">
        <v>0.7</v>
      </c>
      <c r="D311">
        <v>0</v>
      </c>
      <c r="G311" s="8">
        <v>9.3894800000000008E-6</v>
      </c>
      <c r="H311" s="8">
        <v>7.4288299999999998E-5</v>
      </c>
      <c r="I311" s="8">
        <v>9.8613260000000004E-5</v>
      </c>
      <c r="J311" s="8">
        <v>8.811337E-5</v>
      </c>
      <c r="K311" s="8">
        <v>6.9214249999999996E-5</v>
      </c>
      <c r="M311" s="12">
        <f t="shared" si="8"/>
        <v>0.13637397156872846</v>
      </c>
    </row>
    <row r="312" spans="1:13" x14ac:dyDescent="0.25">
      <c r="A312">
        <v>301</v>
      </c>
      <c r="B312">
        <v>0.3</v>
      </c>
      <c r="C312">
        <v>0.7</v>
      </c>
      <c r="D312">
        <v>0</v>
      </c>
      <c r="G312" s="8">
        <v>9.7923609999999996E-6</v>
      </c>
      <c r="H312" s="8">
        <v>8.1740749999999998E-5</v>
      </c>
      <c r="I312" s="8">
        <v>1.134461E-4</v>
      </c>
      <c r="J312" s="8">
        <v>1.040156E-4</v>
      </c>
      <c r="K312" s="8">
        <v>8.2945090000000006E-5</v>
      </c>
      <c r="M312" s="12">
        <f t="shared" si="8"/>
        <v>0.16342807074302798</v>
      </c>
    </row>
    <row r="313" spans="1:13" x14ac:dyDescent="0.25">
      <c r="A313">
        <v>302</v>
      </c>
      <c r="B313">
        <v>0.4</v>
      </c>
      <c r="C313">
        <v>0.7</v>
      </c>
      <c r="D313">
        <v>0</v>
      </c>
      <c r="G313" s="8">
        <v>9.4344579999999993E-6</v>
      </c>
      <c r="H313" s="8">
        <v>8.4903949999999995E-5</v>
      </c>
      <c r="I313" s="8">
        <v>1.251829E-4</v>
      </c>
      <c r="J313" s="8">
        <v>1.189259E-4</v>
      </c>
      <c r="K313" s="8">
        <v>9.6923550000000005E-5</v>
      </c>
      <c r="M313" s="12">
        <f t="shared" si="8"/>
        <v>0.19097005966315078</v>
      </c>
    </row>
    <row r="314" spans="1:13" x14ac:dyDescent="0.25">
      <c r="A314">
        <v>303</v>
      </c>
      <c r="B314">
        <v>0.5</v>
      </c>
      <c r="C314">
        <v>0.7</v>
      </c>
      <c r="D314">
        <v>0</v>
      </c>
      <c r="G314" s="8">
        <v>8.3966429999999995E-6</v>
      </c>
      <c r="H314" s="8">
        <v>8.3367780000000004E-5</v>
      </c>
      <c r="I314" s="8">
        <v>1.32588E-4</v>
      </c>
      <c r="J314" s="8">
        <v>1.3173500000000001E-4</v>
      </c>
      <c r="K314" s="8">
        <v>1.1042450000000001E-4</v>
      </c>
      <c r="M314" s="12">
        <f t="shared" si="8"/>
        <v>0.21757120280131703</v>
      </c>
    </row>
    <row r="315" spans="1:13" x14ac:dyDescent="0.25">
      <c r="A315">
        <v>304</v>
      </c>
      <c r="B315">
        <v>0.6</v>
      </c>
      <c r="C315">
        <v>0.7</v>
      </c>
      <c r="D315">
        <v>0</v>
      </c>
      <c r="G315" s="8">
        <v>6.9041109999999998E-6</v>
      </c>
      <c r="H315" s="8">
        <v>7.7501499999999996E-5</v>
      </c>
      <c r="I315" s="8">
        <v>1.348958E-4</v>
      </c>
      <c r="J315" s="8">
        <v>1.4142700000000001E-4</v>
      </c>
      <c r="K315" s="8">
        <v>1.226659E-4</v>
      </c>
      <c r="M315" s="12">
        <f t="shared" si="8"/>
        <v>0.24169063392368609</v>
      </c>
    </row>
    <row r="316" spans="1:13" x14ac:dyDescent="0.25">
      <c r="A316">
        <v>305</v>
      </c>
      <c r="B316">
        <v>0.7</v>
      </c>
      <c r="C316">
        <v>0.7</v>
      </c>
      <c r="D316">
        <v>0</v>
      </c>
      <c r="G316" s="8">
        <v>5.248593E-6</v>
      </c>
      <c r="H316" s="8">
        <v>6.8323299999999997E-5</v>
      </c>
      <c r="I316" s="8">
        <v>1.3194199999999999E-4</v>
      </c>
      <c r="J316" s="8">
        <v>1.4721560000000001E-4</v>
      </c>
      <c r="K316" s="8">
        <v>1.3288429999999999E-4</v>
      </c>
      <c r="M316" s="12">
        <f t="shared" si="8"/>
        <v>0.26182411497820729</v>
      </c>
    </row>
    <row r="317" spans="1:13" x14ac:dyDescent="0.25">
      <c r="A317">
        <v>306</v>
      </c>
      <c r="B317">
        <v>0.8</v>
      </c>
      <c r="C317">
        <v>0.7</v>
      </c>
      <c r="D317">
        <v>0</v>
      </c>
      <c r="G317" s="8">
        <v>3.6951730000000001E-6</v>
      </c>
      <c r="H317" s="8">
        <v>5.7216219999999997E-5</v>
      </c>
      <c r="I317" s="8">
        <v>1.2417449999999999E-4</v>
      </c>
      <c r="J317" s="8">
        <v>1.4865009999999999E-4</v>
      </c>
      <c r="K317" s="8">
        <v>1.4041410000000001E-4</v>
      </c>
      <c r="M317" s="12">
        <f t="shared" si="8"/>
        <v>0.27666020337211772</v>
      </c>
    </row>
    <row r="318" spans="1:13" x14ac:dyDescent="0.25">
      <c r="A318">
        <v>307</v>
      </c>
      <c r="B318">
        <v>0.9</v>
      </c>
      <c r="C318">
        <v>0.7</v>
      </c>
      <c r="D318">
        <v>0</v>
      </c>
      <c r="G318" s="8">
        <v>2.41579E-6</v>
      </c>
      <c r="H318" s="8">
        <v>4.559723E-5</v>
      </c>
      <c r="I318" s="8">
        <v>1.1254819999999999E-4</v>
      </c>
      <c r="J318" s="8">
        <v>1.456734E-4</v>
      </c>
      <c r="K318" s="8">
        <v>1.4476039999999999E-4</v>
      </c>
      <c r="M318" s="12">
        <f t="shared" si="8"/>
        <v>0.28522378952134508</v>
      </c>
    </row>
    <row r="319" spans="1:13" x14ac:dyDescent="0.25">
      <c r="A319">
        <v>308</v>
      </c>
      <c r="B319">
        <v>1</v>
      </c>
      <c r="C319">
        <v>0.7</v>
      </c>
      <c r="D319">
        <v>0</v>
      </c>
      <c r="G319" s="8">
        <v>1.471982E-6</v>
      </c>
      <c r="H319" s="8">
        <v>3.4644139999999999E-5</v>
      </c>
      <c r="I319" s="8">
        <v>9.8334500000000005E-5</v>
      </c>
      <c r="J319" s="8">
        <v>1.386189E-4</v>
      </c>
      <c r="K319" s="8">
        <v>1.456528E-4</v>
      </c>
      <c r="M319" s="12">
        <f t="shared" si="8"/>
        <v>0.28698209987257961</v>
      </c>
    </row>
    <row r="320" spans="1:13" x14ac:dyDescent="0.25">
      <c r="A320">
        <v>309</v>
      </c>
      <c r="B320">
        <v>1.1000000000000001</v>
      </c>
      <c r="C320">
        <v>0.7</v>
      </c>
      <c r="D320">
        <v>0</v>
      </c>
      <c r="G320" s="8">
        <v>8.3957559999999998E-7</v>
      </c>
      <c r="H320" s="8">
        <v>2.5142830000000001E-5</v>
      </c>
      <c r="I320" s="8">
        <v>8.2899340000000004E-5</v>
      </c>
      <c r="J320" s="8">
        <v>1.2815130000000001E-4</v>
      </c>
      <c r="K320" s="8">
        <v>1.4307179999999999E-4</v>
      </c>
      <c r="M320" s="12">
        <f t="shared" si="8"/>
        <v>0.28189671325611138</v>
      </c>
    </row>
    <row r="321" spans="1:13" x14ac:dyDescent="0.25">
      <c r="A321">
        <v>310</v>
      </c>
      <c r="B321">
        <v>1.2</v>
      </c>
      <c r="C321">
        <v>0.7</v>
      </c>
      <c r="D321">
        <v>0</v>
      </c>
      <c r="G321" s="8">
        <v>4.5041280000000001E-7</v>
      </c>
      <c r="H321" s="8">
        <v>1.746317E-5</v>
      </c>
      <c r="I321" s="8">
        <v>6.7499149999999996E-5</v>
      </c>
      <c r="J321" s="8">
        <v>1.151652E-4</v>
      </c>
      <c r="K321" s="8">
        <v>1.3724599999999999E-4</v>
      </c>
      <c r="M321" s="12">
        <f t="shared" si="8"/>
        <v>0.27041804399992353</v>
      </c>
    </row>
    <row r="322" spans="1:13" x14ac:dyDescent="0.25">
      <c r="A322">
        <v>311</v>
      </c>
      <c r="B322">
        <v>1.3</v>
      </c>
      <c r="C322">
        <v>0.7</v>
      </c>
      <c r="D322">
        <v>0</v>
      </c>
      <c r="G322" s="8">
        <v>2.2840230000000001E-7</v>
      </c>
      <c r="H322" s="8">
        <v>1.163029E-5</v>
      </c>
      <c r="I322" s="8">
        <v>5.3134619999999999E-5</v>
      </c>
      <c r="J322" s="8">
        <v>1.00661E-4</v>
      </c>
      <c r="K322" s="8">
        <v>1.286188E-4</v>
      </c>
      <c r="M322" s="12">
        <f t="shared" si="8"/>
        <v>0.25341973039372634</v>
      </c>
    </row>
    <row r="323" spans="1:13" x14ac:dyDescent="0.25">
      <c r="A323">
        <v>312</v>
      </c>
      <c r="B323">
        <v>1.4</v>
      </c>
      <c r="C323">
        <v>0.7</v>
      </c>
      <c r="D323">
        <v>0</v>
      </c>
      <c r="G323" s="8">
        <v>1.100132E-7</v>
      </c>
      <c r="H323" s="8">
        <v>7.44126E-6</v>
      </c>
      <c r="I323" s="8">
        <v>4.0478320000000003E-5</v>
      </c>
      <c r="J323" s="8">
        <v>8.5623309999999998E-5</v>
      </c>
      <c r="K323" s="8">
        <v>1.177939E-4</v>
      </c>
      <c r="M323" s="12">
        <f t="shared" si="8"/>
        <v>0.23209125244540893</v>
      </c>
    </row>
    <row r="324" spans="1:13" x14ac:dyDescent="0.25">
      <c r="A324">
        <v>313</v>
      </c>
      <c r="B324">
        <v>1.5</v>
      </c>
      <c r="C324">
        <v>0.7</v>
      </c>
      <c r="D324">
        <v>0</v>
      </c>
      <c r="G324" s="8">
        <v>5.0566410000000003E-8</v>
      </c>
      <c r="H324" s="8">
        <v>4.5825830000000001E-6</v>
      </c>
      <c r="I324" s="8">
        <v>2.987222E-5</v>
      </c>
      <c r="J324" s="8">
        <v>7.0919479999999996E-5</v>
      </c>
      <c r="K324" s="8">
        <v>1.054658E-4</v>
      </c>
      <c r="M324" s="12">
        <f t="shared" si="8"/>
        <v>0.20780099489156068</v>
      </c>
    </row>
    <row r="325" spans="1:13" x14ac:dyDescent="0.25">
      <c r="A325">
        <v>314</v>
      </c>
      <c r="B325">
        <v>1.6</v>
      </c>
      <c r="C325">
        <v>0.7</v>
      </c>
      <c r="D325">
        <v>0</v>
      </c>
      <c r="G325" s="8">
        <v>2.2275819999999999E-8</v>
      </c>
      <c r="H325" s="8">
        <v>2.7213530000000001E-6</v>
      </c>
      <c r="I325" s="8">
        <v>2.1376980000000001E-5</v>
      </c>
      <c r="J325" s="8">
        <v>5.7231700000000003E-5</v>
      </c>
      <c r="K325" s="8">
        <v>9.2348879999999998E-5</v>
      </c>
      <c r="M325" s="12">
        <f t="shared" si="8"/>
        <v>0.18195651235871108</v>
      </c>
    </row>
    <row r="326" spans="1:13" x14ac:dyDescent="0.25">
      <c r="A326">
        <v>315</v>
      </c>
      <c r="B326">
        <v>1.7</v>
      </c>
      <c r="C326">
        <v>0.7</v>
      </c>
      <c r="D326">
        <v>0</v>
      </c>
      <c r="G326" s="8">
        <v>9.4424049999999995E-9</v>
      </c>
      <c r="H326" s="8">
        <v>1.5611739999999999E-6</v>
      </c>
      <c r="I326" s="8">
        <v>1.4848750000000001E-5</v>
      </c>
      <c r="J326" s="8">
        <v>4.5025809999999999E-5</v>
      </c>
      <c r="K326" s="8">
        <v>7.9112480000000004E-5</v>
      </c>
      <c r="M326" s="12">
        <f t="shared" si="8"/>
        <v>0.15587661642294182</v>
      </c>
    </row>
    <row r="327" spans="1:13" x14ac:dyDescent="0.25">
      <c r="A327">
        <v>316</v>
      </c>
      <c r="B327">
        <v>1.8</v>
      </c>
      <c r="C327">
        <v>0.7</v>
      </c>
      <c r="D327">
        <v>0</v>
      </c>
      <c r="G327" s="8">
        <v>3.8651790000000002E-9</v>
      </c>
      <c r="H327" s="8">
        <v>8.6669519999999995E-7</v>
      </c>
      <c r="I327" s="8">
        <v>1.0021310000000001E-5</v>
      </c>
      <c r="J327" s="8">
        <v>3.4553900000000001E-5</v>
      </c>
      <c r="K327" s="8">
        <v>6.6330969999999997E-5</v>
      </c>
      <c r="M327" s="12">
        <f t="shared" si="8"/>
        <v>0.13069299771226561</v>
      </c>
    </row>
    <row r="328" spans="1:13" x14ac:dyDescent="0.25">
      <c r="A328">
        <v>317</v>
      </c>
      <c r="B328">
        <v>1.9</v>
      </c>
      <c r="C328">
        <v>0.7</v>
      </c>
      <c r="D328">
        <v>0</v>
      </c>
      <c r="G328" s="8">
        <v>1.5328400000000001E-9</v>
      </c>
      <c r="H328" s="8">
        <v>4.6639939999999999E-7</v>
      </c>
      <c r="I328" s="8">
        <v>6.5776439999999999E-6</v>
      </c>
      <c r="J328" s="8">
        <v>2.588214E-5</v>
      </c>
      <c r="K328" s="8">
        <v>5.445172E-5</v>
      </c>
      <c r="M328" s="12">
        <f t="shared" si="8"/>
        <v>0.10728711667248238</v>
      </c>
    </row>
    <row r="329" spans="1:13" x14ac:dyDescent="0.25">
      <c r="A329">
        <v>318</v>
      </c>
      <c r="B329">
        <v>2</v>
      </c>
      <c r="C329">
        <v>0.7</v>
      </c>
      <c r="D329">
        <v>0</v>
      </c>
      <c r="G329" s="8">
        <v>5.9062860000000003E-10</v>
      </c>
      <c r="H329" s="8">
        <v>2.4368239999999999E-7</v>
      </c>
      <c r="I329" s="8">
        <v>4.2028230000000002E-6</v>
      </c>
      <c r="J329" s="8">
        <v>1.8933329999999999E-5</v>
      </c>
      <c r="K329" s="8">
        <v>4.3782210000000003E-5</v>
      </c>
      <c r="M329" s="12">
        <f t="shared" si="8"/>
        <v>8.6264806188842608E-2</v>
      </c>
    </row>
    <row r="330" spans="1:13" x14ac:dyDescent="0.25">
      <c r="A330">
        <v>319</v>
      </c>
      <c r="B330">
        <v>2.1</v>
      </c>
      <c r="C330">
        <v>0.7</v>
      </c>
      <c r="D330">
        <v>0</v>
      </c>
      <c r="G330" s="8">
        <v>2.216843E-10</v>
      </c>
      <c r="H330" s="8">
        <v>1.2380289999999999E-7</v>
      </c>
      <c r="I330" s="8">
        <v>2.6166239999999999E-6</v>
      </c>
      <c r="J330" s="8">
        <v>1.353418E-5</v>
      </c>
      <c r="K330" s="8">
        <v>3.4493899999999999E-5</v>
      </c>
      <c r="M330" s="12">
        <f t="shared" si="8"/>
        <v>6.796389671049767E-2</v>
      </c>
    </row>
    <row r="331" spans="1:13" x14ac:dyDescent="0.25">
      <c r="A331">
        <v>320</v>
      </c>
      <c r="B331">
        <v>2.2000000000000002</v>
      </c>
      <c r="C331">
        <v>0.7</v>
      </c>
      <c r="D331">
        <v>0</v>
      </c>
      <c r="G331" s="8">
        <v>8.1240429999999998E-11</v>
      </c>
      <c r="H331" s="8">
        <v>6.1250809999999996E-8</v>
      </c>
      <c r="I331" s="8">
        <v>1.5887909999999999E-6</v>
      </c>
      <c r="J331" s="8">
        <v>9.4594990000000004E-6</v>
      </c>
      <c r="K331" s="8">
        <v>2.66388E-5</v>
      </c>
      <c r="M331" s="12">
        <f t="shared" si="8"/>
        <v>5.2486864393171115E-2</v>
      </c>
    </row>
    <row r="332" spans="1:13" x14ac:dyDescent="0.25">
      <c r="A332">
        <v>321</v>
      </c>
      <c r="B332">
        <v>2.2999999999999998</v>
      </c>
      <c r="C332">
        <v>0.7</v>
      </c>
      <c r="D332">
        <v>0</v>
      </c>
      <c r="G332" s="8">
        <v>2.9128200000000002E-11</v>
      </c>
      <c r="H332" s="8">
        <v>2.9550730000000001E-8</v>
      </c>
      <c r="I332" s="8">
        <v>9.4167899999999997E-7</v>
      </c>
      <c r="J332" s="8">
        <v>6.4682500000000003E-6</v>
      </c>
      <c r="K332" s="8">
        <v>2.0173820000000001E-5</v>
      </c>
      <c r="M332" s="12">
        <f t="shared" si="8"/>
        <v>3.9748808303386167E-2</v>
      </c>
    </row>
    <row r="333" spans="1:13" x14ac:dyDescent="0.25">
      <c r="A333">
        <v>322</v>
      </c>
      <c r="B333">
        <v>2.4</v>
      </c>
      <c r="C333">
        <v>0.7</v>
      </c>
      <c r="D333">
        <v>0</v>
      </c>
      <c r="G333" s="8">
        <v>1.0235750000000001E-11</v>
      </c>
      <c r="H333" s="8">
        <v>1.392095E-8</v>
      </c>
      <c r="I333" s="8">
        <v>5.4528810000000002E-7</v>
      </c>
      <c r="J333" s="8">
        <v>4.3295440000000002E-6</v>
      </c>
      <c r="K333" s="8">
        <v>1.498835E-5</v>
      </c>
      <c r="M333" s="12">
        <f t="shared" ref="M333:M396" si="9">K333/$K$874</f>
        <v>2.9531791744650149E-2</v>
      </c>
    </row>
    <row r="334" spans="1:13" x14ac:dyDescent="0.25">
      <c r="A334">
        <v>323</v>
      </c>
      <c r="B334">
        <v>2.5</v>
      </c>
      <c r="C334">
        <v>0.7</v>
      </c>
      <c r="D334">
        <v>0</v>
      </c>
      <c r="G334" s="8">
        <v>3.5312989999999999E-12</v>
      </c>
      <c r="H334" s="8">
        <v>6.4113870000000004E-9</v>
      </c>
      <c r="I334" s="8">
        <v>3.0875169999999998E-7</v>
      </c>
      <c r="J334" s="8">
        <v>2.83867E-6</v>
      </c>
      <c r="K334" s="8">
        <v>1.0931290000000001E-5</v>
      </c>
      <c r="M334" s="12">
        <f t="shared" si="9"/>
        <v>2.1538099909621588E-2</v>
      </c>
    </row>
    <row r="335" spans="1:13" x14ac:dyDescent="0.25">
      <c r="A335">
        <v>324</v>
      </c>
      <c r="B335">
        <v>2.6</v>
      </c>
      <c r="C335">
        <v>0.7</v>
      </c>
      <c r="D335">
        <v>0</v>
      </c>
      <c r="G335" s="8">
        <v>1.197948E-12</v>
      </c>
      <c r="H335" s="8">
        <v>2.8902670000000001E-9</v>
      </c>
      <c r="I335" s="8">
        <v>1.7110860000000001E-7</v>
      </c>
      <c r="J335" s="8">
        <v>1.824874E-6</v>
      </c>
      <c r="K335" s="8">
        <v>7.8355970000000001E-6</v>
      </c>
      <c r="M335" s="12">
        <f t="shared" si="9"/>
        <v>1.543860523666751E-2</v>
      </c>
    </row>
    <row r="336" spans="1:13" x14ac:dyDescent="0.25">
      <c r="A336">
        <v>325</v>
      </c>
      <c r="B336">
        <v>2.7</v>
      </c>
      <c r="C336">
        <v>0.7</v>
      </c>
      <c r="D336">
        <v>0</v>
      </c>
      <c r="G336" s="8">
        <v>4.0057069999999998E-13</v>
      </c>
      <c r="H336" s="8">
        <v>1.277203E-9</v>
      </c>
      <c r="I336" s="8">
        <v>9.2987809999999998E-8</v>
      </c>
      <c r="J336" s="8">
        <v>1.1533869999999999E-6</v>
      </c>
      <c r="K336" s="8">
        <v>5.5403890000000003E-6</v>
      </c>
      <c r="M336" s="12">
        <f t="shared" si="9"/>
        <v>1.0916319283466858E-2</v>
      </c>
    </row>
    <row r="337" spans="1:13" x14ac:dyDescent="0.25">
      <c r="A337">
        <v>326</v>
      </c>
      <c r="B337">
        <v>2.8</v>
      </c>
      <c r="C337">
        <v>0.7</v>
      </c>
      <c r="D337">
        <v>0</v>
      </c>
      <c r="G337" s="8">
        <v>1.329953E-13</v>
      </c>
      <c r="H337" s="8">
        <v>5.5603660000000003E-10</v>
      </c>
      <c r="I337" s="8">
        <v>4.9967509999999997E-8</v>
      </c>
      <c r="J337" s="8">
        <v>7.2480920000000005E-7</v>
      </c>
      <c r="K337" s="8">
        <v>3.9140470000000004E-6</v>
      </c>
      <c r="M337" s="12">
        <f t="shared" si="9"/>
        <v>7.7119109763764977E-3</v>
      </c>
    </row>
    <row r="338" spans="1:13" x14ac:dyDescent="0.25">
      <c r="A338">
        <v>327</v>
      </c>
      <c r="B338">
        <v>2.9</v>
      </c>
      <c r="C338">
        <v>0.7</v>
      </c>
      <c r="D338">
        <v>0</v>
      </c>
      <c r="G338" s="8">
        <v>4.5715220000000002E-14</v>
      </c>
      <c r="H338" s="8">
        <v>2.4915810000000001E-10</v>
      </c>
      <c r="I338" s="8">
        <v>2.7933120000000001E-8</v>
      </c>
      <c r="J338" s="8">
        <v>4.7614119999999999E-7</v>
      </c>
      <c r="K338" s="8">
        <v>2.8878320000000002E-6</v>
      </c>
      <c r="M338" s="12">
        <f t="shared" si="9"/>
        <v>5.6899427366946011E-3</v>
      </c>
    </row>
    <row r="339" spans="1:13" x14ac:dyDescent="0.25">
      <c r="A339">
        <v>328</v>
      </c>
      <c r="B339">
        <v>3</v>
      </c>
      <c r="C339">
        <v>0.7</v>
      </c>
      <c r="D339">
        <v>0</v>
      </c>
      <c r="G339" s="8">
        <v>2.4969739999999999E-14</v>
      </c>
      <c r="H339" s="8">
        <v>1.6209279999999999E-10</v>
      </c>
      <c r="I339" s="8">
        <v>2.0930180000000001E-8</v>
      </c>
      <c r="J339" s="8">
        <v>3.9128370000000002E-7</v>
      </c>
      <c r="K339" s="8">
        <v>2.521412E-6</v>
      </c>
      <c r="M339" s="12">
        <f t="shared" si="9"/>
        <v>4.9679794031005295E-3</v>
      </c>
    </row>
    <row r="340" spans="1:13" x14ac:dyDescent="0.25">
      <c r="A340">
        <v>329</v>
      </c>
      <c r="B340">
        <v>-1</v>
      </c>
      <c r="C340">
        <v>0.8</v>
      </c>
      <c r="D340">
        <v>0</v>
      </c>
      <c r="G340" s="8">
        <v>4.7762949999999998E-9</v>
      </c>
      <c r="H340" s="8">
        <v>2.6366410000000002E-7</v>
      </c>
      <c r="I340" s="8">
        <v>1.257958E-6</v>
      </c>
      <c r="J340" s="8">
        <v>2.591388E-6</v>
      </c>
      <c r="K340" s="8">
        <v>3.749545E-6</v>
      </c>
      <c r="M340" s="12">
        <f t="shared" si="9"/>
        <v>7.3877899887041763E-3</v>
      </c>
    </row>
    <row r="341" spans="1:13" x14ac:dyDescent="0.25">
      <c r="A341">
        <v>330</v>
      </c>
      <c r="B341">
        <v>-0.9</v>
      </c>
      <c r="C341">
        <v>0.8</v>
      </c>
      <c r="D341">
        <v>0</v>
      </c>
      <c r="G341" s="8">
        <v>6.6032540000000004E-9</v>
      </c>
      <c r="H341" s="8">
        <v>3.0949450000000002E-7</v>
      </c>
      <c r="I341" s="8">
        <v>1.3607459999999999E-6</v>
      </c>
      <c r="J341" s="8">
        <v>2.7019849999999999E-6</v>
      </c>
      <c r="K341" s="8">
        <v>3.840143E-6</v>
      </c>
      <c r="M341" s="12">
        <f t="shared" si="9"/>
        <v>7.566296713492549E-3</v>
      </c>
    </row>
    <row r="342" spans="1:13" x14ac:dyDescent="0.25">
      <c r="A342">
        <v>331</v>
      </c>
      <c r="B342">
        <v>-0.8</v>
      </c>
      <c r="C342">
        <v>0.8</v>
      </c>
      <c r="D342">
        <v>0</v>
      </c>
      <c r="G342" s="8">
        <v>1.367977E-8</v>
      </c>
      <c r="H342" s="8">
        <v>4.780429E-7</v>
      </c>
      <c r="I342" s="8">
        <v>1.727016E-6</v>
      </c>
      <c r="J342" s="8">
        <v>3.0919349999999999E-6</v>
      </c>
      <c r="K342" s="8">
        <v>4.1586110000000004E-6</v>
      </c>
      <c r="M342" s="12">
        <f t="shared" si="9"/>
        <v>8.1937794352954993E-3</v>
      </c>
    </row>
    <row r="343" spans="1:13" x14ac:dyDescent="0.25">
      <c r="A343">
        <v>332</v>
      </c>
      <c r="B343">
        <v>-0.7</v>
      </c>
      <c r="C343">
        <v>0.8</v>
      </c>
      <c r="D343">
        <v>0</v>
      </c>
      <c r="G343" s="8">
        <v>3.0431270000000003E-8</v>
      </c>
      <c r="H343" s="8">
        <v>8.4888269999999996E-7</v>
      </c>
      <c r="I343" s="8">
        <v>2.492998E-6</v>
      </c>
      <c r="J343" s="8">
        <v>3.893284E-6</v>
      </c>
      <c r="K343" s="8">
        <v>4.809828E-6</v>
      </c>
      <c r="M343" s="12">
        <f t="shared" si="9"/>
        <v>9.4768829673437787E-3</v>
      </c>
    </row>
    <row r="344" spans="1:13" x14ac:dyDescent="0.25">
      <c r="A344">
        <v>333</v>
      </c>
      <c r="B344">
        <v>-0.6</v>
      </c>
      <c r="C344">
        <v>0.8</v>
      </c>
      <c r="D344">
        <v>0</v>
      </c>
      <c r="G344" s="8">
        <v>6.3910130000000003E-8</v>
      </c>
      <c r="H344" s="8">
        <v>1.5383120000000001E-6</v>
      </c>
      <c r="I344" s="8">
        <v>3.835454E-6</v>
      </c>
      <c r="J344" s="8">
        <v>5.2684700000000001E-6</v>
      </c>
      <c r="K344" s="8">
        <v>5.9210109999999998E-6</v>
      </c>
      <c r="M344" s="12">
        <f t="shared" si="9"/>
        <v>1.1666265050508075E-2</v>
      </c>
    </row>
    <row r="345" spans="1:13" x14ac:dyDescent="0.25">
      <c r="A345">
        <v>334</v>
      </c>
      <c r="B345">
        <v>-0.5</v>
      </c>
      <c r="C345">
        <v>0.8</v>
      </c>
      <c r="D345">
        <v>0</v>
      </c>
      <c r="G345" s="8">
        <v>1.236425E-7</v>
      </c>
      <c r="H345" s="8">
        <v>2.6963380000000001E-6</v>
      </c>
      <c r="I345" s="8">
        <v>5.9646660000000002E-6</v>
      </c>
      <c r="J345" s="8">
        <v>7.4044910000000004E-6</v>
      </c>
      <c r="K345" s="8">
        <v>7.6382409999999996E-6</v>
      </c>
      <c r="M345" s="12">
        <f t="shared" si="9"/>
        <v>1.5049751474141468E-2</v>
      </c>
    </row>
    <row r="346" spans="1:13" x14ac:dyDescent="0.25">
      <c r="A346">
        <v>335</v>
      </c>
      <c r="B346">
        <v>-0.4</v>
      </c>
      <c r="C346">
        <v>0.8</v>
      </c>
      <c r="D346">
        <v>0</v>
      </c>
      <c r="G346" s="8">
        <v>2.2028529999999999E-7</v>
      </c>
      <c r="H346" s="8">
        <v>4.4870819999999997E-6</v>
      </c>
      <c r="I346" s="8">
        <v>9.1024469999999997E-6</v>
      </c>
      <c r="J346" s="8">
        <v>1.049856E-5</v>
      </c>
      <c r="K346" s="8">
        <v>1.011843E-5</v>
      </c>
      <c r="M346" s="12">
        <f t="shared" si="9"/>
        <v>1.9936508524475368E-2</v>
      </c>
    </row>
    <row r="347" spans="1:13" x14ac:dyDescent="0.25">
      <c r="A347">
        <v>336</v>
      </c>
      <c r="B347">
        <v>-0.3</v>
      </c>
      <c r="C347">
        <v>0.8</v>
      </c>
      <c r="D347">
        <v>0</v>
      </c>
      <c r="G347" s="8">
        <v>3.6271850000000002E-7</v>
      </c>
      <c r="H347" s="8">
        <v>7.0486580000000001E-6</v>
      </c>
      <c r="I347" s="8">
        <v>1.344262E-5</v>
      </c>
      <c r="J347" s="8">
        <v>1.4733820000000001E-5</v>
      </c>
      <c r="K347" s="8">
        <v>1.3515859999999999E-5</v>
      </c>
      <c r="M347" s="12">
        <f t="shared" si="9"/>
        <v>2.6630520555621342E-2</v>
      </c>
    </row>
    <row r="348" spans="1:13" x14ac:dyDescent="0.25">
      <c r="A348">
        <v>337</v>
      </c>
      <c r="B348">
        <v>-0.2</v>
      </c>
      <c r="C348">
        <v>0.8</v>
      </c>
      <c r="D348">
        <v>0</v>
      </c>
      <c r="G348" s="8">
        <v>5.5373220000000001E-7</v>
      </c>
      <c r="H348" s="8">
        <v>1.0436280000000001E-5</v>
      </c>
      <c r="I348" s="8">
        <v>1.909656E-5</v>
      </c>
      <c r="J348" s="8">
        <v>2.0245759999999999E-5</v>
      </c>
      <c r="K348" s="8">
        <v>1.796328E-5</v>
      </c>
      <c r="M348" s="12">
        <f t="shared" si="9"/>
        <v>3.53933450987493E-2</v>
      </c>
    </row>
    <row r="349" spans="1:13" x14ac:dyDescent="0.25">
      <c r="A349">
        <v>338</v>
      </c>
      <c r="B349">
        <v>-0.1</v>
      </c>
      <c r="C349">
        <v>0.8</v>
      </c>
      <c r="D349">
        <v>0</v>
      </c>
      <c r="G349" s="8">
        <v>7.8550849999999996E-7</v>
      </c>
      <c r="H349" s="8">
        <v>1.456306E-5</v>
      </c>
      <c r="I349" s="8">
        <v>2.60332E-5</v>
      </c>
      <c r="J349" s="8">
        <v>2.708289E-5</v>
      </c>
      <c r="K349" s="8">
        <v>2.354864E-5</v>
      </c>
      <c r="M349" s="12">
        <f t="shared" si="9"/>
        <v>4.6398271480832663E-2</v>
      </c>
    </row>
    <row r="350" spans="1:13" x14ac:dyDescent="0.25">
      <c r="A350">
        <v>339</v>
      </c>
      <c r="B350">
        <v>0</v>
      </c>
      <c r="C350">
        <v>0.8</v>
      </c>
      <c r="D350">
        <v>0</v>
      </c>
      <c r="G350" s="8">
        <v>1.037108E-6</v>
      </c>
      <c r="H350" s="8">
        <v>1.9161539999999999E-5</v>
      </c>
      <c r="I350" s="8">
        <v>3.4029170000000001E-5</v>
      </c>
      <c r="J350" s="8">
        <v>3.51684E-5</v>
      </c>
      <c r="K350" s="8">
        <v>3.028996E-5</v>
      </c>
      <c r="M350" s="12">
        <f t="shared" si="9"/>
        <v>5.9680804803316119E-2</v>
      </c>
    </row>
    <row r="351" spans="1:13" x14ac:dyDescent="0.25">
      <c r="A351">
        <v>340</v>
      </c>
      <c r="B351">
        <v>0.1</v>
      </c>
      <c r="C351">
        <v>0.8</v>
      </c>
      <c r="D351">
        <v>0</v>
      </c>
      <c r="G351" s="8">
        <v>1.276111E-6</v>
      </c>
      <c r="H351" s="8">
        <v>2.378974E-5</v>
      </c>
      <c r="I351" s="8">
        <v>4.2647200000000001E-5</v>
      </c>
      <c r="J351" s="8">
        <v>4.4271640000000001E-5</v>
      </c>
      <c r="K351" s="8">
        <v>3.8112280000000003E-5</v>
      </c>
      <c r="M351" s="12">
        <f t="shared" si="9"/>
        <v>7.5093250149202206E-2</v>
      </c>
    </row>
    <row r="352" spans="1:13" x14ac:dyDescent="0.25">
      <c r="A352">
        <v>341</v>
      </c>
      <c r="B352">
        <v>0.2</v>
      </c>
      <c r="C352">
        <v>0.8</v>
      </c>
      <c r="D352">
        <v>0</v>
      </c>
      <c r="G352" s="8">
        <v>1.464963E-6</v>
      </c>
      <c r="H352" s="8">
        <v>2.7893570000000001E-5</v>
      </c>
      <c r="I352" s="8">
        <v>5.1257929999999998E-5</v>
      </c>
      <c r="J352" s="8">
        <v>5.3998559999999999E-5</v>
      </c>
      <c r="K352" s="8">
        <v>4.683101E-5</v>
      </c>
      <c r="M352" s="12">
        <f t="shared" si="9"/>
        <v>9.2271906815068264E-2</v>
      </c>
    </row>
    <row r="353" spans="1:13" x14ac:dyDescent="0.25">
      <c r="A353">
        <v>342</v>
      </c>
      <c r="B353">
        <v>0.3</v>
      </c>
      <c r="C353">
        <v>0.8</v>
      </c>
      <c r="D353">
        <v>0</v>
      </c>
      <c r="G353" s="8">
        <v>1.5702630000000001E-6</v>
      </c>
      <c r="H353" s="8">
        <v>3.0916900000000002E-5</v>
      </c>
      <c r="I353" s="8">
        <v>5.9109820000000003E-5</v>
      </c>
      <c r="J353" s="8">
        <v>6.3808270000000002E-5</v>
      </c>
      <c r="K353" s="8">
        <v>5.6146580000000001E-5</v>
      </c>
      <c r="M353" s="12">
        <f t="shared" si="9"/>
        <v>0.11062652711835119</v>
      </c>
    </row>
    <row r="354" spans="1:13" x14ac:dyDescent="0.25">
      <c r="A354">
        <v>343</v>
      </c>
      <c r="B354">
        <v>0.4</v>
      </c>
      <c r="C354">
        <v>0.8</v>
      </c>
      <c r="D354">
        <v>0</v>
      </c>
      <c r="G354" s="8">
        <v>1.571856E-6</v>
      </c>
      <c r="H354" s="8">
        <v>3.242885E-5</v>
      </c>
      <c r="I354" s="8">
        <v>6.5438340000000003E-5</v>
      </c>
      <c r="J354" s="8">
        <v>7.3057790000000003E-5</v>
      </c>
      <c r="K354" s="8">
        <v>6.5653610000000005E-5</v>
      </c>
      <c r="M354" s="12">
        <f t="shared" si="9"/>
        <v>0.12935838419869303</v>
      </c>
    </row>
    <row r="355" spans="1:13" x14ac:dyDescent="0.25">
      <c r="A355">
        <v>344</v>
      </c>
      <c r="B355">
        <v>0.5</v>
      </c>
      <c r="C355">
        <v>0.8</v>
      </c>
      <c r="D355">
        <v>0</v>
      </c>
      <c r="G355" s="8">
        <v>1.4687090000000001E-6</v>
      </c>
      <c r="H355" s="8">
        <v>3.2226920000000003E-5</v>
      </c>
      <c r="I355" s="8">
        <v>6.9592019999999995E-5</v>
      </c>
      <c r="J355" s="8">
        <v>8.1071120000000005E-5</v>
      </c>
      <c r="K355" s="8">
        <v>7.4866139999999994E-5</v>
      </c>
      <c r="M355" s="12">
        <f t="shared" si="9"/>
        <v>0.14750998310059626</v>
      </c>
    </row>
    <row r="356" spans="1:13" x14ac:dyDescent="0.25">
      <c r="A356">
        <v>345</v>
      </c>
      <c r="B356">
        <v>0.6</v>
      </c>
      <c r="C356">
        <v>0.8</v>
      </c>
      <c r="D356">
        <v>0</v>
      </c>
      <c r="G356" s="8">
        <v>1.2796589999999999E-6</v>
      </c>
      <c r="H356" s="8">
        <v>3.0381289999999999E-5</v>
      </c>
      <c r="I356" s="8">
        <v>7.1145640000000001E-5</v>
      </c>
      <c r="J356" s="8">
        <v>8.7222169999999998E-5</v>
      </c>
      <c r="K356" s="8">
        <v>8.3257330000000002E-5</v>
      </c>
      <c r="M356" s="12">
        <f t="shared" si="9"/>
        <v>0.16404328233432053</v>
      </c>
    </row>
    <row r="357" spans="1:13" x14ac:dyDescent="0.25">
      <c r="A357">
        <v>346</v>
      </c>
      <c r="B357">
        <v>0.7</v>
      </c>
      <c r="C357">
        <v>0.8</v>
      </c>
      <c r="D357">
        <v>0</v>
      </c>
      <c r="G357" s="8">
        <v>1.0384709999999999E-6</v>
      </c>
      <c r="H357" s="8">
        <v>2.720707E-5</v>
      </c>
      <c r="I357" s="8">
        <v>6.9972620000000003E-5</v>
      </c>
      <c r="J357" s="8">
        <v>9.10172E-5</v>
      </c>
      <c r="K357" s="8">
        <v>9.0309449999999996E-5</v>
      </c>
      <c r="M357" s="12">
        <f t="shared" si="9"/>
        <v>0.17793818999248717</v>
      </c>
    </row>
    <row r="358" spans="1:13" x14ac:dyDescent="0.25">
      <c r="A358">
        <v>347</v>
      </c>
      <c r="B358">
        <v>0.8</v>
      </c>
      <c r="C358">
        <v>0.8</v>
      </c>
      <c r="D358">
        <v>0</v>
      </c>
      <c r="G358" s="8">
        <v>7.8440630000000005E-7</v>
      </c>
      <c r="H358" s="8">
        <v>2.3177710000000001E-5</v>
      </c>
      <c r="I358" s="8">
        <v>6.6259309999999998E-5</v>
      </c>
      <c r="J358" s="8">
        <v>9.2161040000000004E-5</v>
      </c>
      <c r="K358" s="8">
        <v>9.5567319999999997E-5</v>
      </c>
      <c r="M358" s="12">
        <f t="shared" si="9"/>
        <v>0.18829785745824848</v>
      </c>
    </row>
    <row r="359" spans="1:13" x14ac:dyDescent="0.25">
      <c r="A359">
        <v>348</v>
      </c>
      <c r="B359">
        <v>0.9</v>
      </c>
      <c r="C359">
        <v>0.8</v>
      </c>
      <c r="D359">
        <v>0</v>
      </c>
      <c r="G359" s="8">
        <v>5.5162609999999996E-7</v>
      </c>
      <c r="H359" s="8">
        <v>1.8811880000000001E-5</v>
      </c>
      <c r="I359" s="8">
        <v>6.0460079999999999E-5</v>
      </c>
      <c r="J359" s="8">
        <v>9.0594710000000003E-5</v>
      </c>
      <c r="K359" s="8">
        <v>9.8687389999999999E-5</v>
      </c>
      <c r="M359" s="12">
        <f t="shared" si="9"/>
        <v>0.19444538253397267</v>
      </c>
    </row>
    <row r="360" spans="1:13" x14ac:dyDescent="0.25">
      <c r="A360">
        <v>349</v>
      </c>
      <c r="B360">
        <v>1</v>
      </c>
      <c r="C360">
        <v>0.8</v>
      </c>
      <c r="D360">
        <v>0</v>
      </c>
      <c r="G360" s="8">
        <v>3.6167980000000001E-7</v>
      </c>
      <c r="H360" s="8">
        <v>1.456989E-5</v>
      </c>
      <c r="I360" s="8">
        <v>5.320728E-5</v>
      </c>
      <c r="J360" s="8">
        <v>8.6497660000000001E-5</v>
      </c>
      <c r="K360" s="8">
        <v>9.9474879999999997E-5</v>
      </c>
      <c r="M360" s="12">
        <f t="shared" si="9"/>
        <v>0.19599698699216817</v>
      </c>
    </row>
    <row r="361" spans="1:13" x14ac:dyDescent="0.25">
      <c r="A361">
        <v>350</v>
      </c>
      <c r="B361">
        <v>1.1000000000000001</v>
      </c>
      <c r="C361">
        <v>0.8</v>
      </c>
      <c r="D361">
        <v>0</v>
      </c>
      <c r="G361" s="8">
        <v>2.2166299999999999E-7</v>
      </c>
      <c r="H361" s="8">
        <v>1.0785940000000001E-5</v>
      </c>
      <c r="I361" s="8">
        <v>4.5200439999999998E-5</v>
      </c>
      <c r="J361" s="8">
        <v>8.0255460000000002E-5</v>
      </c>
      <c r="K361" s="8">
        <v>9.7903339999999998E-5</v>
      </c>
      <c r="M361" s="12">
        <f t="shared" si="9"/>
        <v>0.19290055596417727</v>
      </c>
    </row>
    <row r="362" spans="1:13" x14ac:dyDescent="0.25">
      <c r="A362">
        <v>351</v>
      </c>
      <c r="B362">
        <v>1.2</v>
      </c>
      <c r="C362">
        <v>0.8</v>
      </c>
      <c r="D362">
        <v>0</v>
      </c>
      <c r="G362" s="8">
        <v>1.2742799999999999E-7</v>
      </c>
      <c r="H362" s="8">
        <v>7.6448880000000008E-6</v>
      </c>
      <c r="I362" s="8">
        <v>3.7100610000000003E-5</v>
      </c>
      <c r="J362" s="8">
        <v>7.2400749999999996E-5</v>
      </c>
      <c r="K362" s="8">
        <v>9.4113909999999994E-5</v>
      </c>
      <c r="M362" s="12">
        <f t="shared" si="9"/>
        <v>0.18543417990604347</v>
      </c>
    </row>
    <row r="363" spans="1:13" x14ac:dyDescent="0.25">
      <c r="A363">
        <v>352</v>
      </c>
      <c r="B363">
        <v>1.3</v>
      </c>
      <c r="C363">
        <v>0.8</v>
      </c>
      <c r="D363">
        <v>0</v>
      </c>
      <c r="G363" s="8">
        <v>6.8995570000000006E-8</v>
      </c>
      <c r="H363" s="8">
        <v>5.1968830000000003E-6</v>
      </c>
      <c r="I363" s="8">
        <v>2.9450349999999998E-5</v>
      </c>
      <c r="J363" s="8">
        <v>6.3539689999999997E-5</v>
      </c>
      <c r="K363" s="8">
        <v>8.8395029999999999E-5</v>
      </c>
      <c r="M363" s="12">
        <f t="shared" si="9"/>
        <v>0.17416617687884939</v>
      </c>
    </row>
    <row r="364" spans="1:13" x14ac:dyDescent="0.25">
      <c r="A364">
        <v>353</v>
      </c>
      <c r="B364">
        <v>1.4</v>
      </c>
      <c r="C364">
        <v>0.8</v>
      </c>
      <c r="D364">
        <v>0</v>
      </c>
      <c r="G364" s="8">
        <v>3.5341220000000003E-8</v>
      </c>
      <c r="H364" s="8">
        <v>3.3941179999999999E-6</v>
      </c>
      <c r="I364" s="8">
        <v>2.2629750000000001E-5</v>
      </c>
      <c r="J364" s="8">
        <v>5.4277570000000001E-5</v>
      </c>
      <c r="K364" s="8">
        <v>8.1146430000000002E-5</v>
      </c>
      <c r="M364" s="12">
        <f t="shared" si="9"/>
        <v>0.15988414145531904</v>
      </c>
    </row>
    <row r="365" spans="1:13" x14ac:dyDescent="0.25">
      <c r="A365">
        <v>354</v>
      </c>
      <c r="B365">
        <v>1.5</v>
      </c>
      <c r="C365">
        <v>0.8</v>
      </c>
      <c r="D365">
        <v>0</v>
      </c>
      <c r="G365" s="8">
        <v>1.72026E-8</v>
      </c>
      <c r="H365" s="8">
        <v>2.133422E-6</v>
      </c>
      <c r="I365" s="8">
        <v>1.684846E-5</v>
      </c>
      <c r="J365" s="8">
        <v>4.5155679999999997E-5</v>
      </c>
      <c r="K365" s="8">
        <v>7.2833660000000004E-5</v>
      </c>
      <c r="M365" s="12">
        <f t="shared" si="9"/>
        <v>0.14350535443332027</v>
      </c>
    </row>
    <row r="366" spans="1:13" x14ac:dyDescent="0.25">
      <c r="A366">
        <v>355</v>
      </c>
      <c r="B366">
        <v>1.6</v>
      </c>
      <c r="C366">
        <v>0.8</v>
      </c>
      <c r="D366">
        <v>0</v>
      </c>
      <c r="G366" s="8">
        <v>7.9920080000000006E-9</v>
      </c>
      <c r="H366" s="8">
        <v>1.292826E-6</v>
      </c>
      <c r="I366" s="8">
        <v>1.2165890000000001E-5</v>
      </c>
      <c r="J366" s="8">
        <v>3.6607260000000002E-5</v>
      </c>
      <c r="K366" s="8">
        <v>6.393998E-5</v>
      </c>
      <c r="M366" s="12">
        <f t="shared" si="9"/>
        <v>0.12598199091408296</v>
      </c>
    </row>
    <row r="367" spans="1:13" x14ac:dyDescent="0.25">
      <c r="A367">
        <v>356</v>
      </c>
      <c r="B367">
        <v>1.7</v>
      </c>
      <c r="C367">
        <v>0.8</v>
      </c>
      <c r="D367">
        <v>0</v>
      </c>
      <c r="G367" s="8">
        <v>3.558453E-9</v>
      </c>
      <c r="H367" s="8">
        <v>7.5657789999999997E-7</v>
      </c>
      <c r="I367" s="8">
        <v>8.5278860000000002E-6</v>
      </c>
      <c r="J367" s="8">
        <v>2.8935619999999999E-5</v>
      </c>
      <c r="K367" s="8">
        <v>5.4922369999999999E-5</v>
      </c>
      <c r="M367" s="12">
        <f t="shared" si="9"/>
        <v>0.1082144460839666</v>
      </c>
    </row>
    <row r="368" spans="1:13" x14ac:dyDescent="0.25">
      <c r="A368">
        <v>357</v>
      </c>
      <c r="B368">
        <v>1.8</v>
      </c>
      <c r="C368">
        <v>0.8</v>
      </c>
      <c r="D368">
        <v>0</v>
      </c>
      <c r="G368" s="8">
        <v>1.524315E-9</v>
      </c>
      <c r="H368" s="8">
        <v>4.2828940000000003E-7</v>
      </c>
      <c r="I368" s="8">
        <v>5.808463E-6</v>
      </c>
      <c r="J368" s="8">
        <v>2.2313000000000001E-5</v>
      </c>
      <c r="K368" s="8">
        <v>4.6176749999999998E-5</v>
      </c>
      <c r="M368" s="12">
        <f t="shared" si="9"/>
        <v>9.0982807610228852E-2</v>
      </c>
    </row>
    <row r="369" spans="1:13" x14ac:dyDescent="0.25">
      <c r="A369">
        <v>358</v>
      </c>
      <c r="B369">
        <v>1.9</v>
      </c>
      <c r="C369">
        <v>0.8</v>
      </c>
      <c r="D369">
        <v>0</v>
      </c>
      <c r="G369" s="8">
        <v>6.3040179999999997E-10</v>
      </c>
      <c r="H369" s="8">
        <v>2.349046E-7</v>
      </c>
      <c r="I369" s="8">
        <v>3.8477509999999999E-6</v>
      </c>
      <c r="J369" s="8">
        <v>1.6795459999999999E-5</v>
      </c>
      <c r="K369" s="8">
        <v>3.801518E-5</v>
      </c>
      <c r="M369" s="12">
        <f t="shared" si="9"/>
        <v>7.490193242721109E-2</v>
      </c>
    </row>
    <row r="370" spans="1:13" x14ac:dyDescent="0.25">
      <c r="A370">
        <v>359</v>
      </c>
      <c r="B370">
        <v>2</v>
      </c>
      <c r="C370">
        <v>0.8</v>
      </c>
      <c r="D370">
        <v>0</v>
      </c>
      <c r="G370" s="8">
        <v>2.525008E-10</v>
      </c>
      <c r="H370" s="8">
        <v>1.25024E-7</v>
      </c>
      <c r="I370" s="8">
        <v>2.481288E-6</v>
      </c>
      <c r="J370" s="8">
        <v>1.2347630000000001E-5</v>
      </c>
      <c r="K370" s="8">
        <v>3.0655869999999997E-5</v>
      </c>
      <c r="M370" s="12">
        <f t="shared" si="9"/>
        <v>6.0401763275548546E-2</v>
      </c>
    </row>
    <row r="371" spans="1:13" x14ac:dyDescent="0.25">
      <c r="A371">
        <v>360</v>
      </c>
      <c r="B371">
        <v>2.1</v>
      </c>
      <c r="C371">
        <v>0.8</v>
      </c>
      <c r="D371">
        <v>0</v>
      </c>
      <c r="G371" s="8">
        <v>9.8228369999999996E-11</v>
      </c>
      <c r="H371" s="8">
        <v>6.4668710000000002E-8</v>
      </c>
      <c r="I371" s="8">
        <v>1.559062E-6</v>
      </c>
      <c r="J371" s="8">
        <v>8.8711739999999996E-6</v>
      </c>
      <c r="K371" s="8">
        <v>2.4224649999999999E-5</v>
      </c>
      <c r="M371" s="12">
        <f t="shared" si="9"/>
        <v>4.7730225067271523E-2</v>
      </c>
    </row>
    <row r="372" spans="1:13" x14ac:dyDescent="0.25">
      <c r="A372">
        <v>361</v>
      </c>
      <c r="B372">
        <v>2.2000000000000002</v>
      </c>
      <c r="C372">
        <v>0.8</v>
      </c>
      <c r="D372">
        <v>0</v>
      </c>
      <c r="G372" s="8">
        <v>3.7211840000000002E-11</v>
      </c>
      <c r="H372" s="8">
        <v>3.2555040000000002E-8</v>
      </c>
      <c r="I372" s="8">
        <v>9.5532120000000002E-7</v>
      </c>
      <c r="J372" s="8">
        <v>6.2320440000000002E-6</v>
      </c>
      <c r="K372" s="8">
        <v>1.8765269999999999E-5</v>
      </c>
      <c r="M372" s="12">
        <f t="shared" si="9"/>
        <v>3.6973519144677766E-2</v>
      </c>
    </row>
    <row r="373" spans="1:13" x14ac:dyDescent="0.25">
      <c r="A373">
        <v>362</v>
      </c>
      <c r="B373">
        <v>2.2999999999999998</v>
      </c>
      <c r="C373">
        <v>0.8</v>
      </c>
      <c r="D373">
        <v>0</v>
      </c>
      <c r="G373" s="8">
        <v>1.375948E-11</v>
      </c>
      <c r="H373" s="8">
        <v>1.5972080000000001E-8</v>
      </c>
      <c r="I373" s="8">
        <v>5.7136159999999998E-7</v>
      </c>
      <c r="J373" s="8">
        <v>4.2832919999999999E-6</v>
      </c>
      <c r="K373" s="8">
        <v>1.425529E-5</v>
      </c>
      <c r="M373" s="12">
        <f t="shared" si="9"/>
        <v>2.8087431607855019E-2</v>
      </c>
    </row>
    <row r="374" spans="1:13" x14ac:dyDescent="0.25">
      <c r="A374">
        <v>363</v>
      </c>
      <c r="B374">
        <v>2.4</v>
      </c>
      <c r="C374">
        <v>0.8</v>
      </c>
      <c r="D374">
        <v>0</v>
      </c>
      <c r="G374" s="8">
        <v>4.9757710000000001E-12</v>
      </c>
      <c r="H374" s="8">
        <v>7.6469959999999993E-9</v>
      </c>
      <c r="I374" s="8">
        <v>3.3382270000000001E-7</v>
      </c>
      <c r="J374" s="8">
        <v>2.881851E-6</v>
      </c>
      <c r="K374" s="8">
        <v>1.0624519999999999E-5</v>
      </c>
      <c r="M374" s="12">
        <f t="shared" si="9"/>
        <v>2.0933665949011755E-2</v>
      </c>
    </row>
    <row r="375" spans="1:13" x14ac:dyDescent="0.25">
      <c r="A375">
        <v>364</v>
      </c>
      <c r="B375">
        <v>2.5</v>
      </c>
      <c r="C375">
        <v>0.8</v>
      </c>
      <c r="D375">
        <v>0</v>
      </c>
      <c r="G375" s="8">
        <v>1.763469E-12</v>
      </c>
      <c r="H375" s="8">
        <v>3.5772250000000001E-9</v>
      </c>
      <c r="I375" s="8">
        <v>1.90691E-7</v>
      </c>
      <c r="J375" s="8">
        <v>1.8992810000000001E-6</v>
      </c>
      <c r="K375" s="8">
        <v>7.7734659999999997E-6</v>
      </c>
      <c r="M375" s="12">
        <f t="shared" si="9"/>
        <v>1.5316187508706334E-2</v>
      </c>
    </row>
    <row r="376" spans="1:13" x14ac:dyDescent="0.25">
      <c r="A376">
        <v>365</v>
      </c>
      <c r="B376">
        <v>2.6</v>
      </c>
      <c r="C376">
        <v>0.8</v>
      </c>
      <c r="D376">
        <v>0</v>
      </c>
      <c r="G376" s="8">
        <v>6.1378759999999998E-13</v>
      </c>
      <c r="H376" s="8">
        <v>1.6370150000000001E-9</v>
      </c>
      <c r="I376" s="8">
        <v>1.066034E-7</v>
      </c>
      <c r="J376" s="8">
        <v>1.227327E-6</v>
      </c>
      <c r="K376" s="8">
        <v>5.5901930000000003E-6</v>
      </c>
      <c r="M376" s="12">
        <f t="shared" si="9"/>
        <v>1.101444892122222E-2</v>
      </c>
    </row>
    <row r="377" spans="1:13" x14ac:dyDescent="0.25">
      <c r="A377">
        <v>366</v>
      </c>
      <c r="B377">
        <v>2.7</v>
      </c>
      <c r="C377">
        <v>0.8</v>
      </c>
      <c r="D377">
        <v>0</v>
      </c>
      <c r="G377" s="8">
        <v>2.106055E-13</v>
      </c>
      <c r="H377" s="8">
        <v>7.3393990000000002E-10</v>
      </c>
      <c r="I377" s="8">
        <v>5.8433909999999997E-8</v>
      </c>
      <c r="J377" s="8">
        <v>7.7979290000000001E-7</v>
      </c>
      <c r="K377" s="8">
        <v>3.9658950000000001E-6</v>
      </c>
      <c r="M377" s="12">
        <f t="shared" si="9"/>
        <v>7.8140679408440078E-3</v>
      </c>
    </row>
    <row r="378" spans="1:13" x14ac:dyDescent="0.25">
      <c r="A378">
        <v>367</v>
      </c>
      <c r="B378">
        <v>2.8</v>
      </c>
      <c r="C378">
        <v>0.8</v>
      </c>
      <c r="D378">
        <v>0</v>
      </c>
      <c r="G378" s="8">
        <v>7.2150550000000002E-14</v>
      </c>
      <c r="H378" s="8">
        <v>3.2407150000000001E-10</v>
      </c>
      <c r="I378" s="8">
        <v>3.1673480000000003E-8</v>
      </c>
      <c r="J378" s="8">
        <v>4.9268180000000001E-7</v>
      </c>
      <c r="K378" s="8">
        <v>2.811374E-6</v>
      </c>
      <c r="M378" s="12">
        <f t="shared" si="9"/>
        <v>5.5392962857368595E-3</v>
      </c>
    </row>
    <row r="379" spans="1:13" x14ac:dyDescent="0.25">
      <c r="A379">
        <v>368</v>
      </c>
      <c r="B379">
        <v>2.9</v>
      </c>
      <c r="C379">
        <v>0.8</v>
      </c>
      <c r="D379">
        <v>0</v>
      </c>
      <c r="G379" s="8">
        <v>2.6088360000000001E-14</v>
      </c>
      <c r="H379" s="8">
        <v>1.4732420000000001E-10</v>
      </c>
      <c r="I379" s="8">
        <v>1.786428E-8</v>
      </c>
      <c r="J379" s="8">
        <v>3.2539799999999999E-7</v>
      </c>
      <c r="K379" s="8">
        <v>2.0811190000000002E-6</v>
      </c>
      <c r="M379" s="12">
        <f t="shared" si="9"/>
        <v>4.1004628864307665E-3</v>
      </c>
    </row>
    <row r="380" spans="1:13" x14ac:dyDescent="0.25">
      <c r="A380">
        <v>369</v>
      </c>
      <c r="B380">
        <v>3</v>
      </c>
      <c r="C380">
        <v>0.8</v>
      </c>
      <c r="D380">
        <v>0</v>
      </c>
      <c r="G380" s="8">
        <v>1.4995050000000001E-14</v>
      </c>
      <c r="H380" s="8">
        <v>9.6760910000000006E-11</v>
      </c>
      <c r="I380" s="8">
        <v>1.3456330000000001E-8</v>
      </c>
      <c r="J380" s="8">
        <v>2.6818169999999998E-7</v>
      </c>
      <c r="K380" s="8">
        <v>1.8200440000000001E-6</v>
      </c>
      <c r="M380" s="12">
        <f t="shared" si="9"/>
        <v>3.5860625335076934E-3</v>
      </c>
    </row>
    <row r="381" spans="1:13" x14ac:dyDescent="0.25">
      <c r="A381">
        <v>370</v>
      </c>
      <c r="B381">
        <v>-1</v>
      </c>
      <c r="C381">
        <v>0.9</v>
      </c>
      <c r="D381">
        <v>0</v>
      </c>
      <c r="G381" s="8">
        <v>1.1024209999999999E-9</v>
      </c>
      <c r="H381" s="8">
        <v>1.02781E-7</v>
      </c>
      <c r="I381" s="8">
        <v>6.4001810000000003E-7</v>
      </c>
      <c r="J381" s="8">
        <v>1.539408E-6</v>
      </c>
      <c r="K381" s="8">
        <v>2.4596569999999998E-6</v>
      </c>
      <c r="M381" s="12">
        <f t="shared" si="9"/>
        <v>4.8463025141040166E-3</v>
      </c>
    </row>
    <row r="382" spans="1:13" x14ac:dyDescent="0.25">
      <c r="A382">
        <v>371</v>
      </c>
      <c r="B382">
        <v>-0.9</v>
      </c>
      <c r="C382">
        <v>0.9</v>
      </c>
      <c r="D382">
        <v>0</v>
      </c>
      <c r="G382" s="8">
        <v>1.411946E-9</v>
      </c>
      <c r="H382" s="8">
        <v>1.188462E-7</v>
      </c>
      <c r="I382" s="8">
        <v>6.8949939999999997E-7</v>
      </c>
      <c r="J382" s="8">
        <v>1.6028769999999999E-6</v>
      </c>
      <c r="K382" s="8">
        <v>2.5176740000000002E-6</v>
      </c>
      <c r="M382" s="12">
        <f t="shared" si="9"/>
        <v>4.96061436041461E-3</v>
      </c>
    </row>
    <row r="383" spans="1:13" x14ac:dyDescent="0.25">
      <c r="A383">
        <v>372</v>
      </c>
      <c r="B383">
        <v>-0.8</v>
      </c>
      <c r="C383">
        <v>0.9</v>
      </c>
      <c r="D383">
        <v>0</v>
      </c>
      <c r="G383" s="8">
        <v>2.5600469999999999E-9</v>
      </c>
      <c r="H383" s="8">
        <v>1.7748009999999999E-7</v>
      </c>
      <c r="I383" s="8">
        <v>8.6554969999999999E-7</v>
      </c>
      <c r="J383" s="8">
        <v>1.8265819999999999E-6</v>
      </c>
      <c r="K383" s="8">
        <v>2.721597E-6</v>
      </c>
      <c r="M383" s="12">
        <f t="shared" si="9"/>
        <v>5.3624071907090913E-3</v>
      </c>
    </row>
    <row r="384" spans="1:13" x14ac:dyDescent="0.25">
      <c r="A384">
        <v>373</v>
      </c>
      <c r="B384">
        <v>-0.7</v>
      </c>
      <c r="C384">
        <v>0.9</v>
      </c>
      <c r="D384">
        <v>0</v>
      </c>
      <c r="G384" s="8">
        <v>5.1181830000000003E-9</v>
      </c>
      <c r="H384" s="8">
        <v>3.0493140000000001E-7</v>
      </c>
      <c r="I384" s="8">
        <v>1.232798E-6</v>
      </c>
      <c r="J384" s="8">
        <v>2.2860370000000002E-6</v>
      </c>
      <c r="K384" s="8">
        <v>3.1385480000000002E-6</v>
      </c>
      <c r="M384" s="12">
        <f t="shared" si="9"/>
        <v>6.1839325820779627E-3</v>
      </c>
    </row>
    <row r="385" spans="1:13" x14ac:dyDescent="0.25">
      <c r="A385">
        <v>374</v>
      </c>
      <c r="B385">
        <v>-0.6</v>
      </c>
      <c r="C385">
        <v>0.9</v>
      </c>
      <c r="D385">
        <v>0</v>
      </c>
      <c r="G385" s="8">
        <v>9.9417510000000007E-9</v>
      </c>
      <c r="H385" s="8">
        <v>5.3859569999999998E-7</v>
      </c>
      <c r="I385" s="8">
        <v>1.8744889999999999E-6</v>
      </c>
      <c r="J385" s="8">
        <v>3.0739689999999999E-6</v>
      </c>
      <c r="K385" s="8">
        <v>3.8499299999999997E-6</v>
      </c>
      <c r="M385" s="12">
        <f t="shared" si="9"/>
        <v>7.5855802000541041E-3</v>
      </c>
    </row>
    <row r="386" spans="1:13" x14ac:dyDescent="0.25">
      <c r="A386">
        <v>375</v>
      </c>
      <c r="B386">
        <v>-0.5</v>
      </c>
      <c r="C386">
        <v>0.9</v>
      </c>
      <c r="D386">
        <v>0</v>
      </c>
      <c r="G386" s="8">
        <v>1.8163499999999999E-8</v>
      </c>
      <c r="H386" s="8">
        <v>9.2582500000000005E-7</v>
      </c>
      <c r="I386" s="8">
        <v>2.8891649999999999E-6</v>
      </c>
      <c r="J386" s="8">
        <v>4.297026E-6</v>
      </c>
      <c r="K386" s="8">
        <v>4.9492409999999996E-6</v>
      </c>
      <c r="M386" s="12">
        <f t="shared" si="9"/>
        <v>9.7515706869724834E-3</v>
      </c>
    </row>
    <row r="387" spans="1:13" x14ac:dyDescent="0.25">
      <c r="A387">
        <v>376</v>
      </c>
      <c r="B387">
        <v>-0.4</v>
      </c>
      <c r="C387">
        <v>0.9</v>
      </c>
      <c r="D387">
        <v>0</v>
      </c>
      <c r="G387" s="8">
        <v>3.1058940000000001E-8</v>
      </c>
      <c r="H387" s="8">
        <v>1.5178520000000001E-6</v>
      </c>
      <c r="I387" s="8">
        <v>4.3806190000000004E-6</v>
      </c>
      <c r="J387" s="8">
        <v>6.0677600000000003E-6</v>
      </c>
      <c r="K387" s="8">
        <v>6.537013E-6</v>
      </c>
      <c r="M387" s="12">
        <f t="shared" si="9"/>
        <v>1.2879983890693151E-2</v>
      </c>
    </row>
    <row r="388" spans="1:13" x14ac:dyDescent="0.25">
      <c r="A388">
        <v>377</v>
      </c>
      <c r="B388">
        <v>-0.3</v>
      </c>
      <c r="C388">
        <v>0.9</v>
      </c>
      <c r="D388">
        <v>0</v>
      </c>
      <c r="G388" s="8">
        <v>4.9719979999999998E-8</v>
      </c>
      <c r="H388" s="8">
        <v>2.3578129999999998E-6</v>
      </c>
      <c r="I388" s="8">
        <v>6.439978E-6</v>
      </c>
      <c r="J388" s="8">
        <v>8.4910689999999993E-6</v>
      </c>
      <c r="K388" s="8">
        <v>8.7123389999999996E-6</v>
      </c>
      <c r="M388" s="12">
        <f t="shared" si="9"/>
        <v>1.7166064373783204E-2</v>
      </c>
    </row>
    <row r="389" spans="1:13" x14ac:dyDescent="0.25">
      <c r="A389">
        <v>378</v>
      </c>
      <c r="B389">
        <v>-0.2</v>
      </c>
      <c r="C389">
        <v>0.9</v>
      </c>
      <c r="D389">
        <v>0</v>
      </c>
      <c r="G389" s="8">
        <v>7.4542700000000005E-8</v>
      </c>
      <c r="H389" s="8">
        <v>3.4639739999999999E-6</v>
      </c>
      <c r="I389" s="8">
        <v>9.1210449999999993E-6</v>
      </c>
      <c r="J389" s="8">
        <v>1.164545E-5</v>
      </c>
      <c r="K389" s="8">
        <v>1.156093E-5</v>
      </c>
      <c r="M389" s="12">
        <f t="shared" si="9"/>
        <v>2.2778689924806816E-2</v>
      </c>
    </row>
    <row r="390" spans="1:13" x14ac:dyDescent="0.25">
      <c r="A390">
        <v>379</v>
      </c>
      <c r="B390">
        <v>-0.1</v>
      </c>
      <c r="C390">
        <v>0.9</v>
      </c>
      <c r="D390">
        <v>0</v>
      </c>
      <c r="G390" s="8">
        <v>1.046774E-7</v>
      </c>
      <c r="H390" s="8">
        <v>4.8121619999999997E-6</v>
      </c>
      <c r="I390" s="8">
        <v>1.241296E-5</v>
      </c>
      <c r="J390" s="8">
        <v>1.556097E-5</v>
      </c>
      <c r="K390" s="8">
        <v>1.514043E-5</v>
      </c>
      <c r="M390" s="12">
        <f t="shared" si="9"/>
        <v>2.9831437462059095E-2</v>
      </c>
    </row>
    <row r="391" spans="1:13" x14ac:dyDescent="0.25">
      <c r="A391">
        <v>380</v>
      </c>
      <c r="B391">
        <v>0</v>
      </c>
      <c r="C391">
        <v>0.9</v>
      </c>
      <c r="D391">
        <v>0</v>
      </c>
      <c r="G391" s="8">
        <v>1.3772150000000001E-7</v>
      </c>
      <c r="H391" s="8">
        <v>6.3237509999999996E-6</v>
      </c>
      <c r="I391" s="8">
        <v>1.6217060000000002E-5</v>
      </c>
      <c r="J391" s="8">
        <v>2.0197640000000001E-5</v>
      </c>
      <c r="K391" s="8">
        <v>1.946446E-5</v>
      </c>
      <c r="M391" s="12">
        <f t="shared" si="9"/>
        <v>3.8351144665161478E-2</v>
      </c>
    </row>
    <row r="392" spans="1:13" x14ac:dyDescent="0.25">
      <c r="A392">
        <v>381</v>
      </c>
      <c r="B392">
        <v>0.1</v>
      </c>
      <c r="C392">
        <v>0.9</v>
      </c>
      <c r="D392">
        <v>0</v>
      </c>
      <c r="G392" s="8">
        <v>1.69917E-7</v>
      </c>
      <c r="H392" s="8">
        <v>7.865895E-6</v>
      </c>
      <c r="I392" s="8">
        <v>2.0336E-5</v>
      </c>
      <c r="J392" s="8">
        <v>2.542895E-5</v>
      </c>
      <c r="K392" s="8">
        <v>2.4487839999999999E-5</v>
      </c>
      <c r="M392" s="12">
        <f t="shared" si="9"/>
        <v>4.8248792639370819E-2</v>
      </c>
    </row>
    <row r="393" spans="1:13" x14ac:dyDescent="0.25">
      <c r="A393">
        <v>382</v>
      </c>
      <c r="B393">
        <v>0.2</v>
      </c>
      <c r="C393">
        <v>0.9</v>
      </c>
      <c r="D393">
        <v>0</v>
      </c>
      <c r="G393" s="8">
        <v>1.968881E-7</v>
      </c>
      <c r="H393" s="8">
        <v>9.267869E-6</v>
      </c>
      <c r="I393" s="8">
        <v>2.4481960000000001E-5</v>
      </c>
      <c r="J393" s="8">
        <v>3.1035850000000002E-5</v>
      </c>
      <c r="K393" s="8">
        <v>3.0095860000000002E-5</v>
      </c>
      <c r="M393" s="12">
        <f t="shared" si="9"/>
        <v>5.9298366390973432E-2</v>
      </c>
    </row>
    <row r="394" spans="1:13" x14ac:dyDescent="0.25">
      <c r="A394">
        <v>383</v>
      </c>
      <c r="B394">
        <v>0.3</v>
      </c>
      <c r="C394">
        <v>0.9</v>
      </c>
      <c r="D394">
        <v>0</v>
      </c>
      <c r="G394" s="8">
        <v>2.146541E-7</v>
      </c>
      <c r="H394" s="8">
        <v>1.035195E-5</v>
      </c>
      <c r="I394" s="8">
        <v>2.8306659999999998E-5</v>
      </c>
      <c r="J394" s="8">
        <v>3.6715019999999998E-5</v>
      </c>
      <c r="K394" s="8">
        <v>3.6100409999999998E-5</v>
      </c>
      <c r="M394" s="12">
        <f t="shared" si="9"/>
        <v>7.1129229702834904E-2</v>
      </c>
    </row>
    <row r="395" spans="1:13" x14ac:dyDescent="0.25">
      <c r="A395">
        <v>384</v>
      </c>
      <c r="B395">
        <v>0.4</v>
      </c>
      <c r="C395">
        <v>0.9</v>
      </c>
      <c r="D395">
        <v>0</v>
      </c>
      <c r="G395" s="8">
        <v>2.2053160000000001E-7</v>
      </c>
      <c r="H395" s="8">
        <v>1.0971249999999999E-5</v>
      </c>
      <c r="I395" s="8">
        <v>3.1449679999999997E-5</v>
      </c>
      <c r="J395" s="8">
        <v>4.2102930000000002E-5</v>
      </c>
      <c r="K395" s="8">
        <v>4.2245269999999998E-5</v>
      </c>
      <c r="M395" s="12">
        <f t="shared" si="9"/>
        <v>8.3236548108131747E-2</v>
      </c>
    </row>
    <row r="396" spans="1:13" x14ac:dyDescent="0.25">
      <c r="A396">
        <v>385</v>
      </c>
      <c r="B396">
        <v>0.5</v>
      </c>
      <c r="C396">
        <v>0.9</v>
      </c>
      <c r="D396">
        <v>0</v>
      </c>
      <c r="G396" s="8">
        <v>2.1366239999999999E-7</v>
      </c>
      <c r="H396" s="8">
        <v>1.104309E-5</v>
      </c>
      <c r="I396" s="8">
        <v>3.3595820000000003E-5</v>
      </c>
      <c r="J396" s="8">
        <v>4.681376E-5</v>
      </c>
      <c r="K396" s="8">
        <v>4.8221569999999997E-5</v>
      </c>
      <c r="M396" s="12">
        <f t="shared" si="9"/>
        <v>9.5011749981823823E-2</v>
      </c>
    </row>
    <row r="397" spans="1:13" x14ac:dyDescent="0.25">
      <c r="A397">
        <v>386</v>
      </c>
      <c r="B397">
        <v>0.6</v>
      </c>
      <c r="C397">
        <v>0.9</v>
      </c>
      <c r="D397">
        <v>0</v>
      </c>
      <c r="G397" s="8">
        <v>1.9512439999999999E-7</v>
      </c>
      <c r="H397" s="8">
        <v>1.056733E-5</v>
      </c>
      <c r="I397" s="8">
        <v>3.4528479999999998E-5</v>
      </c>
      <c r="J397" s="8">
        <v>5.0485719999999998E-5</v>
      </c>
      <c r="K397" s="8">
        <v>5.3692500000000001E-5</v>
      </c>
      <c r="M397" s="12">
        <f t="shared" ref="M397:M460" si="10">K397/$K$874</f>
        <v>0.10579121305878419</v>
      </c>
    </row>
    <row r="398" spans="1:13" x14ac:dyDescent="0.25">
      <c r="A398">
        <v>387</v>
      </c>
      <c r="B398">
        <v>0.7</v>
      </c>
      <c r="C398">
        <v>0.9</v>
      </c>
      <c r="D398">
        <v>0</v>
      </c>
      <c r="G398" s="8">
        <v>1.6769720000000001E-7</v>
      </c>
      <c r="H398" s="8">
        <v>9.6239109999999995E-6</v>
      </c>
      <c r="I398" s="8">
        <v>3.4166040000000001E-5</v>
      </c>
      <c r="J398" s="8">
        <v>5.2827790000000002E-5</v>
      </c>
      <c r="K398" s="8">
        <v>5.8324700000000001E-5</v>
      </c>
      <c r="M398" s="12">
        <f t="shared" si="10"/>
        <v>0.11491811266544993</v>
      </c>
    </row>
    <row r="399" spans="1:13" x14ac:dyDescent="0.25">
      <c r="A399">
        <v>388</v>
      </c>
      <c r="B399">
        <v>0.8</v>
      </c>
      <c r="C399">
        <v>0.9</v>
      </c>
      <c r="D399">
        <v>0</v>
      </c>
      <c r="G399" s="8">
        <v>1.3532970000000001E-7</v>
      </c>
      <c r="H399" s="8">
        <v>8.3513209999999999E-6</v>
      </c>
      <c r="I399" s="8">
        <v>3.257289E-5</v>
      </c>
      <c r="J399" s="8">
        <v>5.3658330000000003E-5</v>
      </c>
      <c r="K399" s="8">
        <v>6.1822229999999994E-5</v>
      </c>
      <c r="M399" s="12">
        <f t="shared" si="10"/>
        <v>0.12180935336777314</v>
      </c>
    </row>
    <row r="400" spans="1:13" x14ac:dyDescent="0.25">
      <c r="A400">
        <v>389</v>
      </c>
      <c r="B400">
        <v>0.9</v>
      </c>
      <c r="C400">
        <v>0.9</v>
      </c>
      <c r="D400">
        <v>0</v>
      </c>
      <c r="G400" s="8">
        <v>1.0232589999999999E-7</v>
      </c>
      <c r="H400" s="8">
        <v>6.913769E-6</v>
      </c>
      <c r="I400" s="8">
        <v>2.994313E-5</v>
      </c>
      <c r="J400" s="8">
        <v>5.2928179999999998E-5</v>
      </c>
      <c r="K400" s="8">
        <v>6.3958149999999997E-5</v>
      </c>
      <c r="M400" s="12">
        <f t="shared" si="10"/>
        <v>0.12601779156298695</v>
      </c>
    </row>
    <row r="401" spans="1:13" x14ac:dyDescent="0.25">
      <c r="A401">
        <v>390</v>
      </c>
      <c r="B401">
        <v>1</v>
      </c>
      <c r="C401">
        <v>0.9</v>
      </c>
      <c r="D401">
        <v>0</v>
      </c>
      <c r="G401" s="8">
        <v>7.2400830000000006E-8</v>
      </c>
      <c r="H401" s="8">
        <v>5.4676739999999999E-6</v>
      </c>
      <c r="I401" s="8">
        <v>2.656228E-5</v>
      </c>
      <c r="J401" s="8">
        <v>5.0724360000000002E-5</v>
      </c>
      <c r="K401" s="8">
        <v>6.4598920000000004E-5</v>
      </c>
      <c r="M401" s="12">
        <f t="shared" si="10"/>
        <v>0.12728031119965275</v>
      </c>
    </row>
    <row r="402" spans="1:13" x14ac:dyDescent="0.25">
      <c r="A402">
        <v>391</v>
      </c>
      <c r="B402">
        <v>1.1000000000000001</v>
      </c>
      <c r="C402">
        <v>0.9</v>
      </c>
      <c r="D402">
        <v>0</v>
      </c>
      <c r="G402" s="8">
        <v>4.7936619999999999E-8</v>
      </c>
      <c r="H402" s="8">
        <v>4.1363800000000002E-6</v>
      </c>
      <c r="I402" s="8">
        <v>2.275726E-5</v>
      </c>
      <c r="J402" s="8">
        <v>4.7253989999999998E-5</v>
      </c>
      <c r="K402" s="8">
        <v>6.3717850000000005E-5</v>
      </c>
      <c r="M402" s="12">
        <f t="shared" si="10"/>
        <v>0.12554432453317788</v>
      </c>
    </row>
    <row r="403" spans="1:13" x14ac:dyDescent="0.25">
      <c r="A403">
        <v>392</v>
      </c>
      <c r="B403">
        <v>1.2</v>
      </c>
      <c r="C403">
        <v>0.9</v>
      </c>
      <c r="D403">
        <v>0</v>
      </c>
      <c r="G403" s="8">
        <v>2.974087E-8</v>
      </c>
      <c r="H403" s="8">
        <v>2.9977629999999999E-6</v>
      </c>
      <c r="I403" s="8">
        <v>1.8846439999999999E-5</v>
      </c>
      <c r="J403" s="8">
        <v>4.2812680000000003E-5</v>
      </c>
      <c r="K403" s="8">
        <v>6.1395869999999997E-5</v>
      </c>
      <c r="M403" s="12">
        <f t="shared" si="10"/>
        <v>0.12096928926944017</v>
      </c>
    </row>
    <row r="404" spans="1:13" x14ac:dyDescent="0.25">
      <c r="A404">
        <v>393</v>
      </c>
      <c r="B404">
        <v>1.3</v>
      </c>
      <c r="C404">
        <v>0.9</v>
      </c>
      <c r="D404">
        <v>0</v>
      </c>
      <c r="G404" s="8">
        <v>1.7334519999999999E-8</v>
      </c>
      <c r="H404" s="8">
        <v>2.0844150000000001E-6</v>
      </c>
      <c r="I404" s="8">
        <v>1.5099750000000001E-5</v>
      </c>
      <c r="J404" s="8">
        <v>3.7743619999999997E-5</v>
      </c>
      <c r="K404" s="8">
        <v>5.780966E-5</v>
      </c>
      <c r="M404" s="12">
        <f t="shared" si="10"/>
        <v>0.11390332090917492</v>
      </c>
    </row>
    <row r="405" spans="1:13" x14ac:dyDescent="0.25">
      <c r="A405">
        <v>394</v>
      </c>
      <c r="B405">
        <v>1.4</v>
      </c>
      <c r="C405">
        <v>0.9</v>
      </c>
      <c r="D405">
        <v>0</v>
      </c>
      <c r="G405" s="8">
        <v>9.5240719999999996E-9</v>
      </c>
      <c r="H405" s="8">
        <v>1.3926710000000001E-6</v>
      </c>
      <c r="I405" s="8">
        <v>1.171449E-5</v>
      </c>
      <c r="J405" s="8">
        <v>3.2395270000000003E-5</v>
      </c>
      <c r="K405" s="8">
        <v>5.3209679999999998E-5</v>
      </c>
      <c r="M405" s="12">
        <f t="shared" si="10"/>
        <v>0.10483990489676823</v>
      </c>
    </row>
    <row r="406" spans="1:13" x14ac:dyDescent="0.25">
      <c r="A406">
        <v>395</v>
      </c>
      <c r="B406">
        <v>1.5</v>
      </c>
      <c r="C406">
        <v>0.9</v>
      </c>
      <c r="D406">
        <v>0</v>
      </c>
      <c r="G406" s="8">
        <v>4.952108E-9</v>
      </c>
      <c r="H406" s="8">
        <v>8.9550709999999997E-7</v>
      </c>
      <c r="I406" s="8">
        <v>8.8079570000000001E-6</v>
      </c>
      <c r="J406" s="8">
        <v>2.7084459999999999E-5</v>
      </c>
      <c r="K406" s="8">
        <v>4.7891569999999999E-5</v>
      </c>
      <c r="M406" s="12">
        <f t="shared" si="10"/>
        <v>9.4361545571349389E-2</v>
      </c>
    </row>
    <row r="407" spans="1:13" x14ac:dyDescent="0.25">
      <c r="A407">
        <v>396</v>
      </c>
      <c r="B407">
        <v>1.6</v>
      </c>
      <c r="C407">
        <v>0.9</v>
      </c>
      <c r="D407">
        <v>0</v>
      </c>
      <c r="G407" s="8">
        <v>2.4468760000000001E-9</v>
      </c>
      <c r="H407" s="8">
        <v>5.550458E-7</v>
      </c>
      <c r="I407" s="8">
        <v>6.4241220000000002E-6</v>
      </c>
      <c r="J407" s="8">
        <v>2.2069679999999998E-5</v>
      </c>
      <c r="K407" s="8">
        <v>4.2165559999999999E-5</v>
      </c>
      <c r="M407" s="12">
        <f t="shared" si="10"/>
        <v>8.3079494188256234E-2</v>
      </c>
    </row>
    <row r="408" spans="1:13" x14ac:dyDescent="0.25">
      <c r="A408">
        <v>397</v>
      </c>
      <c r="B408">
        <v>1.7</v>
      </c>
      <c r="C408">
        <v>0.9</v>
      </c>
      <c r="D408">
        <v>0</v>
      </c>
      <c r="G408" s="8">
        <v>1.1536709999999999E-9</v>
      </c>
      <c r="H408" s="8">
        <v>3.3213170000000002E-7</v>
      </c>
      <c r="I408" s="8">
        <v>4.5491210000000001E-6</v>
      </c>
      <c r="J408" s="8">
        <v>1.7536700000000001E-5</v>
      </c>
      <c r="K408" s="8">
        <v>3.6328029999999997E-5</v>
      </c>
      <c r="M408" s="12">
        <f t="shared" si="10"/>
        <v>7.1577713120750633E-2</v>
      </c>
    </row>
    <row r="409" spans="1:13" x14ac:dyDescent="0.25">
      <c r="A409">
        <v>398</v>
      </c>
      <c r="B409">
        <v>1.8</v>
      </c>
      <c r="C409">
        <v>0.9</v>
      </c>
      <c r="D409">
        <v>0</v>
      </c>
      <c r="G409" s="8">
        <v>5.2111059999999996E-10</v>
      </c>
      <c r="H409" s="8">
        <v>1.921718E-7</v>
      </c>
      <c r="I409" s="8">
        <v>3.1304289999999999E-6</v>
      </c>
      <c r="J409" s="8">
        <v>1.359614E-5</v>
      </c>
      <c r="K409" s="8">
        <v>3.0638510000000002E-5</v>
      </c>
      <c r="M409" s="12">
        <f t="shared" si="10"/>
        <v>6.0367558582924807E-2</v>
      </c>
    </row>
    <row r="410" spans="1:13" x14ac:dyDescent="0.25">
      <c r="A410">
        <v>399</v>
      </c>
      <c r="B410">
        <v>1.9</v>
      </c>
      <c r="C410">
        <v>0.9</v>
      </c>
      <c r="D410">
        <v>0</v>
      </c>
      <c r="G410" s="8">
        <v>2.2635029999999999E-10</v>
      </c>
      <c r="H410" s="8">
        <v>1.076793E-7</v>
      </c>
      <c r="I410" s="8">
        <v>2.095213E-6</v>
      </c>
      <c r="J410" s="8">
        <v>1.029058E-5</v>
      </c>
      <c r="K410" s="8">
        <v>2.5304260000000002E-5</v>
      </c>
      <c r="M410" s="12">
        <f t="shared" si="10"/>
        <v>4.9857398350884582E-2</v>
      </c>
    </row>
    <row r="411" spans="1:13" x14ac:dyDescent="0.25">
      <c r="A411">
        <v>400</v>
      </c>
      <c r="B411">
        <v>2</v>
      </c>
      <c r="C411">
        <v>0.9</v>
      </c>
      <c r="D411">
        <v>0</v>
      </c>
      <c r="G411" s="8">
        <v>9.4870809999999994E-11</v>
      </c>
      <c r="H411" s="8">
        <v>5.8517730000000002E-8</v>
      </c>
      <c r="I411" s="8">
        <v>1.3651550000000001E-6</v>
      </c>
      <c r="J411" s="8">
        <v>7.6078509999999997E-6</v>
      </c>
      <c r="K411" s="8">
        <v>2.0472890000000001E-5</v>
      </c>
      <c r="M411" s="12">
        <f t="shared" si="10"/>
        <v>4.0338070827751593E-2</v>
      </c>
    </row>
    <row r="412" spans="1:13" x14ac:dyDescent="0.25">
      <c r="A412">
        <v>401</v>
      </c>
      <c r="B412">
        <v>2.1</v>
      </c>
      <c r="C412">
        <v>0.9</v>
      </c>
      <c r="D412">
        <v>0</v>
      </c>
      <c r="G412" s="8">
        <v>3.8487889999999998E-11</v>
      </c>
      <c r="H412" s="8">
        <v>3.0887829999999997E-8</v>
      </c>
      <c r="I412" s="8">
        <v>8.6664580000000001E-7</v>
      </c>
      <c r="J412" s="8">
        <v>5.4969489999999997E-6</v>
      </c>
      <c r="K412" s="8">
        <v>1.6232479999999999E-5</v>
      </c>
      <c r="M412" s="12">
        <f t="shared" si="10"/>
        <v>3.1983121481630641E-2</v>
      </c>
    </row>
    <row r="413" spans="1:13" x14ac:dyDescent="0.25">
      <c r="A413">
        <v>402</v>
      </c>
      <c r="B413">
        <v>2.2000000000000002</v>
      </c>
      <c r="C413">
        <v>0.9</v>
      </c>
      <c r="D413">
        <v>0</v>
      </c>
      <c r="G413" s="8">
        <v>1.5158369999999999E-11</v>
      </c>
      <c r="H413" s="8">
        <v>1.5857780000000001E-8</v>
      </c>
      <c r="I413" s="8">
        <v>5.3651009999999997E-7</v>
      </c>
      <c r="J413" s="8">
        <v>3.8838139999999999E-6</v>
      </c>
      <c r="K413" s="8">
        <v>1.2617500000000001E-5</v>
      </c>
      <c r="M413" s="12">
        <f t="shared" si="10"/>
        <v>2.4860467118670383E-2</v>
      </c>
    </row>
    <row r="414" spans="1:13" x14ac:dyDescent="0.25">
      <c r="A414">
        <v>403</v>
      </c>
      <c r="B414">
        <v>2.2999999999999998</v>
      </c>
      <c r="C414">
        <v>0.9</v>
      </c>
      <c r="D414">
        <v>0</v>
      </c>
      <c r="G414" s="8">
        <v>5.8113880000000004E-12</v>
      </c>
      <c r="H414" s="8">
        <v>7.9293799999999998E-9</v>
      </c>
      <c r="I414" s="8">
        <v>3.2415639999999998E-7</v>
      </c>
      <c r="J414" s="8">
        <v>2.684796E-6</v>
      </c>
      <c r="K414" s="8">
        <v>9.6185889999999996E-6</v>
      </c>
      <c r="M414" s="12">
        <f t="shared" si="10"/>
        <v>1.8951663607093688E-2</v>
      </c>
    </row>
    <row r="415" spans="1:13" x14ac:dyDescent="0.25">
      <c r="A415">
        <v>404</v>
      </c>
      <c r="B415">
        <v>2.4</v>
      </c>
      <c r="C415">
        <v>0.9</v>
      </c>
      <c r="D415">
        <v>0</v>
      </c>
      <c r="G415" s="8">
        <v>2.1736690000000002E-12</v>
      </c>
      <c r="H415" s="8">
        <v>3.8667059999999997E-9</v>
      </c>
      <c r="I415" s="8">
        <v>1.9130630000000001E-7</v>
      </c>
      <c r="J415" s="8">
        <v>1.8168689999999999E-6</v>
      </c>
      <c r="K415" s="8">
        <v>7.1942480000000001E-6</v>
      </c>
      <c r="M415" s="12">
        <f t="shared" si="10"/>
        <v>1.4174944786808811E-2</v>
      </c>
    </row>
    <row r="416" spans="1:13" x14ac:dyDescent="0.25">
      <c r="A416">
        <v>405</v>
      </c>
      <c r="B416">
        <v>2.5</v>
      </c>
      <c r="C416">
        <v>0.9</v>
      </c>
      <c r="D416">
        <v>0</v>
      </c>
      <c r="G416" s="8">
        <v>7.9538399999999998E-13</v>
      </c>
      <c r="H416" s="8">
        <v>1.841141E-9</v>
      </c>
      <c r="I416" s="8">
        <v>1.103724E-7</v>
      </c>
      <c r="J416" s="8">
        <v>1.2043949999999999E-6</v>
      </c>
      <c r="K416" s="8">
        <v>5.2826769999999998E-6</v>
      </c>
      <c r="M416" s="12">
        <f t="shared" si="10"/>
        <v>1.0408545104581439E-2</v>
      </c>
    </row>
    <row r="417" spans="1:13" x14ac:dyDescent="0.25">
      <c r="A417">
        <v>406</v>
      </c>
      <c r="B417">
        <v>2.6</v>
      </c>
      <c r="C417">
        <v>0.9</v>
      </c>
      <c r="D417">
        <v>0</v>
      </c>
      <c r="G417" s="8">
        <v>2.8559199999999999E-13</v>
      </c>
      <c r="H417" s="8">
        <v>8.570495E-10</v>
      </c>
      <c r="I417" s="8">
        <v>6.2310759999999998E-8</v>
      </c>
      <c r="J417" s="8">
        <v>7.8284900000000002E-7</v>
      </c>
      <c r="K417" s="8">
        <v>3.812911E-6</v>
      </c>
      <c r="M417" s="12">
        <f t="shared" si="10"/>
        <v>7.5126410574136403E-3</v>
      </c>
    </row>
    <row r="418" spans="1:13" x14ac:dyDescent="0.25">
      <c r="A418">
        <v>407</v>
      </c>
      <c r="B418">
        <v>2.7</v>
      </c>
      <c r="C418">
        <v>0.9</v>
      </c>
      <c r="D418">
        <v>0</v>
      </c>
      <c r="G418" s="8">
        <v>1.013246E-13</v>
      </c>
      <c r="H418" s="8">
        <v>3.9063129999999997E-10</v>
      </c>
      <c r="I418" s="8">
        <v>3.4488889999999997E-8</v>
      </c>
      <c r="J418" s="8">
        <v>5.0033769999999996E-7</v>
      </c>
      <c r="K418" s="8">
        <v>2.7151999999999999E-6</v>
      </c>
      <c r="M418" s="12">
        <f t="shared" si="10"/>
        <v>5.3498030767278638E-3</v>
      </c>
    </row>
    <row r="419" spans="1:13" x14ac:dyDescent="0.25">
      <c r="A419">
        <v>408</v>
      </c>
      <c r="B419">
        <v>2.8</v>
      </c>
      <c r="C419">
        <v>0.9</v>
      </c>
      <c r="D419">
        <v>0</v>
      </c>
      <c r="G419" s="8">
        <v>3.6398210000000002E-14</v>
      </c>
      <c r="H419" s="8">
        <v>1.7528349999999999E-10</v>
      </c>
      <c r="I419" s="8">
        <v>1.8878630000000001E-8</v>
      </c>
      <c r="J419" s="8">
        <v>3.180448E-7</v>
      </c>
      <c r="K419" s="8">
        <v>1.9322389999999999E-6</v>
      </c>
      <c r="M419" s="12">
        <f t="shared" si="10"/>
        <v>3.8071221814870251E-3</v>
      </c>
    </row>
    <row r="420" spans="1:13" x14ac:dyDescent="0.25">
      <c r="A420">
        <v>409</v>
      </c>
      <c r="B420">
        <v>2.9</v>
      </c>
      <c r="C420">
        <v>0.9</v>
      </c>
      <c r="D420">
        <v>0</v>
      </c>
      <c r="G420" s="8">
        <v>1.4362219999999999E-14</v>
      </c>
      <c r="H420" s="8">
        <v>8.1005370000000003E-11</v>
      </c>
      <c r="I420" s="8">
        <v>1.075518E-8</v>
      </c>
      <c r="J420" s="8">
        <v>2.1133319999999999E-7</v>
      </c>
      <c r="K420" s="8">
        <v>1.43566E-6</v>
      </c>
      <c r="M420" s="12">
        <f t="shared" si="10"/>
        <v>2.8287044361870674E-3</v>
      </c>
    </row>
    <row r="421" spans="1:13" x14ac:dyDescent="0.25">
      <c r="A421">
        <v>410</v>
      </c>
      <c r="B421">
        <v>3</v>
      </c>
      <c r="C421">
        <v>0.9</v>
      </c>
      <c r="D421">
        <v>0</v>
      </c>
      <c r="G421" s="8">
        <v>8.9895199999999994E-15</v>
      </c>
      <c r="H421" s="8">
        <v>5.378048E-11</v>
      </c>
      <c r="I421" s="8">
        <v>8.1494720000000006E-9</v>
      </c>
      <c r="J421" s="8">
        <v>1.747405E-7</v>
      </c>
      <c r="K421" s="8">
        <v>1.257875E-6</v>
      </c>
      <c r="M421" s="12">
        <f t="shared" si="10"/>
        <v>2.4784117358349522E-3</v>
      </c>
    </row>
    <row r="422" spans="1:13" x14ac:dyDescent="0.25">
      <c r="A422">
        <v>411</v>
      </c>
      <c r="B422">
        <v>-1</v>
      </c>
      <c r="C422">
        <v>1</v>
      </c>
      <c r="D422">
        <v>0</v>
      </c>
      <c r="G422" s="8">
        <v>2.075599E-10</v>
      </c>
      <c r="H422" s="8">
        <v>3.5901900000000001E-8</v>
      </c>
      <c r="I422" s="8">
        <v>3.0125379999999999E-7</v>
      </c>
      <c r="J422" s="8">
        <v>8.6102500000000005E-7</v>
      </c>
      <c r="K422" s="8">
        <v>1.5363729999999999E-6</v>
      </c>
      <c r="M422" s="12">
        <f t="shared" si="10"/>
        <v>3.0271409113146797E-3</v>
      </c>
    </row>
    <row r="423" spans="1:13" x14ac:dyDescent="0.25">
      <c r="A423">
        <v>412</v>
      </c>
      <c r="B423">
        <v>-0.9</v>
      </c>
      <c r="C423">
        <v>1</v>
      </c>
      <c r="D423">
        <v>0</v>
      </c>
      <c r="G423" s="8">
        <v>2.4913720000000002E-10</v>
      </c>
      <c r="H423" s="8">
        <v>4.0884990000000002E-8</v>
      </c>
      <c r="I423" s="8">
        <v>3.2315049999999999E-7</v>
      </c>
      <c r="J423" s="8">
        <v>8.9518120000000001E-7</v>
      </c>
      <c r="K423" s="8">
        <v>1.571649E-6</v>
      </c>
      <c r="M423" s="12">
        <f t="shared" si="10"/>
        <v>3.0966457924780019E-3</v>
      </c>
    </row>
    <row r="424" spans="1:13" x14ac:dyDescent="0.25">
      <c r="A424">
        <v>413</v>
      </c>
      <c r="B424">
        <v>-0.8</v>
      </c>
      <c r="C424">
        <v>1</v>
      </c>
      <c r="D424">
        <v>0</v>
      </c>
      <c r="G424" s="8">
        <v>4.005063E-10</v>
      </c>
      <c r="H424" s="8">
        <v>5.8939000000000003E-8</v>
      </c>
      <c r="I424" s="8">
        <v>4.009358E-7</v>
      </c>
      <c r="J424" s="8">
        <v>1.015528E-6</v>
      </c>
      <c r="K424" s="8">
        <v>1.695634E-6</v>
      </c>
      <c r="M424" s="12">
        <f t="shared" si="10"/>
        <v>3.3409354707588297E-3</v>
      </c>
    </row>
    <row r="425" spans="1:13" x14ac:dyDescent="0.25">
      <c r="A425">
        <v>414</v>
      </c>
      <c r="B425">
        <v>-0.7</v>
      </c>
      <c r="C425">
        <v>1</v>
      </c>
      <c r="D425">
        <v>0</v>
      </c>
      <c r="G425" s="8">
        <v>7.2983120000000002E-10</v>
      </c>
      <c r="H425" s="8">
        <v>9.7724079999999995E-8</v>
      </c>
      <c r="I425" s="8">
        <v>5.6278179999999998E-7</v>
      </c>
      <c r="J425" s="8">
        <v>1.262555E-6</v>
      </c>
      <c r="K425" s="8">
        <v>1.9491149999999999E-6</v>
      </c>
      <c r="M425" s="12">
        <f t="shared" si="10"/>
        <v>3.8403732409754087E-3</v>
      </c>
    </row>
    <row r="426" spans="1:13" x14ac:dyDescent="0.25">
      <c r="A426">
        <v>415</v>
      </c>
      <c r="B426">
        <v>-0.6</v>
      </c>
      <c r="C426">
        <v>1</v>
      </c>
      <c r="D426">
        <v>0</v>
      </c>
      <c r="G426" s="8">
        <v>1.3389509999999999E-9</v>
      </c>
      <c r="H426" s="8">
        <v>1.678691E-7</v>
      </c>
      <c r="I426" s="8">
        <v>8.4469799999999998E-7</v>
      </c>
      <c r="J426" s="8">
        <v>1.685892E-6</v>
      </c>
      <c r="K426" s="8">
        <v>2.3815489999999999E-6</v>
      </c>
      <c r="M426" s="12">
        <f t="shared" si="10"/>
        <v>4.6924050410939036E-3</v>
      </c>
    </row>
    <row r="427" spans="1:13" x14ac:dyDescent="0.25">
      <c r="A427">
        <v>416</v>
      </c>
      <c r="B427">
        <v>-0.5</v>
      </c>
      <c r="C427">
        <v>1</v>
      </c>
      <c r="D427">
        <v>0</v>
      </c>
      <c r="G427" s="8">
        <v>2.3656840000000001E-9</v>
      </c>
      <c r="H427" s="8">
        <v>2.825838E-7</v>
      </c>
      <c r="I427" s="8">
        <v>1.289096E-6</v>
      </c>
      <c r="J427" s="8">
        <v>2.342567E-6</v>
      </c>
      <c r="K427" s="8">
        <v>3.0497639999999999E-6</v>
      </c>
      <c r="M427" s="12">
        <f t="shared" si="10"/>
        <v>6.0090000112308032E-3</v>
      </c>
    </row>
    <row r="428" spans="1:13" x14ac:dyDescent="0.25">
      <c r="A428">
        <v>417</v>
      </c>
      <c r="B428">
        <v>-0.4</v>
      </c>
      <c r="C428">
        <v>1</v>
      </c>
      <c r="D428">
        <v>0</v>
      </c>
      <c r="G428" s="8">
        <v>3.9692350000000003E-9</v>
      </c>
      <c r="H428" s="8">
        <v>4.5601480000000001E-7</v>
      </c>
      <c r="I428" s="8">
        <v>1.9405849999999999E-6</v>
      </c>
      <c r="J428" s="8">
        <v>3.2928130000000002E-6</v>
      </c>
      <c r="K428" s="8">
        <v>4.0149329999999997E-6</v>
      </c>
      <c r="M428" s="12">
        <f t="shared" si="10"/>
        <v>7.9106883162405103E-3</v>
      </c>
    </row>
    <row r="429" spans="1:13" x14ac:dyDescent="0.25">
      <c r="A429">
        <v>418</v>
      </c>
      <c r="B429">
        <v>-0.3</v>
      </c>
      <c r="C429">
        <v>1</v>
      </c>
      <c r="D429">
        <v>0</v>
      </c>
      <c r="G429" s="8">
        <v>6.289023E-9</v>
      </c>
      <c r="H429" s="8">
        <v>7.0011289999999997E-7</v>
      </c>
      <c r="I429" s="8">
        <v>2.8385520000000002E-6</v>
      </c>
      <c r="J429" s="8">
        <v>4.592997E-6</v>
      </c>
      <c r="K429" s="8">
        <v>5.3375140000000001E-6</v>
      </c>
      <c r="M429" s="12">
        <f t="shared" si="10"/>
        <v>1.0516591344754732E-2</v>
      </c>
    </row>
    <row r="430" spans="1:13" x14ac:dyDescent="0.25">
      <c r="A430">
        <v>419</v>
      </c>
      <c r="B430">
        <v>-0.2</v>
      </c>
      <c r="C430">
        <v>1</v>
      </c>
      <c r="D430">
        <v>0</v>
      </c>
      <c r="G430" s="8">
        <v>9.3772610000000007E-9</v>
      </c>
      <c r="H430" s="8">
        <v>1.020291E-6</v>
      </c>
      <c r="I430" s="8">
        <v>4.0069419999999996E-6</v>
      </c>
      <c r="J430" s="8">
        <v>6.285828E-6</v>
      </c>
      <c r="K430" s="8">
        <v>7.0701149999999996E-6</v>
      </c>
      <c r="M430" s="12">
        <f t="shared" si="10"/>
        <v>1.3930363501701466E-2</v>
      </c>
    </row>
    <row r="431" spans="1:13" x14ac:dyDescent="0.25">
      <c r="A431">
        <v>420</v>
      </c>
      <c r="B431">
        <v>-0.1</v>
      </c>
      <c r="C431">
        <v>1</v>
      </c>
      <c r="D431">
        <v>0</v>
      </c>
      <c r="G431" s="8">
        <v>1.312639E-8</v>
      </c>
      <c r="H431" s="8">
        <v>1.4108319999999999E-6</v>
      </c>
      <c r="I431" s="8">
        <v>5.4428580000000001E-6</v>
      </c>
      <c r="J431" s="8">
        <v>8.3888149999999994E-6</v>
      </c>
      <c r="K431" s="8">
        <v>9.2486740000000006E-6</v>
      </c>
      <c r="M431" s="12">
        <f t="shared" si="10"/>
        <v>1.8222814017697778E-2</v>
      </c>
    </row>
    <row r="432" spans="1:13" x14ac:dyDescent="0.25">
      <c r="A432">
        <v>421</v>
      </c>
      <c r="B432">
        <v>0</v>
      </c>
      <c r="C432">
        <v>1</v>
      </c>
      <c r="D432">
        <v>0</v>
      </c>
      <c r="G432" s="8">
        <v>1.723216E-8</v>
      </c>
      <c r="H432" s="8">
        <v>1.851571E-6</v>
      </c>
      <c r="I432" s="8">
        <v>7.1067190000000004E-6</v>
      </c>
      <c r="J432" s="8">
        <v>1.088282E-5</v>
      </c>
      <c r="K432" s="8">
        <v>1.1882870000000001E-5</v>
      </c>
      <c r="M432" s="12">
        <f t="shared" si="10"/>
        <v>2.3413013585134514E-2</v>
      </c>
    </row>
    <row r="433" spans="1:13" x14ac:dyDescent="0.25">
      <c r="A433">
        <v>422</v>
      </c>
      <c r="B433">
        <v>0.1</v>
      </c>
      <c r="C433">
        <v>1</v>
      </c>
      <c r="D433">
        <v>0</v>
      </c>
      <c r="G433" s="8">
        <v>2.122879E-8</v>
      </c>
      <c r="H433" s="8">
        <v>2.3075119999999998E-6</v>
      </c>
      <c r="I433" s="8">
        <v>8.9172350000000007E-6</v>
      </c>
      <c r="J433" s="8">
        <v>1.3703219999999999E-5</v>
      </c>
      <c r="K433" s="8">
        <v>1.4947169999999999E-5</v>
      </c>
      <c r="M433" s="12">
        <f t="shared" si="10"/>
        <v>2.9450654115488518E-2</v>
      </c>
    </row>
    <row r="434" spans="1:13" x14ac:dyDescent="0.25">
      <c r="A434">
        <v>423</v>
      </c>
      <c r="B434">
        <v>0.2</v>
      </c>
      <c r="C434">
        <v>1</v>
      </c>
      <c r="D434">
        <v>0</v>
      </c>
      <c r="G434" s="8">
        <v>2.4595710000000001E-8</v>
      </c>
      <c r="H434" s="8">
        <v>2.73245E-6</v>
      </c>
      <c r="I434" s="8">
        <v>1.075406E-5</v>
      </c>
      <c r="J434" s="8">
        <v>1.6736260000000002E-5</v>
      </c>
      <c r="K434" s="8">
        <v>1.8374150000000001E-5</v>
      </c>
      <c r="M434" s="12">
        <f t="shared" si="10"/>
        <v>3.6202888996117885E-2</v>
      </c>
    </row>
    <row r="435" spans="1:13" x14ac:dyDescent="0.25">
      <c r="A435">
        <v>424</v>
      </c>
      <c r="B435">
        <v>0.3</v>
      </c>
      <c r="C435">
        <v>1</v>
      </c>
      <c r="D435">
        <v>0</v>
      </c>
      <c r="G435" s="8">
        <v>2.6889949999999999E-8</v>
      </c>
      <c r="H435" s="8">
        <v>3.0764630000000001E-6</v>
      </c>
      <c r="I435" s="8">
        <v>1.246941E-5</v>
      </c>
      <c r="J435" s="8">
        <v>1.98229E-5</v>
      </c>
      <c r="K435" s="8">
        <v>2.2051950000000002E-5</v>
      </c>
      <c r="M435" s="12">
        <f t="shared" si="10"/>
        <v>4.3449318635035733E-2</v>
      </c>
    </row>
    <row r="436" spans="1:13" x14ac:dyDescent="0.25">
      <c r="A436">
        <v>425</v>
      </c>
      <c r="B436">
        <v>0.4</v>
      </c>
      <c r="C436">
        <v>1</v>
      </c>
      <c r="D436">
        <v>0</v>
      </c>
      <c r="G436" s="8">
        <v>2.7844209999999999E-8</v>
      </c>
      <c r="H436" s="8">
        <v>3.2956740000000002E-6</v>
      </c>
      <c r="I436" s="8">
        <v>1.390752E-5</v>
      </c>
      <c r="J436" s="8">
        <v>2.2770749999999999E-5</v>
      </c>
      <c r="K436" s="8">
        <v>2.5827090000000001E-5</v>
      </c>
      <c r="M436" s="12">
        <f t="shared" si="10"/>
        <v>5.0887538871879585E-2</v>
      </c>
    </row>
    <row r="437" spans="1:13" x14ac:dyDescent="0.25">
      <c r="A437">
        <v>426</v>
      </c>
      <c r="B437">
        <v>0.5</v>
      </c>
      <c r="C437">
        <v>1</v>
      </c>
      <c r="D437">
        <v>0</v>
      </c>
      <c r="G437" s="8">
        <v>2.739789E-8</v>
      </c>
      <c r="H437" s="8">
        <v>3.3616109999999998E-6</v>
      </c>
      <c r="I437" s="8">
        <v>1.4928470000000001E-5</v>
      </c>
      <c r="J437" s="8">
        <v>2.537354E-5</v>
      </c>
      <c r="K437" s="8">
        <v>2.9513369999999999E-5</v>
      </c>
      <c r="M437" s="12">
        <f t="shared" si="10"/>
        <v>5.8150676793830229E-2</v>
      </c>
    </row>
    <row r="438" spans="1:13" x14ac:dyDescent="0.25">
      <c r="A438">
        <v>427</v>
      </c>
      <c r="B438">
        <v>0.6</v>
      </c>
      <c r="C438">
        <v>1</v>
      </c>
      <c r="D438">
        <v>0</v>
      </c>
      <c r="G438" s="8">
        <v>2.5669980000000001E-8</v>
      </c>
      <c r="H438" s="8">
        <v>3.2673750000000002E-6</v>
      </c>
      <c r="I438" s="8">
        <v>1.5431109999999999E-5</v>
      </c>
      <c r="J438" s="8">
        <v>2.7435250000000001E-5</v>
      </c>
      <c r="K438" s="8">
        <v>3.2906410000000001E-5</v>
      </c>
      <c r="M438" s="12">
        <f t="shared" si="10"/>
        <v>6.4836039136000501E-2</v>
      </c>
    </row>
    <row r="439" spans="1:13" x14ac:dyDescent="0.25">
      <c r="A439">
        <v>428</v>
      </c>
      <c r="B439">
        <v>0.7</v>
      </c>
      <c r="C439">
        <v>1</v>
      </c>
      <c r="D439">
        <v>0</v>
      </c>
      <c r="G439" s="8">
        <v>2.290713E-8</v>
      </c>
      <c r="H439" s="8">
        <v>3.0287279999999998E-6</v>
      </c>
      <c r="I439" s="8">
        <v>1.5369820000000001E-5</v>
      </c>
      <c r="J439" s="8">
        <v>2.8794860000000002E-5</v>
      </c>
      <c r="K439" s="8">
        <v>3.580238E-5</v>
      </c>
      <c r="M439" s="12">
        <f t="shared" si="10"/>
        <v>7.0542016307520675E-2</v>
      </c>
    </row>
    <row r="440" spans="1:13" x14ac:dyDescent="0.25">
      <c r="A440">
        <v>429</v>
      </c>
      <c r="B440">
        <v>0.8</v>
      </c>
      <c r="C440">
        <v>1</v>
      </c>
      <c r="D440">
        <v>0</v>
      </c>
      <c r="G440" s="8">
        <v>1.9436549999999999E-8</v>
      </c>
      <c r="H440" s="8">
        <v>2.6799130000000001E-6</v>
      </c>
      <c r="I440" s="8">
        <v>1.4761160000000001E-5</v>
      </c>
      <c r="J440" s="8">
        <v>2.9347479999999998E-5</v>
      </c>
      <c r="K440" s="8">
        <v>3.8018390000000001E-5</v>
      </c>
      <c r="M440" s="12">
        <f t="shared" si="10"/>
        <v>7.4908257142840259E-2</v>
      </c>
    </row>
    <row r="441" spans="1:13" x14ac:dyDescent="0.25">
      <c r="A441">
        <v>430</v>
      </c>
      <c r="B441">
        <v>0.9</v>
      </c>
      <c r="C441">
        <v>1</v>
      </c>
      <c r="D441">
        <v>0</v>
      </c>
      <c r="G441" s="8">
        <v>1.563096E-8</v>
      </c>
      <c r="H441" s="8">
        <v>2.2656879999999998E-6</v>
      </c>
      <c r="I441" s="8">
        <v>1.3679050000000001E-5</v>
      </c>
      <c r="J441" s="8">
        <v>2.9057650000000001E-5</v>
      </c>
      <c r="K441" s="8">
        <v>3.9411839999999997E-5</v>
      </c>
      <c r="M441" s="12">
        <f t="shared" si="10"/>
        <v>7.7653794523978442E-2</v>
      </c>
    </row>
    <row r="442" spans="1:13" x14ac:dyDescent="0.25">
      <c r="A442">
        <v>431</v>
      </c>
      <c r="B442">
        <v>1</v>
      </c>
      <c r="C442">
        <v>1</v>
      </c>
      <c r="D442">
        <v>0</v>
      </c>
      <c r="G442" s="8">
        <v>1.187011E-8</v>
      </c>
      <c r="H442" s="8">
        <v>1.8321100000000001E-6</v>
      </c>
      <c r="I442" s="8">
        <v>1.2240309999999999E-5</v>
      </c>
      <c r="J442" s="8">
        <v>2.796262E-5</v>
      </c>
      <c r="K442" s="8">
        <v>3.9895599999999998E-5</v>
      </c>
      <c r="M442" s="12">
        <f t="shared" si="10"/>
        <v>7.8606954783406069E-2</v>
      </c>
    </row>
    <row r="443" spans="1:13" x14ac:dyDescent="0.25">
      <c r="A443">
        <v>432</v>
      </c>
      <c r="B443">
        <v>1.1000000000000001</v>
      </c>
      <c r="C443">
        <v>1</v>
      </c>
      <c r="D443">
        <v>0</v>
      </c>
      <c r="G443" s="8">
        <v>8.4850800000000002E-9</v>
      </c>
      <c r="H443" s="8">
        <v>1.4186029999999999E-6</v>
      </c>
      <c r="I443" s="8">
        <v>1.058419E-5</v>
      </c>
      <c r="J443" s="8">
        <v>2.6165240000000001E-5</v>
      </c>
      <c r="K443" s="8">
        <v>3.9446829999999999E-5</v>
      </c>
      <c r="M443" s="12">
        <f t="shared" si="10"/>
        <v>7.77227358946527E-2</v>
      </c>
    </row>
    <row r="444" spans="1:13" x14ac:dyDescent="0.25">
      <c r="A444">
        <v>433</v>
      </c>
      <c r="B444">
        <v>1.2</v>
      </c>
      <c r="C444">
        <v>1</v>
      </c>
      <c r="D444">
        <v>0</v>
      </c>
      <c r="G444" s="8">
        <v>5.6991619999999998E-9</v>
      </c>
      <c r="H444" s="8">
        <v>1.0530440000000001E-6</v>
      </c>
      <c r="I444" s="8">
        <v>8.8509369999999998E-6</v>
      </c>
      <c r="J444" s="8">
        <v>2.3818240000000001E-5</v>
      </c>
      <c r="K444" s="8">
        <v>3.8108249999999999E-5</v>
      </c>
      <c r="M444" s="12">
        <f t="shared" si="10"/>
        <v>7.5085309774128833E-2</v>
      </c>
    </row>
    <row r="445" spans="1:13" x14ac:dyDescent="0.25">
      <c r="A445">
        <v>434</v>
      </c>
      <c r="B445">
        <v>1.3</v>
      </c>
      <c r="C445">
        <v>1</v>
      </c>
      <c r="D445">
        <v>0</v>
      </c>
      <c r="G445" s="8">
        <v>3.5963419999999998E-9</v>
      </c>
      <c r="H445" s="8">
        <v>7.5033579999999999E-7</v>
      </c>
      <c r="I445" s="8">
        <v>7.1636380000000001E-6</v>
      </c>
      <c r="J445" s="8">
        <v>2.1103150000000001E-5</v>
      </c>
      <c r="K445" s="8">
        <v>3.5981729999999997E-5</v>
      </c>
      <c r="M445" s="12">
        <f t="shared" si="10"/>
        <v>7.0895392553031553E-2</v>
      </c>
    </row>
    <row r="446" spans="1:13" x14ac:dyDescent="0.25">
      <c r="A446">
        <v>435</v>
      </c>
      <c r="B446">
        <v>1.4</v>
      </c>
      <c r="C446">
        <v>1</v>
      </c>
      <c r="D446">
        <v>0</v>
      </c>
      <c r="G446" s="8">
        <v>2.1350819999999998E-9</v>
      </c>
      <c r="H446" s="8">
        <v>5.138799E-7</v>
      </c>
      <c r="I446" s="8">
        <v>5.6162130000000003E-6</v>
      </c>
      <c r="J446" s="8">
        <v>1.8207749999999999E-5</v>
      </c>
      <c r="K446" s="8">
        <v>3.3215610000000002E-5</v>
      </c>
      <c r="M446" s="12">
        <f t="shared" si="10"/>
        <v>6.5445260965451099E-2</v>
      </c>
    </row>
    <row r="447" spans="1:13" x14ac:dyDescent="0.25">
      <c r="A447">
        <v>436</v>
      </c>
      <c r="B447">
        <v>1.5</v>
      </c>
      <c r="C447">
        <v>1</v>
      </c>
      <c r="D447">
        <v>0</v>
      </c>
      <c r="G447" s="8">
        <v>1.1956200000000001E-9</v>
      </c>
      <c r="H447" s="8">
        <v>3.3873350000000001E-7</v>
      </c>
      <c r="I447" s="8">
        <v>4.2685169999999997E-6</v>
      </c>
      <c r="J447" s="8">
        <v>1.5305949999999999E-5</v>
      </c>
      <c r="K447" s="8">
        <v>2.9987769999999999E-5</v>
      </c>
      <c r="M447" s="12">
        <f t="shared" si="10"/>
        <v>5.9085394891797115E-2</v>
      </c>
    </row>
    <row r="448" spans="1:13" x14ac:dyDescent="0.25">
      <c r="A448">
        <v>437</v>
      </c>
      <c r="B448">
        <v>1.6</v>
      </c>
      <c r="C448">
        <v>1</v>
      </c>
      <c r="D448">
        <v>0</v>
      </c>
      <c r="G448" s="8">
        <v>6.3366269999999999E-10</v>
      </c>
      <c r="H448" s="8">
        <v>2.1520620000000001E-7</v>
      </c>
      <c r="I448" s="8">
        <v>3.1477189999999998E-6</v>
      </c>
      <c r="J448" s="8">
        <v>1.2542529999999999E-5</v>
      </c>
      <c r="K448" s="8">
        <v>2.6487170000000001E-5</v>
      </c>
      <c r="M448" s="12">
        <f t="shared" si="10"/>
        <v>5.2188105318140089E-2</v>
      </c>
    </row>
    <row r="449" spans="1:13" x14ac:dyDescent="0.25">
      <c r="A449">
        <v>438</v>
      </c>
      <c r="B449">
        <v>1.7</v>
      </c>
      <c r="C449">
        <v>1</v>
      </c>
      <c r="D449">
        <v>0</v>
      </c>
      <c r="G449" s="8">
        <v>3.1903840000000002E-10</v>
      </c>
      <c r="H449" s="8">
        <v>1.3196859999999999E-7</v>
      </c>
      <c r="I449" s="8">
        <v>2.2540540000000002E-6</v>
      </c>
      <c r="J449" s="8">
        <v>1.002442E-5</v>
      </c>
      <c r="K449" s="8">
        <v>2.289635E-5</v>
      </c>
      <c r="M449" s="12">
        <f t="shared" si="10"/>
        <v>4.511305379929214E-2</v>
      </c>
    </row>
    <row r="450" spans="1:13" x14ac:dyDescent="0.25">
      <c r="A450">
        <v>439</v>
      </c>
      <c r="B450">
        <v>1.8</v>
      </c>
      <c r="C450">
        <v>1</v>
      </c>
      <c r="D450">
        <v>0</v>
      </c>
      <c r="G450" s="8">
        <v>1.531953E-10</v>
      </c>
      <c r="H450" s="8">
        <v>7.8221889999999995E-8</v>
      </c>
      <c r="I450" s="8">
        <v>1.568727E-6</v>
      </c>
      <c r="J450" s="8">
        <v>7.8183230000000006E-6</v>
      </c>
      <c r="K450" s="8">
        <v>1.9377109999999999E-5</v>
      </c>
      <c r="M450" s="12">
        <f t="shared" si="10"/>
        <v>3.8179037528025282E-2</v>
      </c>
    </row>
    <row r="451" spans="1:13" x14ac:dyDescent="0.25">
      <c r="A451">
        <v>440</v>
      </c>
      <c r="B451">
        <v>1.9</v>
      </c>
      <c r="C451">
        <v>1</v>
      </c>
      <c r="D451">
        <v>0</v>
      </c>
      <c r="G451" s="8">
        <v>7.0427530000000005E-11</v>
      </c>
      <c r="H451" s="8">
        <v>4.4879730000000002E-8</v>
      </c>
      <c r="I451" s="8">
        <v>1.061963E-6</v>
      </c>
      <c r="J451" s="8">
        <v>5.9535940000000003E-6</v>
      </c>
      <c r="K451" s="8">
        <v>1.6060430000000002E-5</v>
      </c>
      <c r="M451" s="12">
        <f t="shared" si="10"/>
        <v>3.1644128545806019E-2</v>
      </c>
    </row>
    <row r="452" spans="1:13" x14ac:dyDescent="0.25">
      <c r="A452">
        <v>441</v>
      </c>
      <c r="B452">
        <v>2</v>
      </c>
      <c r="C452">
        <v>1</v>
      </c>
      <c r="D452">
        <v>0</v>
      </c>
      <c r="G452" s="8">
        <v>3.1113120000000001E-11</v>
      </c>
      <c r="H452" s="8">
        <v>2.4960420000000001E-8</v>
      </c>
      <c r="I452" s="8">
        <v>6.9986269999999997E-7</v>
      </c>
      <c r="J452" s="8">
        <v>4.4288200000000004E-6</v>
      </c>
      <c r="K452" s="8">
        <v>1.304145E-5</v>
      </c>
      <c r="M452" s="12">
        <f t="shared" si="10"/>
        <v>2.5695782754490498E-2</v>
      </c>
    </row>
    <row r="453" spans="1:13" x14ac:dyDescent="0.25">
      <c r="A453">
        <v>442</v>
      </c>
      <c r="B453">
        <v>2.1</v>
      </c>
      <c r="C453">
        <v>1</v>
      </c>
      <c r="D453">
        <v>0</v>
      </c>
      <c r="G453" s="8">
        <v>1.325203E-11</v>
      </c>
      <c r="H453" s="8">
        <v>1.34753E-8</v>
      </c>
      <c r="I453" s="8">
        <v>4.4938389999999998E-7</v>
      </c>
      <c r="J453" s="8">
        <v>3.22012E-6</v>
      </c>
      <c r="K453" s="8">
        <v>1.037892E-5</v>
      </c>
      <c r="M453" s="12">
        <f t="shared" si="10"/>
        <v>2.0449756242307146E-2</v>
      </c>
    </row>
    <row r="454" spans="1:13" x14ac:dyDescent="0.25">
      <c r="A454">
        <v>443</v>
      </c>
      <c r="B454">
        <v>2.2000000000000002</v>
      </c>
      <c r="C454">
        <v>1</v>
      </c>
      <c r="D454">
        <v>0</v>
      </c>
      <c r="G454" s="8">
        <v>5.4608250000000002E-12</v>
      </c>
      <c r="H454" s="8">
        <v>7.0713279999999996E-9</v>
      </c>
      <c r="I454" s="8">
        <v>2.8137069999999998E-7</v>
      </c>
      <c r="J454" s="8">
        <v>2.2896149999999998E-6</v>
      </c>
      <c r="K454" s="8">
        <v>8.0982979999999996E-6</v>
      </c>
      <c r="M454" s="12">
        <f t="shared" si="10"/>
        <v>1.5956209324049463E-2</v>
      </c>
    </row>
    <row r="455" spans="1:13" x14ac:dyDescent="0.25">
      <c r="A455">
        <v>444</v>
      </c>
      <c r="B455">
        <v>2.2999999999999998</v>
      </c>
      <c r="C455">
        <v>1</v>
      </c>
      <c r="D455">
        <v>0</v>
      </c>
      <c r="G455" s="8">
        <v>2.1840229999999999E-12</v>
      </c>
      <c r="H455" s="8">
        <v>3.6117150000000001E-9</v>
      </c>
      <c r="I455" s="8">
        <v>1.719284E-7</v>
      </c>
      <c r="J455" s="8">
        <v>1.5929100000000001E-6</v>
      </c>
      <c r="K455" s="8">
        <v>6.1974740000000001E-6</v>
      </c>
      <c r="M455" s="12">
        <f t="shared" si="10"/>
        <v>1.2210984632123211E-2</v>
      </c>
    </row>
    <row r="456" spans="1:13" x14ac:dyDescent="0.25">
      <c r="A456">
        <v>445</v>
      </c>
      <c r="B456">
        <v>2.4</v>
      </c>
      <c r="C456">
        <v>1</v>
      </c>
      <c r="D456">
        <v>0</v>
      </c>
      <c r="G456" s="8">
        <v>8.4999510000000001E-13</v>
      </c>
      <c r="H456" s="8">
        <v>1.7977570000000001E-9</v>
      </c>
      <c r="I456" s="8">
        <v>1.026052E-7</v>
      </c>
      <c r="J456" s="8">
        <v>1.0849139999999999E-6</v>
      </c>
      <c r="K456" s="8">
        <v>4.6536989999999998E-6</v>
      </c>
      <c r="M456" s="12">
        <f t="shared" si="10"/>
        <v>9.1692594388499485E-3</v>
      </c>
    </row>
    <row r="457" spans="1:13" x14ac:dyDescent="0.25">
      <c r="A457">
        <v>446</v>
      </c>
      <c r="B457">
        <v>2.5</v>
      </c>
      <c r="C457">
        <v>1</v>
      </c>
      <c r="D457">
        <v>0</v>
      </c>
      <c r="G457" s="8">
        <v>3.231389E-13</v>
      </c>
      <c r="H457" s="8">
        <v>8.7315039999999995E-10</v>
      </c>
      <c r="I457" s="8">
        <v>5.9854150000000003E-8</v>
      </c>
      <c r="J457" s="8">
        <v>7.2384240000000003E-7</v>
      </c>
      <c r="K457" s="8">
        <v>3.4308580000000002E-6</v>
      </c>
      <c r="M457" s="12">
        <f t="shared" si="10"/>
        <v>6.7598757676106385E-3</v>
      </c>
    </row>
    <row r="458" spans="1:13" x14ac:dyDescent="0.25">
      <c r="A458">
        <v>447</v>
      </c>
      <c r="B458">
        <v>2.6</v>
      </c>
      <c r="C458">
        <v>1</v>
      </c>
      <c r="D458">
        <v>0</v>
      </c>
      <c r="G458" s="8">
        <v>1.2061819999999999E-13</v>
      </c>
      <c r="H458" s="8">
        <v>4.143042E-10</v>
      </c>
      <c r="I458" s="8">
        <v>3.4161209999999998E-8</v>
      </c>
      <c r="J458" s="8">
        <v>4.7355510000000003E-7</v>
      </c>
      <c r="K458" s="8">
        <v>2.4864060000000002E-6</v>
      </c>
      <c r="M458" s="12">
        <f t="shared" si="10"/>
        <v>4.899006507363959E-3</v>
      </c>
    </row>
    <row r="459" spans="1:13" x14ac:dyDescent="0.25">
      <c r="A459">
        <v>448</v>
      </c>
      <c r="B459">
        <v>2.7</v>
      </c>
      <c r="C459">
        <v>1</v>
      </c>
      <c r="D459">
        <v>0</v>
      </c>
      <c r="G459" s="8">
        <v>4.4836420000000002E-14</v>
      </c>
      <c r="H459" s="8">
        <v>1.9235859999999999E-10</v>
      </c>
      <c r="I459" s="8">
        <v>1.911385E-8</v>
      </c>
      <c r="J459" s="8">
        <v>3.0465410000000001E-7</v>
      </c>
      <c r="K459" s="8">
        <v>1.7779890000000001E-6</v>
      </c>
      <c r="M459" s="12">
        <f t="shared" si="10"/>
        <v>3.5032008775001101E-3</v>
      </c>
    </row>
    <row r="460" spans="1:13" x14ac:dyDescent="0.25">
      <c r="A460">
        <v>449</v>
      </c>
      <c r="B460">
        <v>2.8</v>
      </c>
      <c r="C460">
        <v>1</v>
      </c>
      <c r="D460">
        <v>0</v>
      </c>
      <c r="G460" s="8">
        <v>1.742848E-14</v>
      </c>
      <c r="H460" s="8">
        <v>8.7892449999999999E-11</v>
      </c>
      <c r="I460" s="8">
        <v>1.05776E-8</v>
      </c>
      <c r="J460" s="8">
        <v>1.9496819999999999E-7</v>
      </c>
      <c r="K460" s="8">
        <v>1.27074E-6</v>
      </c>
      <c r="M460" s="12">
        <f t="shared" si="10"/>
        <v>2.5037598562614783E-3</v>
      </c>
    </row>
    <row r="461" spans="1:13" x14ac:dyDescent="0.25">
      <c r="A461">
        <v>450</v>
      </c>
      <c r="B461">
        <v>2.9</v>
      </c>
      <c r="C461">
        <v>1</v>
      </c>
      <c r="D461">
        <v>0</v>
      </c>
      <c r="G461" s="8">
        <v>7.9879829999999995E-15</v>
      </c>
      <c r="H461" s="8">
        <v>4.1376920000000003E-11</v>
      </c>
      <c r="I461" s="8">
        <v>6.0937490000000001E-9</v>
      </c>
      <c r="J461" s="8">
        <v>1.3042549999999999E-7</v>
      </c>
      <c r="K461" s="8">
        <v>9.4805980000000005E-7</v>
      </c>
      <c r="M461" s="12">
        <f t="shared" ref="M461:M524" si="11">K461/$K$874</f>
        <v>1.8679777677379212E-3</v>
      </c>
    </row>
    <row r="462" spans="1:13" x14ac:dyDescent="0.25">
      <c r="A462">
        <v>451</v>
      </c>
      <c r="B462">
        <v>3</v>
      </c>
      <c r="C462">
        <v>1</v>
      </c>
      <c r="D462">
        <v>0</v>
      </c>
      <c r="G462" s="8">
        <v>5.6725169999999999E-15</v>
      </c>
      <c r="H462" s="8">
        <v>2.780352E-11</v>
      </c>
      <c r="I462" s="8">
        <v>4.6477320000000003E-9</v>
      </c>
      <c r="J462" s="8">
        <v>1.082303E-7</v>
      </c>
      <c r="K462" s="8">
        <v>8.3235270000000001E-7</v>
      </c>
      <c r="M462" s="12">
        <f t="shared" si="11"/>
        <v>1.6399981715463851E-3</v>
      </c>
    </row>
    <row r="463" spans="1:13" x14ac:dyDescent="0.25">
      <c r="A463">
        <v>452</v>
      </c>
      <c r="B463">
        <v>-1</v>
      </c>
      <c r="C463">
        <v>1.1000000000000001</v>
      </c>
      <c r="D463">
        <v>0</v>
      </c>
      <c r="G463" s="8">
        <v>3.2512960000000002E-11</v>
      </c>
      <c r="H463" s="8">
        <v>1.1247159999999999E-8</v>
      </c>
      <c r="I463" s="8">
        <v>1.3125839999999999E-7</v>
      </c>
      <c r="J463" s="8">
        <v>4.5358709999999999E-7</v>
      </c>
      <c r="K463" s="8">
        <v>9.139663E-7</v>
      </c>
      <c r="M463" s="12">
        <f t="shared" si="11"/>
        <v>1.8008027857121323E-3</v>
      </c>
    </row>
    <row r="464" spans="1:13" x14ac:dyDescent="0.25">
      <c r="A464">
        <v>453</v>
      </c>
      <c r="B464">
        <v>-0.9</v>
      </c>
      <c r="C464">
        <v>1.1000000000000001</v>
      </c>
      <c r="D464">
        <v>0</v>
      </c>
      <c r="G464" s="8">
        <v>3.7426669999999997E-11</v>
      </c>
      <c r="H464" s="8">
        <v>1.261631E-8</v>
      </c>
      <c r="I464" s="8">
        <v>1.4017099999999999E-7</v>
      </c>
      <c r="J464" s="8">
        <v>4.708305E-7</v>
      </c>
      <c r="K464" s="8">
        <v>9.3433650000000005E-7</v>
      </c>
      <c r="M464" s="12">
        <f t="shared" si="11"/>
        <v>1.8409385247492428E-3</v>
      </c>
    </row>
    <row r="465" spans="1:13" x14ac:dyDescent="0.25">
      <c r="A465">
        <v>454</v>
      </c>
      <c r="B465">
        <v>-0.8</v>
      </c>
      <c r="C465">
        <v>1.1000000000000001</v>
      </c>
      <c r="D465">
        <v>0</v>
      </c>
      <c r="G465" s="8">
        <v>5.551924E-11</v>
      </c>
      <c r="H465" s="8">
        <v>1.7543210000000001E-8</v>
      </c>
      <c r="I465" s="8">
        <v>1.7178269999999999E-7</v>
      </c>
      <c r="J465" s="8">
        <v>5.3156390000000004E-7</v>
      </c>
      <c r="K465" s="8">
        <v>1.0059270000000001E-6</v>
      </c>
      <c r="M465" s="12">
        <f t="shared" si="11"/>
        <v>1.9819944606524862E-3</v>
      </c>
    </row>
    <row r="466" spans="1:13" x14ac:dyDescent="0.25">
      <c r="A466">
        <v>455</v>
      </c>
      <c r="B466">
        <v>-0.7</v>
      </c>
      <c r="C466">
        <v>1.1000000000000001</v>
      </c>
      <c r="D466">
        <v>0</v>
      </c>
      <c r="G466" s="8">
        <v>9.5574089999999995E-11</v>
      </c>
      <c r="H466" s="8">
        <v>2.8012110000000002E-8</v>
      </c>
      <c r="I466" s="8">
        <v>2.3738719999999999E-7</v>
      </c>
      <c r="J466" s="8">
        <v>6.5615350000000005E-7</v>
      </c>
      <c r="K466" s="8">
        <v>1.152277E-6</v>
      </c>
      <c r="M466" s="12">
        <f t="shared" si="11"/>
        <v>2.2703502651159222E-3</v>
      </c>
    </row>
    <row r="467" spans="1:13" x14ac:dyDescent="0.25">
      <c r="A467">
        <v>456</v>
      </c>
      <c r="B467">
        <v>-0.6</v>
      </c>
      <c r="C467">
        <v>1.1000000000000001</v>
      </c>
      <c r="D467">
        <v>0</v>
      </c>
      <c r="G467" s="8">
        <v>1.7112230000000001E-10</v>
      </c>
      <c r="H467" s="8">
        <v>4.670446E-8</v>
      </c>
      <c r="I467" s="8">
        <v>3.5130830000000001E-7</v>
      </c>
      <c r="J467" s="8">
        <v>8.6951410000000001E-7</v>
      </c>
      <c r="K467" s="8">
        <v>1.4019249999999999E-6</v>
      </c>
      <c r="M467" s="12">
        <f t="shared" si="11"/>
        <v>2.7622358125890213E-3</v>
      </c>
    </row>
    <row r="468" spans="1:13" x14ac:dyDescent="0.25">
      <c r="A468">
        <v>457</v>
      </c>
      <c r="B468">
        <v>-0.5</v>
      </c>
      <c r="C468">
        <v>1.1000000000000001</v>
      </c>
      <c r="D468">
        <v>0</v>
      </c>
      <c r="G468" s="8">
        <v>3.0089710000000002E-10</v>
      </c>
      <c r="H468" s="8">
        <v>7.6892410000000003E-8</v>
      </c>
      <c r="I468" s="8">
        <v>5.3032930000000001E-7</v>
      </c>
      <c r="J468" s="8">
        <v>1.2002510000000001E-6</v>
      </c>
      <c r="K468" s="8">
        <v>1.7876770000000001E-6</v>
      </c>
      <c r="M468" s="12">
        <f t="shared" si="11"/>
        <v>3.5222893027385231E-3</v>
      </c>
    </row>
    <row r="469" spans="1:13" x14ac:dyDescent="0.25">
      <c r="A469">
        <v>458</v>
      </c>
      <c r="B469">
        <v>-0.4</v>
      </c>
      <c r="C469">
        <v>1.1000000000000001</v>
      </c>
      <c r="D469">
        <v>0</v>
      </c>
      <c r="G469" s="8">
        <v>5.0691949999999999E-10</v>
      </c>
      <c r="H469" s="8">
        <v>1.2204900000000001E-7</v>
      </c>
      <c r="I469" s="8">
        <v>7.920852E-7</v>
      </c>
      <c r="J469" s="8">
        <v>1.6786089999999999E-6</v>
      </c>
      <c r="K469" s="8">
        <v>2.344892E-6</v>
      </c>
      <c r="M469" s="12">
        <f t="shared" si="11"/>
        <v>4.6201791529885657E-3</v>
      </c>
    </row>
    <row r="470" spans="1:13" x14ac:dyDescent="0.25">
      <c r="A470">
        <v>459</v>
      </c>
      <c r="B470">
        <v>-0.3</v>
      </c>
      <c r="C470">
        <v>1.1000000000000001</v>
      </c>
      <c r="D470">
        <v>0</v>
      </c>
      <c r="G470" s="8">
        <v>8.0853679999999999E-10</v>
      </c>
      <c r="H470" s="8">
        <v>1.851272E-7</v>
      </c>
      <c r="I470" s="8">
        <v>1.1522449999999999E-6</v>
      </c>
      <c r="J470" s="8">
        <v>2.3330170000000002E-6</v>
      </c>
      <c r="K470" s="8">
        <v>3.1086219999999999E-6</v>
      </c>
      <c r="M470" s="12">
        <f t="shared" si="11"/>
        <v>6.1249688936299077E-3</v>
      </c>
    </row>
    <row r="471" spans="1:13" x14ac:dyDescent="0.25">
      <c r="A471">
        <v>460</v>
      </c>
      <c r="B471">
        <v>-0.2</v>
      </c>
      <c r="C471">
        <v>1.1000000000000001</v>
      </c>
      <c r="D471">
        <v>0</v>
      </c>
      <c r="G471" s="8">
        <v>1.2123489999999999E-9</v>
      </c>
      <c r="H471" s="8">
        <v>2.6756819999999999E-7</v>
      </c>
      <c r="I471" s="8">
        <v>1.6206359999999999E-6</v>
      </c>
      <c r="J471" s="8">
        <v>3.1853050000000002E-6</v>
      </c>
      <c r="K471" s="8">
        <v>4.1095600000000002E-6</v>
      </c>
      <c r="M471" s="12">
        <f t="shared" si="11"/>
        <v>8.0971334457858573E-3</v>
      </c>
    </row>
    <row r="472" spans="1:13" x14ac:dyDescent="0.25">
      <c r="A472">
        <v>461</v>
      </c>
      <c r="B472">
        <v>-0.1</v>
      </c>
      <c r="C472">
        <v>1.1000000000000001</v>
      </c>
      <c r="D472">
        <v>0</v>
      </c>
      <c r="G472" s="8">
        <v>1.701474E-9</v>
      </c>
      <c r="H472" s="8">
        <v>3.682382E-7</v>
      </c>
      <c r="I472" s="8">
        <v>2.196889E-6</v>
      </c>
      <c r="J472" s="8">
        <v>4.2450430000000001E-6</v>
      </c>
      <c r="K472" s="8">
        <v>5.3690319999999998E-6</v>
      </c>
      <c r="M472" s="12">
        <f t="shared" si="11"/>
        <v>1.0578691776904226E-2</v>
      </c>
    </row>
    <row r="473" spans="1:13" x14ac:dyDescent="0.25">
      <c r="A473">
        <v>462</v>
      </c>
      <c r="B473">
        <v>0</v>
      </c>
      <c r="C473">
        <v>1.1000000000000001</v>
      </c>
      <c r="D473">
        <v>0</v>
      </c>
      <c r="G473" s="8">
        <v>2.23075E-9</v>
      </c>
      <c r="H473" s="8">
        <v>4.8261780000000003E-7</v>
      </c>
      <c r="I473" s="8">
        <v>2.866592E-6</v>
      </c>
      <c r="J473" s="8">
        <v>5.5038730000000003E-6</v>
      </c>
      <c r="K473" s="8">
        <v>6.8935159999999997E-6</v>
      </c>
      <c r="M473" s="12">
        <f t="shared" si="11"/>
        <v>1.3582407596594268E-2</v>
      </c>
    </row>
    <row r="474" spans="1:13" x14ac:dyDescent="0.25">
      <c r="A474">
        <v>463</v>
      </c>
      <c r="B474">
        <v>0.1</v>
      </c>
      <c r="C474">
        <v>1.1000000000000001</v>
      </c>
      <c r="D474">
        <v>0</v>
      </c>
      <c r="G474" s="8">
        <v>2.7335440000000001E-9</v>
      </c>
      <c r="H474" s="8">
        <v>6.026022E-7</v>
      </c>
      <c r="I474" s="8">
        <v>3.5991750000000001E-6</v>
      </c>
      <c r="J474" s="8">
        <v>6.9310320000000003E-6</v>
      </c>
      <c r="K474" s="8">
        <v>8.6694769999999993E-6</v>
      </c>
      <c r="M474" s="12">
        <f t="shared" si="11"/>
        <v>1.7081612672444551E-2</v>
      </c>
    </row>
    <row r="475" spans="1:13" x14ac:dyDescent="0.25">
      <c r="A475">
        <v>464</v>
      </c>
      <c r="B475">
        <v>0.2</v>
      </c>
      <c r="C475">
        <v>1.1000000000000001</v>
      </c>
      <c r="D475">
        <v>0</v>
      </c>
      <c r="G475" s="8">
        <v>3.139506E-9</v>
      </c>
      <c r="H475" s="8">
        <v>7.1717500000000004E-7</v>
      </c>
      <c r="I475" s="8">
        <v>4.3485979999999997E-6</v>
      </c>
      <c r="J475" s="8">
        <v>8.4713550000000001E-6</v>
      </c>
      <c r="K475" s="8">
        <v>1.065947E-5</v>
      </c>
      <c r="M475" s="12">
        <f t="shared" si="11"/>
        <v>2.1002528507030185E-2</v>
      </c>
    </row>
    <row r="476" spans="1:13" x14ac:dyDescent="0.25">
      <c r="A476">
        <v>465</v>
      </c>
      <c r="B476">
        <v>0.3</v>
      </c>
      <c r="C476">
        <v>1.1000000000000001</v>
      </c>
      <c r="D476">
        <v>0</v>
      </c>
      <c r="G476" s="8">
        <v>3.395122E-9</v>
      </c>
      <c r="H476" s="8">
        <v>8.1397909999999995E-7</v>
      </c>
      <c r="I476" s="8">
        <v>5.0574040000000002E-6</v>
      </c>
      <c r="J476" s="8">
        <v>1.0046830000000001E-5</v>
      </c>
      <c r="K476" s="8">
        <v>1.2800480000000001E-5</v>
      </c>
      <c r="M476" s="12">
        <f t="shared" si="11"/>
        <v>2.5220995612696483E-2</v>
      </c>
    </row>
    <row r="477" spans="1:13" x14ac:dyDescent="0.25">
      <c r="A477">
        <v>466</v>
      </c>
      <c r="B477">
        <v>0.4</v>
      </c>
      <c r="C477">
        <v>1.1000000000000001</v>
      </c>
      <c r="D477">
        <v>0</v>
      </c>
      <c r="G477" s="8">
        <v>3.476855E-9</v>
      </c>
      <c r="H477" s="8">
        <v>8.8150939999999995E-7</v>
      </c>
      <c r="I477" s="8">
        <v>5.6638559999999997E-6</v>
      </c>
      <c r="J477" s="8">
        <v>1.156214E-5</v>
      </c>
      <c r="K477" s="8">
        <v>1.500537E-5</v>
      </c>
      <c r="M477" s="12">
        <f t="shared" si="11"/>
        <v>2.9565326529699464E-2</v>
      </c>
    </row>
    <row r="478" spans="1:13" x14ac:dyDescent="0.25">
      <c r="A478">
        <v>467</v>
      </c>
      <c r="B478">
        <v>0.5</v>
      </c>
      <c r="C478">
        <v>1.1000000000000001</v>
      </c>
      <c r="D478">
        <v>0</v>
      </c>
      <c r="G478" s="8">
        <v>3.391894E-9</v>
      </c>
      <c r="H478" s="8">
        <v>9.1138860000000001E-7</v>
      </c>
      <c r="I478" s="8">
        <v>6.1109409999999999E-6</v>
      </c>
      <c r="J478" s="8">
        <v>1.291397E-5</v>
      </c>
      <c r="K478" s="8">
        <v>1.7167659999999999E-5</v>
      </c>
      <c r="M478" s="12">
        <f t="shared" si="11"/>
        <v>3.3825721968259378E-2</v>
      </c>
    </row>
    <row r="479" spans="1:13" x14ac:dyDescent="0.25">
      <c r="A479">
        <v>468</v>
      </c>
      <c r="B479">
        <v>0.6</v>
      </c>
      <c r="C479">
        <v>1.1000000000000001</v>
      </c>
      <c r="D479">
        <v>0</v>
      </c>
      <c r="G479" s="8">
        <v>3.1691090000000001E-9</v>
      </c>
      <c r="H479" s="8">
        <v>9.0009809999999996E-7</v>
      </c>
      <c r="I479" s="8">
        <v>6.3553960000000001E-6</v>
      </c>
      <c r="J479" s="8">
        <v>1.400269E-5</v>
      </c>
      <c r="K479" s="8">
        <v>1.916964E-5</v>
      </c>
      <c r="M479" s="12">
        <f t="shared" si="11"/>
        <v>3.7770255985476404E-2</v>
      </c>
    </row>
    <row r="480" spans="1:13" x14ac:dyDescent="0.25">
      <c r="A480">
        <v>469</v>
      </c>
      <c r="B480">
        <v>0.7</v>
      </c>
      <c r="C480">
        <v>1.1000000000000001</v>
      </c>
      <c r="D480">
        <v>0</v>
      </c>
      <c r="G480" s="8">
        <v>2.8468480000000001E-9</v>
      </c>
      <c r="H480" s="8">
        <v>8.4966379999999997E-7</v>
      </c>
      <c r="I480" s="8">
        <v>6.3747110000000002E-6</v>
      </c>
      <c r="J480" s="8">
        <v>1.474473E-5</v>
      </c>
      <c r="K480" s="8">
        <v>2.0892919999999999E-5</v>
      </c>
      <c r="M480" s="12">
        <f t="shared" si="11"/>
        <v>4.1165662823301828E-2</v>
      </c>
    </row>
    <row r="481" spans="1:13" x14ac:dyDescent="0.25">
      <c r="A481">
        <v>470</v>
      </c>
      <c r="B481">
        <v>0.8</v>
      </c>
      <c r="C481">
        <v>1.1000000000000001</v>
      </c>
      <c r="D481">
        <v>0</v>
      </c>
      <c r="G481" s="8">
        <v>2.4630919999999998E-9</v>
      </c>
      <c r="H481" s="8">
        <v>7.6710890000000002E-7</v>
      </c>
      <c r="I481" s="8">
        <v>6.1705109999999997E-6</v>
      </c>
      <c r="J481" s="8">
        <v>1.50833E-5</v>
      </c>
      <c r="K481" s="8">
        <v>2.2230089999999998E-5</v>
      </c>
      <c r="M481" s="12">
        <f t="shared" si="11"/>
        <v>4.38003107977082E-2</v>
      </c>
    </row>
    <row r="482" spans="1:13" x14ac:dyDescent="0.25">
      <c r="A482">
        <v>471</v>
      </c>
      <c r="B482">
        <v>0.9</v>
      </c>
      <c r="C482">
        <v>1.1000000000000001</v>
      </c>
      <c r="D482">
        <v>0</v>
      </c>
      <c r="G482" s="8">
        <v>2.0506229999999998E-9</v>
      </c>
      <c r="H482" s="8">
        <v>6.6286760000000003E-7</v>
      </c>
      <c r="I482" s="8">
        <v>5.7676289999999998E-6</v>
      </c>
      <c r="J482" s="8">
        <v>1.499554E-5</v>
      </c>
      <c r="K482" s="8">
        <v>2.3095920000000002E-5</v>
      </c>
      <c r="M482" s="12">
        <f t="shared" si="11"/>
        <v>4.5506269842317551E-2</v>
      </c>
    </row>
    <row r="483" spans="1:13" x14ac:dyDescent="0.25">
      <c r="A483">
        <v>472</v>
      </c>
      <c r="B483">
        <v>1</v>
      </c>
      <c r="C483">
        <v>1.1000000000000001</v>
      </c>
      <c r="D483">
        <v>0</v>
      </c>
      <c r="G483" s="8">
        <v>1.6370060000000001E-9</v>
      </c>
      <c r="H483" s="8">
        <v>5.4864790000000004E-7</v>
      </c>
      <c r="I483" s="8">
        <v>5.2092339999999997E-6</v>
      </c>
      <c r="J483" s="8">
        <v>1.4494970000000001E-5</v>
      </c>
      <c r="K483" s="8">
        <v>2.3436359999999999E-5</v>
      </c>
      <c r="M483" s="12">
        <f t="shared" si="11"/>
        <v>4.617704435595972E-2</v>
      </c>
    </row>
    <row r="484" spans="1:13" x14ac:dyDescent="0.25">
      <c r="A484">
        <v>473</v>
      </c>
      <c r="B484">
        <v>1.1000000000000001</v>
      </c>
      <c r="C484">
        <v>1.1000000000000001</v>
      </c>
      <c r="D484">
        <v>0</v>
      </c>
      <c r="G484" s="8">
        <v>1.246585E-9</v>
      </c>
      <c r="H484" s="8">
        <v>4.3533919999999999E-7</v>
      </c>
      <c r="I484" s="8">
        <v>4.5493200000000003E-6</v>
      </c>
      <c r="J484" s="8">
        <v>1.3628630000000001E-5</v>
      </c>
      <c r="K484" s="8">
        <v>2.3234009999999999E-5</v>
      </c>
      <c r="M484" s="12">
        <f t="shared" si="11"/>
        <v>4.5778350833355165E-2</v>
      </c>
    </row>
    <row r="485" spans="1:13" x14ac:dyDescent="0.25">
      <c r="A485">
        <v>474</v>
      </c>
      <c r="B485">
        <v>1.2</v>
      </c>
      <c r="C485">
        <v>1.1000000000000001</v>
      </c>
      <c r="D485">
        <v>0</v>
      </c>
      <c r="G485" s="8">
        <v>9.0069369999999996E-10</v>
      </c>
      <c r="H485" s="8">
        <v>3.3146210000000003E-7</v>
      </c>
      <c r="I485" s="8">
        <v>3.844333E-6</v>
      </c>
      <c r="J485" s="8">
        <v>1.246992E-5</v>
      </c>
      <c r="K485" s="8">
        <v>2.2509350000000002E-5</v>
      </c>
      <c r="M485" s="12">
        <f t="shared" si="11"/>
        <v>4.4350541354281216E-2</v>
      </c>
    </row>
    <row r="486" spans="1:13" x14ac:dyDescent="0.25">
      <c r="A486">
        <v>475</v>
      </c>
      <c r="B486">
        <v>1.3</v>
      </c>
      <c r="C486">
        <v>1.1000000000000001</v>
      </c>
      <c r="D486">
        <v>0</v>
      </c>
      <c r="G486" s="8">
        <v>6.1491159999999999E-10</v>
      </c>
      <c r="H486" s="8">
        <v>2.424101E-7</v>
      </c>
      <c r="I486" s="8">
        <v>3.14566E-6</v>
      </c>
      <c r="J486" s="8">
        <v>1.1108480000000001E-5</v>
      </c>
      <c r="K486" s="8">
        <v>2.131759E-5</v>
      </c>
      <c r="M486" s="12">
        <f t="shared" si="11"/>
        <v>4.2002397086926616E-2</v>
      </c>
    </row>
    <row r="487" spans="1:13" x14ac:dyDescent="0.25">
      <c r="A487">
        <v>476</v>
      </c>
      <c r="B487">
        <v>1.4</v>
      </c>
      <c r="C487">
        <v>1.1000000000000001</v>
      </c>
      <c r="D487">
        <v>0</v>
      </c>
      <c r="G487" s="8">
        <v>3.9579569999999999E-10</v>
      </c>
      <c r="H487" s="8">
        <v>1.7047080000000001E-7</v>
      </c>
      <c r="I487" s="8">
        <v>2.4942569999999999E-6</v>
      </c>
      <c r="J487" s="8">
        <v>9.6390250000000004E-6</v>
      </c>
      <c r="K487" s="8">
        <v>1.974173E-5</v>
      </c>
      <c r="M487" s="12">
        <f t="shared" si="11"/>
        <v>3.8897454292107676E-2</v>
      </c>
    </row>
    <row r="488" spans="1:13" x14ac:dyDescent="0.25">
      <c r="A488">
        <v>477</v>
      </c>
      <c r="B488">
        <v>1.5</v>
      </c>
      <c r="C488">
        <v>1.1000000000000001</v>
      </c>
      <c r="D488">
        <v>0</v>
      </c>
      <c r="G488" s="8">
        <v>2.4013610000000001E-10</v>
      </c>
      <c r="H488" s="8">
        <v>1.1540720000000001E-7</v>
      </c>
      <c r="I488" s="8">
        <v>1.917952E-6</v>
      </c>
      <c r="J488" s="8">
        <v>8.1509890000000003E-6</v>
      </c>
      <c r="K488" s="8">
        <v>1.7883159999999999E-5</v>
      </c>
      <c r="M488" s="12">
        <f t="shared" si="11"/>
        <v>3.5235483349151685E-2</v>
      </c>
    </row>
    <row r="489" spans="1:13" x14ac:dyDescent="0.25">
      <c r="A489">
        <v>478</v>
      </c>
      <c r="B489">
        <v>1.6</v>
      </c>
      <c r="C489">
        <v>1.1000000000000001</v>
      </c>
      <c r="D489">
        <v>0</v>
      </c>
      <c r="G489" s="8">
        <v>1.375345E-10</v>
      </c>
      <c r="H489" s="8">
        <v>7.5305180000000003E-8</v>
      </c>
      <c r="I489" s="8">
        <v>1.4313149999999999E-6</v>
      </c>
      <c r="J489" s="8">
        <v>6.7205000000000003E-6</v>
      </c>
      <c r="K489" s="8">
        <v>1.5851040000000001E-5</v>
      </c>
      <c r="M489" s="12">
        <f t="shared" si="11"/>
        <v>3.1231563995778006E-2</v>
      </c>
    </row>
    <row r="490" spans="1:13" x14ac:dyDescent="0.25">
      <c r="A490">
        <v>479</v>
      </c>
      <c r="B490">
        <v>1.7</v>
      </c>
      <c r="C490">
        <v>1.1000000000000001</v>
      </c>
      <c r="D490">
        <v>0</v>
      </c>
      <c r="G490" s="8">
        <v>7.4550999999999999E-11</v>
      </c>
      <c r="H490" s="8">
        <v>4.7421180000000003E-8</v>
      </c>
      <c r="I490" s="8">
        <v>1.037461E-6</v>
      </c>
      <c r="J490" s="8">
        <v>5.4053599999999997E-6</v>
      </c>
      <c r="K490" s="8">
        <v>1.375215E-5</v>
      </c>
      <c r="M490" s="12">
        <f t="shared" si="11"/>
        <v>2.7096086616684993E-2</v>
      </c>
    </row>
    <row r="491" spans="1:13" x14ac:dyDescent="0.25">
      <c r="A491">
        <v>480</v>
      </c>
      <c r="B491">
        <v>1.8</v>
      </c>
      <c r="C491">
        <v>1.1000000000000001</v>
      </c>
      <c r="D491">
        <v>0</v>
      </c>
      <c r="G491" s="8">
        <v>3.8372570000000003E-11</v>
      </c>
      <c r="H491" s="8">
        <v>2.8855980000000001E-8</v>
      </c>
      <c r="I491" s="8">
        <v>7.3094990000000002E-7</v>
      </c>
      <c r="J491" s="8">
        <v>4.2432579999999998E-6</v>
      </c>
      <c r="K491" s="8">
        <v>1.1682360000000001E-5</v>
      </c>
      <c r="M491" s="12">
        <f t="shared" si="11"/>
        <v>2.3017945444697457E-2</v>
      </c>
    </row>
    <row r="492" spans="1:13" x14ac:dyDescent="0.25">
      <c r="A492">
        <v>481</v>
      </c>
      <c r="B492">
        <v>1.9</v>
      </c>
      <c r="C492">
        <v>1.1000000000000001</v>
      </c>
      <c r="D492">
        <v>0</v>
      </c>
      <c r="G492" s="8">
        <v>1.882355E-11</v>
      </c>
      <c r="H492" s="8">
        <v>1.6989659999999999E-8</v>
      </c>
      <c r="I492" s="8">
        <v>5.0098470000000003E-7</v>
      </c>
      <c r="J492" s="8">
        <v>3.2527249999999998E-6</v>
      </c>
      <c r="K492" s="8">
        <v>9.7204480000000006E-6</v>
      </c>
      <c r="M492" s="12">
        <f t="shared" si="11"/>
        <v>1.9152358064810405E-2</v>
      </c>
    </row>
    <row r="493" spans="1:13" x14ac:dyDescent="0.25">
      <c r="A493">
        <v>482</v>
      </c>
      <c r="B493">
        <v>2</v>
      </c>
      <c r="C493">
        <v>1.1000000000000001</v>
      </c>
      <c r="D493">
        <v>0</v>
      </c>
      <c r="G493" s="8">
        <v>8.834738E-12</v>
      </c>
      <c r="H493" s="8">
        <v>9.6915130000000003E-9</v>
      </c>
      <c r="I493" s="8">
        <v>3.3429050000000002E-7</v>
      </c>
      <c r="J493" s="8">
        <v>2.4360749999999998E-6</v>
      </c>
      <c r="K493" s="8">
        <v>7.9248060000000005E-6</v>
      </c>
      <c r="M493" s="12">
        <f t="shared" si="11"/>
        <v>1.5614375191982704E-2</v>
      </c>
    </row>
    <row r="494" spans="1:13" x14ac:dyDescent="0.25">
      <c r="A494">
        <v>483</v>
      </c>
      <c r="B494">
        <v>2.1</v>
      </c>
      <c r="C494">
        <v>1.1000000000000001</v>
      </c>
      <c r="D494">
        <v>0</v>
      </c>
      <c r="G494" s="8">
        <v>3.9807099999999999E-12</v>
      </c>
      <c r="H494" s="8">
        <v>5.3632510000000004E-9</v>
      </c>
      <c r="I494" s="8">
        <v>2.1733379999999999E-7</v>
      </c>
      <c r="J494" s="8">
        <v>1.7834130000000001E-6</v>
      </c>
      <c r="K494" s="8">
        <v>6.3327079999999997E-6</v>
      </c>
      <c r="M494" s="12">
        <f t="shared" si="11"/>
        <v>1.2477438399535634E-2</v>
      </c>
    </row>
    <row r="495" spans="1:13" x14ac:dyDescent="0.25">
      <c r="A495">
        <v>484</v>
      </c>
      <c r="B495">
        <v>2.2000000000000002</v>
      </c>
      <c r="C495">
        <v>1.1000000000000001</v>
      </c>
      <c r="D495">
        <v>0</v>
      </c>
      <c r="G495" s="8">
        <v>1.728987E-12</v>
      </c>
      <c r="H495" s="8">
        <v>2.8830979999999999E-9</v>
      </c>
      <c r="I495" s="8">
        <v>1.377757E-7</v>
      </c>
      <c r="J495" s="8">
        <v>1.276892E-6</v>
      </c>
      <c r="K495" s="8">
        <v>4.9618389999999997E-6</v>
      </c>
      <c r="M495" s="12">
        <f t="shared" si="11"/>
        <v>9.7763927329214441E-3</v>
      </c>
    </row>
    <row r="496" spans="1:13" x14ac:dyDescent="0.25">
      <c r="A496">
        <v>485</v>
      </c>
      <c r="B496">
        <v>2.2999999999999998</v>
      </c>
      <c r="C496">
        <v>1.1000000000000001</v>
      </c>
      <c r="D496">
        <v>0</v>
      </c>
      <c r="G496" s="8">
        <v>7.2681639999999997E-13</v>
      </c>
      <c r="H496" s="8">
        <v>1.5074419999999999E-9</v>
      </c>
      <c r="I496" s="8">
        <v>8.5230639999999995E-8</v>
      </c>
      <c r="J496" s="8">
        <v>8.9458420000000005E-7</v>
      </c>
      <c r="K496" s="8">
        <v>3.8133640000000001E-6</v>
      </c>
      <c r="M496" s="12">
        <f t="shared" si="11"/>
        <v>7.5135336107407464E-3</v>
      </c>
    </row>
    <row r="497" spans="1:13" x14ac:dyDescent="0.25">
      <c r="A497">
        <v>486</v>
      </c>
      <c r="B497">
        <v>2.4</v>
      </c>
      <c r="C497">
        <v>1.1000000000000001</v>
      </c>
      <c r="D497">
        <v>0</v>
      </c>
      <c r="G497" s="8">
        <v>2.965746E-13</v>
      </c>
      <c r="H497" s="8">
        <v>7.6756259999999999E-10</v>
      </c>
      <c r="I497" s="8">
        <v>5.1490779999999997E-8</v>
      </c>
      <c r="J497" s="8">
        <v>6.1359670000000004E-7</v>
      </c>
      <c r="K497" s="8">
        <v>2.875851E-6</v>
      </c>
      <c r="M497" s="12">
        <f t="shared" si="11"/>
        <v>5.6663363759615884E-3</v>
      </c>
    </row>
    <row r="498" spans="1:13" x14ac:dyDescent="0.25">
      <c r="A498">
        <v>487</v>
      </c>
      <c r="B498">
        <v>2.5</v>
      </c>
      <c r="C498">
        <v>1.1000000000000001</v>
      </c>
      <c r="D498">
        <v>0</v>
      </c>
      <c r="G498" s="8">
        <v>1.1815959999999999E-13</v>
      </c>
      <c r="H498" s="8">
        <v>3.8107280000000002E-10</v>
      </c>
      <c r="I498" s="8">
        <v>3.040278E-8</v>
      </c>
      <c r="J498" s="8">
        <v>4.1229139999999999E-7</v>
      </c>
      <c r="K498" s="8">
        <v>2.129487E-6</v>
      </c>
      <c r="M498" s="12">
        <f t="shared" si="11"/>
        <v>4.195763149842365E-3</v>
      </c>
    </row>
    <row r="499" spans="1:13" x14ac:dyDescent="0.25">
      <c r="A499">
        <v>488</v>
      </c>
      <c r="B499">
        <v>2.6</v>
      </c>
      <c r="C499">
        <v>1.1000000000000001</v>
      </c>
      <c r="D499">
        <v>0</v>
      </c>
      <c r="G499" s="8">
        <v>4.6437919999999998E-14</v>
      </c>
      <c r="H499" s="8">
        <v>1.846949E-10</v>
      </c>
      <c r="I499" s="8">
        <v>1.7561240000000001E-8</v>
      </c>
      <c r="J499" s="8">
        <v>2.7165719999999999E-7</v>
      </c>
      <c r="K499" s="8">
        <v>1.550185E-6</v>
      </c>
      <c r="M499" s="12">
        <f t="shared" si="11"/>
        <v>3.054354921367628E-3</v>
      </c>
    </row>
    <row r="500" spans="1:13" x14ac:dyDescent="0.25">
      <c r="A500">
        <v>489</v>
      </c>
      <c r="B500">
        <v>2.7</v>
      </c>
      <c r="C500">
        <v>1.1000000000000001</v>
      </c>
      <c r="D500">
        <v>0</v>
      </c>
      <c r="G500" s="8">
        <v>1.8565280000000001E-14</v>
      </c>
      <c r="H500" s="8">
        <v>8.7532109999999997E-11</v>
      </c>
      <c r="I500" s="8">
        <v>9.9434730000000003E-9</v>
      </c>
      <c r="J500" s="8">
        <v>1.7603050000000001E-7</v>
      </c>
      <c r="K500" s="8">
        <v>1.1136039999999999E-6</v>
      </c>
      <c r="M500" s="12">
        <f t="shared" si="11"/>
        <v>2.1941522191575042E-3</v>
      </c>
    </row>
    <row r="501" spans="1:13" x14ac:dyDescent="0.25">
      <c r="A501">
        <v>490</v>
      </c>
      <c r="B501">
        <v>2.8</v>
      </c>
      <c r="C501">
        <v>1.1000000000000001</v>
      </c>
      <c r="D501">
        <v>0</v>
      </c>
      <c r="G501" s="8">
        <v>8.2866389999999995E-15</v>
      </c>
      <c r="H501" s="8">
        <v>4.080961E-11</v>
      </c>
      <c r="I501" s="8">
        <v>5.569368E-9</v>
      </c>
      <c r="J501" s="8">
        <v>1.1349199999999999E-7</v>
      </c>
      <c r="K501" s="8">
        <v>7.9966789999999997E-7</v>
      </c>
      <c r="M501" s="12">
        <f t="shared" si="11"/>
        <v>1.575598774226764E-3</v>
      </c>
    </row>
    <row r="502" spans="1:13" x14ac:dyDescent="0.25">
      <c r="A502">
        <v>491</v>
      </c>
      <c r="B502">
        <v>2.9</v>
      </c>
      <c r="C502">
        <v>1.1000000000000001</v>
      </c>
      <c r="D502">
        <v>0</v>
      </c>
      <c r="G502" s="8">
        <v>4.7688140000000003E-15</v>
      </c>
      <c r="H502" s="8">
        <v>1.961179E-11</v>
      </c>
      <c r="I502" s="8">
        <v>3.2481789999999999E-9</v>
      </c>
      <c r="J502" s="8">
        <v>7.6482999999999997E-8</v>
      </c>
      <c r="K502" s="8">
        <v>5.9930619999999996E-7</v>
      </c>
      <c r="M502" s="12">
        <f t="shared" si="11"/>
        <v>1.180822831711139E-3</v>
      </c>
    </row>
    <row r="503" spans="1:13" x14ac:dyDescent="0.25">
      <c r="A503">
        <v>492</v>
      </c>
      <c r="B503">
        <v>3</v>
      </c>
      <c r="C503">
        <v>1.1000000000000001</v>
      </c>
      <c r="D503">
        <v>0</v>
      </c>
      <c r="G503" s="8">
        <v>3.9205930000000003E-15</v>
      </c>
      <c r="H503" s="8">
        <v>1.33547E-11</v>
      </c>
      <c r="I503" s="8">
        <v>2.4951999999999998E-9</v>
      </c>
      <c r="J503" s="8">
        <v>6.371681E-8</v>
      </c>
      <c r="K503" s="8">
        <v>5.2733699999999998E-7</v>
      </c>
      <c r="M503" s="12">
        <f t="shared" si="11"/>
        <v>1.0390207369889663E-3</v>
      </c>
    </row>
    <row r="504" spans="1:13" x14ac:dyDescent="0.25">
      <c r="A504">
        <v>493</v>
      </c>
      <c r="B504">
        <v>-1</v>
      </c>
      <c r="C504">
        <v>1.2</v>
      </c>
      <c r="D504">
        <v>0</v>
      </c>
      <c r="G504" s="8">
        <v>4.492665E-12</v>
      </c>
      <c r="H504" s="8">
        <v>3.164299E-9</v>
      </c>
      <c r="I504" s="8">
        <v>5.2971749999999999E-8</v>
      </c>
      <c r="J504" s="8">
        <v>2.2513489999999999E-7</v>
      </c>
      <c r="K504" s="8">
        <v>5.1792629999999995E-7</v>
      </c>
      <c r="M504" s="12">
        <f t="shared" si="11"/>
        <v>1.0204786804869912E-3</v>
      </c>
    </row>
    <row r="505" spans="1:13" x14ac:dyDescent="0.25">
      <c r="A505">
        <v>494</v>
      </c>
      <c r="B505">
        <v>-0.9</v>
      </c>
      <c r="C505">
        <v>1.2</v>
      </c>
      <c r="D505">
        <v>0</v>
      </c>
      <c r="G505" s="8">
        <v>5.1126219999999996E-12</v>
      </c>
      <c r="H505" s="8">
        <v>3.498167E-9</v>
      </c>
      <c r="I505" s="8">
        <v>5.6310570000000002E-8</v>
      </c>
      <c r="J505" s="8">
        <v>2.3330400000000001E-7</v>
      </c>
      <c r="K505" s="8">
        <v>5.2909979999999996E-7</v>
      </c>
      <c r="M505" s="12">
        <f t="shared" si="11"/>
        <v>1.042494010730737E-3</v>
      </c>
    </row>
    <row r="506" spans="1:13" x14ac:dyDescent="0.25">
      <c r="A506">
        <v>495</v>
      </c>
      <c r="B506">
        <v>-0.8</v>
      </c>
      <c r="C506">
        <v>1.2</v>
      </c>
      <c r="D506">
        <v>0</v>
      </c>
      <c r="G506" s="8">
        <v>7.4368070000000008E-12</v>
      </c>
      <c r="H506" s="8">
        <v>4.6923720000000002E-9</v>
      </c>
      <c r="I506" s="8">
        <v>6.8134959999999995E-8</v>
      </c>
      <c r="J506" s="8">
        <v>2.620662E-7</v>
      </c>
      <c r="K506" s="8">
        <v>5.6836670000000005E-7</v>
      </c>
      <c r="M506" s="12">
        <f t="shared" si="11"/>
        <v>1.1198622275963698E-3</v>
      </c>
    </row>
    <row r="507" spans="1:13" x14ac:dyDescent="0.25">
      <c r="A507">
        <v>496</v>
      </c>
      <c r="B507">
        <v>-0.7</v>
      </c>
      <c r="C507">
        <v>1.2</v>
      </c>
      <c r="D507">
        <v>0</v>
      </c>
      <c r="G507" s="8">
        <v>1.272573E-11</v>
      </c>
      <c r="H507" s="8">
        <v>7.2051030000000004E-9</v>
      </c>
      <c r="I507" s="8">
        <v>9.2612820000000006E-8</v>
      </c>
      <c r="J507" s="8">
        <v>3.2103429999999999E-7</v>
      </c>
      <c r="K507" s="8">
        <v>6.4863100000000003E-7</v>
      </c>
      <c r="M507" s="12">
        <f t="shared" si="11"/>
        <v>1.2780082938498348E-3</v>
      </c>
    </row>
    <row r="508" spans="1:13" x14ac:dyDescent="0.25">
      <c r="A508">
        <v>497</v>
      </c>
      <c r="B508">
        <v>-0.6</v>
      </c>
      <c r="C508">
        <v>1.2</v>
      </c>
      <c r="D508">
        <v>0</v>
      </c>
      <c r="G508" s="8">
        <v>2.3007159999999999E-11</v>
      </c>
      <c r="H508" s="8">
        <v>1.164001E-8</v>
      </c>
      <c r="I508" s="8">
        <v>1.3498929999999999E-7</v>
      </c>
      <c r="J508" s="8">
        <v>4.2194669999999998E-7</v>
      </c>
      <c r="K508" s="8">
        <v>7.8553750000000002E-7</v>
      </c>
      <c r="M508" s="12">
        <f t="shared" si="11"/>
        <v>1.5477574154335277E-3</v>
      </c>
    </row>
    <row r="509" spans="1:13" x14ac:dyDescent="0.25">
      <c r="A509">
        <v>498</v>
      </c>
      <c r="B509">
        <v>-0.5</v>
      </c>
      <c r="C509">
        <v>1.2</v>
      </c>
      <c r="D509">
        <v>0</v>
      </c>
      <c r="G509" s="8">
        <v>4.1166290000000002E-11</v>
      </c>
      <c r="H509" s="8">
        <v>1.8721120000000001E-8</v>
      </c>
      <c r="I509" s="8">
        <v>2.0137939999999999E-7</v>
      </c>
      <c r="J509" s="8">
        <v>5.7827020000000004E-7</v>
      </c>
      <c r="K509" s="8">
        <v>9.970778000000001E-7</v>
      </c>
      <c r="M509" s="12">
        <f t="shared" si="11"/>
        <v>1.9645587368065155E-3</v>
      </c>
    </row>
    <row r="510" spans="1:13" x14ac:dyDescent="0.25">
      <c r="A510">
        <v>499</v>
      </c>
      <c r="B510">
        <v>-0.4</v>
      </c>
      <c r="C510">
        <v>1.2</v>
      </c>
      <c r="D510">
        <v>0</v>
      </c>
      <c r="G510" s="8">
        <v>7.0632530000000006E-11</v>
      </c>
      <c r="H510" s="8">
        <v>2.9211319999999999E-8</v>
      </c>
      <c r="I510" s="8">
        <v>2.9820359999999999E-7</v>
      </c>
      <c r="J510" s="8">
        <v>8.0426009999999997E-7</v>
      </c>
      <c r="K510" s="8">
        <v>1.302674E-6</v>
      </c>
      <c r="M510" s="12">
        <f t="shared" si="11"/>
        <v>2.5666799400314499E-3</v>
      </c>
    </row>
    <row r="511" spans="1:13" x14ac:dyDescent="0.25">
      <c r="A511">
        <v>500</v>
      </c>
      <c r="B511">
        <v>-0.3</v>
      </c>
      <c r="C511">
        <v>1.2</v>
      </c>
      <c r="D511">
        <v>0</v>
      </c>
      <c r="G511" s="8">
        <v>1.143843E-10</v>
      </c>
      <c r="H511" s="8">
        <v>4.3765489999999999E-8</v>
      </c>
      <c r="I511" s="8">
        <v>4.3120800000000001E-7</v>
      </c>
      <c r="J511" s="8">
        <v>1.1133819999999999E-6</v>
      </c>
      <c r="K511" s="8">
        <v>1.721639E-6</v>
      </c>
      <c r="M511" s="12">
        <f t="shared" si="11"/>
        <v>3.3921735486206108E-3</v>
      </c>
    </row>
    <row r="512" spans="1:13" x14ac:dyDescent="0.25">
      <c r="A512">
        <v>501</v>
      </c>
      <c r="B512">
        <v>-0.2</v>
      </c>
      <c r="C512">
        <v>1.2</v>
      </c>
      <c r="D512">
        <v>0</v>
      </c>
      <c r="G512" s="8">
        <v>1.732814E-10</v>
      </c>
      <c r="H512" s="8">
        <v>6.2729190000000006E-8</v>
      </c>
      <c r="I512" s="8">
        <v>6.0411599999999998E-7</v>
      </c>
      <c r="J512" s="8">
        <v>1.516125E-6</v>
      </c>
      <c r="K512" s="8">
        <v>2.2710040000000001E-6</v>
      </c>
      <c r="M512" s="12">
        <f t="shared" si="11"/>
        <v>4.4745964151669442E-3</v>
      </c>
    </row>
    <row r="513" spans="1:13" x14ac:dyDescent="0.25">
      <c r="A513">
        <v>502</v>
      </c>
      <c r="B513">
        <v>-0.1</v>
      </c>
      <c r="C513">
        <v>1.2</v>
      </c>
      <c r="D513">
        <v>0</v>
      </c>
      <c r="G513" s="8">
        <v>2.4432330000000001E-10</v>
      </c>
      <c r="H513" s="8">
        <v>8.5919709999999998E-8</v>
      </c>
      <c r="I513" s="8">
        <v>8.1710110000000005E-7</v>
      </c>
      <c r="J513" s="8">
        <v>2.017395E-6</v>
      </c>
      <c r="K513" s="8">
        <v>2.962808E-6</v>
      </c>
      <c r="M513" s="12">
        <f t="shared" si="11"/>
        <v>5.8376691787543934E-3</v>
      </c>
    </row>
    <row r="514" spans="1:13" x14ac:dyDescent="0.25">
      <c r="A514">
        <v>503</v>
      </c>
      <c r="B514">
        <v>0</v>
      </c>
      <c r="C514">
        <v>1.2</v>
      </c>
      <c r="D514">
        <v>0</v>
      </c>
      <c r="G514" s="8">
        <v>3.1995470000000002E-10</v>
      </c>
      <c r="H514" s="8">
        <v>1.124496E-7</v>
      </c>
      <c r="I514" s="8">
        <v>1.0654100000000001E-6</v>
      </c>
      <c r="J514" s="8">
        <v>2.6138919999999999E-6</v>
      </c>
      <c r="K514" s="8">
        <v>3.8011349999999998E-6</v>
      </c>
      <c r="M514" s="12">
        <f t="shared" si="11"/>
        <v>7.4894386115416794E-3</v>
      </c>
    </row>
    <row r="515" spans="1:13" x14ac:dyDescent="0.25">
      <c r="A515">
        <v>504</v>
      </c>
      <c r="B515">
        <v>0.1</v>
      </c>
      <c r="C515">
        <v>1.2</v>
      </c>
      <c r="D515">
        <v>0</v>
      </c>
      <c r="G515" s="8">
        <v>3.8936530000000002E-10</v>
      </c>
      <c r="H515" s="8">
        <v>1.4066199999999999E-7</v>
      </c>
      <c r="I515" s="8">
        <v>1.3385420000000001E-6</v>
      </c>
      <c r="J515" s="8">
        <v>3.2919830000000002E-6</v>
      </c>
      <c r="K515" s="8">
        <v>4.7792820000000001E-6</v>
      </c>
      <c r="M515" s="12">
        <f t="shared" si="11"/>
        <v>9.4166976827305907E-3</v>
      </c>
    </row>
    <row r="516" spans="1:13" x14ac:dyDescent="0.25">
      <c r="A516">
        <v>505</v>
      </c>
      <c r="B516">
        <v>0.2</v>
      </c>
      <c r="C516">
        <v>1.2</v>
      </c>
      <c r="D516">
        <v>0</v>
      </c>
      <c r="G516" s="8">
        <v>4.4162069999999999E-10</v>
      </c>
      <c r="H516" s="8">
        <v>1.682333E-7</v>
      </c>
      <c r="I516" s="8">
        <v>1.620371E-6</v>
      </c>
      <c r="J516" s="8">
        <v>4.0266709999999998E-6</v>
      </c>
      <c r="K516" s="8">
        <v>5.8775920000000001E-6</v>
      </c>
      <c r="M516" s="12">
        <f t="shared" si="11"/>
        <v>1.1580715882937197E-2</v>
      </c>
    </row>
    <row r="517" spans="1:13" x14ac:dyDescent="0.25">
      <c r="A517">
        <v>506</v>
      </c>
      <c r="B517">
        <v>0.3</v>
      </c>
      <c r="C517">
        <v>1.2</v>
      </c>
      <c r="D517">
        <v>0</v>
      </c>
      <c r="G517" s="8">
        <v>4.6917069999999996E-10</v>
      </c>
      <c r="H517" s="8">
        <v>1.9245899999999999E-7</v>
      </c>
      <c r="I517" s="8">
        <v>1.8904200000000001E-6</v>
      </c>
      <c r="J517" s="8">
        <v>4.782155E-6</v>
      </c>
      <c r="K517" s="8">
        <v>7.0624600000000003E-6</v>
      </c>
      <c r="M517" s="12">
        <f t="shared" si="11"/>
        <v>1.3915280729694855E-2</v>
      </c>
    </row>
    <row r="518" spans="1:13" x14ac:dyDescent="0.25">
      <c r="A518">
        <v>507</v>
      </c>
      <c r="B518">
        <v>0.4</v>
      </c>
      <c r="C518">
        <v>1.2</v>
      </c>
      <c r="D518">
        <v>0</v>
      </c>
      <c r="G518" s="8">
        <v>4.6993380000000002E-10</v>
      </c>
      <c r="H518" s="8">
        <v>2.1068260000000001E-7</v>
      </c>
      <c r="I518" s="8">
        <v>2.1262309999999999E-6</v>
      </c>
      <c r="J518" s="8">
        <v>5.5142219999999998E-6</v>
      </c>
      <c r="K518" s="8">
        <v>8.2869660000000008E-6</v>
      </c>
      <c r="M518" s="12">
        <f t="shared" si="11"/>
        <v>1.6327944977732472E-2</v>
      </c>
    </row>
    <row r="519" spans="1:13" x14ac:dyDescent="0.25">
      <c r="A519">
        <v>508</v>
      </c>
      <c r="B519">
        <v>0.5</v>
      </c>
      <c r="C519">
        <v>1.2</v>
      </c>
      <c r="D519">
        <v>0</v>
      </c>
      <c r="G519" s="8">
        <v>4.4709720000000002E-10</v>
      </c>
      <c r="H519" s="8">
        <v>2.207772E-7</v>
      </c>
      <c r="I519" s="8">
        <v>2.306481E-6</v>
      </c>
      <c r="J519" s="8">
        <v>6.1743590000000001E-6</v>
      </c>
      <c r="K519" s="8">
        <v>9.4933439999999998E-6</v>
      </c>
      <c r="M519" s="12">
        <f t="shared" si="11"/>
        <v>1.8704891330154686E-2</v>
      </c>
    </row>
    <row r="520" spans="1:13" x14ac:dyDescent="0.25">
      <c r="A520">
        <v>509</v>
      </c>
      <c r="B520">
        <v>0.6</v>
      </c>
      <c r="C520">
        <v>1.2</v>
      </c>
      <c r="D520">
        <v>0</v>
      </c>
      <c r="G520" s="8">
        <v>4.071379E-10</v>
      </c>
      <c r="H520" s="8">
        <v>2.215571E-7</v>
      </c>
      <c r="I520" s="8">
        <v>2.4142140000000001E-6</v>
      </c>
      <c r="J520" s="8">
        <v>6.7150920000000001E-6</v>
      </c>
      <c r="K520" s="8">
        <v>1.061724E-5</v>
      </c>
      <c r="M520" s="12">
        <f t="shared" si="11"/>
        <v>2.0919322045653412E-2</v>
      </c>
    </row>
    <row r="521" spans="1:13" x14ac:dyDescent="0.25">
      <c r="A521">
        <v>510</v>
      </c>
      <c r="B521">
        <v>0.7</v>
      </c>
      <c r="C521">
        <v>1.2</v>
      </c>
      <c r="D521">
        <v>0</v>
      </c>
      <c r="G521" s="8">
        <v>3.5737140000000001E-10</v>
      </c>
      <c r="H521" s="8">
        <v>2.1300950000000001E-7</v>
      </c>
      <c r="I521" s="8">
        <v>2.439519E-6</v>
      </c>
      <c r="J521" s="8">
        <v>7.0957069999999997E-6</v>
      </c>
      <c r="K521" s="8">
        <v>1.1593340000000001E-5</v>
      </c>
      <c r="M521" s="12">
        <f t="shared" si="11"/>
        <v>2.2842547879180986E-2</v>
      </c>
    </row>
    <row r="522" spans="1:13" x14ac:dyDescent="0.25">
      <c r="A522">
        <v>511</v>
      </c>
      <c r="B522">
        <v>0.8</v>
      </c>
      <c r="C522">
        <v>1.2</v>
      </c>
      <c r="D522">
        <v>0</v>
      </c>
      <c r="G522" s="8">
        <v>3.0412079999999998E-10</v>
      </c>
      <c r="H522" s="8">
        <v>1.962825E-7</v>
      </c>
      <c r="I522" s="8">
        <v>2.381024E-6</v>
      </c>
      <c r="J522" s="8">
        <v>7.2873840000000003E-6</v>
      </c>
      <c r="K522" s="8">
        <v>1.2361700000000001E-5</v>
      </c>
      <c r="M522" s="12">
        <f t="shared" si="11"/>
        <v>2.4356460184732927E-2</v>
      </c>
    </row>
    <row r="523" spans="1:13" x14ac:dyDescent="0.25">
      <c r="A523">
        <v>512</v>
      </c>
      <c r="B523">
        <v>0.9</v>
      </c>
      <c r="C523">
        <v>1.2</v>
      </c>
      <c r="D523">
        <v>0</v>
      </c>
      <c r="G523" s="8">
        <v>2.518785E-10</v>
      </c>
      <c r="H523" s="8">
        <v>1.7343580000000001E-7</v>
      </c>
      <c r="I523" s="8">
        <v>2.2459279999999999E-6</v>
      </c>
      <c r="J523" s="8">
        <v>7.2768070000000003E-6</v>
      </c>
      <c r="K523" s="8">
        <v>1.287387E-5</v>
      </c>
      <c r="M523" s="12">
        <f t="shared" si="11"/>
        <v>2.5365597132953208E-2</v>
      </c>
    </row>
    <row r="524" spans="1:13" x14ac:dyDescent="0.25">
      <c r="A524">
        <v>513</v>
      </c>
      <c r="B524">
        <v>1</v>
      </c>
      <c r="C524">
        <v>1.2</v>
      </c>
      <c r="D524">
        <v>0</v>
      </c>
      <c r="G524" s="8">
        <v>2.032483E-10</v>
      </c>
      <c r="H524" s="8">
        <v>1.4702800000000001E-7</v>
      </c>
      <c r="I524" s="8">
        <v>2.048578E-6</v>
      </c>
      <c r="J524" s="8">
        <v>7.0676319999999999E-6</v>
      </c>
      <c r="K524" s="8">
        <v>1.3097979999999999E-5</v>
      </c>
      <c r="M524" s="12">
        <f t="shared" si="11"/>
        <v>2.5807164740321163E-2</v>
      </c>
    </row>
    <row r="525" spans="1:13" x14ac:dyDescent="0.25">
      <c r="A525">
        <v>514</v>
      </c>
      <c r="B525">
        <v>1.1000000000000001</v>
      </c>
      <c r="C525">
        <v>1.2</v>
      </c>
      <c r="D525">
        <v>0</v>
      </c>
      <c r="G525" s="8">
        <v>1.594105E-10</v>
      </c>
      <c r="H525" s="8">
        <v>1.1965310000000001E-7</v>
      </c>
      <c r="I525" s="8">
        <v>1.8079939999999999E-6</v>
      </c>
      <c r="J525" s="8">
        <v>6.6795820000000003E-6</v>
      </c>
      <c r="K525" s="8">
        <v>1.3021960000000001E-5</v>
      </c>
      <c r="M525" s="12">
        <f t="shared" ref="M525:M588" si="12">K525/$K$874</f>
        <v>2.5657381287944599E-2</v>
      </c>
    </row>
    <row r="526" spans="1:13" x14ac:dyDescent="0.25">
      <c r="A526">
        <v>515</v>
      </c>
      <c r="B526">
        <v>1.2</v>
      </c>
      <c r="C526">
        <v>1.2</v>
      </c>
      <c r="D526">
        <v>0</v>
      </c>
      <c r="G526" s="8">
        <v>1.2084339999999999E-10</v>
      </c>
      <c r="H526" s="8">
        <v>9.354128E-8</v>
      </c>
      <c r="I526" s="8">
        <v>1.5449049999999999E-6</v>
      </c>
      <c r="J526" s="8">
        <v>6.1454259999999999E-6</v>
      </c>
      <c r="K526" s="8">
        <v>1.2654529999999999E-5</v>
      </c>
      <c r="M526" s="12">
        <f t="shared" si="12"/>
        <v>2.4933427934791193E-2</v>
      </c>
    </row>
    <row r="527" spans="1:13" x14ac:dyDescent="0.25">
      <c r="A527">
        <v>516</v>
      </c>
      <c r="B527">
        <v>1.3</v>
      </c>
      <c r="C527">
        <v>1.2</v>
      </c>
      <c r="D527">
        <v>0</v>
      </c>
      <c r="G527" s="8">
        <v>8.7889979999999995E-11</v>
      </c>
      <c r="H527" s="8">
        <v>7.0301709999999997E-8</v>
      </c>
      <c r="I527" s="8">
        <v>1.2789369999999999E-6</v>
      </c>
      <c r="J527" s="8">
        <v>5.5064630000000002E-6</v>
      </c>
      <c r="K527" s="8">
        <v>1.2023719999999999E-5</v>
      </c>
      <c r="M527" s="12">
        <f t="shared" si="12"/>
        <v>2.3690532649423376E-2</v>
      </c>
    </row>
    <row r="528" spans="1:13" x14ac:dyDescent="0.25">
      <c r="A528">
        <v>517</v>
      </c>
      <c r="B528">
        <v>1.4</v>
      </c>
      <c r="C528">
        <v>1.2</v>
      </c>
      <c r="D528">
        <v>0</v>
      </c>
      <c r="G528" s="8">
        <v>6.0904860000000005E-11</v>
      </c>
      <c r="H528" s="8">
        <v>5.0836659999999998E-8</v>
      </c>
      <c r="I528" s="8">
        <v>1.026429E-6</v>
      </c>
      <c r="J528" s="8">
        <v>4.8073639999999998E-6</v>
      </c>
      <c r="K528" s="8">
        <v>1.1173409999999999E-5</v>
      </c>
      <c r="M528" s="12">
        <f t="shared" si="12"/>
        <v>2.2015152915270286E-2</v>
      </c>
    </row>
    <row r="529" spans="1:13" x14ac:dyDescent="0.25">
      <c r="A529">
        <v>518</v>
      </c>
      <c r="B529">
        <v>1.5</v>
      </c>
      <c r="C529">
        <v>1.2</v>
      </c>
      <c r="D529">
        <v>0</v>
      </c>
      <c r="G529" s="8">
        <v>4.0006670000000003E-11</v>
      </c>
      <c r="H529" s="8">
        <v>3.5402779999999999E-8</v>
      </c>
      <c r="I529" s="8">
        <v>7.9917070000000003E-7</v>
      </c>
      <c r="J529" s="8">
        <v>4.091236E-6</v>
      </c>
      <c r="K529" s="8">
        <v>1.015829E-5</v>
      </c>
      <c r="M529" s="12">
        <f t="shared" si="12"/>
        <v>2.0015045335995098E-2</v>
      </c>
    </row>
    <row r="530" spans="1:13" x14ac:dyDescent="0.25">
      <c r="A530">
        <v>519</v>
      </c>
      <c r="B530">
        <v>1.6</v>
      </c>
      <c r="C530">
        <v>1.2</v>
      </c>
      <c r="D530">
        <v>0</v>
      </c>
      <c r="G530" s="8">
        <v>2.4850339999999999E-11</v>
      </c>
      <c r="H530" s="8">
        <v>2.3767349999999999E-8</v>
      </c>
      <c r="I530" s="8">
        <v>6.0406689999999996E-7</v>
      </c>
      <c r="J530" s="8">
        <v>3.3956179999999998E-6</v>
      </c>
      <c r="K530" s="8">
        <v>9.0381780000000008E-6</v>
      </c>
      <c r="M530" s="12">
        <f t="shared" si="12"/>
        <v>1.7808070297736484E-2</v>
      </c>
    </row>
    <row r="531" spans="1:13" x14ac:dyDescent="0.25">
      <c r="A531">
        <v>520</v>
      </c>
      <c r="B531">
        <v>1.7</v>
      </c>
      <c r="C531">
        <v>1.2</v>
      </c>
      <c r="D531">
        <v>0</v>
      </c>
      <c r="G531" s="8">
        <v>1.4591780000000001E-11</v>
      </c>
      <c r="H531" s="8">
        <v>1.5398220000000001E-8</v>
      </c>
      <c r="I531" s="8">
        <v>4.4358330000000001E-7</v>
      </c>
      <c r="J531" s="8">
        <v>2.7498299999999999E-6</v>
      </c>
      <c r="K531" s="8">
        <v>7.8723870000000005E-6</v>
      </c>
      <c r="M531" s="12">
        <f t="shared" si="12"/>
        <v>1.5511093176853433E-2</v>
      </c>
    </row>
    <row r="532" spans="1:13" x14ac:dyDescent="0.25">
      <c r="A532">
        <v>521</v>
      </c>
      <c r="B532">
        <v>1.8</v>
      </c>
      <c r="C532">
        <v>1.2</v>
      </c>
      <c r="D532">
        <v>0</v>
      </c>
      <c r="G532" s="8">
        <v>8.1121610000000002E-12</v>
      </c>
      <c r="H532" s="8">
        <v>9.6381689999999993E-9</v>
      </c>
      <c r="I532" s="8">
        <v>3.1668250000000002E-7</v>
      </c>
      <c r="J532" s="8">
        <v>2.1738260000000001E-6</v>
      </c>
      <c r="K532" s="8">
        <v>6.7148980000000002E-6</v>
      </c>
      <c r="M532" s="12">
        <f t="shared" si="12"/>
        <v>1.3230473622684804E-2</v>
      </c>
    </row>
    <row r="533" spans="1:13" x14ac:dyDescent="0.25">
      <c r="A533">
        <v>522</v>
      </c>
      <c r="B533">
        <v>1.9</v>
      </c>
      <c r="C533">
        <v>1.2</v>
      </c>
      <c r="D533">
        <v>0</v>
      </c>
      <c r="G533" s="8">
        <v>4.2810910000000001E-12</v>
      </c>
      <c r="H533" s="8">
        <v>5.8352489999999998E-9</v>
      </c>
      <c r="I533" s="8">
        <v>2.199626E-7</v>
      </c>
      <c r="J533" s="8">
        <v>1.6783629999999999E-6</v>
      </c>
      <c r="K533" s="8">
        <v>5.610787E-6</v>
      </c>
      <c r="M533" s="12">
        <f t="shared" si="12"/>
        <v>1.1055025617068615E-2</v>
      </c>
    </row>
    <row r="534" spans="1:13" x14ac:dyDescent="0.25">
      <c r="A534">
        <v>523</v>
      </c>
      <c r="B534">
        <v>2</v>
      </c>
      <c r="C534">
        <v>1.2</v>
      </c>
      <c r="D534">
        <v>0</v>
      </c>
      <c r="G534" s="8">
        <v>2.1535680000000001E-12</v>
      </c>
      <c r="H534" s="8">
        <v>3.4212570000000001E-9</v>
      </c>
      <c r="I534" s="8">
        <v>1.487541E-7</v>
      </c>
      <c r="J534" s="8">
        <v>1.2661959999999999E-6</v>
      </c>
      <c r="K534" s="8">
        <v>4.5941480000000003E-6</v>
      </c>
      <c r="M534" s="12">
        <f t="shared" si="12"/>
        <v>9.0519251271888486E-3</v>
      </c>
    </row>
    <row r="535" spans="1:13" x14ac:dyDescent="0.25">
      <c r="A535">
        <v>524</v>
      </c>
      <c r="B535">
        <v>2.1</v>
      </c>
      <c r="C535">
        <v>1.2</v>
      </c>
      <c r="D535">
        <v>0</v>
      </c>
      <c r="G535" s="8">
        <v>1.03569E-12</v>
      </c>
      <c r="H535" s="8">
        <v>1.9449199999999999E-9</v>
      </c>
      <c r="I535" s="8">
        <v>9.8017579999999996E-8</v>
      </c>
      <c r="J535" s="8">
        <v>9.338637E-7</v>
      </c>
      <c r="K535" s="8">
        <v>3.6874839999999998E-6</v>
      </c>
      <c r="M535" s="12">
        <f t="shared" si="12"/>
        <v>7.2655101828906785E-3</v>
      </c>
    </row>
    <row r="536" spans="1:13" x14ac:dyDescent="0.25">
      <c r="A536">
        <v>525</v>
      </c>
      <c r="B536">
        <v>2.2000000000000002</v>
      </c>
      <c r="C536">
        <v>1.2</v>
      </c>
      <c r="D536">
        <v>0</v>
      </c>
      <c r="G536" s="8">
        <v>4.7860810000000003E-13</v>
      </c>
      <c r="H536" s="8">
        <v>1.073344E-9</v>
      </c>
      <c r="I536" s="8">
        <v>6.2975869999999999E-8</v>
      </c>
      <c r="J536" s="8">
        <v>6.73669E-7</v>
      </c>
      <c r="K536" s="8">
        <v>2.902342E-6</v>
      </c>
      <c r="M536" s="12">
        <f t="shared" si="12"/>
        <v>5.7185320275915229E-3</v>
      </c>
    </row>
    <row r="537" spans="1:13" x14ac:dyDescent="0.25">
      <c r="A537">
        <v>526</v>
      </c>
      <c r="B537">
        <v>2.2999999999999998</v>
      </c>
      <c r="C537">
        <v>1.2</v>
      </c>
      <c r="D537">
        <v>0</v>
      </c>
      <c r="G537" s="8">
        <v>2.136636E-13</v>
      </c>
      <c r="H537" s="8">
        <v>5.7574070000000004E-10</v>
      </c>
      <c r="I537" s="8">
        <v>3.948191E-8</v>
      </c>
      <c r="J537" s="8">
        <v>4.7556E-7</v>
      </c>
      <c r="K537" s="8">
        <v>2.2408670000000002E-6</v>
      </c>
      <c r="M537" s="12">
        <f t="shared" si="12"/>
        <v>4.4152169899594647E-3</v>
      </c>
    </row>
    <row r="538" spans="1:13" x14ac:dyDescent="0.25">
      <c r="A538">
        <v>527</v>
      </c>
      <c r="B538">
        <v>2.4</v>
      </c>
      <c r="C538">
        <v>1.2</v>
      </c>
      <c r="D538">
        <v>0</v>
      </c>
      <c r="G538" s="8">
        <v>9.2415760000000005E-14</v>
      </c>
      <c r="H538" s="8">
        <v>3.0053090000000002E-10</v>
      </c>
      <c r="I538" s="8">
        <v>2.4170979999999999E-8</v>
      </c>
      <c r="J538" s="8">
        <v>3.2868699999999998E-7</v>
      </c>
      <c r="K538" s="8">
        <v>1.697891E-6</v>
      </c>
      <c r="M538" s="12">
        <f t="shared" si="12"/>
        <v>3.3453824748631961E-3</v>
      </c>
    </row>
    <row r="539" spans="1:13" x14ac:dyDescent="0.25">
      <c r="A539">
        <v>528</v>
      </c>
      <c r="B539">
        <v>2.5</v>
      </c>
      <c r="C539">
        <v>1.2</v>
      </c>
      <c r="D539">
        <v>0</v>
      </c>
      <c r="G539" s="8">
        <v>3.9136169999999999E-14</v>
      </c>
      <c r="H539" s="8">
        <v>1.52842E-10</v>
      </c>
      <c r="I539" s="8">
        <v>1.446073E-8</v>
      </c>
      <c r="J539" s="8">
        <v>2.2255550000000001E-7</v>
      </c>
      <c r="K539" s="8">
        <v>1.263244E-6</v>
      </c>
      <c r="M539" s="12">
        <f t="shared" si="12"/>
        <v>2.4889903645617314E-3</v>
      </c>
    </row>
    <row r="540" spans="1:13" x14ac:dyDescent="0.25">
      <c r="A540">
        <v>529</v>
      </c>
      <c r="B540">
        <v>2.6</v>
      </c>
      <c r="C540">
        <v>1.2</v>
      </c>
      <c r="D540">
        <v>0</v>
      </c>
      <c r="G540" s="8">
        <v>1.661076E-14</v>
      </c>
      <c r="H540" s="8">
        <v>7.5825820000000002E-11</v>
      </c>
      <c r="I540" s="8">
        <v>8.4623450000000007E-9</v>
      </c>
      <c r="J540" s="8">
        <v>1.4777859999999999E-7</v>
      </c>
      <c r="K540" s="8">
        <v>9.2406759999999996E-7</v>
      </c>
      <c r="M540" s="12">
        <f t="shared" si="12"/>
        <v>1.8207055427167549E-3</v>
      </c>
    </row>
    <row r="541" spans="1:13" x14ac:dyDescent="0.25">
      <c r="A541">
        <v>530</v>
      </c>
      <c r="B541">
        <v>2.7</v>
      </c>
      <c r="C541">
        <v>1.2</v>
      </c>
      <c r="D541">
        <v>0</v>
      </c>
      <c r="G541" s="8">
        <v>7.548221E-15</v>
      </c>
      <c r="H541" s="8">
        <v>3.6757890000000001E-11</v>
      </c>
      <c r="I541" s="8">
        <v>4.8540350000000004E-9</v>
      </c>
      <c r="J541" s="8">
        <v>9.6512079999999997E-8</v>
      </c>
      <c r="K541" s="8">
        <v>6.6713689999999996E-7</v>
      </c>
      <c r="M541" s="12">
        <f t="shared" si="12"/>
        <v>1.3144707720310434E-3</v>
      </c>
    </row>
    <row r="542" spans="1:13" x14ac:dyDescent="0.25">
      <c r="A542">
        <v>531</v>
      </c>
      <c r="B542">
        <v>2.8</v>
      </c>
      <c r="C542">
        <v>1.2</v>
      </c>
      <c r="D542">
        <v>0</v>
      </c>
      <c r="G542" s="8">
        <v>4.2396810000000001E-15</v>
      </c>
      <c r="H542" s="8">
        <v>1.752311E-11</v>
      </c>
      <c r="I542" s="8">
        <v>2.7547049999999999E-9</v>
      </c>
      <c r="J542" s="8">
        <v>6.2728080000000003E-8</v>
      </c>
      <c r="K542" s="8">
        <v>4.8153140000000005E-7</v>
      </c>
      <c r="M542" s="12">
        <f t="shared" si="12"/>
        <v>9.4876921230888187E-4</v>
      </c>
    </row>
    <row r="543" spans="1:13" x14ac:dyDescent="0.25">
      <c r="A543">
        <v>532</v>
      </c>
      <c r="B543">
        <v>2.9</v>
      </c>
      <c r="C543">
        <v>1.2</v>
      </c>
      <c r="D543">
        <v>0</v>
      </c>
      <c r="G543" s="8">
        <v>3.196523E-15</v>
      </c>
      <c r="H543" s="8">
        <v>8.6149809999999995E-12</v>
      </c>
      <c r="I543" s="8">
        <v>1.6282560000000001E-9</v>
      </c>
      <c r="J543" s="8">
        <v>4.261242E-8</v>
      </c>
      <c r="K543" s="8">
        <v>3.6265209999999998E-7</v>
      </c>
      <c r="M543" s="12">
        <f t="shared" si="12"/>
        <v>7.1453937844793048E-4</v>
      </c>
    </row>
    <row r="544" spans="1:13" x14ac:dyDescent="0.25">
      <c r="A544">
        <v>533</v>
      </c>
      <c r="B544">
        <v>3</v>
      </c>
      <c r="C544">
        <v>1.2</v>
      </c>
      <c r="D544">
        <v>0</v>
      </c>
      <c r="G544" s="8">
        <v>2.9710639999999999E-15</v>
      </c>
      <c r="H544" s="8">
        <v>5.9523959999999997E-12</v>
      </c>
      <c r="I544" s="8">
        <v>1.260521E-9</v>
      </c>
      <c r="J544" s="8">
        <v>3.5650389999999997E-8</v>
      </c>
      <c r="K544" s="8">
        <v>3.1987200000000002E-7</v>
      </c>
      <c r="M544" s="12">
        <f t="shared" si="12"/>
        <v>6.3024904602205925E-4</v>
      </c>
    </row>
    <row r="545" spans="1:13" x14ac:dyDescent="0.25">
      <c r="A545">
        <v>534</v>
      </c>
      <c r="B545">
        <v>-1</v>
      </c>
      <c r="C545">
        <v>1.3</v>
      </c>
      <c r="D545">
        <v>0</v>
      </c>
      <c r="G545" s="8">
        <v>6.0660599999999999E-13</v>
      </c>
      <c r="H545" s="8">
        <v>8.0116099999999996E-10</v>
      </c>
      <c r="I545" s="8">
        <v>1.9814540000000001E-8</v>
      </c>
      <c r="J545" s="8">
        <v>1.053243E-7</v>
      </c>
      <c r="K545" s="8">
        <v>2.7964700000000002E-7</v>
      </c>
      <c r="M545" s="12">
        <f t="shared" si="12"/>
        <v>5.5099306901801597E-4</v>
      </c>
    </row>
    <row r="546" spans="1:13" x14ac:dyDescent="0.25">
      <c r="A546">
        <v>535</v>
      </c>
      <c r="B546">
        <v>-0.9</v>
      </c>
      <c r="C546">
        <v>1.3</v>
      </c>
      <c r="D546">
        <v>0</v>
      </c>
      <c r="G546" s="8">
        <v>6.9844289999999996E-13</v>
      </c>
      <c r="H546" s="8">
        <v>8.736546E-10</v>
      </c>
      <c r="I546" s="8">
        <v>2.096657E-8</v>
      </c>
      <c r="J546" s="8">
        <v>1.089575E-7</v>
      </c>
      <c r="K546" s="8">
        <v>2.854703E-7</v>
      </c>
      <c r="M546" s="12">
        <f t="shared" si="12"/>
        <v>5.6246681248321533E-4</v>
      </c>
    </row>
    <row r="547" spans="1:13" x14ac:dyDescent="0.25">
      <c r="A547">
        <v>536</v>
      </c>
      <c r="B547">
        <v>-0.8</v>
      </c>
      <c r="C547">
        <v>1.3</v>
      </c>
      <c r="D547">
        <v>0</v>
      </c>
      <c r="G547" s="8">
        <v>1.0464269999999999E-12</v>
      </c>
      <c r="H547" s="8">
        <v>1.1316409999999999E-9</v>
      </c>
      <c r="I547" s="8">
        <v>2.5040550000000001E-8</v>
      </c>
      <c r="J547" s="8">
        <v>1.2174500000000001E-7</v>
      </c>
      <c r="K547" s="8">
        <v>3.0593360000000002E-7</v>
      </c>
      <c r="M547" s="12">
        <f t="shared" si="12"/>
        <v>6.0278598797673536E-4</v>
      </c>
    </row>
    <row r="548" spans="1:13" x14ac:dyDescent="0.25">
      <c r="A548">
        <v>537</v>
      </c>
      <c r="B548">
        <v>-0.7</v>
      </c>
      <c r="C548">
        <v>1.3</v>
      </c>
      <c r="D548">
        <v>0</v>
      </c>
      <c r="G548" s="8">
        <v>1.8531690000000001E-12</v>
      </c>
      <c r="H548" s="8">
        <v>1.66997E-9</v>
      </c>
      <c r="I548" s="8">
        <v>3.345395E-8</v>
      </c>
      <c r="J548" s="8">
        <v>1.479466E-7</v>
      </c>
      <c r="K548" s="8">
        <v>3.4775880000000003E-7</v>
      </c>
      <c r="M548" s="12">
        <f t="shared" si="12"/>
        <v>6.8519486527666106E-4</v>
      </c>
    </row>
    <row r="549" spans="1:13" x14ac:dyDescent="0.25">
      <c r="A549">
        <v>538</v>
      </c>
      <c r="B549">
        <v>-0.6</v>
      </c>
      <c r="C549">
        <v>1.3</v>
      </c>
      <c r="D549">
        <v>0</v>
      </c>
      <c r="G549" s="8">
        <v>3.4561720000000001E-12</v>
      </c>
      <c r="H549" s="8">
        <v>2.6107440000000001E-9</v>
      </c>
      <c r="I549" s="8">
        <v>4.7977139999999998E-8</v>
      </c>
      <c r="J549" s="8">
        <v>1.9275500000000001E-7</v>
      </c>
      <c r="K549" s="8">
        <v>4.190951E-7</v>
      </c>
      <c r="M549" s="12">
        <f t="shared" si="12"/>
        <v>8.257499467521994E-4</v>
      </c>
    </row>
    <row r="550" spans="1:13" x14ac:dyDescent="0.25">
      <c r="A550">
        <v>539</v>
      </c>
      <c r="B550">
        <v>-0.5</v>
      </c>
      <c r="C550">
        <v>1.3</v>
      </c>
      <c r="D550">
        <v>0</v>
      </c>
      <c r="G550" s="8">
        <v>6.3437019999999997E-12</v>
      </c>
      <c r="H550" s="8">
        <v>4.0981630000000004E-9</v>
      </c>
      <c r="I550" s="8">
        <v>7.0664249999999997E-8</v>
      </c>
      <c r="J550" s="8">
        <v>2.621237E-7</v>
      </c>
      <c r="K550" s="8">
        <v>5.2931960000000001E-7</v>
      </c>
      <c r="M550" s="12">
        <f t="shared" si="12"/>
        <v>1.0429270862744411E-3</v>
      </c>
    </row>
    <row r="551" spans="1:13" x14ac:dyDescent="0.25">
      <c r="A551">
        <v>540</v>
      </c>
      <c r="B551">
        <v>-0.4</v>
      </c>
      <c r="C551">
        <v>1.3</v>
      </c>
      <c r="D551">
        <v>0</v>
      </c>
      <c r="G551" s="8">
        <v>1.1097279999999999E-11</v>
      </c>
      <c r="H551" s="8">
        <v>6.2833529999999999E-9</v>
      </c>
      <c r="I551" s="8">
        <v>1.036714E-7</v>
      </c>
      <c r="J551" s="8">
        <v>3.623637E-7</v>
      </c>
      <c r="K551" s="8">
        <v>6.885717E-7</v>
      </c>
      <c r="M551" s="12">
        <f t="shared" si="12"/>
        <v>1.3567041099026723E-3</v>
      </c>
    </row>
    <row r="552" spans="1:13" x14ac:dyDescent="0.25">
      <c r="A552">
        <v>541</v>
      </c>
      <c r="B552">
        <v>-0.3</v>
      </c>
      <c r="C552">
        <v>1.3</v>
      </c>
      <c r="D552">
        <v>0</v>
      </c>
      <c r="G552" s="8">
        <v>1.8214669999999999E-11</v>
      </c>
      <c r="H552" s="8">
        <v>9.2976170000000003E-9</v>
      </c>
      <c r="I552" s="8">
        <v>1.4894370000000001E-7</v>
      </c>
      <c r="J552" s="8">
        <v>4.9946850000000002E-7</v>
      </c>
      <c r="K552" s="8">
        <v>9.0696899999999995E-7</v>
      </c>
      <c r="M552" s="12">
        <f t="shared" si="12"/>
        <v>1.7870158907987601E-3</v>
      </c>
    </row>
    <row r="553" spans="1:13" x14ac:dyDescent="0.25">
      <c r="A553">
        <v>542</v>
      </c>
      <c r="B553">
        <v>-0.2</v>
      </c>
      <c r="C553">
        <v>1.3</v>
      </c>
      <c r="D553">
        <v>0</v>
      </c>
      <c r="G553" s="8">
        <v>2.7816229999999999E-11</v>
      </c>
      <c r="H553" s="8">
        <v>1.321582E-8</v>
      </c>
      <c r="I553" s="8">
        <v>2.0778479999999999E-7</v>
      </c>
      <c r="J553" s="8">
        <v>6.7817580000000001E-7</v>
      </c>
      <c r="K553" s="8">
        <v>1.193498E-6</v>
      </c>
      <c r="M553" s="12">
        <f t="shared" si="12"/>
        <v>2.3515686772497615E-3</v>
      </c>
    </row>
    <row r="554" spans="1:13" x14ac:dyDescent="0.25">
      <c r="A554">
        <v>543</v>
      </c>
      <c r="B554">
        <v>-0.1</v>
      </c>
      <c r="C554">
        <v>1.3</v>
      </c>
      <c r="D554">
        <v>0</v>
      </c>
      <c r="G554" s="8">
        <v>3.9342979999999998E-11</v>
      </c>
      <c r="H554" s="8">
        <v>1.8015899999999999E-8</v>
      </c>
      <c r="I554" s="8">
        <v>2.8036509999999998E-7</v>
      </c>
      <c r="J554" s="8">
        <v>9.0084729999999997E-7</v>
      </c>
      <c r="K554" s="8">
        <v>1.554627E-6</v>
      </c>
      <c r="M554" s="12">
        <f t="shared" si="12"/>
        <v>3.0631070667958933E-3</v>
      </c>
    </row>
    <row r="555" spans="1:13" x14ac:dyDescent="0.25">
      <c r="A555">
        <v>544</v>
      </c>
      <c r="B555">
        <v>0</v>
      </c>
      <c r="C555">
        <v>1.3</v>
      </c>
      <c r="D555">
        <v>0</v>
      </c>
      <c r="G555" s="8">
        <v>5.144533E-11</v>
      </c>
      <c r="H555" s="8">
        <v>2.3544549999999999E-8</v>
      </c>
      <c r="I555" s="8">
        <v>3.652671E-7</v>
      </c>
      <c r="J555" s="8">
        <v>1.166325E-6</v>
      </c>
      <c r="K555" s="8">
        <v>1.9927840000000002E-6</v>
      </c>
      <c r="M555" s="12">
        <f t="shared" si="12"/>
        <v>3.9264149876451311E-3</v>
      </c>
    </row>
    <row r="556" spans="1:13" x14ac:dyDescent="0.25">
      <c r="A556">
        <v>545</v>
      </c>
      <c r="B556">
        <v>0.1</v>
      </c>
      <c r="C556">
        <v>1.3</v>
      </c>
      <c r="D556">
        <v>0</v>
      </c>
      <c r="G556" s="8">
        <v>6.2229600000000003E-11</v>
      </c>
      <c r="H556" s="8">
        <v>2.9500960000000001E-8</v>
      </c>
      <c r="I556" s="8">
        <v>4.591971E-7</v>
      </c>
      <c r="J556" s="8">
        <v>1.4689860000000001E-6</v>
      </c>
      <c r="K556" s="8">
        <v>2.504881E-6</v>
      </c>
      <c r="M556" s="12">
        <f t="shared" si="12"/>
        <v>4.9354081027685502E-3</v>
      </c>
    </row>
    <row r="557" spans="1:13" x14ac:dyDescent="0.25">
      <c r="A557">
        <v>546</v>
      </c>
      <c r="B557">
        <v>0.2</v>
      </c>
      <c r="C557">
        <v>1.3</v>
      </c>
      <c r="D557">
        <v>0</v>
      </c>
      <c r="G557" s="8">
        <v>6.9826179999999998E-11</v>
      </c>
      <c r="H557" s="8">
        <v>3.5449029999999998E-8</v>
      </c>
      <c r="I557" s="8">
        <v>5.5698059999999995E-7</v>
      </c>
      <c r="J557" s="8">
        <v>1.7982500000000001E-6</v>
      </c>
      <c r="K557" s="8">
        <v>3.081169E-6</v>
      </c>
      <c r="M557" s="12">
        <f t="shared" si="12"/>
        <v>6.0708777976276208E-3</v>
      </c>
    </row>
    <row r="558" spans="1:13" x14ac:dyDescent="0.25">
      <c r="A558">
        <v>547</v>
      </c>
      <c r="B558">
        <v>0.3</v>
      </c>
      <c r="C558">
        <v>1.3</v>
      </c>
      <c r="D558">
        <v>0</v>
      </c>
      <c r="G558" s="8">
        <v>7.3017039999999994E-11</v>
      </c>
      <c r="H558" s="8">
        <v>4.0862470000000003E-8</v>
      </c>
      <c r="I558" s="8">
        <v>6.5192119999999999E-7</v>
      </c>
      <c r="J558" s="8">
        <v>2.138741E-6</v>
      </c>
      <c r="K558" s="8">
        <v>3.7046710000000001E-6</v>
      </c>
      <c r="M558" s="12">
        <f t="shared" si="12"/>
        <v>7.2993740107780251E-3</v>
      </c>
    </row>
    <row r="559" spans="1:13" x14ac:dyDescent="0.25">
      <c r="A559">
        <v>548</v>
      </c>
      <c r="B559">
        <v>0.4</v>
      </c>
      <c r="C559">
        <v>1.3</v>
      </c>
      <c r="D559">
        <v>0</v>
      </c>
      <c r="G559" s="8">
        <v>7.159509E-11</v>
      </c>
      <c r="H559" s="8">
        <v>4.5198670000000001E-8</v>
      </c>
      <c r="I559" s="8">
        <v>7.3651859999999998E-7</v>
      </c>
      <c r="J559" s="8">
        <v>2.4712479999999998E-6</v>
      </c>
      <c r="K559" s="8">
        <v>4.3514359999999997E-6</v>
      </c>
      <c r="M559" s="12">
        <f t="shared" si="12"/>
        <v>8.5737056942340843E-3</v>
      </c>
    </row>
    <row r="560" spans="1:13" x14ac:dyDescent="0.25">
      <c r="A560">
        <v>549</v>
      </c>
      <c r="B560">
        <v>0.5</v>
      </c>
      <c r="C560">
        <v>1.3</v>
      </c>
      <c r="D560">
        <v>0</v>
      </c>
      <c r="G560" s="8">
        <v>6.6308179999999998E-11</v>
      </c>
      <c r="H560" s="8">
        <v>4.7987510000000002E-8</v>
      </c>
      <c r="I560" s="8">
        <v>8.0344759999999999E-7</v>
      </c>
      <c r="J560" s="8">
        <v>2.7744180000000001E-6</v>
      </c>
      <c r="K560" s="8">
        <v>4.9917290000000002E-6</v>
      </c>
      <c r="M560" s="12">
        <f t="shared" si="12"/>
        <v>9.8352854899792664E-3</v>
      </c>
    </row>
    <row r="561" spans="1:13" x14ac:dyDescent="0.25">
      <c r="A561">
        <v>550</v>
      </c>
      <c r="B561">
        <v>0.6</v>
      </c>
      <c r="C561">
        <v>1.3</v>
      </c>
      <c r="D561">
        <v>0</v>
      </c>
      <c r="G561" s="8">
        <v>5.8474839999999995E-11</v>
      </c>
      <c r="H561" s="8">
        <v>4.8915470000000003E-8</v>
      </c>
      <c r="I561" s="8">
        <v>8.4662039999999996E-7</v>
      </c>
      <c r="J561" s="8">
        <v>3.02703E-6</v>
      </c>
      <c r="K561" s="8">
        <v>5.5921479999999998E-6</v>
      </c>
      <c r="M561" s="12">
        <f t="shared" si="12"/>
        <v>1.1018300889775181E-2</v>
      </c>
    </row>
    <row r="562" spans="1:13" x14ac:dyDescent="0.25">
      <c r="A562">
        <v>551</v>
      </c>
      <c r="B562">
        <v>0.7</v>
      </c>
      <c r="C562">
        <v>1.3</v>
      </c>
      <c r="D562">
        <v>0</v>
      </c>
      <c r="G562" s="8">
        <v>4.9512909999999998E-11</v>
      </c>
      <c r="H562" s="8">
        <v>4.7883880000000002E-8</v>
      </c>
      <c r="I562" s="8">
        <v>8.6211239999999995E-7</v>
      </c>
      <c r="J562" s="8">
        <v>3.210475E-6</v>
      </c>
      <c r="K562" s="8">
        <v>6.1184639999999998E-6</v>
      </c>
      <c r="M562" s="12">
        <f t="shared" si="12"/>
        <v>1.2055309933724466E-2</v>
      </c>
    </row>
    <row r="563" spans="1:13" x14ac:dyDescent="0.25">
      <c r="A563">
        <v>552</v>
      </c>
      <c r="B563">
        <v>0.8</v>
      </c>
      <c r="C563">
        <v>1.3</v>
      </c>
      <c r="D563">
        <v>0</v>
      </c>
      <c r="G563" s="8">
        <v>4.0578309999999997E-11</v>
      </c>
      <c r="H563" s="8">
        <v>4.5026609999999998E-8</v>
      </c>
      <c r="I563" s="8">
        <v>8.487544E-7</v>
      </c>
      <c r="J563" s="8">
        <v>3.3110510000000001E-6</v>
      </c>
      <c r="K563" s="8">
        <v>6.538871E-6</v>
      </c>
      <c r="M563" s="12">
        <f t="shared" si="12"/>
        <v>1.2883644738555761E-2</v>
      </c>
    </row>
    <row r="564" spans="1:13" x14ac:dyDescent="0.25">
      <c r="A564">
        <v>553</v>
      </c>
      <c r="B564">
        <v>0.9</v>
      </c>
      <c r="C564">
        <v>1.3</v>
      </c>
      <c r="D564">
        <v>0</v>
      </c>
      <c r="G564" s="8">
        <v>3.2417449999999998E-11</v>
      </c>
      <c r="H564" s="8">
        <v>4.0682300000000003E-8</v>
      </c>
      <c r="I564" s="8">
        <v>8.0826310000000003E-7</v>
      </c>
      <c r="J564" s="8">
        <v>3.3216609999999999E-6</v>
      </c>
      <c r="K564" s="8">
        <v>6.827191E-6</v>
      </c>
      <c r="M564" s="12">
        <f t="shared" si="12"/>
        <v>1.3451726361670883E-2</v>
      </c>
    </row>
    <row r="565" spans="1:13" x14ac:dyDescent="0.25">
      <c r="A565">
        <v>554</v>
      </c>
      <c r="B565">
        <v>1</v>
      </c>
      <c r="C565">
        <v>1.3</v>
      </c>
      <c r="D565">
        <v>0</v>
      </c>
      <c r="G565" s="8">
        <v>2.5390709999999999E-11</v>
      </c>
      <c r="H565" s="8">
        <v>3.5329140000000003E-8</v>
      </c>
      <c r="I565" s="8">
        <v>7.4489669999999995E-7</v>
      </c>
      <c r="J565" s="8">
        <v>3.2426180000000002E-6</v>
      </c>
      <c r="K565" s="8">
        <v>6.9655740000000004E-6</v>
      </c>
      <c r="M565" s="12">
        <f t="shared" si="12"/>
        <v>1.3724384655412352E-2</v>
      </c>
    </row>
    <row r="566" spans="1:13" x14ac:dyDescent="0.25">
      <c r="A566">
        <v>555</v>
      </c>
      <c r="B566">
        <v>1.1000000000000001</v>
      </c>
      <c r="C566">
        <v>1.3</v>
      </c>
      <c r="D566">
        <v>0</v>
      </c>
      <c r="G566" s="8">
        <v>1.957093E-11</v>
      </c>
      <c r="H566" s="8">
        <v>2.949911E-8</v>
      </c>
      <c r="I566" s="8">
        <v>6.6472480000000003E-7</v>
      </c>
      <c r="J566" s="8">
        <v>3.0814369999999998E-6</v>
      </c>
      <c r="K566" s="8">
        <v>6.9463139999999998E-6</v>
      </c>
      <c r="M566" s="12">
        <f t="shared" si="12"/>
        <v>1.3686436361637388E-2</v>
      </c>
    </row>
    <row r="567" spans="1:13" x14ac:dyDescent="0.25">
      <c r="A567">
        <v>556</v>
      </c>
      <c r="B567">
        <v>1.2</v>
      </c>
      <c r="C567">
        <v>1.3</v>
      </c>
      <c r="D567">
        <v>0</v>
      </c>
      <c r="G567" s="8">
        <v>1.4856670000000001E-11</v>
      </c>
      <c r="H567" s="8">
        <v>2.369294E-8</v>
      </c>
      <c r="I567" s="8">
        <v>5.7468499999999999E-7</v>
      </c>
      <c r="J567" s="8">
        <v>2.851678E-6</v>
      </c>
      <c r="K567" s="8">
        <v>6.7724989999999997E-6</v>
      </c>
      <c r="M567" s="12">
        <f t="shared" si="12"/>
        <v>1.3343965817374919E-2</v>
      </c>
    </row>
    <row r="568" spans="1:13" x14ac:dyDescent="0.25">
      <c r="A568">
        <v>557</v>
      </c>
      <c r="B568">
        <v>1.3</v>
      </c>
      <c r="C568">
        <v>1.3</v>
      </c>
      <c r="D568">
        <v>0</v>
      </c>
      <c r="G568" s="8">
        <v>1.106356E-11</v>
      </c>
      <c r="H568" s="8">
        <v>1.8313970000000001E-8</v>
      </c>
      <c r="I568" s="8">
        <v>4.8162480000000004E-7</v>
      </c>
      <c r="J568" s="8">
        <v>2.5710780000000001E-6</v>
      </c>
      <c r="K568" s="8">
        <v>6.4574469999999996E-6</v>
      </c>
      <c r="M568" s="12">
        <f t="shared" si="12"/>
        <v>1.2723213696378577E-2</v>
      </c>
    </row>
    <row r="569" spans="1:13" x14ac:dyDescent="0.25">
      <c r="A569">
        <v>558</v>
      </c>
      <c r="B569">
        <v>1.4</v>
      </c>
      <c r="C569">
        <v>1.3</v>
      </c>
      <c r="D569">
        <v>0</v>
      </c>
      <c r="G569" s="8">
        <v>8.0228720000000005E-12</v>
      </c>
      <c r="H569" s="8">
        <v>1.3631880000000001E-8</v>
      </c>
      <c r="I569" s="8">
        <v>3.9150430000000001E-7</v>
      </c>
      <c r="J569" s="8">
        <v>2.259335E-6</v>
      </c>
      <c r="K569" s="8">
        <v>6.0230279999999997E-6</v>
      </c>
      <c r="M569" s="12">
        <f t="shared" si="12"/>
        <v>1.1867270818215259E-2</v>
      </c>
    </row>
    <row r="570" spans="1:13" x14ac:dyDescent="0.25">
      <c r="A570">
        <v>559</v>
      </c>
      <c r="B570">
        <v>1.5</v>
      </c>
      <c r="C570">
        <v>1.3</v>
      </c>
      <c r="D570">
        <v>0</v>
      </c>
      <c r="G570" s="8">
        <v>5.6089699999999997E-12</v>
      </c>
      <c r="H570" s="8">
        <v>9.7776469999999999E-9</v>
      </c>
      <c r="I570" s="8">
        <v>3.0887230000000002E-7</v>
      </c>
      <c r="J570" s="8">
        <v>1.9359040000000001E-6</v>
      </c>
      <c r="K570" s="8">
        <v>5.4971740000000002E-6</v>
      </c>
      <c r="M570" s="12">
        <f t="shared" si="12"/>
        <v>1.0831172060440637E-2</v>
      </c>
    </row>
    <row r="571" spans="1:13" x14ac:dyDescent="0.25">
      <c r="A571">
        <v>560</v>
      </c>
      <c r="B571">
        <v>1.6</v>
      </c>
      <c r="C571">
        <v>1.3</v>
      </c>
      <c r="D571">
        <v>0</v>
      </c>
      <c r="G571" s="8">
        <v>3.751121E-12</v>
      </c>
      <c r="H571" s="8">
        <v>6.7632030000000001E-9</v>
      </c>
      <c r="I571" s="8">
        <v>2.366516E-7</v>
      </c>
      <c r="J571" s="8">
        <v>1.618138E-6</v>
      </c>
      <c r="K571" s="8">
        <v>4.9109610000000001E-6</v>
      </c>
      <c r="M571" s="12">
        <f t="shared" si="12"/>
        <v>9.6761469753574494E-3</v>
      </c>
    </row>
    <row r="572" spans="1:13" x14ac:dyDescent="0.25">
      <c r="A572">
        <v>561</v>
      </c>
      <c r="B572">
        <v>1.7</v>
      </c>
      <c r="C572">
        <v>1.3</v>
      </c>
      <c r="D572">
        <v>0</v>
      </c>
      <c r="G572" s="8">
        <v>2.385228E-12</v>
      </c>
      <c r="H572" s="8">
        <v>4.5152390000000003E-9</v>
      </c>
      <c r="I572" s="8">
        <v>1.762011E-7</v>
      </c>
      <c r="J572" s="8">
        <v>1.31999E-6</v>
      </c>
      <c r="K572" s="8">
        <v>4.2956619999999996E-6</v>
      </c>
      <c r="M572" s="12">
        <f t="shared" si="12"/>
        <v>8.4638132675983226E-3</v>
      </c>
    </row>
    <row r="573" spans="1:13" x14ac:dyDescent="0.25">
      <c r="A573">
        <v>562</v>
      </c>
      <c r="B573">
        <v>1.8</v>
      </c>
      <c r="C573">
        <v>1.3</v>
      </c>
      <c r="D573">
        <v>0</v>
      </c>
      <c r="G573" s="8">
        <v>1.4389819999999999E-12</v>
      </c>
      <c r="H573" s="8">
        <v>2.9122179999999999E-9</v>
      </c>
      <c r="I573" s="8">
        <v>1.27574E-7</v>
      </c>
      <c r="J573" s="8">
        <v>1.051345E-6</v>
      </c>
      <c r="K573" s="8">
        <v>3.6801620000000002E-6</v>
      </c>
      <c r="M573" s="12">
        <f t="shared" si="12"/>
        <v>7.2510835262437276E-3</v>
      </c>
    </row>
    <row r="574" spans="1:13" x14ac:dyDescent="0.25">
      <c r="A574">
        <v>563</v>
      </c>
      <c r="B574">
        <v>1.9</v>
      </c>
      <c r="C574">
        <v>1.3</v>
      </c>
      <c r="D574">
        <v>0</v>
      </c>
      <c r="G574" s="8">
        <v>8.2313120000000003E-13</v>
      </c>
      <c r="H574" s="8">
        <v>1.8164150000000001E-9</v>
      </c>
      <c r="I574" s="8">
        <v>8.9879729999999995E-8</v>
      </c>
      <c r="J574" s="8">
        <v>8.1797410000000001E-7</v>
      </c>
      <c r="K574" s="8">
        <v>3.0889830000000002E-6</v>
      </c>
      <c r="M574" s="12">
        <f t="shared" si="12"/>
        <v>6.0862738499410972E-3</v>
      </c>
    </row>
    <row r="575" spans="1:13" x14ac:dyDescent="0.25">
      <c r="A575">
        <v>564</v>
      </c>
      <c r="B575">
        <v>2</v>
      </c>
      <c r="C575">
        <v>1.3</v>
      </c>
      <c r="D575">
        <v>0</v>
      </c>
      <c r="G575" s="8">
        <v>4.4867669999999998E-13</v>
      </c>
      <c r="H575" s="8">
        <v>1.09676E-9</v>
      </c>
      <c r="I575" s="8">
        <v>6.1659750000000004E-8</v>
      </c>
      <c r="J575" s="8">
        <v>6.2194760000000001E-7</v>
      </c>
      <c r="K575" s="8">
        <v>2.5410669999999998E-6</v>
      </c>
      <c r="M575" s="12">
        <f t="shared" si="12"/>
        <v>5.0067059718516653E-3</v>
      </c>
    </row>
    <row r="576" spans="1:13" x14ac:dyDescent="0.25">
      <c r="A576">
        <v>565</v>
      </c>
      <c r="B576">
        <v>2.1</v>
      </c>
      <c r="C576">
        <v>1.3</v>
      </c>
      <c r="D576">
        <v>0</v>
      </c>
      <c r="G576" s="8">
        <v>2.3317370000000002E-13</v>
      </c>
      <c r="H576" s="8">
        <v>6.4178330000000005E-10</v>
      </c>
      <c r="I576" s="8">
        <v>4.1217329999999997E-8</v>
      </c>
      <c r="J576" s="8">
        <v>4.62371E-7</v>
      </c>
      <c r="K576" s="8">
        <v>2.049323E-6</v>
      </c>
      <c r="M576" s="12">
        <f t="shared" si="12"/>
        <v>4.0378147063233564E-3</v>
      </c>
    </row>
    <row r="577" spans="1:13" x14ac:dyDescent="0.25">
      <c r="A577">
        <v>566</v>
      </c>
      <c r="B577">
        <v>2.2000000000000002</v>
      </c>
      <c r="C577">
        <v>1.3</v>
      </c>
      <c r="D577">
        <v>0</v>
      </c>
      <c r="G577" s="8">
        <v>1.162411E-13</v>
      </c>
      <c r="H577" s="8">
        <v>3.6436249999999999E-10</v>
      </c>
      <c r="I577" s="8">
        <v>2.686552E-8</v>
      </c>
      <c r="J577" s="8">
        <v>3.362433E-7</v>
      </c>
      <c r="K577" s="8">
        <v>1.6208509999999999E-6</v>
      </c>
      <c r="M577" s="12">
        <f t="shared" si="12"/>
        <v>3.1935892997633449E-3</v>
      </c>
    </row>
    <row r="578" spans="1:13" x14ac:dyDescent="0.25">
      <c r="A578">
        <v>567</v>
      </c>
      <c r="B578">
        <v>2.2999999999999998</v>
      </c>
      <c r="C578">
        <v>1.3</v>
      </c>
      <c r="D578">
        <v>0</v>
      </c>
      <c r="G578" s="8">
        <v>5.602486E-14</v>
      </c>
      <c r="H578" s="8">
        <v>2.0092890000000001E-10</v>
      </c>
      <c r="I578" s="8">
        <v>1.7086320000000001E-8</v>
      </c>
      <c r="J578" s="8">
        <v>2.3930329999999999E-7</v>
      </c>
      <c r="K578" s="8">
        <v>1.257666E-6</v>
      </c>
      <c r="M578" s="12">
        <f t="shared" si="12"/>
        <v>2.4779999397083179E-3</v>
      </c>
    </row>
    <row r="579" spans="1:13" x14ac:dyDescent="0.25">
      <c r="A579">
        <v>568</v>
      </c>
      <c r="B579">
        <v>2.4</v>
      </c>
      <c r="C579">
        <v>1.3</v>
      </c>
      <c r="D579">
        <v>0</v>
      </c>
      <c r="G579" s="8">
        <v>2.6158780000000001E-14</v>
      </c>
      <c r="H579" s="8">
        <v>1.077489E-10</v>
      </c>
      <c r="I579" s="8">
        <v>1.0610639999999999E-8</v>
      </c>
      <c r="J579" s="8">
        <v>1.6675940000000001E-7</v>
      </c>
      <c r="K579" s="8">
        <v>9.5774730000000001E-7</v>
      </c>
      <c r="M579" s="12">
        <f t="shared" si="12"/>
        <v>1.8870652078181367E-3</v>
      </c>
    </row>
    <row r="580" spans="1:13" x14ac:dyDescent="0.25">
      <c r="A580">
        <v>569</v>
      </c>
      <c r="B580">
        <v>2.5</v>
      </c>
      <c r="C580">
        <v>1.3</v>
      </c>
      <c r="D580">
        <v>0</v>
      </c>
      <c r="G580" s="8">
        <v>1.210695E-14</v>
      </c>
      <c r="H580" s="8">
        <v>5.6252849999999997E-11</v>
      </c>
      <c r="I580" s="8">
        <v>6.4385650000000001E-9</v>
      </c>
      <c r="J580" s="8">
        <v>1.1385029999999999E-7</v>
      </c>
      <c r="K580" s="8">
        <v>7.1623780000000003E-7</v>
      </c>
      <c r="M580" s="12">
        <f t="shared" si="12"/>
        <v>1.4112150803288143E-3</v>
      </c>
    </row>
    <row r="581" spans="1:13" x14ac:dyDescent="0.25">
      <c r="A581">
        <v>570</v>
      </c>
      <c r="B581">
        <v>2.6</v>
      </c>
      <c r="C581">
        <v>1.3</v>
      </c>
      <c r="D581">
        <v>0</v>
      </c>
      <c r="G581" s="8">
        <v>5.8801610000000003E-15</v>
      </c>
      <c r="H581" s="8">
        <v>2.862605E-11</v>
      </c>
      <c r="I581" s="8">
        <v>3.8211319999999998E-9</v>
      </c>
      <c r="J581" s="8">
        <v>7.6229429999999999E-8</v>
      </c>
      <c r="K581" s="8">
        <v>5.2667929999999995E-7</v>
      </c>
      <c r="M581" s="12">
        <f t="shared" si="12"/>
        <v>1.0377248598957267E-3</v>
      </c>
    </row>
    <row r="582" spans="1:13" x14ac:dyDescent="0.25">
      <c r="A582">
        <v>571</v>
      </c>
      <c r="B582">
        <v>2.7</v>
      </c>
      <c r="C582">
        <v>1.3</v>
      </c>
      <c r="D582">
        <v>0</v>
      </c>
      <c r="G582" s="8">
        <v>3.3663639999999998E-15</v>
      </c>
      <c r="H582" s="8">
        <v>1.422431E-11</v>
      </c>
      <c r="I582" s="8">
        <v>2.2227230000000001E-9</v>
      </c>
      <c r="J582" s="8">
        <v>5.0206759999999997E-8</v>
      </c>
      <c r="K582" s="8">
        <v>3.8228909999999998E-7</v>
      </c>
      <c r="M582" s="12">
        <f t="shared" si="12"/>
        <v>7.5323048150395034E-4</v>
      </c>
    </row>
    <row r="583" spans="1:13" x14ac:dyDescent="0.25">
      <c r="A583">
        <v>572</v>
      </c>
      <c r="B583">
        <v>2.8</v>
      </c>
      <c r="C583">
        <v>1.3</v>
      </c>
      <c r="D583">
        <v>0</v>
      </c>
      <c r="G583" s="8">
        <v>2.559372E-15</v>
      </c>
      <c r="H583" s="8">
        <v>6.9485959999999998E-12</v>
      </c>
      <c r="I583" s="8">
        <v>1.2794699999999999E-9</v>
      </c>
      <c r="J583" s="8">
        <v>3.2917109999999998E-8</v>
      </c>
      <c r="K583" s="8">
        <v>2.7746429999999998E-7</v>
      </c>
      <c r="M583" s="12">
        <f t="shared" si="12"/>
        <v>5.4669245942182631E-4</v>
      </c>
    </row>
    <row r="584" spans="1:13" x14ac:dyDescent="0.25">
      <c r="A584">
        <v>573</v>
      </c>
      <c r="B584">
        <v>2.9</v>
      </c>
      <c r="C584">
        <v>1.3</v>
      </c>
      <c r="D584">
        <v>0</v>
      </c>
      <c r="G584" s="8">
        <v>2.4060269999999999E-15</v>
      </c>
      <c r="H584" s="8">
        <v>3.5027459999999999E-12</v>
      </c>
      <c r="I584" s="8">
        <v>7.6728619999999997E-10</v>
      </c>
      <c r="J584" s="8">
        <v>2.2554590000000001E-8</v>
      </c>
      <c r="K584" s="8">
        <v>2.100683E-7</v>
      </c>
      <c r="M584" s="12">
        <f t="shared" si="12"/>
        <v>4.1390101563899232E-4</v>
      </c>
    </row>
    <row r="585" spans="1:13" x14ac:dyDescent="0.25">
      <c r="A585">
        <v>574</v>
      </c>
      <c r="B585">
        <v>3</v>
      </c>
      <c r="C585">
        <v>1.3</v>
      </c>
      <c r="D585">
        <v>0</v>
      </c>
      <c r="G585" s="8">
        <v>2.4017010000000002E-15</v>
      </c>
      <c r="H585" s="8">
        <v>2.4587969999999999E-12</v>
      </c>
      <c r="I585" s="8">
        <v>5.9894579999999999E-10</v>
      </c>
      <c r="J585" s="8">
        <v>1.8955339999999999E-8</v>
      </c>
      <c r="K585" s="8">
        <v>1.8576690000000001E-7</v>
      </c>
      <c r="M585" s="12">
        <f t="shared" si="12"/>
        <v>3.6601956878837559E-4</v>
      </c>
    </row>
    <row r="586" spans="1:13" x14ac:dyDescent="0.25">
      <c r="A586">
        <v>575</v>
      </c>
      <c r="B586">
        <v>-1</v>
      </c>
      <c r="C586">
        <v>1.4</v>
      </c>
      <c r="D586">
        <v>0</v>
      </c>
      <c r="G586" s="8">
        <v>8.8280830000000006E-14</v>
      </c>
      <c r="H586" s="8">
        <v>1.8311329999999999E-10</v>
      </c>
      <c r="I586" s="8">
        <v>6.8751979999999998E-9</v>
      </c>
      <c r="J586" s="8">
        <v>4.6461890000000001E-8</v>
      </c>
      <c r="K586" s="8">
        <v>1.4390170000000001E-7</v>
      </c>
      <c r="M586" s="12">
        <f t="shared" si="12"/>
        <v>2.8353187883263482E-4</v>
      </c>
    </row>
    <row r="587" spans="1:13" x14ac:dyDescent="0.25">
      <c r="A587">
        <v>576</v>
      </c>
      <c r="B587">
        <v>-0.9</v>
      </c>
      <c r="C587">
        <v>1.4</v>
      </c>
      <c r="D587">
        <v>0</v>
      </c>
      <c r="G587" s="8">
        <v>1.036844E-13</v>
      </c>
      <c r="H587" s="8">
        <v>1.9720629999999999E-10</v>
      </c>
      <c r="I587" s="8">
        <v>7.241612E-9</v>
      </c>
      <c r="J587" s="8">
        <v>4.7979459999999997E-8</v>
      </c>
      <c r="K587" s="8">
        <v>1.4678590000000001E-7</v>
      </c>
      <c r="M587" s="12">
        <f t="shared" si="12"/>
        <v>2.8921466538018144E-4</v>
      </c>
    </row>
    <row r="588" spans="1:13" x14ac:dyDescent="0.25">
      <c r="A588">
        <v>577</v>
      </c>
      <c r="B588">
        <v>-0.8</v>
      </c>
      <c r="C588">
        <v>1.4</v>
      </c>
      <c r="D588">
        <v>0</v>
      </c>
      <c r="G588" s="8">
        <v>1.6270469999999999E-13</v>
      </c>
      <c r="H588" s="8">
        <v>2.471595E-10</v>
      </c>
      <c r="I588" s="8">
        <v>8.5356450000000005E-9</v>
      </c>
      <c r="J588" s="8">
        <v>5.3318940000000003E-8</v>
      </c>
      <c r="K588" s="8">
        <v>1.569208E-7</v>
      </c>
      <c r="M588" s="12">
        <f t="shared" si="12"/>
        <v>3.091836250156886E-4</v>
      </c>
    </row>
    <row r="589" spans="1:13" x14ac:dyDescent="0.25">
      <c r="A589">
        <v>578</v>
      </c>
      <c r="B589">
        <v>-0.7</v>
      </c>
      <c r="C589">
        <v>1.4</v>
      </c>
      <c r="D589">
        <v>0</v>
      </c>
      <c r="G589" s="8">
        <v>3.0145530000000002E-13</v>
      </c>
      <c r="H589" s="8">
        <v>3.5070889999999998E-10</v>
      </c>
      <c r="I589" s="8">
        <v>1.120204E-8</v>
      </c>
      <c r="J589" s="8">
        <v>6.425354E-8</v>
      </c>
      <c r="K589" s="8">
        <v>1.7763399999999999E-7</v>
      </c>
      <c r="M589" s="12">
        <f t="shared" ref="M589:M652" si="13">K589/$K$874</f>
        <v>3.4999518257641327E-4</v>
      </c>
    </row>
    <row r="590" spans="1:13" x14ac:dyDescent="0.25">
      <c r="A590">
        <v>579</v>
      </c>
      <c r="B590">
        <v>-0.6</v>
      </c>
      <c r="C590">
        <v>1.4</v>
      </c>
      <c r="D590">
        <v>0</v>
      </c>
      <c r="G590" s="8">
        <v>5.803786E-13</v>
      </c>
      <c r="H590" s="8">
        <v>5.3024420000000002E-10</v>
      </c>
      <c r="I590" s="8">
        <v>1.579231E-8</v>
      </c>
      <c r="J590" s="8">
        <v>8.294112E-8</v>
      </c>
      <c r="K590" s="8">
        <v>2.129603E-7</v>
      </c>
      <c r="M590" s="12">
        <f t="shared" si="13"/>
        <v>4.1959917065442282E-4</v>
      </c>
    </row>
    <row r="591" spans="1:13" x14ac:dyDescent="0.25">
      <c r="A591">
        <v>580</v>
      </c>
      <c r="B591">
        <v>-0.5</v>
      </c>
      <c r="C591">
        <v>1.4</v>
      </c>
      <c r="D591">
        <v>0</v>
      </c>
      <c r="G591" s="8">
        <v>1.0870209999999999E-12</v>
      </c>
      <c r="H591" s="8">
        <v>8.1186880000000004E-10</v>
      </c>
      <c r="I591" s="8">
        <v>2.2943559999999999E-8</v>
      </c>
      <c r="J591" s="8">
        <v>1.118546E-7</v>
      </c>
      <c r="K591" s="8">
        <v>2.6754560000000001E-7</v>
      </c>
      <c r="M591" s="12">
        <f t="shared" si="13"/>
        <v>5.2714948219099967E-4</v>
      </c>
    </row>
    <row r="592" spans="1:13" x14ac:dyDescent="0.25">
      <c r="A592">
        <v>581</v>
      </c>
      <c r="B592">
        <v>-0.4</v>
      </c>
      <c r="C592">
        <v>1.4</v>
      </c>
      <c r="D592">
        <v>0</v>
      </c>
      <c r="G592" s="8">
        <v>1.925408E-12</v>
      </c>
      <c r="H592" s="8">
        <v>1.2228490000000001E-9</v>
      </c>
      <c r="I592" s="8">
        <v>3.3324670000000003E-8</v>
      </c>
      <c r="J592" s="8">
        <v>1.5362E-7</v>
      </c>
      <c r="K592" s="8">
        <v>3.4642250000000002E-7</v>
      </c>
      <c r="M592" s="12">
        <f t="shared" si="13"/>
        <v>6.8256193147751864E-4</v>
      </c>
    </row>
    <row r="593" spans="1:13" x14ac:dyDescent="0.25">
      <c r="A593">
        <v>582</v>
      </c>
      <c r="B593">
        <v>-0.3</v>
      </c>
      <c r="C593">
        <v>1.4</v>
      </c>
      <c r="D593">
        <v>0</v>
      </c>
      <c r="G593" s="8">
        <v>3.183463E-12</v>
      </c>
      <c r="H593" s="8">
        <v>1.787198E-9</v>
      </c>
      <c r="I593" s="8">
        <v>4.7544470000000003E-8</v>
      </c>
      <c r="J593" s="8">
        <v>2.1074520000000001E-7</v>
      </c>
      <c r="K593" s="8">
        <v>4.5463129999999999E-7</v>
      </c>
      <c r="M593" s="12">
        <f t="shared" si="13"/>
        <v>8.9576750424159857E-4</v>
      </c>
    </row>
    <row r="594" spans="1:13" x14ac:dyDescent="0.25">
      <c r="A594">
        <v>583</v>
      </c>
      <c r="B594">
        <v>-0.2</v>
      </c>
      <c r="C594">
        <v>1.4</v>
      </c>
      <c r="D594">
        <v>0</v>
      </c>
      <c r="G594" s="8">
        <v>4.8791410000000003E-12</v>
      </c>
      <c r="H594" s="8">
        <v>2.5196299999999999E-9</v>
      </c>
      <c r="I594" s="8">
        <v>6.6025239999999994E-8</v>
      </c>
      <c r="J594" s="8">
        <v>2.8524370000000001E-7</v>
      </c>
      <c r="K594" s="8">
        <v>5.9668310000000004E-7</v>
      </c>
      <c r="M594" s="12">
        <f t="shared" si="13"/>
        <v>1.1756544947744254E-3</v>
      </c>
    </row>
    <row r="595" spans="1:13" x14ac:dyDescent="0.25">
      <c r="A595">
        <v>584</v>
      </c>
      <c r="B595">
        <v>-0.1</v>
      </c>
      <c r="C595">
        <v>1.4</v>
      </c>
      <c r="D595">
        <v>0</v>
      </c>
      <c r="G595" s="8">
        <v>6.9060009999999996E-12</v>
      </c>
      <c r="H595" s="8">
        <v>3.4187700000000002E-9</v>
      </c>
      <c r="I595" s="8">
        <v>8.8856899999999994E-8</v>
      </c>
      <c r="J595" s="8">
        <v>3.7818190000000003E-7</v>
      </c>
      <c r="K595" s="8">
        <v>7.7588660000000005E-7</v>
      </c>
      <c r="M595" s="12">
        <f t="shared" si="13"/>
        <v>1.528742088933383E-3</v>
      </c>
    </row>
    <row r="596" spans="1:13" x14ac:dyDescent="0.25">
      <c r="A596">
        <v>585</v>
      </c>
      <c r="B596">
        <v>0</v>
      </c>
      <c r="C596">
        <v>1.4</v>
      </c>
      <c r="D596">
        <v>0</v>
      </c>
      <c r="G596" s="8">
        <v>9.0140209999999994E-12</v>
      </c>
      <c r="H596" s="8">
        <v>4.4611300000000003E-9</v>
      </c>
      <c r="I596" s="8">
        <v>1.1565930000000001E-7</v>
      </c>
      <c r="J596" s="8">
        <v>4.8921229999999995E-7</v>
      </c>
      <c r="K596" s="8">
        <v>9.9360180000000007E-7</v>
      </c>
      <c r="M596" s="12">
        <f t="shared" si="13"/>
        <v>1.9577099170161845E-3</v>
      </c>
    </row>
    <row r="597" spans="1:13" x14ac:dyDescent="0.25">
      <c r="A597">
        <v>586</v>
      </c>
      <c r="B597">
        <v>0.1</v>
      </c>
      <c r="C597">
        <v>1.4</v>
      </c>
      <c r="D597">
        <v>0</v>
      </c>
      <c r="G597" s="8">
        <v>1.085686E-11</v>
      </c>
      <c r="H597" s="8">
        <v>5.5977239999999996E-9</v>
      </c>
      <c r="I597" s="8">
        <v>1.4548870000000001E-7</v>
      </c>
      <c r="J597" s="8">
        <v>6.1617969999999997E-7</v>
      </c>
      <c r="K597" s="8">
        <v>1.248515E-6</v>
      </c>
      <c r="M597" s="12">
        <f t="shared" si="13"/>
        <v>2.4599695743742224E-3</v>
      </c>
    </row>
    <row r="598" spans="1:13" x14ac:dyDescent="0.25">
      <c r="A598">
        <v>587</v>
      </c>
      <c r="B598">
        <v>0.2</v>
      </c>
      <c r="C598">
        <v>1.4</v>
      </c>
      <c r="D598">
        <v>0</v>
      </c>
      <c r="G598" s="8">
        <v>1.20968E-11</v>
      </c>
      <c r="H598" s="8">
        <v>6.7550329999999997E-9</v>
      </c>
      <c r="I598" s="8">
        <v>1.7682299999999999E-7</v>
      </c>
      <c r="J598" s="8">
        <v>7.5489859999999997E-7</v>
      </c>
      <c r="K598" s="8">
        <v>1.53606E-6</v>
      </c>
      <c r="M598" s="12">
        <f t="shared" si="13"/>
        <v>3.0265242022829266E-3</v>
      </c>
    </row>
    <row r="599" spans="1:13" x14ac:dyDescent="0.25">
      <c r="A599">
        <v>588</v>
      </c>
      <c r="B599">
        <v>0.3</v>
      </c>
      <c r="C599">
        <v>1.4</v>
      </c>
      <c r="D599">
        <v>0</v>
      </c>
      <c r="G599" s="8">
        <v>1.2520890000000001E-11</v>
      </c>
      <c r="H599" s="8">
        <v>7.8412700000000006E-9</v>
      </c>
      <c r="I599" s="8">
        <v>2.076518E-7</v>
      </c>
      <c r="J599" s="8">
        <v>8.9919009999999999E-7</v>
      </c>
      <c r="K599" s="8">
        <v>1.8481149999999999E-6</v>
      </c>
      <c r="M599" s="12">
        <f t="shared" si="13"/>
        <v>3.6413712850423231E-3</v>
      </c>
    </row>
    <row r="600" spans="1:13" x14ac:dyDescent="0.25">
      <c r="A600">
        <v>589</v>
      </c>
      <c r="B600">
        <v>0.4</v>
      </c>
      <c r="C600">
        <v>1.4</v>
      </c>
      <c r="D600">
        <v>0</v>
      </c>
      <c r="G600" s="8">
        <v>1.210476E-11</v>
      </c>
      <c r="H600" s="8">
        <v>8.7576330000000002E-9</v>
      </c>
      <c r="I600" s="8">
        <v>2.356733E-7</v>
      </c>
      <c r="J600" s="8">
        <v>1.0412300000000001E-6</v>
      </c>
      <c r="K600" s="8">
        <v>2.1730849999999998E-6</v>
      </c>
      <c r="M600" s="12">
        <f t="shared" si="13"/>
        <v>4.2816650040480141E-3</v>
      </c>
    </row>
    <row r="601" spans="1:13" x14ac:dyDescent="0.25">
      <c r="A601">
        <v>590</v>
      </c>
      <c r="B601">
        <v>0.5</v>
      </c>
      <c r="C601">
        <v>1.4</v>
      </c>
      <c r="D601">
        <v>0</v>
      </c>
      <c r="G601" s="8">
        <v>1.100149E-11</v>
      </c>
      <c r="H601" s="8">
        <v>9.4128139999999999E-9</v>
      </c>
      <c r="I601" s="8">
        <v>2.5857540000000002E-7</v>
      </c>
      <c r="J601" s="8">
        <v>1.172209E-6</v>
      </c>
      <c r="K601" s="8">
        <v>2.4964470000000002E-6</v>
      </c>
      <c r="M601" s="12">
        <f t="shared" si="13"/>
        <v>4.9187904542899409E-3</v>
      </c>
    </row>
    <row r="602" spans="1:13" x14ac:dyDescent="0.25">
      <c r="A602">
        <v>591</v>
      </c>
      <c r="B602">
        <v>0.6</v>
      </c>
      <c r="C602">
        <v>1.4</v>
      </c>
      <c r="D602">
        <v>0</v>
      </c>
      <c r="G602" s="8">
        <v>9.466898E-12</v>
      </c>
      <c r="H602" s="8">
        <v>9.7378630000000002E-9</v>
      </c>
      <c r="I602" s="8">
        <v>2.7435379999999999E-7</v>
      </c>
      <c r="J602" s="8">
        <v>1.283227E-6</v>
      </c>
      <c r="K602" s="8">
        <v>2.8017370000000002E-6</v>
      </c>
      <c r="M602" s="12">
        <f t="shared" si="13"/>
        <v>5.5203083466346115E-3</v>
      </c>
    </row>
    <row r="603" spans="1:13" x14ac:dyDescent="0.25">
      <c r="A603">
        <v>592</v>
      </c>
      <c r="B603">
        <v>0.7</v>
      </c>
      <c r="C603">
        <v>1.4</v>
      </c>
      <c r="D603">
        <v>0</v>
      </c>
      <c r="G603" s="8">
        <v>7.7730259999999998E-12</v>
      </c>
      <c r="H603" s="8">
        <v>9.6981079999999999E-9</v>
      </c>
      <c r="I603" s="8">
        <v>2.8160490000000002E-7</v>
      </c>
      <c r="J603" s="8">
        <v>1.366301E-6</v>
      </c>
      <c r="K603" s="8">
        <v>3.0719129999999999E-6</v>
      </c>
      <c r="M603" s="12">
        <f t="shared" si="13"/>
        <v>6.0526405490720098E-3</v>
      </c>
    </row>
    <row r="604" spans="1:13" x14ac:dyDescent="0.25">
      <c r="A604">
        <v>593</v>
      </c>
      <c r="B604">
        <v>0.8</v>
      </c>
      <c r="C604">
        <v>1.4</v>
      </c>
      <c r="D604">
        <v>0</v>
      </c>
      <c r="G604" s="8">
        <v>6.1389060000000003E-12</v>
      </c>
      <c r="H604" s="8">
        <v>9.2992699999999995E-9</v>
      </c>
      <c r="I604" s="8">
        <v>2.7973350000000002E-7</v>
      </c>
      <c r="J604" s="8">
        <v>1.415331E-6</v>
      </c>
      <c r="K604" s="8">
        <v>3.2909390000000001E-6</v>
      </c>
      <c r="M604" s="12">
        <f t="shared" si="13"/>
        <v>6.4841910678858725E-3</v>
      </c>
    </row>
    <row r="605" spans="1:13" x14ac:dyDescent="0.25">
      <c r="A605">
        <v>594</v>
      </c>
      <c r="B605">
        <v>0.9</v>
      </c>
      <c r="C605">
        <v>1.4</v>
      </c>
      <c r="D605">
        <v>0</v>
      </c>
      <c r="G605" s="8">
        <v>4.7016219999999999E-12</v>
      </c>
      <c r="H605" s="8">
        <v>8.5862860000000001E-9</v>
      </c>
      <c r="I605" s="8">
        <v>2.6903130000000002E-7</v>
      </c>
      <c r="J605" s="8">
        <v>1.426837E-6</v>
      </c>
      <c r="K605" s="8">
        <v>3.4453639999999999E-6</v>
      </c>
      <c r="M605" s="12">
        <f t="shared" si="13"/>
        <v>6.7884571772419784E-3</v>
      </c>
    </row>
    <row r="606" spans="1:13" x14ac:dyDescent="0.25">
      <c r="A606">
        <v>595</v>
      </c>
      <c r="B606">
        <v>1</v>
      </c>
      <c r="C606">
        <v>1.4</v>
      </c>
      <c r="D606">
        <v>0</v>
      </c>
      <c r="G606" s="8">
        <v>3.519227E-12</v>
      </c>
      <c r="H606" s="8">
        <v>7.6351279999999997E-9</v>
      </c>
      <c r="I606" s="8">
        <v>2.5061300000000002E-7</v>
      </c>
      <c r="J606" s="8">
        <v>1.400363E-6</v>
      </c>
      <c r="K606" s="8">
        <v>3.5256979999999999E-6</v>
      </c>
      <c r="M606" s="12">
        <f t="shared" si="13"/>
        <v>6.9467405745482014E-3</v>
      </c>
    </row>
    <row r="607" spans="1:13" x14ac:dyDescent="0.25">
      <c r="A607">
        <v>596</v>
      </c>
      <c r="B607">
        <v>1.1000000000000001</v>
      </c>
      <c r="C607">
        <v>1.4</v>
      </c>
      <c r="D607">
        <v>0</v>
      </c>
      <c r="G607" s="8">
        <v>2.590694E-12</v>
      </c>
      <c r="H607" s="8">
        <v>6.5396270000000004E-9</v>
      </c>
      <c r="I607" s="8">
        <v>2.2622679999999999E-7</v>
      </c>
      <c r="J607" s="8">
        <v>1.3384759999999999E-6</v>
      </c>
      <c r="K607" s="8">
        <v>3.527365E-6</v>
      </c>
      <c r="M607" s="12">
        <f t="shared" si="13"/>
        <v>6.9500250919792951E-3</v>
      </c>
    </row>
    <row r="608" spans="1:13" x14ac:dyDescent="0.25">
      <c r="A608">
        <v>597</v>
      </c>
      <c r="B608">
        <v>1.2</v>
      </c>
      <c r="C608">
        <v>1.4</v>
      </c>
      <c r="D608">
        <v>0</v>
      </c>
      <c r="G608" s="8">
        <v>1.888158E-12</v>
      </c>
      <c r="H608" s="8">
        <v>5.3964219999999997E-9</v>
      </c>
      <c r="I608" s="8">
        <v>1.979844E-7</v>
      </c>
      <c r="J608" s="8">
        <v>1.24636E-6</v>
      </c>
      <c r="K608" s="8">
        <v>3.4511150000000001E-6</v>
      </c>
      <c r="M608" s="12">
        <f t="shared" si="13"/>
        <v>6.7997884668317922E-3</v>
      </c>
    </row>
    <row r="609" spans="1:13" x14ac:dyDescent="0.25">
      <c r="A609">
        <v>598</v>
      </c>
      <c r="B609">
        <v>1.3</v>
      </c>
      <c r="C609">
        <v>1.4</v>
      </c>
      <c r="D609">
        <v>0</v>
      </c>
      <c r="G609" s="8">
        <v>1.366007E-12</v>
      </c>
      <c r="H609" s="8">
        <v>4.2913270000000002E-9</v>
      </c>
      <c r="I609" s="8">
        <v>1.6806599999999999E-7</v>
      </c>
      <c r="J609" s="8">
        <v>1.1311099999999999E-6</v>
      </c>
      <c r="K609" s="8">
        <v>3.3028310000000002E-6</v>
      </c>
      <c r="M609" s="12">
        <f t="shared" si="13"/>
        <v>6.5076220704596965E-3</v>
      </c>
    </row>
    <row r="610" spans="1:13" x14ac:dyDescent="0.25">
      <c r="A610">
        <v>599</v>
      </c>
      <c r="B610">
        <v>1.4</v>
      </c>
      <c r="C610">
        <v>1.4</v>
      </c>
      <c r="D610">
        <v>0</v>
      </c>
      <c r="G610" s="8">
        <v>9.842539E-13</v>
      </c>
      <c r="H610" s="8">
        <v>3.2897330000000001E-9</v>
      </c>
      <c r="I610" s="8">
        <v>1.3845719999999999E-7</v>
      </c>
      <c r="J610" s="8">
        <v>1.000838E-6</v>
      </c>
      <c r="K610" s="8">
        <v>3.0927879999999999E-6</v>
      </c>
      <c r="M610" s="12">
        <f t="shared" si="13"/>
        <v>6.0937709038255067E-3</v>
      </c>
    </row>
    <row r="611" spans="1:13" x14ac:dyDescent="0.25">
      <c r="A611">
        <v>600</v>
      </c>
      <c r="B611">
        <v>1.5</v>
      </c>
      <c r="C611">
        <v>1.4</v>
      </c>
      <c r="D611">
        <v>0</v>
      </c>
      <c r="G611" s="8">
        <v>7.0076210000000004E-13</v>
      </c>
      <c r="H611" s="8">
        <v>2.4322070000000001E-9</v>
      </c>
      <c r="I611" s="8">
        <v>1.107571E-7</v>
      </c>
      <c r="J611" s="8">
        <v>8.6376449999999997E-7</v>
      </c>
      <c r="K611" s="8">
        <v>2.83448E-6</v>
      </c>
      <c r="M611" s="12">
        <f t="shared" si="13"/>
        <v>5.5848224163684429E-3</v>
      </c>
    </row>
    <row r="612" spans="1:13" x14ac:dyDescent="0.25">
      <c r="A612">
        <v>601</v>
      </c>
      <c r="B612">
        <v>1.6</v>
      </c>
      <c r="C612">
        <v>1.4</v>
      </c>
      <c r="D612">
        <v>0</v>
      </c>
      <c r="G612" s="8">
        <v>4.900902E-13</v>
      </c>
      <c r="H612" s="8">
        <v>1.735163E-9</v>
      </c>
      <c r="I612" s="8">
        <v>8.6077549999999994E-8</v>
      </c>
      <c r="J612" s="8">
        <v>7.2740689999999995E-7</v>
      </c>
      <c r="K612" s="8">
        <v>2.543207E-6</v>
      </c>
      <c r="M612" s="12">
        <f t="shared" si="13"/>
        <v>5.0109224489377725E-3</v>
      </c>
    </row>
    <row r="613" spans="1:13" x14ac:dyDescent="0.25">
      <c r="A613">
        <v>602</v>
      </c>
      <c r="B613">
        <v>1.7</v>
      </c>
      <c r="C613">
        <v>1.4</v>
      </c>
      <c r="D613">
        <v>0</v>
      </c>
      <c r="G613" s="8">
        <v>3.3253109999999998E-13</v>
      </c>
      <c r="H613" s="8">
        <v>1.1952250000000001E-9</v>
      </c>
      <c r="I613" s="8">
        <v>6.5030949999999999E-8</v>
      </c>
      <c r="J613" s="8">
        <v>5.9798689999999995E-7</v>
      </c>
      <c r="K613" s="8">
        <v>2.2346199999999999E-6</v>
      </c>
      <c r="M613" s="12">
        <f t="shared" si="13"/>
        <v>4.4029084234375434E-3</v>
      </c>
    </row>
    <row r="614" spans="1:13" x14ac:dyDescent="0.25">
      <c r="A614">
        <v>603</v>
      </c>
      <c r="B614">
        <v>1.8</v>
      </c>
      <c r="C614">
        <v>1.4</v>
      </c>
      <c r="D614">
        <v>0</v>
      </c>
      <c r="G614" s="8">
        <v>2.1777240000000001E-13</v>
      </c>
      <c r="H614" s="8">
        <v>7.9549880000000002E-10</v>
      </c>
      <c r="I614" s="8">
        <v>4.7788039999999997E-8</v>
      </c>
      <c r="J614" s="8">
        <v>4.8009010000000005E-7</v>
      </c>
      <c r="K614" s="8">
        <v>1.9234009999999999E-6</v>
      </c>
      <c r="M614" s="12">
        <f t="shared" si="13"/>
        <v>3.7897085251846823E-3</v>
      </c>
    </row>
    <row r="615" spans="1:13" x14ac:dyDescent="0.25">
      <c r="A615">
        <v>604</v>
      </c>
      <c r="B615">
        <v>1.9</v>
      </c>
      <c r="C615">
        <v>1.4</v>
      </c>
      <c r="D615">
        <v>0</v>
      </c>
      <c r="G615" s="8">
        <v>1.361792E-13</v>
      </c>
      <c r="H615" s="8">
        <v>5.1198559999999995E-10</v>
      </c>
      <c r="I615" s="8">
        <v>3.4178310000000003E-8</v>
      </c>
      <c r="J615" s="8">
        <v>3.7658060000000001E-7</v>
      </c>
      <c r="K615" s="8">
        <v>1.622233E-6</v>
      </c>
      <c r="M615" s="12">
        <f t="shared" si="13"/>
        <v>3.1963122770217564E-3</v>
      </c>
    </row>
    <row r="616" spans="1:13" x14ac:dyDescent="0.25">
      <c r="A616">
        <v>605</v>
      </c>
      <c r="B616">
        <v>2</v>
      </c>
      <c r="C616">
        <v>1.4</v>
      </c>
      <c r="D616">
        <v>0</v>
      </c>
      <c r="G616" s="8">
        <v>8.2020740000000006E-14</v>
      </c>
      <c r="H616" s="8">
        <v>3.1892320000000001E-10</v>
      </c>
      <c r="I616" s="8">
        <v>2.3805810000000001E-8</v>
      </c>
      <c r="J616" s="8">
        <v>2.8872660000000002E-7</v>
      </c>
      <c r="K616" s="8">
        <v>1.341123E-6</v>
      </c>
      <c r="M616" s="12">
        <f t="shared" si="13"/>
        <v>2.6424366351173035E-3</v>
      </c>
    </row>
    <row r="617" spans="1:13" x14ac:dyDescent="0.25">
      <c r="A617">
        <v>606</v>
      </c>
      <c r="B617">
        <v>2.1</v>
      </c>
      <c r="C617">
        <v>1.4</v>
      </c>
      <c r="D617">
        <v>0</v>
      </c>
      <c r="G617" s="8">
        <v>4.7075419999999998E-14</v>
      </c>
      <c r="H617" s="8">
        <v>1.924575E-10</v>
      </c>
      <c r="I617" s="8">
        <v>1.615809E-8</v>
      </c>
      <c r="J617" s="8">
        <v>2.1647130000000001E-7</v>
      </c>
      <c r="K617" s="8">
        <v>1.0871060000000001E-6</v>
      </c>
      <c r="M617" s="12">
        <f t="shared" si="13"/>
        <v>2.1419427753128027E-3</v>
      </c>
    </row>
    <row r="618" spans="1:13" x14ac:dyDescent="0.25">
      <c r="A618">
        <v>607</v>
      </c>
      <c r="B618">
        <v>2.2000000000000002</v>
      </c>
      <c r="C618">
        <v>1.4</v>
      </c>
      <c r="D618">
        <v>0</v>
      </c>
      <c r="G618" s="8">
        <v>2.5888919999999999E-14</v>
      </c>
      <c r="H618" s="8">
        <v>1.126257E-10</v>
      </c>
      <c r="I618" s="8">
        <v>1.069421E-8</v>
      </c>
      <c r="J618" s="8">
        <v>1.587786E-7</v>
      </c>
      <c r="K618" s="8">
        <v>8.6429650000000004E-7</v>
      </c>
      <c r="M618" s="12">
        <f t="shared" si="13"/>
        <v>1.7029375644170316E-3</v>
      </c>
    </row>
    <row r="619" spans="1:13" x14ac:dyDescent="0.25">
      <c r="A619">
        <v>608</v>
      </c>
      <c r="B619">
        <v>2.2999999999999998</v>
      </c>
      <c r="C619">
        <v>1.4</v>
      </c>
      <c r="D619">
        <v>0</v>
      </c>
      <c r="G619" s="8">
        <v>1.384285E-14</v>
      </c>
      <c r="H619" s="8">
        <v>6.3979979999999997E-11</v>
      </c>
      <c r="I619" s="8">
        <v>6.9061950000000001E-9</v>
      </c>
      <c r="J619" s="8">
        <v>1.1398760000000001E-7</v>
      </c>
      <c r="K619" s="8">
        <v>6.7419819999999997E-7</v>
      </c>
      <c r="M619" s="12">
        <f t="shared" si="13"/>
        <v>1.3283837671937196E-3</v>
      </c>
    </row>
    <row r="620" spans="1:13" x14ac:dyDescent="0.25">
      <c r="A620">
        <v>609</v>
      </c>
      <c r="B620">
        <v>2.4</v>
      </c>
      <c r="C620">
        <v>1.4</v>
      </c>
      <c r="D620">
        <v>0</v>
      </c>
      <c r="G620" s="8">
        <v>7.2086910000000006E-15</v>
      </c>
      <c r="H620" s="8">
        <v>3.5319849999999998E-11</v>
      </c>
      <c r="I620" s="8">
        <v>4.3545659999999997E-9</v>
      </c>
      <c r="J620" s="8">
        <v>8.0131590000000001E-8</v>
      </c>
      <c r="K620" s="8">
        <v>5.16199E-7</v>
      </c>
      <c r="M620" s="12">
        <f t="shared" si="13"/>
        <v>1.0170753529772565E-3</v>
      </c>
    </row>
    <row r="621" spans="1:13" x14ac:dyDescent="0.25">
      <c r="A621">
        <v>610</v>
      </c>
      <c r="B621">
        <v>2.5</v>
      </c>
      <c r="C621">
        <v>1.4</v>
      </c>
      <c r="D621">
        <v>0</v>
      </c>
      <c r="G621" s="8">
        <v>3.8729299999999996E-15</v>
      </c>
      <c r="H621" s="8">
        <v>1.8968699999999999E-11</v>
      </c>
      <c r="I621" s="8">
        <v>2.682672E-9</v>
      </c>
      <c r="J621" s="8">
        <v>5.5192509999999999E-8</v>
      </c>
      <c r="K621" s="8">
        <v>3.8815780000000002E-7</v>
      </c>
      <c r="M621" s="12">
        <f t="shared" si="13"/>
        <v>7.6479367733349988E-4</v>
      </c>
    </row>
    <row r="622" spans="1:13" x14ac:dyDescent="0.25">
      <c r="A622">
        <v>611</v>
      </c>
      <c r="B622">
        <v>2.6</v>
      </c>
      <c r="C622">
        <v>1.4</v>
      </c>
      <c r="D622">
        <v>0</v>
      </c>
      <c r="G622" s="8">
        <v>2.408743E-15</v>
      </c>
      <c r="H622" s="8">
        <v>9.9223839999999995E-12</v>
      </c>
      <c r="I622" s="8">
        <v>1.6162319999999999E-9</v>
      </c>
      <c r="J622" s="8">
        <v>3.7285059999999999E-8</v>
      </c>
      <c r="K622" s="8">
        <v>2.8703209999999999E-7</v>
      </c>
      <c r="M622" s="12">
        <f t="shared" si="13"/>
        <v>5.6554405262951529E-4</v>
      </c>
    </row>
    <row r="623" spans="1:13" x14ac:dyDescent="0.25">
      <c r="A623">
        <v>612</v>
      </c>
      <c r="B623">
        <v>2.7</v>
      </c>
      <c r="C623">
        <v>1.4</v>
      </c>
      <c r="D623">
        <v>0</v>
      </c>
      <c r="G623" s="8">
        <v>1.910764E-15</v>
      </c>
      <c r="H623" s="8">
        <v>5.064772E-12</v>
      </c>
      <c r="I623" s="8">
        <v>9.543745999999999E-10</v>
      </c>
      <c r="J623" s="8">
        <v>2.478009E-8</v>
      </c>
      <c r="K623" s="8">
        <v>2.095449E-7</v>
      </c>
      <c r="M623" s="12">
        <f t="shared" si="13"/>
        <v>4.1286975203765194E-4</v>
      </c>
    </row>
    <row r="624" spans="1:13" x14ac:dyDescent="0.25">
      <c r="A624">
        <v>613</v>
      </c>
      <c r="B624">
        <v>2.8</v>
      </c>
      <c r="C624">
        <v>1.4</v>
      </c>
      <c r="D624">
        <v>0</v>
      </c>
      <c r="G624" s="8">
        <v>1.8687539999999999E-15</v>
      </c>
      <c r="H624" s="8">
        <v>2.5410959999999999E-12</v>
      </c>
      <c r="I624" s="8">
        <v>5.5782220000000002E-10</v>
      </c>
      <c r="J624" s="8">
        <v>1.639874E-8</v>
      </c>
      <c r="K624" s="8">
        <v>1.5299190000000001E-7</v>
      </c>
      <c r="M624" s="12">
        <f t="shared" si="13"/>
        <v>3.014424489298916E-4</v>
      </c>
    </row>
    <row r="625" spans="1:13" x14ac:dyDescent="0.25">
      <c r="A625">
        <v>614</v>
      </c>
      <c r="B625">
        <v>2.9</v>
      </c>
      <c r="C625">
        <v>1.4</v>
      </c>
      <c r="D625">
        <v>0</v>
      </c>
      <c r="G625" s="8">
        <v>1.958584E-15</v>
      </c>
      <c r="H625" s="8">
        <v>1.316616E-12</v>
      </c>
      <c r="I625" s="8">
        <v>3.3974800000000002E-10</v>
      </c>
      <c r="J625" s="8">
        <v>1.1340129999999999E-8</v>
      </c>
      <c r="K625" s="8">
        <v>1.164838E-7</v>
      </c>
      <c r="M625" s="12">
        <f t="shared" si="13"/>
        <v>2.295099409358254E-4</v>
      </c>
    </row>
    <row r="626" spans="1:13" x14ac:dyDescent="0.25">
      <c r="A626">
        <v>615</v>
      </c>
      <c r="B626">
        <v>3</v>
      </c>
      <c r="C626">
        <v>1.4</v>
      </c>
      <c r="D626">
        <v>0</v>
      </c>
      <c r="G626" s="8">
        <v>2.0054189999999999E-15</v>
      </c>
      <c r="H626" s="8">
        <v>9.4024889999999993E-13</v>
      </c>
      <c r="I626" s="8">
        <v>2.6755719999999999E-10</v>
      </c>
      <c r="J626" s="8">
        <v>9.5764589999999999E-9</v>
      </c>
      <c r="K626" s="8">
        <v>1.032921E-7</v>
      </c>
      <c r="M626" s="12">
        <f t="shared" si="13"/>
        <v>2.0351811814292952E-4</v>
      </c>
    </row>
    <row r="627" spans="1:13" x14ac:dyDescent="0.25">
      <c r="A627">
        <v>616</v>
      </c>
      <c r="B627">
        <v>-1</v>
      </c>
      <c r="C627">
        <v>1.5</v>
      </c>
      <c r="D627">
        <v>0</v>
      </c>
      <c r="G627" s="8">
        <v>1.4392180000000001E-14</v>
      </c>
      <c r="H627" s="8">
        <v>3.7956000000000002E-11</v>
      </c>
      <c r="I627" s="8">
        <v>2.2147989999999999E-9</v>
      </c>
      <c r="J627" s="8">
        <v>1.9334859999999999E-8</v>
      </c>
      <c r="K627" s="8">
        <v>7.0593620000000001E-8</v>
      </c>
      <c r="M627" s="12">
        <f t="shared" si="13"/>
        <v>1.3909176689501978E-4</v>
      </c>
    </row>
    <row r="628" spans="1:13" x14ac:dyDescent="0.25">
      <c r="A628">
        <v>617</v>
      </c>
      <c r="B628">
        <v>-0.9</v>
      </c>
      <c r="C628">
        <v>1.5</v>
      </c>
      <c r="D628">
        <v>0</v>
      </c>
      <c r="G628" s="8">
        <v>1.7231430000000001E-14</v>
      </c>
      <c r="H628" s="8">
        <v>4.0430819999999998E-11</v>
      </c>
      <c r="I628" s="8">
        <v>2.3223350000000001E-9</v>
      </c>
      <c r="J628" s="8">
        <v>1.9930460000000002E-8</v>
      </c>
      <c r="K628" s="8">
        <v>7.1951609999999996E-8</v>
      </c>
      <c r="M628" s="12">
        <f t="shared" si="13"/>
        <v>1.4176743685677788E-4</v>
      </c>
    </row>
    <row r="629" spans="1:13" x14ac:dyDescent="0.25">
      <c r="A629">
        <v>618</v>
      </c>
      <c r="B629">
        <v>-0.8</v>
      </c>
      <c r="C629">
        <v>1.5</v>
      </c>
      <c r="D629">
        <v>0</v>
      </c>
      <c r="G629" s="8">
        <v>2.8131390000000001E-14</v>
      </c>
      <c r="H629" s="8">
        <v>4.9177829999999999E-11</v>
      </c>
      <c r="I629" s="8">
        <v>2.7016450000000001E-9</v>
      </c>
      <c r="J629" s="8">
        <v>2.202534E-8</v>
      </c>
      <c r="K629" s="8">
        <v>7.6723270000000005E-8</v>
      </c>
      <c r="M629" s="12">
        <f t="shared" si="13"/>
        <v>1.5116911678794294E-4</v>
      </c>
    </row>
    <row r="630" spans="1:13" x14ac:dyDescent="0.25">
      <c r="A630">
        <v>619</v>
      </c>
      <c r="B630">
        <v>-0.7</v>
      </c>
      <c r="C630">
        <v>1.5</v>
      </c>
      <c r="D630">
        <v>0</v>
      </c>
      <c r="G630" s="8">
        <v>5.383317E-14</v>
      </c>
      <c r="H630" s="8">
        <v>6.7224159999999999E-11</v>
      </c>
      <c r="I630" s="8">
        <v>3.4816319999999999E-9</v>
      </c>
      <c r="J630" s="8">
        <v>2.63132E-8</v>
      </c>
      <c r="K630" s="8">
        <v>8.647484E-8</v>
      </c>
      <c r="M630" s="12">
        <f t="shared" si="13"/>
        <v>1.7038279503961025E-4</v>
      </c>
    </row>
    <row r="631" spans="1:13" x14ac:dyDescent="0.25">
      <c r="A631">
        <v>620</v>
      </c>
      <c r="B631">
        <v>-0.6</v>
      </c>
      <c r="C631">
        <v>1.5</v>
      </c>
      <c r="D631">
        <v>0</v>
      </c>
      <c r="G631" s="8">
        <v>1.056512E-13</v>
      </c>
      <c r="H631" s="8">
        <v>9.8335290000000002E-11</v>
      </c>
      <c r="I631" s="8">
        <v>4.8211009999999997E-9</v>
      </c>
      <c r="J631" s="8">
        <v>3.363692E-8</v>
      </c>
      <c r="K631" s="8">
        <v>1.031056E-7</v>
      </c>
      <c r="M631" s="12">
        <f t="shared" si="13"/>
        <v>2.0315065413519168E-4</v>
      </c>
    </row>
    <row r="632" spans="1:13" x14ac:dyDescent="0.25">
      <c r="A632">
        <v>621</v>
      </c>
      <c r="B632">
        <v>-0.5</v>
      </c>
      <c r="C632">
        <v>1.5</v>
      </c>
      <c r="D632">
        <v>0</v>
      </c>
      <c r="G632" s="8">
        <v>1.9994259999999999E-13</v>
      </c>
      <c r="H632" s="8">
        <v>1.4685980000000001E-10</v>
      </c>
      <c r="I632" s="8">
        <v>6.9027969999999996E-9</v>
      </c>
      <c r="J632" s="8">
        <v>4.496222E-8</v>
      </c>
      <c r="K632" s="8">
        <v>1.2880450000000001E-7</v>
      </c>
      <c r="M632" s="12">
        <f t="shared" si="13"/>
        <v>2.5378561814834791E-4</v>
      </c>
    </row>
    <row r="633" spans="1:13" x14ac:dyDescent="0.25">
      <c r="A633">
        <v>622</v>
      </c>
      <c r="B633">
        <v>-0.4</v>
      </c>
      <c r="C633">
        <v>1.5</v>
      </c>
      <c r="D633">
        <v>0</v>
      </c>
      <c r="G633" s="8">
        <v>3.5598060000000001E-13</v>
      </c>
      <c r="H633" s="8">
        <v>2.1733389999999999E-10</v>
      </c>
      <c r="I633" s="8">
        <v>9.9187380000000002E-9</v>
      </c>
      <c r="J633" s="8">
        <v>6.1316569999999994E-8</v>
      </c>
      <c r="K633" s="8">
        <v>1.659469E-7</v>
      </c>
      <c r="M633" s="12">
        <f t="shared" si="13"/>
        <v>3.2696789783200178E-4</v>
      </c>
    </row>
    <row r="634" spans="1:13" x14ac:dyDescent="0.25">
      <c r="A634">
        <v>623</v>
      </c>
      <c r="B634">
        <v>-0.3</v>
      </c>
      <c r="C634">
        <v>1.5</v>
      </c>
      <c r="D634">
        <v>0</v>
      </c>
      <c r="G634" s="8">
        <v>5.8983790000000004E-13</v>
      </c>
      <c r="H634" s="8">
        <v>3.1380770000000002E-10</v>
      </c>
      <c r="I634" s="8">
        <v>1.404539E-8</v>
      </c>
      <c r="J634" s="8">
        <v>8.3687359999999996E-8</v>
      </c>
      <c r="K634" s="8">
        <v>2.1692170000000001E-7</v>
      </c>
      <c r="M634" s="12">
        <f t="shared" si="13"/>
        <v>4.2740438202306963E-4</v>
      </c>
    </row>
    <row r="635" spans="1:13" x14ac:dyDescent="0.25">
      <c r="A635">
        <v>624</v>
      </c>
      <c r="B635">
        <v>-0.2</v>
      </c>
      <c r="C635">
        <v>1.5</v>
      </c>
      <c r="D635">
        <v>0</v>
      </c>
      <c r="G635" s="8">
        <v>9.0424799999999997E-13</v>
      </c>
      <c r="H635" s="8">
        <v>4.389209E-10</v>
      </c>
      <c r="I635" s="8">
        <v>1.940946E-8</v>
      </c>
      <c r="J635" s="8">
        <v>1.128799E-7</v>
      </c>
      <c r="K635" s="8">
        <v>2.8388379999999999E-7</v>
      </c>
      <c r="M635" s="12">
        <f t="shared" si="13"/>
        <v>5.593409055219496E-4</v>
      </c>
    </row>
    <row r="636" spans="1:13" x14ac:dyDescent="0.25">
      <c r="A636">
        <v>625</v>
      </c>
      <c r="B636">
        <v>-0.1</v>
      </c>
      <c r="C636">
        <v>1.5</v>
      </c>
      <c r="D636">
        <v>0</v>
      </c>
      <c r="G636" s="8">
        <v>1.2786610000000001E-12</v>
      </c>
      <c r="H636" s="8">
        <v>5.9285329999999999E-10</v>
      </c>
      <c r="I636" s="8">
        <v>2.6048019999999999E-8</v>
      </c>
      <c r="J636" s="8">
        <v>1.4934610000000001E-7</v>
      </c>
      <c r="K636" s="8">
        <v>3.6844389999999999E-7</v>
      </c>
      <c r="M636" s="12">
        <f t="shared" si="13"/>
        <v>7.2595105694667553E-4</v>
      </c>
    </row>
    <row r="637" spans="1:13" x14ac:dyDescent="0.25">
      <c r="A637">
        <v>626</v>
      </c>
      <c r="B637">
        <v>0</v>
      </c>
      <c r="C637">
        <v>1.5</v>
      </c>
      <c r="D637">
        <v>0</v>
      </c>
      <c r="G637" s="8">
        <v>1.665661E-12</v>
      </c>
      <c r="H637" s="8">
        <v>7.7236059999999999E-10</v>
      </c>
      <c r="I637" s="8">
        <v>3.3870050000000001E-8</v>
      </c>
      <c r="J637" s="8">
        <v>1.9300560000000001E-7</v>
      </c>
      <c r="K637" s="8">
        <v>4.7132200000000002E-7</v>
      </c>
      <c r="M637" s="12">
        <f t="shared" si="13"/>
        <v>9.2865346410191899E-4</v>
      </c>
    </row>
    <row r="638" spans="1:13" x14ac:dyDescent="0.25">
      <c r="A638">
        <v>627</v>
      </c>
      <c r="B638">
        <v>0.1</v>
      </c>
      <c r="C638">
        <v>1.5</v>
      </c>
      <c r="D638">
        <v>0</v>
      </c>
      <c r="G638" s="8">
        <v>2.0003229999999998E-12</v>
      </c>
      <c r="H638" s="8">
        <v>9.7016679999999998E-10</v>
      </c>
      <c r="I638" s="8">
        <v>4.2628589999999999E-8</v>
      </c>
      <c r="J638" s="8">
        <v>2.4309170000000001E-7</v>
      </c>
      <c r="K638" s="8">
        <v>5.9200760000000005E-7</v>
      </c>
      <c r="M638" s="12">
        <f t="shared" si="13"/>
        <v>1.1664422804678399E-3</v>
      </c>
    </row>
    <row r="639" spans="1:13" x14ac:dyDescent="0.25">
      <c r="A639">
        <v>628</v>
      </c>
      <c r="B639">
        <v>0.2</v>
      </c>
      <c r="C639">
        <v>1.5</v>
      </c>
      <c r="D639">
        <v>0</v>
      </c>
      <c r="G639" s="8">
        <v>2.2195389999999999E-12</v>
      </c>
      <c r="H639" s="8">
        <v>1.1749719999999999E-9</v>
      </c>
      <c r="I639" s="8">
        <v>5.1913049999999999E-8</v>
      </c>
      <c r="J639" s="8">
        <v>2.9805769999999998E-7</v>
      </c>
      <c r="K639" s="8">
        <v>7.2848250000000004E-7</v>
      </c>
      <c r="M639" s="12">
        <f t="shared" si="13"/>
        <v>1.4353410134952881E-3</v>
      </c>
    </row>
    <row r="640" spans="1:13" x14ac:dyDescent="0.25">
      <c r="A640">
        <v>629</v>
      </c>
      <c r="B640">
        <v>0.3</v>
      </c>
      <c r="C640">
        <v>1.5</v>
      </c>
      <c r="D640">
        <v>0</v>
      </c>
      <c r="G640" s="8">
        <v>2.2844480000000001E-12</v>
      </c>
      <c r="H640" s="8">
        <v>1.3722389999999999E-9</v>
      </c>
      <c r="I640" s="8">
        <v>6.1168809999999996E-8</v>
      </c>
      <c r="J640" s="8">
        <v>3.5557870000000001E-7</v>
      </c>
      <c r="K640" s="8">
        <v>8.7706620000000004E-7</v>
      </c>
      <c r="M640" s="12">
        <f t="shared" si="13"/>
        <v>1.7280979136910784E-3</v>
      </c>
    </row>
    <row r="641" spans="1:13" x14ac:dyDescent="0.25">
      <c r="A641">
        <v>630</v>
      </c>
      <c r="B641">
        <v>0.4</v>
      </c>
      <c r="C641">
        <v>1.5</v>
      </c>
      <c r="D641">
        <v>0</v>
      </c>
      <c r="G641" s="8">
        <v>2.1914449999999999E-12</v>
      </c>
      <c r="H641" s="8">
        <v>1.5457459999999999E-9</v>
      </c>
      <c r="I641" s="8">
        <v>6.9746189999999996E-8</v>
      </c>
      <c r="J641" s="8">
        <v>4.1266920000000001E-7</v>
      </c>
      <c r="K641" s="8">
        <v>1.032437E-6</v>
      </c>
      <c r="M641" s="12">
        <f t="shared" si="13"/>
        <v>2.0342275482939324E-3</v>
      </c>
    </row>
    <row r="642" spans="1:13" x14ac:dyDescent="0.25">
      <c r="A642">
        <v>631</v>
      </c>
      <c r="B642">
        <v>0.5</v>
      </c>
      <c r="C642">
        <v>1.5</v>
      </c>
      <c r="D642">
        <v>0</v>
      </c>
      <c r="G642" s="8">
        <v>1.971028E-12</v>
      </c>
      <c r="H642" s="8">
        <v>1.679719E-9</v>
      </c>
      <c r="I642" s="8">
        <v>7.697415E-8</v>
      </c>
      <c r="J642" s="8">
        <v>4.659191E-7</v>
      </c>
      <c r="K642" s="8">
        <v>1.1878610000000001E-6</v>
      </c>
      <c r="M642" s="12">
        <f t="shared" si="13"/>
        <v>2.3404620037290207E-3</v>
      </c>
    </row>
    <row r="643" spans="1:13" x14ac:dyDescent="0.25">
      <c r="A643">
        <v>632</v>
      </c>
      <c r="B643">
        <v>0.6</v>
      </c>
      <c r="C643">
        <v>1.5</v>
      </c>
      <c r="D643">
        <v>0</v>
      </c>
      <c r="G643" s="8">
        <v>1.6722899999999999E-12</v>
      </c>
      <c r="H643" s="8">
        <v>1.761151E-9</v>
      </c>
      <c r="I643" s="8">
        <v>8.2247240000000006E-8</v>
      </c>
      <c r="J643" s="8">
        <v>5.1182610000000004E-7</v>
      </c>
      <c r="K643" s="8">
        <v>1.335631E-6</v>
      </c>
      <c r="M643" s="12">
        <f t="shared" si="13"/>
        <v>2.6316156574738925E-3</v>
      </c>
    </row>
    <row r="644" spans="1:13" x14ac:dyDescent="0.25">
      <c r="A644">
        <v>633</v>
      </c>
      <c r="B644">
        <v>0.7</v>
      </c>
      <c r="C644">
        <v>1.5</v>
      </c>
      <c r="D644">
        <v>0</v>
      </c>
      <c r="G644" s="8">
        <v>1.3476060000000001E-12</v>
      </c>
      <c r="H644" s="8">
        <v>1.7818549999999999E-9</v>
      </c>
      <c r="I644" s="8">
        <v>8.5110119999999998E-8</v>
      </c>
      <c r="J644" s="8">
        <v>5.471781E-7</v>
      </c>
      <c r="K644" s="8">
        <v>1.467688E-6</v>
      </c>
      <c r="M644" s="12">
        <f t="shared" si="13"/>
        <v>2.8918097296982046E-3</v>
      </c>
    </row>
    <row r="645" spans="1:13" x14ac:dyDescent="0.25">
      <c r="A645">
        <v>634</v>
      </c>
      <c r="B645">
        <v>0.8</v>
      </c>
      <c r="C645">
        <v>1.5</v>
      </c>
      <c r="D645">
        <v>0</v>
      </c>
      <c r="G645" s="8">
        <v>1.0384580000000001E-12</v>
      </c>
      <c r="H645" s="8">
        <v>1.739806E-9</v>
      </c>
      <c r="I645" s="8">
        <v>8.5322939999999997E-8</v>
      </c>
      <c r="J645" s="8">
        <v>5.6942920000000005E-7</v>
      </c>
      <c r="K645" s="8">
        <v>1.576345E-6</v>
      </c>
      <c r="M645" s="12">
        <f t="shared" si="13"/>
        <v>3.1058983982706926E-3</v>
      </c>
    </row>
    <row r="646" spans="1:13" x14ac:dyDescent="0.25">
      <c r="A646">
        <v>635</v>
      </c>
      <c r="B646">
        <v>0.9</v>
      </c>
      <c r="C646">
        <v>1.5</v>
      </c>
      <c r="D646">
        <v>0</v>
      </c>
      <c r="G646" s="8">
        <v>7.7049150000000004E-13</v>
      </c>
      <c r="H646" s="8">
        <v>1.639471E-9</v>
      </c>
      <c r="I646" s="8">
        <v>8.2894340000000003E-8</v>
      </c>
      <c r="J646" s="8">
        <v>5.770039E-7</v>
      </c>
      <c r="K646" s="8">
        <v>1.6550320000000001E-6</v>
      </c>
      <c r="M646" s="12">
        <f t="shared" si="13"/>
        <v>3.2609366844737297E-3</v>
      </c>
    </row>
    <row r="647" spans="1:13" x14ac:dyDescent="0.25">
      <c r="A647">
        <v>636</v>
      </c>
      <c r="B647">
        <v>1</v>
      </c>
      <c r="C647">
        <v>1.5</v>
      </c>
      <c r="D647">
        <v>0</v>
      </c>
      <c r="G647" s="8">
        <v>5.5525259999999997E-13</v>
      </c>
      <c r="H647" s="8">
        <v>1.4910499999999999E-9</v>
      </c>
      <c r="I647" s="8">
        <v>7.807574E-8</v>
      </c>
      <c r="J647" s="8">
        <v>5.6947999999999999E-7</v>
      </c>
      <c r="K647" s="8">
        <v>1.698957E-6</v>
      </c>
      <c r="M647" s="12">
        <f t="shared" si="13"/>
        <v>3.3474828321406682E-3</v>
      </c>
    </row>
    <row r="648" spans="1:13" x14ac:dyDescent="0.25">
      <c r="A648">
        <v>637</v>
      </c>
      <c r="B648">
        <v>1.1000000000000001</v>
      </c>
      <c r="C648">
        <v>1.5</v>
      </c>
      <c r="D648">
        <v>0</v>
      </c>
      <c r="G648" s="8">
        <v>3.9058030000000001E-13</v>
      </c>
      <c r="H648" s="8">
        <v>1.308803E-9</v>
      </c>
      <c r="I648" s="8">
        <v>7.1319029999999995E-8</v>
      </c>
      <c r="J648" s="8">
        <v>5.4761970000000005E-7</v>
      </c>
      <c r="K648" s="8">
        <v>1.7055860000000001E-6</v>
      </c>
      <c r="M648" s="12">
        <f t="shared" si="13"/>
        <v>3.3605440595256227E-3</v>
      </c>
    </row>
    <row r="649" spans="1:13" x14ac:dyDescent="0.25">
      <c r="A649">
        <v>638</v>
      </c>
      <c r="B649">
        <v>1.2</v>
      </c>
      <c r="C649">
        <v>1.5</v>
      </c>
      <c r="D649">
        <v>0</v>
      </c>
      <c r="G649" s="8">
        <v>2.7168449999999998E-13</v>
      </c>
      <c r="H649" s="8">
        <v>1.108828E-9</v>
      </c>
      <c r="I649" s="8">
        <v>6.3207289999999998E-8</v>
      </c>
      <c r="J649" s="8">
        <v>5.132476E-7</v>
      </c>
      <c r="K649" s="8">
        <v>1.674874E-6</v>
      </c>
      <c r="M649" s="12">
        <f t="shared" si="13"/>
        <v>3.3000317023908015E-3</v>
      </c>
    </row>
    <row r="650" spans="1:13" x14ac:dyDescent="0.25">
      <c r="A650">
        <v>639</v>
      </c>
      <c r="B650">
        <v>1.3</v>
      </c>
      <c r="C650">
        <v>1.5</v>
      </c>
      <c r="D650">
        <v>0</v>
      </c>
      <c r="G650" s="8">
        <v>1.863217E-13</v>
      </c>
      <c r="H650" s="8">
        <v>9.0675080000000004E-10</v>
      </c>
      <c r="I650" s="8">
        <v>5.4373119999999998E-8</v>
      </c>
      <c r="J650" s="8">
        <v>4.6900129999999998E-7</v>
      </c>
      <c r="K650" s="8">
        <v>1.609222E-6</v>
      </c>
      <c r="M650" s="12">
        <f t="shared" si="13"/>
        <v>3.1706764904015049E-3</v>
      </c>
    </row>
    <row r="651" spans="1:13" x14ac:dyDescent="0.25">
      <c r="A651">
        <v>640</v>
      </c>
      <c r="B651">
        <v>1.4</v>
      </c>
      <c r="C651">
        <v>1.5</v>
      </c>
      <c r="D651">
        <v>0</v>
      </c>
      <c r="G651" s="8">
        <v>1.2881329999999999E-13</v>
      </c>
      <c r="H651" s="8">
        <v>7.1581239999999997E-10</v>
      </c>
      <c r="I651" s="8">
        <v>4.542017E-8</v>
      </c>
      <c r="J651" s="8">
        <v>4.1800070000000001E-7</v>
      </c>
      <c r="K651" s="8">
        <v>1.513169E-6</v>
      </c>
      <c r="M651" s="12">
        <f t="shared" si="13"/>
        <v>2.9814216896763496E-3</v>
      </c>
    </row>
    <row r="652" spans="1:13" x14ac:dyDescent="0.25">
      <c r="A652">
        <v>641</v>
      </c>
      <c r="B652">
        <v>1.5</v>
      </c>
      <c r="C652">
        <v>1.5</v>
      </c>
      <c r="D652">
        <v>0</v>
      </c>
      <c r="G652" s="8">
        <v>8.8956150000000006E-14</v>
      </c>
      <c r="H652" s="8">
        <v>5.4560540000000002E-10</v>
      </c>
      <c r="I652" s="8">
        <v>3.6860509999999998E-8</v>
      </c>
      <c r="J652" s="8">
        <v>3.6349370000000001E-7</v>
      </c>
      <c r="K652" s="8">
        <v>1.3928780000000001E-6</v>
      </c>
      <c r="M652" s="12">
        <f t="shared" si="13"/>
        <v>2.7444103601600451E-3</v>
      </c>
    </row>
    <row r="653" spans="1:13" x14ac:dyDescent="0.25">
      <c r="A653">
        <v>642</v>
      </c>
      <c r="B653">
        <v>1.6</v>
      </c>
      <c r="C653">
        <v>1.5</v>
      </c>
      <c r="D653">
        <v>0</v>
      </c>
      <c r="G653" s="8">
        <v>6.2684249999999996E-14</v>
      </c>
      <c r="H653" s="8">
        <v>4.0165039999999998E-10</v>
      </c>
      <c r="I653" s="8">
        <v>2.9075820000000001E-8</v>
      </c>
      <c r="J653" s="8">
        <v>3.0853090000000001E-7</v>
      </c>
      <c r="K653" s="8">
        <v>1.255489E-6</v>
      </c>
      <c r="M653" s="12">
        <f t="shared" ref="M653:M716" si="14">K653/$K$874</f>
        <v>2.4737105609155823E-3</v>
      </c>
    </row>
    <row r="654" spans="1:13" x14ac:dyDescent="0.25">
      <c r="A654">
        <v>643</v>
      </c>
      <c r="B654">
        <v>1.7</v>
      </c>
      <c r="C654">
        <v>1.5</v>
      </c>
      <c r="D654">
        <v>0</v>
      </c>
      <c r="G654" s="8">
        <v>4.443452E-14</v>
      </c>
      <c r="H654" s="8">
        <v>2.8567340000000001E-10</v>
      </c>
      <c r="I654" s="8">
        <v>2.2303810000000001E-8</v>
      </c>
      <c r="J654" s="8">
        <v>2.5571190000000001E-7</v>
      </c>
      <c r="K654" s="8">
        <v>1.1084310000000001E-6</v>
      </c>
      <c r="M654" s="12">
        <f t="shared" si="14"/>
        <v>2.1839597724442189E-3</v>
      </c>
    </row>
    <row r="655" spans="1:13" x14ac:dyDescent="0.25">
      <c r="A655">
        <v>644</v>
      </c>
      <c r="B655">
        <v>1.8</v>
      </c>
      <c r="C655">
        <v>1.5</v>
      </c>
      <c r="D655">
        <v>0</v>
      </c>
      <c r="G655" s="8">
        <v>3.208088E-14</v>
      </c>
      <c r="H655" s="8">
        <v>1.9640420000000001E-10</v>
      </c>
      <c r="I655" s="8">
        <v>1.664675E-8</v>
      </c>
      <c r="J655" s="8">
        <v>2.070265E-7</v>
      </c>
      <c r="K655" s="8">
        <v>9.5879400000000008E-7</v>
      </c>
      <c r="M655" s="12">
        <f t="shared" si="14"/>
        <v>1.8891275379891779E-3</v>
      </c>
    </row>
    <row r="656" spans="1:13" x14ac:dyDescent="0.25">
      <c r="A656">
        <v>645</v>
      </c>
      <c r="B656">
        <v>1.9</v>
      </c>
      <c r="C656">
        <v>1.5</v>
      </c>
      <c r="D656">
        <v>0</v>
      </c>
      <c r="G656" s="8">
        <v>2.2425310000000001E-14</v>
      </c>
      <c r="H656" s="8">
        <v>1.305996E-10</v>
      </c>
      <c r="I656" s="8">
        <v>1.209532E-8</v>
      </c>
      <c r="J656" s="8">
        <v>1.6379410000000001E-7</v>
      </c>
      <c r="K656" s="8">
        <v>8.1281129999999999E-7</v>
      </c>
      <c r="M656" s="12">
        <f t="shared" si="14"/>
        <v>1.6014954307377633E-3</v>
      </c>
    </row>
    <row r="657" spans="1:13" x14ac:dyDescent="0.25">
      <c r="A657">
        <v>646</v>
      </c>
      <c r="B657">
        <v>2</v>
      </c>
      <c r="C657">
        <v>1.5</v>
      </c>
      <c r="D657">
        <v>0</v>
      </c>
      <c r="G657" s="8">
        <v>1.553095E-14</v>
      </c>
      <c r="H657" s="8">
        <v>8.4049810000000003E-11</v>
      </c>
      <c r="I657" s="8">
        <v>8.5602090000000007E-9</v>
      </c>
      <c r="J657" s="8">
        <v>1.2669089999999999E-7</v>
      </c>
      <c r="K657" s="8">
        <v>6.7550820000000003E-7</v>
      </c>
      <c r="M657" s="12">
        <f t="shared" si="14"/>
        <v>1.3309648816716636E-3</v>
      </c>
    </row>
    <row r="658" spans="1:13" x14ac:dyDescent="0.25">
      <c r="A658">
        <v>647</v>
      </c>
      <c r="B658">
        <v>2.1</v>
      </c>
      <c r="C658">
        <v>1.5</v>
      </c>
      <c r="D658">
        <v>0</v>
      </c>
      <c r="G658" s="8">
        <v>1.0158519999999999E-14</v>
      </c>
      <c r="H658" s="8">
        <v>5.2392230000000001E-11</v>
      </c>
      <c r="I658" s="8">
        <v>5.9044339999999997E-9</v>
      </c>
      <c r="J658" s="8">
        <v>9.5840070000000006E-8</v>
      </c>
      <c r="K658" s="8">
        <v>5.5052699999999996E-7</v>
      </c>
      <c r="M658" s="12">
        <f t="shared" si="14"/>
        <v>1.0847123741977609E-3</v>
      </c>
    </row>
    <row r="659" spans="1:13" x14ac:dyDescent="0.25">
      <c r="A659">
        <v>648</v>
      </c>
      <c r="B659">
        <v>2.2000000000000002</v>
      </c>
      <c r="C659">
        <v>1.5</v>
      </c>
      <c r="D659">
        <v>0</v>
      </c>
      <c r="G659" s="8">
        <v>6.2823310000000003E-15</v>
      </c>
      <c r="H659" s="8">
        <v>3.1659049999999998E-11</v>
      </c>
      <c r="I659" s="8">
        <v>3.9714779999999998E-9</v>
      </c>
      <c r="J659" s="8">
        <v>7.0939049999999994E-8</v>
      </c>
      <c r="K659" s="8">
        <v>4.401166E-7</v>
      </c>
      <c r="M659" s="12">
        <f t="shared" si="14"/>
        <v>8.6716895285761885E-4</v>
      </c>
    </row>
    <row r="660" spans="1:13" x14ac:dyDescent="0.25">
      <c r="A660">
        <v>649</v>
      </c>
      <c r="B660">
        <v>2.2999999999999998</v>
      </c>
      <c r="C660">
        <v>1.5</v>
      </c>
      <c r="D660">
        <v>0</v>
      </c>
      <c r="G660" s="8">
        <v>3.8190579999999997E-15</v>
      </c>
      <c r="H660" s="8">
        <v>1.8561980000000001E-11</v>
      </c>
      <c r="I660" s="8">
        <v>2.6065380000000002E-9</v>
      </c>
      <c r="J660" s="8">
        <v>5.1397969999999998E-8</v>
      </c>
      <c r="K660" s="8">
        <v>3.4525460000000001E-7</v>
      </c>
      <c r="M660" s="12">
        <f t="shared" si="14"/>
        <v>6.8026079895935768E-4</v>
      </c>
    </row>
    <row r="661" spans="1:13" x14ac:dyDescent="0.25">
      <c r="A661">
        <v>650</v>
      </c>
      <c r="B661">
        <v>2.4</v>
      </c>
      <c r="C661">
        <v>1.5</v>
      </c>
      <c r="D661">
        <v>0</v>
      </c>
      <c r="G661" s="8">
        <v>2.3158840000000001E-15</v>
      </c>
      <c r="H661" s="8">
        <v>1.056977E-11</v>
      </c>
      <c r="I661" s="8">
        <v>1.67024E-9</v>
      </c>
      <c r="J661" s="8">
        <v>3.6469210000000001E-8</v>
      </c>
      <c r="K661" s="8">
        <v>2.658651E-7</v>
      </c>
      <c r="M661" s="12">
        <f t="shared" si="14"/>
        <v>5.2383836548856855E-4</v>
      </c>
    </row>
    <row r="662" spans="1:13" x14ac:dyDescent="0.25">
      <c r="A662">
        <v>651</v>
      </c>
      <c r="B662">
        <v>2.5</v>
      </c>
      <c r="C662">
        <v>1.5</v>
      </c>
      <c r="D662">
        <v>0</v>
      </c>
      <c r="G662" s="8">
        <v>1.578837E-15</v>
      </c>
      <c r="H662" s="8">
        <v>5.8515049999999999E-12</v>
      </c>
      <c r="I662" s="8">
        <v>1.045639E-9</v>
      </c>
      <c r="J662" s="8">
        <v>2.5355469999999999E-8</v>
      </c>
      <c r="K662" s="8">
        <v>2.010898E-7</v>
      </c>
      <c r="M662" s="12">
        <f t="shared" si="14"/>
        <v>3.9621052988309913E-4</v>
      </c>
    </row>
    <row r="663" spans="1:13" x14ac:dyDescent="0.25">
      <c r="A663">
        <v>652</v>
      </c>
      <c r="B663">
        <v>2.6</v>
      </c>
      <c r="C663">
        <v>1.5</v>
      </c>
      <c r="D663">
        <v>0</v>
      </c>
      <c r="G663" s="8">
        <v>1.3606470000000001E-15</v>
      </c>
      <c r="H663" s="8">
        <v>3.1531150000000001E-12</v>
      </c>
      <c r="I663" s="8">
        <v>6.4012640000000003E-10</v>
      </c>
      <c r="J663" s="8">
        <v>1.7291599999999998E-8</v>
      </c>
      <c r="K663" s="8">
        <v>1.4959030000000001E-7</v>
      </c>
      <c r="M663" s="12">
        <f t="shared" si="14"/>
        <v>2.9474022067937694E-4</v>
      </c>
    </row>
    <row r="664" spans="1:13" x14ac:dyDescent="0.25">
      <c r="A664">
        <v>653</v>
      </c>
      <c r="B664">
        <v>2.7</v>
      </c>
      <c r="C664">
        <v>1.5</v>
      </c>
      <c r="D664">
        <v>0</v>
      </c>
      <c r="G664" s="8">
        <v>1.4030819999999999E-15</v>
      </c>
      <c r="H664" s="8">
        <v>1.657088E-12</v>
      </c>
      <c r="I664" s="8">
        <v>3.8408879999999999E-10</v>
      </c>
      <c r="J664" s="8">
        <v>1.160336E-8</v>
      </c>
      <c r="K664" s="8">
        <v>1.09879E-7</v>
      </c>
      <c r="M664" s="12">
        <f t="shared" si="14"/>
        <v>2.1649639520763883E-4</v>
      </c>
    </row>
    <row r="665" spans="1:13" x14ac:dyDescent="0.25">
      <c r="A665">
        <v>654</v>
      </c>
      <c r="B665">
        <v>2.8</v>
      </c>
      <c r="C665">
        <v>1.5</v>
      </c>
      <c r="D665">
        <v>0</v>
      </c>
      <c r="G665" s="8">
        <v>1.5329200000000001E-15</v>
      </c>
      <c r="H665" s="8">
        <v>8.560595E-13</v>
      </c>
      <c r="I665" s="8">
        <v>2.2818650000000001E-10</v>
      </c>
      <c r="J665" s="8">
        <v>7.7553399999999998E-9</v>
      </c>
      <c r="K665" s="8">
        <v>8.073292E-8</v>
      </c>
      <c r="M665" s="12">
        <f t="shared" si="14"/>
        <v>1.5906939592266666E-4</v>
      </c>
    </row>
    <row r="666" spans="1:13" x14ac:dyDescent="0.25">
      <c r="A666">
        <v>655</v>
      </c>
      <c r="B666">
        <v>2.9</v>
      </c>
      <c r="C666">
        <v>1.5</v>
      </c>
      <c r="D666">
        <v>0</v>
      </c>
      <c r="G666" s="8">
        <v>1.639939E-15</v>
      </c>
      <c r="H666" s="8">
        <v>4.5720499999999997E-13</v>
      </c>
      <c r="I666" s="8">
        <v>1.4129420000000001E-10</v>
      </c>
      <c r="J666" s="8">
        <v>5.4156230000000001E-9</v>
      </c>
      <c r="K666" s="8">
        <v>6.1836370000000004E-8</v>
      </c>
      <c r="M666" s="12">
        <f t="shared" si="14"/>
        <v>1.2183721364160379E-4</v>
      </c>
    </row>
    <row r="667" spans="1:13" x14ac:dyDescent="0.25">
      <c r="A667">
        <v>656</v>
      </c>
      <c r="B667">
        <v>3</v>
      </c>
      <c r="C667">
        <v>1.5</v>
      </c>
      <c r="D667">
        <v>0</v>
      </c>
      <c r="G667" s="8">
        <v>1.678156E-15</v>
      </c>
      <c r="H667" s="8">
        <v>3.3271510000000002E-13</v>
      </c>
      <c r="I667" s="8">
        <v>1.123118E-10</v>
      </c>
      <c r="J667" s="8">
        <v>4.5966410000000003E-9</v>
      </c>
      <c r="K667" s="8">
        <v>5.4993109999999997E-8</v>
      </c>
      <c r="M667" s="12">
        <f t="shared" si="14"/>
        <v>1.0835382626577558E-4</v>
      </c>
    </row>
    <row r="668" spans="1:13" x14ac:dyDescent="0.25">
      <c r="A668">
        <v>657</v>
      </c>
      <c r="B668">
        <v>-1</v>
      </c>
      <c r="C668">
        <v>1.6</v>
      </c>
      <c r="D668">
        <v>0</v>
      </c>
      <c r="G668" s="8">
        <v>2.5990279999999999E-15</v>
      </c>
      <c r="H668" s="8">
        <v>7.1836229999999998E-12</v>
      </c>
      <c r="I668" s="8">
        <v>6.6310149999999998E-10</v>
      </c>
      <c r="J668" s="8">
        <v>7.5943559999999994E-9</v>
      </c>
      <c r="K668" s="8">
        <v>3.3032790000000001E-8</v>
      </c>
      <c r="M668" s="12">
        <f t="shared" si="14"/>
        <v>6.5085047722048255E-5</v>
      </c>
    </row>
    <row r="669" spans="1:13" x14ac:dyDescent="0.25">
      <c r="A669">
        <v>658</v>
      </c>
      <c r="B669">
        <v>-0.9</v>
      </c>
      <c r="C669">
        <v>1.6</v>
      </c>
      <c r="D669">
        <v>0</v>
      </c>
      <c r="G669" s="8">
        <v>3.1482209999999999E-15</v>
      </c>
      <c r="H669" s="8">
        <v>7.5817289999999993E-12</v>
      </c>
      <c r="I669" s="8">
        <v>6.9225700000000002E-10</v>
      </c>
      <c r="J669" s="8">
        <v>7.8140939999999999E-9</v>
      </c>
      <c r="K669" s="8">
        <v>3.3640890000000001E-8</v>
      </c>
      <c r="M669" s="12">
        <f t="shared" si="14"/>
        <v>6.6283197122077059E-5</v>
      </c>
    </row>
    <row r="670" spans="1:13" x14ac:dyDescent="0.25">
      <c r="A670">
        <v>659</v>
      </c>
      <c r="B670">
        <v>-0.8</v>
      </c>
      <c r="C670">
        <v>1.6</v>
      </c>
      <c r="D670">
        <v>0</v>
      </c>
      <c r="G670" s="8">
        <v>5.255344E-15</v>
      </c>
      <c r="H670" s="8">
        <v>8.9863940000000003E-12</v>
      </c>
      <c r="I670" s="8">
        <v>7.9498530000000001E-10</v>
      </c>
      <c r="J670" s="8">
        <v>8.5867600000000007E-9</v>
      </c>
      <c r="K670" s="8">
        <v>3.577751E-8</v>
      </c>
      <c r="M670" s="12">
        <f t="shared" si="14"/>
        <v>7.0493014538767655E-5</v>
      </c>
    </row>
    <row r="671" spans="1:13" x14ac:dyDescent="0.25">
      <c r="A671">
        <v>660</v>
      </c>
      <c r="B671">
        <v>-0.7</v>
      </c>
      <c r="C671">
        <v>1.6</v>
      </c>
      <c r="D671">
        <v>0</v>
      </c>
      <c r="G671" s="8">
        <v>1.022202E-14</v>
      </c>
      <c r="H671" s="8">
        <v>1.187619E-11</v>
      </c>
      <c r="I671" s="8">
        <v>1.0058490000000001E-9</v>
      </c>
      <c r="J671" s="8">
        <v>1.016752E-8</v>
      </c>
      <c r="K671" s="8">
        <v>4.014386E-8</v>
      </c>
      <c r="M671" s="12">
        <f t="shared" si="14"/>
        <v>7.9096105531722388E-5</v>
      </c>
    </row>
    <row r="672" spans="1:13" x14ac:dyDescent="0.25">
      <c r="A672">
        <v>661</v>
      </c>
      <c r="B672">
        <v>-0.6</v>
      </c>
      <c r="C672">
        <v>1.6</v>
      </c>
      <c r="D672">
        <v>0</v>
      </c>
      <c r="G672" s="8">
        <v>2.021836E-14</v>
      </c>
      <c r="H672" s="8">
        <v>1.6841039999999999E-11</v>
      </c>
      <c r="I672" s="8">
        <v>1.36718E-9</v>
      </c>
      <c r="J672" s="8">
        <v>1.286605E-8</v>
      </c>
      <c r="K672" s="8">
        <v>4.759042E-8</v>
      </c>
      <c r="M672" s="12">
        <f t="shared" si="14"/>
        <v>9.3768184788881585E-5</v>
      </c>
    </row>
    <row r="673" spans="1:13" x14ac:dyDescent="0.25">
      <c r="A673">
        <v>662</v>
      </c>
      <c r="B673">
        <v>-0.5</v>
      </c>
      <c r="C673">
        <v>1.6</v>
      </c>
      <c r="D673">
        <v>0</v>
      </c>
      <c r="G673" s="8">
        <v>3.8369969999999997E-14</v>
      </c>
      <c r="H673" s="8">
        <v>2.4558419999999999E-11</v>
      </c>
      <c r="I673" s="8">
        <v>1.9275389999999998E-9</v>
      </c>
      <c r="J673" s="8">
        <v>1.7037130000000001E-8</v>
      </c>
      <c r="K673" s="8">
        <v>5.9098240000000001E-8</v>
      </c>
      <c r="M673" s="12">
        <f t="shared" si="14"/>
        <v>1.1644223120992993E-4</v>
      </c>
    </row>
    <row r="674" spans="1:13" x14ac:dyDescent="0.25">
      <c r="A674">
        <v>663</v>
      </c>
      <c r="B674">
        <v>-0.4</v>
      </c>
      <c r="C674">
        <v>1.6</v>
      </c>
      <c r="D674">
        <v>0</v>
      </c>
      <c r="G674" s="8">
        <v>6.8317840000000003E-14</v>
      </c>
      <c r="H674" s="8">
        <v>3.5735340000000002E-11</v>
      </c>
      <c r="I674" s="8">
        <v>2.7380280000000001E-9</v>
      </c>
      <c r="J674" s="8">
        <v>2.3059080000000001E-8</v>
      </c>
      <c r="K674" s="8">
        <v>7.5734339999999998E-8</v>
      </c>
      <c r="M674" s="12">
        <f t="shared" si="14"/>
        <v>1.4922061179506265E-4</v>
      </c>
    </row>
    <row r="675" spans="1:13" x14ac:dyDescent="0.25">
      <c r="A675">
        <v>664</v>
      </c>
      <c r="B675">
        <v>-0.3</v>
      </c>
      <c r="C675">
        <v>1.6</v>
      </c>
      <c r="D675">
        <v>0</v>
      </c>
      <c r="G675" s="8">
        <v>1.130783E-13</v>
      </c>
      <c r="H675" s="8">
        <v>5.1010399999999998E-11</v>
      </c>
      <c r="I675" s="8">
        <v>3.8460990000000003E-9</v>
      </c>
      <c r="J675" s="8">
        <v>3.1297829999999999E-8</v>
      </c>
      <c r="K675" s="8">
        <v>9.8576189999999996E-8</v>
      </c>
      <c r="M675" s="12">
        <f t="shared" si="14"/>
        <v>1.9422628335080675E-4</v>
      </c>
    </row>
    <row r="676" spans="1:13" x14ac:dyDescent="0.25">
      <c r="A676">
        <v>665</v>
      </c>
      <c r="B676">
        <v>-0.2</v>
      </c>
      <c r="C676">
        <v>1.6</v>
      </c>
      <c r="D676">
        <v>0</v>
      </c>
      <c r="G676" s="8">
        <v>1.73052E-13</v>
      </c>
      <c r="H676" s="8">
        <v>7.081992E-11</v>
      </c>
      <c r="I676" s="8">
        <v>5.2870040000000001E-9</v>
      </c>
      <c r="J676" s="8">
        <v>4.2056729999999997E-8</v>
      </c>
      <c r="K676" s="8">
        <v>1.2860379999999999E-7</v>
      </c>
      <c r="M676" s="12">
        <f t="shared" si="14"/>
        <v>2.5339017564779566E-4</v>
      </c>
    </row>
    <row r="677" spans="1:13" x14ac:dyDescent="0.25">
      <c r="A677">
        <v>666</v>
      </c>
      <c r="B677">
        <v>-0.1</v>
      </c>
      <c r="C677">
        <v>1.6</v>
      </c>
      <c r="D677">
        <v>0</v>
      </c>
      <c r="G677" s="8">
        <v>2.442578E-13</v>
      </c>
      <c r="H677" s="8">
        <v>9.5244429999999997E-11</v>
      </c>
      <c r="I677" s="8">
        <v>7.0737460000000003E-9</v>
      </c>
      <c r="J677" s="8">
        <v>5.5515570000000001E-8</v>
      </c>
      <c r="K677" s="8">
        <v>1.6656400000000001E-7</v>
      </c>
      <c r="M677" s="12">
        <f t="shared" si="14"/>
        <v>3.2818378007958899E-4</v>
      </c>
    </row>
    <row r="678" spans="1:13" x14ac:dyDescent="0.25">
      <c r="A678">
        <v>667</v>
      </c>
      <c r="B678">
        <v>0</v>
      </c>
      <c r="C678">
        <v>1.6</v>
      </c>
      <c r="D678">
        <v>0</v>
      </c>
      <c r="G678" s="8">
        <v>3.1751950000000001E-13</v>
      </c>
      <c r="H678" s="8">
        <v>1.2386539999999999E-10</v>
      </c>
      <c r="I678" s="8">
        <v>9.1871470000000003E-9</v>
      </c>
      <c r="J678" s="8">
        <v>7.1666329999999994E-8</v>
      </c>
      <c r="K678" s="8">
        <v>2.1281710000000001E-7</v>
      </c>
      <c r="M678" s="12">
        <f t="shared" si="14"/>
        <v>4.1931702134660487E-4</v>
      </c>
    </row>
    <row r="679" spans="1:13" x14ac:dyDescent="0.25">
      <c r="A679">
        <v>668</v>
      </c>
      <c r="B679">
        <v>0.1</v>
      </c>
      <c r="C679">
        <v>1.6</v>
      </c>
      <c r="D679">
        <v>0</v>
      </c>
      <c r="G679" s="8">
        <v>3.8053689999999999E-13</v>
      </c>
      <c r="H679" s="8">
        <v>1.5566909999999999E-10</v>
      </c>
      <c r="I679" s="8">
        <v>1.156824E-8</v>
      </c>
      <c r="J679" s="8">
        <v>9.0256360000000007E-8</v>
      </c>
      <c r="K679" s="8">
        <v>2.671859E-7</v>
      </c>
      <c r="M679" s="12">
        <f t="shared" si="14"/>
        <v>5.2644075938358258E-4</v>
      </c>
    </row>
    <row r="680" spans="1:13" x14ac:dyDescent="0.25">
      <c r="A680">
        <v>669</v>
      </c>
      <c r="B680">
        <v>0.2</v>
      </c>
      <c r="C680">
        <v>1.6</v>
      </c>
      <c r="D680">
        <v>0</v>
      </c>
      <c r="G680" s="8">
        <v>4.2117500000000002E-13</v>
      </c>
      <c r="H680" s="8">
        <v>1.890336E-10</v>
      </c>
      <c r="I680" s="8">
        <v>1.411537E-8</v>
      </c>
      <c r="J680" s="8">
        <v>1.1075190000000001E-7</v>
      </c>
      <c r="K680" s="8">
        <v>3.2882920000000002E-7</v>
      </c>
      <c r="M680" s="12">
        <f t="shared" si="14"/>
        <v>6.478975640387309E-4</v>
      </c>
    </row>
    <row r="681" spans="1:13" x14ac:dyDescent="0.25">
      <c r="A681">
        <v>670</v>
      </c>
      <c r="B681">
        <v>0.3</v>
      </c>
      <c r="C681">
        <v>1.6</v>
      </c>
      <c r="D681">
        <v>0</v>
      </c>
      <c r="G681" s="8">
        <v>4.3227380000000001E-13</v>
      </c>
      <c r="H681" s="8">
        <v>2.218236E-10</v>
      </c>
      <c r="I681" s="8">
        <v>1.668779E-8</v>
      </c>
      <c r="J681" s="8">
        <v>1.3233379999999999E-7</v>
      </c>
      <c r="K681" s="8">
        <v>3.9616779999999999E-7</v>
      </c>
      <c r="M681" s="12">
        <f t="shared" si="14"/>
        <v>7.8057591166047035E-4</v>
      </c>
    </row>
    <row r="682" spans="1:13" x14ac:dyDescent="0.25">
      <c r="A682">
        <v>671</v>
      </c>
      <c r="B682">
        <v>0.4</v>
      </c>
      <c r="C682">
        <v>1.6</v>
      </c>
      <c r="D682">
        <v>0</v>
      </c>
      <c r="G682" s="8">
        <v>4.1303099999999998E-13</v>
      </c>
      <c r="H682" s="8">
        <v>2.5159429999999998E-10</v>
      </c>
      <c r="I682" s="8">
        <v>1.9116709999999999E-8</v>
      </c>
      <c r="J682" s="8">
        <v>1.539341E-7</v>
      </c>
      <c r="K682" s="8">
        <v>4.6688439999999998E-7</v>
      </c>
      <c r="M682" s="12">
        <f t="shared" si="14"/>
        <v>9.1990998806579358E-4</v>
      </c>
    </row>
    <row r="683" spans="1:13" x14ac:dyDescent="0.25">
      <c r="A683">
        <v>672</v>
      </c>
      <c r="B683">
        <v>0.5</v>
      </c>
      <c r="C683">
        <v>1.6</v>
      </c>
      <c r="D683">
        <v>0</v>
      </c>
      <c r="G683" s="8">
        <v>3.6963640000000002E-13</v>
      </c>
      <c r="H683" s="8">
        <v>2.7588060000000002E-10</v>
      </c>
      <c r="I683" s="8">
        <v>2.1222889999999999E-8</v>
      </c>
      <c r="J683" s="8">
        <v>1.743145E-7</v>
      </c>
      <c r="K683" s="8">
        <v>5.3801510000000001E-7</v>
      </c>
      <c r="M683" s="12">
        <f t="shared" si="14"/>
        <v>1.0600599724904425E-3</v>
      </c>
    </row>
    <row r="684" spans="1:13" x14ac:dyDescent="0.25">
      <c r="A684">
        <v>673</v>
      </c>
      <c r="B684">
        <v>0.6</v>
      </c>
      <c r="C684">
        <v>1.6</v>
      </c>
      <c r="D684">
        <v>0</v>
      </c>
      <c r="G684" s="8">
        <v>3.1135950000000001E-13</v>
      </c>
      <c r="H684" s="8">
        <v>2.9252629999999998E-10</v>
      </c>
      <c r="I684" s="8">
        <v>2.2838340000000002E-8</v>
      </c>
      <c r="J684" s="8">
        <v>1.9218139999999999E-7</v>
      </c>
      <c r="K684" s="8">
        <v>6.0613360000000002E-7</v>
      </c>
      <c r="M684" s="12">
        <f t="shared" si="14"/>
        <v>1.1942749698689366E-3</v>
      </c>
    </row>
    <row r="685" spans="1:13" x14ac:dyDescent="0.25">
      <c r="A685">
        <v>674</v>
      </c>
      <c r="B685">
        <v>0.7</v>
      </c>
      <c r="C685">
        <v>1.6</v>
      </c>
      <c r="D685">
        <v>0</v>
      </c>
      <c r="G685" s="8">
        <v>2.4848980000000002E-13</v>
      </c>
      <c r="H685" s="8">
        <v>2.9999089999999999E-10</v>
      </c>
      <c r="I685" s="8">
        <v>2.3828629999999999E-8</v>
      </c>
      <c r="J685" s="8">
        <v>2.063215E-7</v>
      </c>
      <c r="K685" s="8">
        <v>6.6761590000000005E-7</v>
      </c>
      <c r="M685" s="12">
        <f t="shared" si="14"/>
        <v>1.3154145535844292E-3</v>
      </c>
    </row>
    <row r="686" spans="1:13" x14ac:dyDescent="0.25">
      <c r="A686">
        <v>675</v>
      </c>
      <c r="B686">
        <v>0.8</v>
      </c>
      <c r="C686">
        <v>1.6</v>
      </c>
      <c r="D686">
        <v>0</v>
      </c>
      <c r="G686" s="8">
        <v>1.8908760000000001E-13</v>
      </c>
      <c r="H686" s="8">
        <v>2.9757870000000002E-10</v>
      </c>
      <c r="I686" s="8">
        <v>2.4111420000000002E-8</v>
      </c>
      <c r="J686" s="8">
        <v>2.157396E-7</v>
      </c>
      <c r="K686" s="8">
        <v>7.1895909999999999E-7</v>
      </c>
      <c r="M686" s="12">
        <f t="shared" si="14"/>
        <v>1.4165769023355538E-3</v>
      </c>
    </row>
    <row r="687" spans="1:13" x14ac:dyDescent="0.25">
      <c r="A687">
        <v>676</v>
      </c>
      <c r="B687">
        <v>0.9</v>
      </c>
      <c r="C687">
        <v>1.6</v>
      </c>
      <c r="D687">
        <v>0</v>
      </c>
      <c r="G687" s="8">
        <v>1.377246E-13</v>
      </c>
      <c r="H687" s="8">
        <v>2.8554160000000002E-10</v>
      </c>
      <c r="I687" s="8">
        <v>2.366778E-8</v>
      </c>
      <c r="J687" s="8">
        <v>2.1977450000000001E-7</v>
      </c>
      <c r="K687" s="8">
        <v>7.5711270000000003E-7</v>
      </c>
      <c r="M687" s="12">
        <f t="shared" si="14"/>
        <v>1.4917515659582132E-3</v>
      </c>
    </row>
    <row r="688" spans="1:13" x14ac:dyDescent="0.25">
      <c r="A688">
        <v>677</v>
      </c>
      <c r="B688">
        <v>1</v>
      </c>
      <c r="C688">
        <v>1.6</v>
      </c>
      <c r="D688">
        <v>0</v>
      </c>
      <c r="G688" s="8">
        <v>9.7305979999999996E-14</v>
      </c>
      <c r="H688" s="8">
        <v>2.6503879999999998E-10</v>
      </c>
      <c r="I688" s="8">
        <v>2.2544059999999999E-8</v>
      </c>
      <c r="J688" s="8">
        <v>2.181758E-7</v>
      </c>
      <c r="K688" s="8">
        <v>7.7977930000000001E-7</v>
      </c>
      <c r="M688" s="12">
        <f t="shared" si="14"/>
        <v>1.5364119395656674E-3</v>
      </c>
    </row>
    <row r="689" spans="1:13" x14ac:dyDescent="0.25">
      <c r="A689">
        <v>678</v>
      </c>
      <c r="B689">
        <v>1.1000000000000001</v>
      </c>
      <c r="C689">
        <v>1.6</v>
      </c>
      <c r="D689">
        <v>0</v>
      </c>
      <c r="G689" s="8">
        <v>6.6180820000000006E-14</v>
      </c>
      <c r="H689" s="8">
        <v>2.3795530000000003E-10</v>
      </c>
      <c r="I689" s="8">
        <v>2.084408E-8</v>
      </c>
      <c r="J689" s="8">
        <v>2.111275E-7</v>
      </c>
      <c r="K689" s="8">
        <v>7.8564270000000004E-7</v>
      </c>
      <c r="M689" s="12">
        <f t="shared" si="14"/>
        <v>1.5479646927183215E-3</v>
      </c>
    </row>
    <row r="690" spans="1:13" x14ac:dyDescent="0.25">
      <c r="A690">
        <v>679</v>
      </c>
      <c r="B690">
        <v>1.2</v>
      </c>
      <c r="C690">
        <v>1.6</v>
      </c>
      <c r="D690">
        <v>0</v>
      </c>
      <c r="G690" s="8">
        <v>4.507749E-14</v>
      </c>
      <c r="H690" s="8">
        <v>2.0663169999999999E-10</v>
      </c>
      <c r="I690" s="8">
        <v>1.8713389999999999E-8</v>
      </c>
      <c r="J690" s="8">
        <v>1.992164E-7</v>
      </c>
      <c r="K690" s="8">
        <v>7.7449050000000001E-7</v>
      </c>
      <c r="M690" s="12">
        <f t="shared" si="14"/>
        <v>1.525991330213797E-3</v>
      </c>
    </row>
    <row r="691" spans="1:13" x14ac:dyDescent="0.25">
      <c r="A691">
        <v>680</v>
      </c>
      <c r="B691">
        <v>1.3</v>
      </c>
      <c r="C691">
        <v>1.6</v>
      </c>
      <c r="D691">
        <v>0</v>
      </c>
      <c r="G691" s="8">
        <v>2.9690449999999999E-14</v>
      </c>
      <c r="H691" s="8">
        <v>1.7352649999999999E-10</v>
      </c>
      <c r="I691" s="8">
        <v>1.6318969999999999E-8</v>
      </c>
      <c r="J691" s="8">
        <v>1.8335210000000001E-7</v>
      </c>
      <c r="K691" s="8">
        <v>7.4721629999999996E-7</v>
      </c>
      <c r="M691" s="12">
        <f t="shared" si="14"/>
        <v>1.4722525267830031E-3</v>
      </c>
    </row>
    <row r="692" spans="1:13" x14ac:dyDescent="0.25">
      <c r="A692">
        <v>681</v>
      </c>
      <c r="B692">
        <v>1.4</v>
      </c>
      <c r="C692">
        <v>1.6</v>
      </c>
      <c r="D692">
        <v>0</v>
      </c>
      <c r="G692" s="8">
        <v>2.050481E-14</v>
      </c>
      <c r="H692" s="8">
        <v>1.409219E-10</v>
      </c>
      <c r="I692" s="8">
        <v>1.382813E-8</v>
      </c>
      <c r="J692" s="8">
        <v>1.6465340000000001E-7</v>
      </c>
      <c r="K692" s="8">
        <v>7.0570279999999997E-7</v>
      </c>
      <c r="M692" s="12">
        <f t="shared" si="14"/>
        <v>1.3904577971035165E-3</v>
      </c>
    </row>
    <row r="693" spans="1:13" x14ac:dyDescent="0.25">
      <c r="A693">
        <v>682</v>
      </c>
      <c r="B693">
        <v>1.5</v>
      </c>
      <c r="C693">
        <v>1.6</v>
      </c>
      <c r="D693">
        <v>0</v>
      </c>
      <c r="G693" s="8">
        <v>1.419833E-14</v>
      </c>
      <c r="H693" s="8">
        <v>1.106659E-10</v>
      </c>
      <c r="I693" s="8">
        <v>1.139024E-8</v>
      </c>
      <c r="J693" s="8">
        <v>1.443201E-7</v>
      </c>
      <c r="K693" s="8">
        <v>6.5260859999999997E-7</v>
      </c>
      <c r="M693" s="12">
        <f t="shared" si="14"/>
        <v>1.2858454243440864E-3</v>
      </c>
    </row>
    <row r="694" spans="1:13" x14ac:dyDescent="0.25">
      <c r="A694">
        <v>683</v>
      </c>
      <c r="B694">
        <v>1.6</v>
      </c>
      <c r="C694">
        <v>1.6</v>
      </c>
      <c r="D694">
        <v>0</v>
      </c>
      <c r="G694" s="8">
        <v>1.083566E-14</v>
      </c>
      <c r="H694" s="8">
        <v>8.4041109999999996E-11</v>
      </c>
      <c r="I694" s="8">
        <v>9.1238699999999994E-9</v>
      </c>
      <c r="J694" s="8">
        <v>1.2351120000000001E-7</v>
      </c>
      <c r="K694" s="8">
        <v>5.910884E-7</v>
      </c>
      <c r="M694" s="12">
        <f t="shared" si="14"/>
        <v>1.1646311656372092E-3</v>
      </c>
    </row>
    <row r="695" spans="1:13" x14ac:dyDescent="0.25">
      <c r="A695">
        <v>684</v>
      </c>
      <c r="B695">
        <v>1.7</v>
      </c>
      <c r="C695">
        <v>1.6</v>
      </c>
      <c r="D695">
        <v>0</v>
      </c>
      <c r="G695" s="8">
        <v>8.5045089999999992E-15</v>
      </c>
      <c r="H695" s="8">
        <v>6.1725120000000003E-11</v>
      </c>
      <c r="I695" s="8">
        <v>7.1103139999999996E-9</v>
      </c>
      <c r="J695" s="8">
        <v>1.032438E-7</v>
      </c>
      <c r="K695" s="8">
        <v>5.2448959999999999E-7</v>
      </c>
      <c r="M695" s="12">
        <f t="shared" si="14"/>
        <v>1.0334104580847696E-3</v>
      </c>
    </row>
    <row r="696" spans="1:13" x14ac:dyDescent="0.25">
      <c r="A696">
        <v>685</v>
      </c>
      <c r="B696">
        <v>1.8</v>
      </c>
      <c r="C696">
        <v>1.6</v>
      </c>
      <c r="D696">
        <v>0</v>
      </c>
      <c r="G696" s="8">
        <v>7.295309E-15</v>
      </c>
      <c r="H696" s="8">
        <v>4.3855240000000003E-11</v>
      </c>
      <c r="I696" s="8">
        <v>5.3933399999999999E-9</v>
      </c>
      <c r="J696" s="8">
        <v>8.4325569999999999E-8</v>
      </c>
      <c r="K696" s="8">
        <v>4.5606259999999998E-7</v>
      </c>
      <c r="M696" s="12">
        <f t="shared" si="14"/>
        <v>8.9858761809830177E-4</v>
      </c>
    </row>
    <row r="697" spans="1:13" x14ac:dyDescent="0.25">
      <c r="A697">
        <v>686</v>
      </c>
      <c r="B697">
        <v>1.9</v>
      </c>
      <c r="C697">
        <v>1.6</v>
      </c>
      <c r="D697">
        <v>0</v>
      </c>
      <c r="G697" s="8">
        <v>5.8011379999999998E-15</v>
      </c>
      <c r="H697" s="8">
        <v>3.0151760000000002E-11</v>
      </c>
      <c r="I697" s="8">
        <v>3.9837389999999998E-9</v>
      </c>
      <c r="J697" s="8">
        <v>6.7321539999999998E-8</v>
      </c>
      <c r="K697" s="8">
        <v>3.8871920000000001E-7</v>
      </c>
      <c r="M697" s="12">
        <f t="shared" si="14"/>
        <v>7.6589981295786455E-4</v>
      </c>
    </row>
    <row r="698" spans="1:13" x14ac:dyDescent="0.25">
      <c r="A698">
        <v>687</v>
      </c>
      <c r="B698">
        <v>2</v>
      </c>
      <c r="C698">
        <v>1.6</v>
      </c>
      <c r="D698">
        <v>0</v>
      </c>
      <c r="G698" s="8">
        <v>4.5782260000000002E-15</v>
      </c>
      <c r="H698" s="8">
        <v>2.0069070000000001E-11</v>
      </c>
      <c r="I698" s="8">
        <v>2.866822E-9</v>
      </c>
      <c r="J698" s="8">
        <v>5.2554910000000001E-8</v>
      </c>
      <c r="K698" s="8">
        <v>3.2485829999999999E-7</v>
      </c>
      <c r="M698" s="12">
        <f t="shared" si="14"/>
        <v>6.4007363466432794E-4</v>
      </c>
    </row>
    <row r="699" spans="1:13" x14ac:dyDescent="0.25">
      <c r="A699">
        <v>688</v>
      </c>
      <c r="B699">
        <v>2.1</v>
      </c>
      <c r="C699">
        <v>1.6</v>
      </c>
      <c r="D699">
        <v>0</v>
      </c>
      <c r="G699" s="8">
        <v>3.3169580000000001E-15</v>
      </c>
      <c r="H699" s="8">
        <v>1.2939090000000001E-11</v>
      </c>
      <c r="I699" s="8">
        <v>2.0109830000000001E-9</v>
      </c>
      <c r="J699" s="8">
        <v>4.0133289999999999E-8</v>
      </c>
      <c r="K699" s="8">
        <v>2.6627070000000001E-7</v>
      </c>
      <c r="M699" s="12">
        <f t="shared" si="14"/>
        <v>5.2463752581853346E-4</v>
      </c>
    </row>
    <row r="700" spans="1:13" x14ac:dyDescent="0.25">
      <c r="A700">
        <v>689</v>
      </c>
      <c r="B700">
        <v>2.2000000000000002</v>
      </c>
      <c r="C700">
        <v>1.6</v>
      </c>
      <c r="D700">
        <v>0</v>
      </c>
      <c r="G700" s="8">
        <v>2.2089480000000001E-15</v>
      </c>
      <c r="H700" s="8">
        <v>8.0858570000000007E-12</v>
      </c>
      <c r="I700" s="8">
        <v>1.3757550000000001E-9</v>
      </c>
      <c r="J700" s="8">
        <v>2.999156E-8</v>
      </c>
      <c r="K700" s="8">
        <v>2.1411759999999999E-7</v>
      </c>
      <c r="M700" s="12">
        <f t="shared" si="14"/>
        <v>4.2187941781879275E-4</v>
      </c>
    </row>
    <row r="701" spans="1:13" x14ac:dyDescent="0.25">
      <c r="A701">
        <v>690</v>
      </c>
      <c r="B701">
        <v>2.2999999999999998</v>
      </c>
      <c r="C701">
        <v>1.6</v>
      </c>
      <c r="D701">
        <v>0</v>
      </c>
      <c r="G701" s="8">
        <v>1.478555E-15</v>
      </c>
      <c r="H701" s="8">
        <v>4.9013890000000002E-12</v>
      </c>
      <c r="I701" s="8">
        <v>9.1840399999999999E-10</v>
      </c>
      <c r="J701" s="8">
        <v>2.1941739999999999E-8</v>
      </c>
      <c r="K701" s="8">
        <v>1.689732E-7</v>
      </c>
      <c r="M701" s="12">
        <f t="shared" si="14"/>
        <v>3.3293066633933142E-4</v>
      </c>
    </row>
    <row r="702" spans="1:13" x14ac:dyDescent="0.25">
      <c r="A702">
        <v>691</v>
      </c>
      <c r="B702">
        <v>2.4</v>
      </c>
      <c r="C702">
        <v>1.6</v>
      </c>
      <c r="D702">
        <v>0</v>
      </c>
      <c r="G702" s="8">
        <v>1.053164E-15</v>
      </c>
      <c r="H702" s="8">
        <v>2.8843569999999999E-12</v>
      </c>
      <c r="I702" s="8">
        <v>5.9859059999999998E-10</v>
      </c>
      <c r="J702" s="8">
        <v>1.5722049999999999E-8</v>
      </c>
      <c r="K702" s="8">
        <v>1.3091309999999999E-7</v>
      </c>
      <c r="M702" s="12">
        <f t="shared" si="14"/>
        <v>2.5794022729964001E-4</v>
      </c>
    </row>
    <row r="703" spans="1:13" x14ac:dyDescent="0.25">
      <c r="A703">
        <v>692</v>
      </c>
      <c r="B703">
        <v>2.5</v>
      </c>
      <c r="C703">
        <v>1.6</v>
      </c>
      <c r="D703">
        <v>0</v>
      </c>
      <c r="G703" s="8">
        <v>9.2262420000000002E-16</v>
      </c>
      <c r="H703" s="8">
        <v>1.6494169999999999E-12</v>
      </c>
      <c r="I703" s="8">
        <v>3.811522E-10</v>
      </c>
      <c r="J703" s="8">
        <v>1.103961E-8</v>
      </c>
      <c r="K703" s="8">
        <v>9.9633730000000004E-8</v>
      </c>
      <c r="M703" s="12">
        <f t="shared" si="14"/>
        <v>1.9630997175157386E-4</v>
      </c>
    </row>
    <row r="704" spans="1:13" x14ac:dyDescent="0.25">
      <c r="A704">
        <v>693</v>
      </c>
      <c r="B704">
        <v>2.6</v>
      </c>
      <c r="C704">
        <v>1.6</v>
      </c>
      <c r="D704">
        <v>0</v>
      </c>
      <c r="G704" s="8">
        <v>1.0025830000000001E-15</v>
      </c>
      <c r="H704" s="8">
        <v>9.1766360000000001E-13</v>
      </c>
      <c r="I704" s="8">
        <v>2.3731710000000002E-10</v>
      </c>
      <c r="J704" s="8">
        <v>7.6043929999999993E-9</v>
      </c>
      <c r="K704" s="8">
        <v>7.458879E-8</v>
      </c>
      <c r="M704" s="12">
        <f t="shared" si="14"/>
        <v>1.4696351584833845E-4</v>
      </c>
    </row>
    <row r="705" spans="1:13" x14ac:dyDescent="0.25">
      <c r="A705">
        <v>694</v>
      </c>
      <c r="B705">
        <v>2.7</v>
      </c>
      <c r="C705">
        <v>1.6</v>
      </c>
      <c r="D705">
        <v>0</v>
      </c>
      <c r="G705" s="8">
        <v>1.1547850000000001E-15</v>
      </c>
      <c r="H705" s="8">
        <v>4.978333E-13</v>
      </c>
      <c r="I705" s="8">
        <v>1.4483090000000001E-10</v>
      </c>
      <c r="J705" s="8">
        <v>5.1551639999999998E-9</v>
      </c>
      <c r="K705" s="8">
        <v>5.5146700000000001E-8</v>
      </c>
      <c r="M705" s="12">
        <f t="shared" si="14"/>
        <v>1.0865644716094155E-4</v>
      </c>
    </row>
    <row r="706" spans="1:13" x14ac:dyDescent="0.25">
      <c r="A706">
        <v>695</v>
      </c>
      <c r="B706">
        <v>2.8</v>
      </c>
      <c r="C706">
        <v>1.6</v>
      </c>
      <c r="D706">
        <v>0</v>
      </c>
      <c r="G706" s="8">
        <v>1.2833070000000001E-15</v>
      </c>
      <c r="H706" s="8">
        <v>2.6566959999999999E-13</v>
      </c>
      <c r="I706" s="8">
        <v>8.7546769999999994E-11</v>
      </c>
      <c r="J706" s="8">
        <v>3.481998E-9</v>
      </c>
      <c r="K706" s="8">
        <v>4.0791889999999997E-8</v>
      </c>
      <c r="M706" s="12">
        <f t="shared" si="14"/>
        <v>8.0372929665418591E-5</v>
      </c>
    </row>
    <row r="707" spans="1:13" x14ac:dyDescent="0.25">
      <c r="A707">
        <v>696</v>
      </c>
      <c r="B707">
        <v>2.9</v>
      </c>
      <c r="C707">
        <v>1.6</v>
      </c>
      <c r="D707">
        <v>0</v>
      </c>
      <c r="G707" s="8">
        <v>1.350559E-15</v>
      </c>
      <c r="H707" s="8">
        <v>1.4684490000000001E-13</v>
      </c>
      <c r="I707" s="8">
        <v>5.5166160000000002E-11</v>
      </c>
      <c r="J707" s="8">
        <v>2.456726E-9</v>
      </c>
      <c r="K707" s="8">
        <v>3.1442709999999999E-8</v>
      </c>
      <c r="M707" s="12">
        <f t="shared" si="14"/>
        <v>6.1952087028087054E-5</v>
      </c>
    </row>
    <row r="708" spans="1:13" x14ac:dyDescent="0.25">
      <c r="A708">
        <v>697</v>
      </c>
      <c r="B708">
        <v>3</v>
      </c>
      <c r="C708">
        <v>1.6</v>
      </c>
      <c r="D708">
        <v>0</v>
      </c>
      <c r="G708" s="8">
        <v>1.368094E-15</v>
      </c>
      <c r="H708" s="8">
        <v>1.0915539999999999E-13</v>
      </c>
      <c r="I708" s="8">
        <v>4.4280350000000003E-11</v>
      </c>
      <c r="J708" s="8">
        <v>2.0963500000000001E-9</v>
      </c>
      <c r="K708" s="8">
        <v>2.8049009999999998E-8</v>
      </c>
      <c r="M708" s="12">
        <f t="shared" si="14"/>
        <v>5.5265424277095838E-5</v>
      </c>
    </row>
    <row r="709" spans="1:13" x14ac:dyDescent="0.25">
      <c r="A709">
        <v>698</v>
      </c>
      <c r="B709">
        <v>-1</v>
      </c>
      <c r="C709">
        <v>1.7</v>
      </c>
      <c r="D709">
        <v>0</v>
      </c>
      <c r="G709" s="8">
        <v>5.027688E-16</v>
      </c>
      <c r="H709" s="8">
        <v>1.2537229999999999E-12</v>
      </c>
      <c r="I709" s="8">
        <v>1.8475099999999999E-10</v>
      </c>
      <c r="J709" s="8">
        <v>2.8185610000000001E-9</v>
      </c>
      <c r="K709" s="8">
        <v>1.477543E-8</v>
      </c>
      <c r="M709" s="12">
        <f t="shared" si="14"/>
        <v>2.9112271977746458E-5</v>
      </c>
    </row>
    <row r="710" spans="1:13" x14ac:dyDescent="0.25">
      <c r="A710">
        <v>699</v>
      </c>
      <c r="B710">
        <v>-0.9</v>
      </c>
      <c r="C710">
        <v>1.7</v>
      </c>
      <c r="D710">
        <v>0</v>
      </c>
      <c r="G710" s="8">
        <v>6.1193560000000004E-16</v>
      </c>
      <c r="H710" s="8">
        <v>1.313657E-12</v>
      </c>
      <c r="I710" s="8">
        <v>1.920646E-10</v>
      </c>
      <c r="J710" s="8">
        <v>2.8948399999999999E-9</v>
      </c>
      <c r="K710" s="8">
        <v>1.5034840000000001E-8</v>
      </c>
      <c r="M710" s="12">
        <f t="shared" si="14"/>
        <v>2.9623391753871229E-5</v>
      </c>
    </row>
    <row r="711" spans="1:13" x14ac:dyDescent="0.25">
      <c r="A711">
        <v>700</v>
      </c>
      <c r="B711">
        <v>-0.8</v>
      </c>
      <c r="C711">
        <v>1.7</v>
      </c>
      <c r="D711">
        <v>0</v>
      </c>
      <c r="G711" s="8">
        <v>1.0301680000000001E-15</v>
      </c>
      <c r="H711" s="8">
        <v>1.524987E-12</v>
      </c>
      <c r="I711" s="8">
        <v>2.1780980000000001E-10</v>
      </c>
      <c r="J711" s="8">
        <v>3.162995E-9</v>
      </c>
      <c r="K711" s="8">
        <v>1.5946279999999999E-8</v>
      </c>
      <c r="M711" s="12">
        <f t="shared" si="14"/>
        <v>3.1419216929273717E-5</v>
      </c>
    </row>
    <row r="712" spans="1:13" x14ac:dyDescent="0.25">
      <c r="A712">
        <v>701</v>
      </c>
      <c r="B712">
        <v>-0.7</v>
      </c>
      <c r="C712">
        <v>1.7</v>
      </c>
      <c r="D712">
        <v>0</v>
      </c>
      <c r="G712" s="8">
        <v>2.014072E-15</v>
      </c>
      <c r="H712" s="8">
        <v>1.9592929999999999E-12</v>
      </c>
      <c r="I712" s="8">
        <v>2.7057409999999999E-10</v>
      </c>
      <c r="J712" s="8">
        <v>3.7113729999999999E-9</v>
      </c>
      <c r="K712" s="8">
        <v>1.7808839999999999E-8</v>
      </c>
      <c r="M712" s="12">
        <f t="shared" si="14"/>
        <v>3.5089049434647262E-5</v>
      </c>
    </row>
    <row r="713" spans="1:13" x14ac:dyDescent="0.25">
      <c r="A713">
        <v>702</v>
      </c>
      <c r="B713">
        <v>-0.6</v>
      </c>
      <c r="C713">
        <v>1.7</v>
      </c>
      <c r="D713">
        <v>0</v>
      </c>
      <c r="G713" s="8">
        <v>3.9849969999999996E-15</v>
      </c>
      <c r="H713" s="8">
        <v>2.704502E-12</v>
      </c>
      <c r="I713" s="8">
        <v>3.6082399999999998E-10</v>
      </c>
      <c r="J713" s="8">
        <v>4.6470839999999997E-9</v>
      </c>
      <c r="K713" s="8">
        <v>2.098543E-8</v>
      </c>
      <c r="M713" s="12">
        <f t="shared" si="14"/>
        <v>4.1347936793038164E-5</v>
      </c>
    </row>
    <row r="714" spans="1:13" x14ac:dyDescent="0.25">
      <c r="A714">
        <v>703</v>
      </c>
      <c r="B714">
        <v>-0.5</v>
      </c>
      <c r="C714">
        <v>1.7</v>
      </c>
      <c r="D714">
        <v>0</v>
      </c>
      <c r="G714" s="8">
        <v>7.5514430000000005E-15</v>
      </c>
      <c r="H714" s="8">
        <v>3.8614339999999999E-12</v>
      </c>
      <c r="I714" s="8">
        <v>5.0053729999999998E-10</v>
      </c>
      <c r="J714" s="8">
        <v>6.092869E-9</v>
      </c>
      <c r="K714" s="8">
        <v>2.58951E-8</v>
      </c>
      <c r="M714" s="12">
        <f t="shared" si="14"/>
        <v>5.1021540089929178E-5</v>
      </c>
    </row>
    <row r="715" spans="1:13" x14ac:dyDescent="0.25">
      <c r="A715">
        <v>704</v>
      </c>
      <c r="B715">
        <v>-0.4</v>
      </c>
      <c r="C715">
        <v>1.7</v>
      </c>
      <c r="D715">
        <v>0</v>
      </c>
      <c r="G715" s="8">
        <v>1.3406280000000001E-14</v>
      </c>
      <c r="H715" s="8">
        <v>5.5354329999999997E-12</v>
      </c>
      <c r="I715" s="8">
        <v>7.0234700000000004E-10</v>
      </c>
      <c r="J715" s="8">
        <v>8.1799570000000006E-9</v>
      </c>
      <c r="K715" s="8">
        <v>3.2994689999999999E-8</v>
      </c>
      <c r="M715" s="12">
        <f t="shared" si="14"/>
        <v>6.5009978667384383E-5</v>
      </c>
    </row>
    <row r="716" spans="1:13" x14ac:dyDescent="0.25">
      <c r="A716">
        <v>705</v>
      </c>
      <c r="B716">
        <v>-0.3</v>
      </c>
      <c r="C716">
        <v>1.7</v>
      </c>
      <c r="D716">
        <v>0</v>
      </c>
      <c r="G716" s="8">
        <v>2.213198E-14</v>
      </c>
      <c r="H716" s="8">
        <v>7.8223340000000001E-12</v>
      </c>
      <c r="I716" s="8">
        <v>9.781131E-10</v>
      </c>
      <c r="J716" s="8">
        <v>1.103615E-8</v>
      </c>
      <c r="K716" s="8">
        <v>4.2747610000000001E-8</v>
      </c>
      <c r="M716" s="12">
        <f t="shared" si="14"/>
        <v>8.4226316846185481E-5</v>
      </c>
    </row>
    <row r="717" spans="1:13" x14ac:dyDescent="0.25">
      <c r="A717">
        <v>706</v>
      </c>
      <c r="B717">
        <v>-0.2</v>
      </c>
      <c r="C717">
        <v>1.7</v>
      </c>
      <c r="D717">
        <v>0</v>
      </c>
      <c r="G717" s="8">
        <v>3.3769480000000003E-14</v>
      </c>
      <c r="H717" s="8">
        <v>1.0789440000000001E-11</v>
      </c>
      <c r="I717" s="8">
        <v>1.336946E-9</v>
      </c>
      <c r="J717" s="8">
        <v>1.476915E-8</v>
      </c>
      <c r="K717" s="8">
        <v>5.5578990000000001E-8</v>
      </c>
      <c r="M717" s="12">
        <f t="shared" ref="M717:M780" si="15">K717/$K$874</f>
        <v>1.0950819523549911E-4</v>
      </c>
    </row>
    <row r="718" spans="1:13" x14ac:dyDescent="0.25">
      <c r="A718">
        <v>707</v>
      </c>
      <c r="B718">
        <v>-0.1</v>
      </c>
      <c r="C718">
        <v>1.7</v>
      </c>
      <c r="D718">
        <v>0</v>
      </c>
      <c r="G718" s="8">
        <v>4.7565500000000002E-14</v>
      </c>
      <c r="H718" s="8">
        <v>1.4453629999999999E-11</v>
      </c>
      <c r="I718" s="8">
        <v>1.78286E-9</v>
      </c>
      <c r="J718" s="8">
        <v>1.9446199999999998E-8</v>
      </c>
      <c r="K718" s="8">
        <v>7.1819070000000005E-8</v>
      </c>
      <c r="M718" s="12">
        <f t="shared" si="15"/>
        <v>1.4150629112173461E-4</v>
      </c>
    </row>
    <row r="719" spans="1:13" x14ac:dyDescent="0.25">
      <c r="A719">
        <v>708</v>
      </c>
      <c r="B719">
        <v>0</v>
      </c>
      <c r="C719">
        <v>1.7</v>
      </c>
      <c r="D719">
        <v>0</v>
      </c>
      <c r="G719" s="8">
        <v>6.1687800000000005E-14</v>
      </c>
      <c r="H719" s="8">
        <v>1.876096E-11</v>
      </c>
      <c r="I719" s="8">
        <v>2.3124030000000001E-9</v>
      </c>
      <c r="J719" s="8">
        <v>2.507233E-8</v>
      </c>
      <c r="K719" s="8">
        <v>9.1638949999999995E-8</v>
      </c>
      <c r="M719" s="12">
        <f t="shared" si="15"/>
        <v>1.8055772564014099E-4</v>
      </c>
    </row>
    <row r="720" spans="1:13" x14ac:dyDescent="0.25">
      <c r="A720">
        <v>709</v>
      </c>
      <c r="B720">
        <v>0.1</v>
      </c>
      <c r="C720">
        <v>1.7</v>
      </c>
      <c r="D720">
        <v>0</v>
      </c>
      <c r="G720" s="8">
        <v>7.3833970000000004E-14</v>
      </c>
      <c r="H720" s="8">
        <v>2.3572909999999999E-11</v>
      </c>
      <c r="I720" s="8">
        <v>2.912745E-9</v>
      </c>
      <c r="J720" s="8">
        <v>3.1570740000000002E-8</v>
      </c>
      <c r="K720" s="8">
        <v>1.149864E-7</v>
      </c>
      <c r="M720" s="12">
        <f t="shared" si="15"/>
        <v>2.2655958916538777E-4</v>
      </c>
    </row>
    <row r="721" spans="1:13" x14ac:dyDescent="0.25">
      <c r="A721">
        <v>710</v>
      </c>
      <c r="B721">
        <v>0.2</v>
      </c>
      <c r="C721">
        <v>1.7</v>
      </c>
      <c r="D721">
        <v>0</v>
      </c>
      <c r="G721" s="8">
        <v>8.1562369999999998E-14</v>
      </c>
      <c r="H721" s="8">
        <v>2.8663940000000001E-11</v>
      </c>
      <c r="I721" s="8">
        <v>3.5607630000000001E-9</v>
      </c>
      <c r="J721" s="8">
        <v>3.8769400000000003E-8</v>
      </c>
      <c r="K721" s="8">
        <v>1.4153109999999999E-7</v>
      </c>
      <c r="M721" s="12">
        <f t="shared" si="15"/>
        <v>2.7886104678575386E-4</v>
      </c>
    </row>
    <row r="722" spans="1:13" x14ac:dyDescent="0.25">
      <c r="A722">
        <v>711</v>
      </c>
      <c r="B722">
        <v>0.3</v>
      </c>
      <c r="C722">
        <v>1.7</v>
      </c>
      <c r="D722">
        <v>0</v>
      </c>
      <c r="G722" s="8">
        <v>8.3629969999999998E-14</v>
      </c>
      <c r="H722" s="8">
        <v>3.373388E-11</v>
      </c>
      <c r="I722" s="8">
        <v>4.2235720000000004E-9</v>
      </c>
      <c r="J722" s="8">
        <v>4.6398020000000003E-8</v>
      </c>
      <c r="K722" s="8">
        <v>1.7063070000000001E-7</v>
      </c>
      <c r="M722" s="12">
        <f t="shared" si="15"/>
        <v>3.3619646576466894E-4</v>
      </c>
    </row>
    <row r="723" spans="1:13" x14ac:dyDescent="0.25">
      <c r="A723">
        <v>712</v>
      </c>
      <c r="B723">
        <v>0.4</v>
      </c>
      <c r="C723">
        <v>1.7</v>
      </c>
      <c r="D723">
        <v>0</v>
      </c>
      <c r="G723" s="8">
        <v>7.9723599999999996E-14</v>
      </c>
      <c r="H723" s="8">
        <v>3.8434949999999998E-11</v>
      </c>
      <c r="I723" s="8">
        <v>4.860752E-9</v>
      </c>
      <c r="J723" s="8">
        <v>5.409821E-8</v>
      </c>
      <c r="K723" s="8">
        <v>2.013272E-7</v>
      </c>
      <c r="M723" s="12">
        <f t="shared" si="15"/>
        <v>3.9667828299536165E-4</v>
      </c>
    </row>
    <row r="724" spans="1:13" x14ac:dyDescent="0.25">
      <c r="A724">
        <v>713</v>
      </c>
      <c r="B724">
        <v>0.5</v>
      </c>
      <c r="C724">
        <v>1.7</v>
      </c>
      <c r="D724">
        <v>0</v>
      </c>
      <c r="G724" s="8">
        <v>7.1229199999999996E-14</v>
      </c>
      <c r="H724" s="8">
        <v>4.2410099999999998E-11</v>
      </c>
      <c r="I724" s="8">
        <v>5.4281789999999999E-9</v>
      </c>
      <c r="J724" s="8">
        <v>6.1447889999999993E-8</v>
      </c>
      <c r="K724" s="8">
        <v>2.3238039999999999E-7</v>
      </c>
      <c r="M724" s="12">
        <f t="shared" si="15"/>
        <v>4.5786291208428539E-4</v>
      </c>
    </row>
    <row r="725" spans="1:13" x14ac:dyDescent="0.25">
      <c r="A725">
        <v>714</v>
      </c>
      <c r="B725">
        <v>0.6</v>
      </c>
      <c r="C725">
        <v>1.7</v>
      </c>
      <c r="D725">
        <v>0</v>
      </c>
      <c r="G725" s="8">
        <v>5.9795579999999996E-14</v>
      </c>
      <c r="H725" s="8">
        <v>4.533694E-11</v>
      </c>
      <c r="I725" s="8">
        <v>5.8829970000000003E-9</v>
      </c>
      <c r="J725" s="8">
        <v>6.7998290000000004E-8</v>
      </c>
      <c r="K725" s="8">
        <v>2.6234089999999999E-7</v>
      </c>
      <c r="M725" s="12">
        <f t="shared" si="15"/>
        <v>5.1689457644798055E-4</v>
      </c>
    </row>
    <row r="726" spans="1:13" x14ac:dyDescent="0.25">
      <c r="A726">
        <v>715</v>
      </c>
      <c r="B726">
        <v>0.7</v>
      </c>
      <c r="C726">
        <v>1.7</v>
      </c>
      <c r="D726">
        <v>0</v>
      </c>
      <c r="G726" s="8">
        <v>4.7503089999999999E-14</v>
      </c>
      <c r="H726" s="8">
        <v>4.6969579999999997E-11</v>
      </c>
      <c r="I726" s="8">
        <v>6.1889640000000001E-9</v>
      </c>
      <c r="J726" s="8">
        <v>7.3319060000000002E-8</v>
      </c>
      <c r="K726" s="8">
        <v>2.896581E-7</v>
      </c>
      <c r="M726" s="12">
        <f t="shared" si="15"/>
        <v>5.7071810348377548E-4</v>
      </c>
    </row>
    <row r="727" spans="1:13" x14ac:dyDescent="0.25">
      <c r="A727">
        <v>716</v>
      </c>
      <c r="B727">
        <v>0.8</v>
      </c>
      <c r="C727">
        <v>1.7</v>
      </c>
      <c r="D727">
        <v>0</v>
      </c>
      <c r="G727" s="8">
        <v>3.6020959999999998E-14</v>
      </c>
      <c r="H727" s="8">
        <v>4.7170670000000003E-11</v>
      </c>
      <c r="I727" s="8">
        <v>6.3212370000000003E-9</v>
      </c>
      <c r="J727" s="8">
        <v>7.7045330000000005E-8</v>
      </c>
      <c r="K727" s="8">
        <v>3.1281190000000002E-7</v>
      </c>
      <c r="M727" s="12">
        <f t="shared" si="15"/>
        <v>6.1633841523905757E-4</v>
      </c>
    </row>
    <row r="728" spans="1:13" x14ac:dyDescent="0.25">
      <c r="A728">
        <v>717</v>
      </c>
      <c r="B728">
        <v>0.9</v>
      </c>
      <c r="C728">
        <v>1.7</v>
      </c>
      <c r="D728">
        <v>0</v>
      </c>
      <c r="G728" s="8">
        <v>2.591782E-14</v>
      </c>
      <c r="H728" s="8">
        <v>4.5929090000000001E-11</v>
      </c>
      <c r="I728" s="8">
        <v>6.2697130000000004E-9</v>
      </c>
      <c r="J728" s="8">
        <v>7.8919259999999997E-8</v>
      </c>
      <c r="K728" s="8">
        <v>3.3045299999999997E-7</v>
      </c>
      <c r="M728" s="12">
        <f t="shared" si="15"/>
        <v>6.510969638015441E-4</v>
      </c>
    </row>
    <row r="729" spans="1:13" x14ac:dyDescent="0.25">
      <c r="A729">
        <v>718</v>
      </c>
      <c r="B729">
        <v>1</v>
      </c>
      <c r="C729">
        <v>1.7</v>
      </c>
      <c r="D729">
        <v>0</v>
      </c>
      <c r="G729" s="8">
        <v>1.844758E-14</v>
      </c>
      <c r="H729" s="8">
        <v>4.3361260000000003E-11</v>
      </c>
      <c r="I729" s="8">
        <v>6.0402749999999998E-9</v>
      </c>
      <c r="J729" s="8">
        <v>7.8819479999999993E-8</v>
      </c>
      <c r="K729" s="8">
        <v>3.415336E-7</v>
      </c>
      <c r="M729" s="12">
        <f t="shared" si="15"/>
        <v>6.7292925165215957E-4</v>
      </c>
    </row>
    <row r="730" spans="1:13" x14ac:dyDescent="0.25">
      <c r="A730">
        <v>719</v>
      </c>
      <c r="B730">
        <v>1.1000000000000001</v>
      </c>
      <c r="C730">
        <v>1.7</v>
      </c>
      <c r="D730">
        <v>0</v>
      </c>
      <c r="G730" s="8">
        <v>1.227509E-14</v>
      </c>
      <c r="H730" s="8">
        <v>3.9690139999999998E-11</v>
      </c>
      <c r="I730" s="8">
        <v>5.6537580000000003E-9</v>
      </c>
      <c r="J730" s="8">
        <v>7.6773600000000001E-8</v>
      </c>
      <c r="K730" s="8">
        <v>3.4541000000000002E-7</v>
      </c>
      <c r="M730" s="12">
        <f t="shared" si="15"/>
        <v>6.8056698612719928E-4</v>
      </c>
    </row>
    <row r="731" spans="1:13" x14ac:dyDescent="0.25">
      <c r="A731">
        <v>720</v>
      </c>
      <c r="B731">
        <v>1.2</v>
      </c>
      <c r="C731">
        <v>1.7</v>
      </c>
      <c r="D731">
        <v>0</v>
      </c>
      <c r="G731" s="8">
        <v>8.7733710000000006E-15</v>
      </c>
      <c r="H731" s="8">
        <v>3.5221759999999997E-11</v>
      </c>
      <c r="I731" s="8">
        <v>5.142849E-9</v>
      </c>
      <c r="J731" s="8">
        <v>7.2952150000000005E-8</v>
      </c>
      <c r="K731" s="8">
        <v>3.419029E-7</v>
      </c>
      <c r="M731" s="12">
        <f t="shared" si="15"/>
        <v>6.736568894969723E-4</v>
      </c>
    </row>
    <row r="732" spans="1:13" x14ac:dyDescent="0.25">
      <c r="A732">
        <v>721</v>
      </c>
      <c r="B732">
        <v>1.3</v>
      </c>
      <c r="C732">
        <v>1.7</v>
      </c>
      <c r="D732">
        <v>0</v>
      </c>
      <c r="G732" s="8">
        <v>5.8415709999999998E-15</v>
      </c>
      <c r="H732" s="8">
        <v>3.0295469999999997E-11</v>
      </c>
      <c r="I732" s="8">
        <v>4.547547E-9</v>
      </c>
      <c r="J732" s="8">
        <v>6.7645229999999995E-8</v>
      </c>
      <c r="K732" s="8">
        <v>3.3130779999999998E-7</v>
      </c>
      <c r="M732" s="12">
        <f t="shared" si="15"/>
        <v>6.527811902563125E-4</v>
      </c>
    </row>
    <row r="733" spans="1:13" x14ac:dyDescent="0.25">
      <c r="A733">
        <v>722</v>
      </c>
      <c r="B733">
        <v>1.4</v>
      </c>
      <c r="C733">
        <v>1.7</v>
      </c>
      <c r="D733">
        <v>0</v>
      </c>
      <c r="G733" s="8">
        <v>4.6837879999999999E-15</v>
      </c>
      <c r="H733" s="8">
        <v>2.5253669999999999E-11</v>
      </c>
      <c r="I733" s="8">
        <v>3.910091E-9</v>
      </c>
      <c r="J733" s="8">
        <v>6.1226459999999996E-8</v>
      </c>
      <c r="K733" s="8">
        <v>3.1435579999999998E-7</v>
      </c>
      <c r="M733" s="12">
        <f t="shared" si="15"/>
        <v>6.193803867218801E-4</v>
      </c>
    </row>
    <row r="734" spans="1:13" x14ac:dyDescent="0.25">
      <c r="A734">
        <v>723</v>
      </c>
      <c r="B734">
        <v>1.5</v>
      </c>
      <c r="C734">
        <v>1.7</v>
      </c>
      <c r="D734">
        <v>0</v>
      </c>
      <c r="G734" s="8">
        <v>3.8055969999999999E-15</v>
      </c>
      <c r="H734" s="8">
        <v>2.0395510000000001E-11</v>
      </c>
      <c r="I734" s="8">
        <v>3.2701660000000001E-9</v>
      </c>
      <c r="J734" s="8">
        <v>5.4110070000000002E-8</v>
      </c>
      <c r="K734" s="8">
        <v>2.9212969999999998E-7</v>
      </c>
      <c r="M734" s="12">
        <f t="shared" si="15"/>
        <v>5.7558793748658946E-4</v>
      </c>
    </row>
    <row r="735" spans="1:13" x14ac:dyDescent="0.25">
      <c r="A735">
        <v>724</v>
      </c>
      <c r="B735">
        <v>1.6</v>
      </c>
      <c r="C735">
        <v>1.7</v>
      </c>
      <c r="D735">
        <v>0</v>
      </c>
      <c r="G735" s="8">
        <v>3.7362639999999998E-15</v>
      </c>
      <c r="H735" s="8">
        <v>1.595675E-11</v>
      </c>
      <c r="I735" s="8">
        <v>2.6611689999999999E-9</v>
      </c>
      <c r="J735" s="8">
        <v>4.6708100000000003E-8</v>
      </c>
      <c r="K735" s="8">
        <v>2.6595070000000002E-7</v>
      </c>
      <c r="M735" s="12">
        <f t="shared" si="15"/>
        <v>5.2400702457201277E-4</v>
      </c>
    </row>
    <row r="736" spans="1:13" x14ac:dyDescent="0.25">
      <c r="A736">
        <v>725</v>
      </c>
      <c r="B736">
        <v>1.7</v>
      </c>
      <c r="C736">
        <v>1.7</v>
      </c>
      <c r="D736">
        <v>0</v>
      </c>
      <c r="G736" s="8">
        <v>3.4364529999999999E-15</v>
      </c>
      <c r="H736" s="8">
        <v>1.2091800000000001E-11</v>
      </c>
      <c r="I736" s="8">
        <v>2.1079000000000001E-9</v>
      </c>
      <c r="J736" s="8">
        <v>3.9393420000000002E-8</v>
      </c>
      <c r="K736" s="8">
        <v>2.3725059999999999E-7</v>
      </c>
      <c r="M736" s="12">
        <f t="shared" si="15"/>
        <v>4.6745874699305088E-4</v>
      </c>
    </row>
    <row r="737" spans="1:13" x14ac:dyDescent="0.25">
      <c r="A737">
        <v>726</v>
      </c>
      <c r="B737">
        <v>1.8</v>
      </c>
      <c r="C737">
        <v>1.7</v>
      </c>
      <c r="D737">
        <v>0</v>
      </c>
      <c r="G737" s="8">
        <v>3.3544849999999999E-15</v>
      </c>
      <c r="H737" s="8">
        <v>8.8748300000000005E-12</v>
      </c>
      <c r="I737" s="8">
        <v>1.6258019999999999E-9</v>
      </c>
      <c r="J737" s="8">
        <v>3.247268E-8</v>
      </c>
      <c r="K737" s="8">
        <v>2.0744680000000001E-7</v>
      </c>
      <c r="M737" s="12">
        <f t="shared" si="15"/>
        <v>4.0873583120851128E-4</v>
      </c>
    </row>
    <row r="738" spans="1:13" x14ac:dyDescent="0.25">
      <c r="A738">
        <v>727</v>
      </c>
      <c r="B738">
        <v>1.9</v>
      </c>
      <c r="C738">
        <v>1.7</v>
      </c>
      <c r="D738">
        <v>0</v>
      </c>
      <c r="G738" s="8">
        <v>2.7997900000000001E-15</v>
      </c>
      <c r="H738" s="8">
        <v>6.3092349999999998E-12</v>
      </c>
      <c r="I738" s="8">
        <v>1.2215159999999999E-9</v>
      </c>
      <c r="J738" s="8">
        <v>2.617126E-8</v>
      </c>
      <c r="K738" s="8">
        <v>1.778334E-7</v>
      </c>
      <c r="M738" s="12">
        <f t="shared" si="15"/>
        <v>3.5038806366565145E-4</v>
      </c>
    </row>
    <row r="739" spans="1:13" x14ac:dyDescent="0.25">
      <c r="A739">
        <v>728</v>
      </c>
      <c r="B739">
        <v>2</v>
      </c>
      <c r="C739">
        <v>1.7</v>
      </c>
      <c r="D739">
        <v>0</v>
      </c>
      <c r="G739" s="8">
        <v>2.2411350000000001E-15</v>
      </c>
      <c r="H739" s="8">
        <v>4.3452939999999998E-12</v>
      </c>
      <c r="I739" s="8">
        <v>8.9439399999999998E-10</v>
      </c>
      <c r="J739" s="8">
        <v>2.0629829999999999E-8</v>
      </c>
      <c r="K739" s="8">
        <v>1.4950089999999999E-7</v>
      </c>
      <c r="M739" s="12">
        <f t="shared" si="15"/>
        <v>2.9456407439363018E-4</v>
      </c>
    </row>
    <row r="740" spans="1:13" x14ac:dyDescent="0.25">
      <c r="A740">
        <v>729</v>
      </c>
      <c r="B740">
        <v>2.1</v>
      </c>
      <c r="C740">
        <v>1.7</v>
      </c>
      <c r="D740">
        <v>0</v>
      </c>
      <c r="G740" s="8">
        <v>1.6458470000000001E-15</v>
      </c>
      <c r="H740" s="8">
        <v>2.9001379999999999E-12</v>
      </c>
      <c r="I740" s="8">
        <v>6.384821E-10</v>
      </c>
      <c r="J740" s="8">
        <v>1.5910600000000001E-8</v>
      </c>
      <c r="K740" s="8">
        <v>1.232868E-7</v>
      </c>
      <c r="M740" s="12">
        <f t="shared" si="15"/>
        <v>2.4291400337357572E-4</v>
      </c>
    </row>
    <row r="741" spans="1:13" x14ac:dyDescent="0.25">
      <c r="A741">
        <v>730</v>
      </c>
      <c r="B741">
        <v>2.2000000000000002</v>
      </c>
      <c r="C741">
        <v>1.7</v>
      </c>
      <c r="D741">
        <v>0</v>
      </c>
      <c r="G741" s="8">
        <v>1.109636E-15</v>
      </c>
      <c r="H741" s="8">
        <v>1.8765599999999998E-12</v>
      </c>
      <c r="I741" s="8">
        <v>4.4459039999999998E-10</v>
      </c>
      <c r="J741" s="8">
        <v>1.201036E-8</v>
      </c>
      <c r="K741" s="8">
        <v>9.9759619999999999E-8</v>
      </c>
      <c r="M741" s="12">
        <f t="shared" si="15"/>
        <v>1.9655801488258786E-4</v>
      </c>
    </row>
    <row r="742" spans="1:13" x14ac:dyDescent="0.25">
      <c r="A742">
        <v>731</v>
      </c>
      <c r="B742">
        <v>2.2999999999999998</v>
      </c>
      <c r="C742">
        <v>1.7</v>
      </c>
      <c r="D742">
        <v>0</v>
      </c>
      <c r="G742" s="8">
        <v>7.8306840000000001E-16</v>
      </c>
      <c r="H742" s="8">
        <v>1.1778650000000001E-12</v>
      </c>
      <c r="I742" s="8">
        <v>3.0211509999999998E-10</v>
      </c>
      <c r="J742" s="8">
        <v>8.8770479999999994E-9</v>
      </c>
      <c r="K742" s="8">
        <v>7.9230009999999999E-8</v>
      </c>
      <c r="M742" s="12">
        <f t="shared" si="15"/>
        <v>1.5610818770889047E-4</v>
      </c>
    </row>
    <row r="743" spans="1:13" x14ac:dyDescent="0.25">
      <c r="A743">
        <v>732</v>
      </c>
      <c r="B743">
        <v>2.4</v>
      </c>
      <c r="C743">
        <v>1.7</v>
      </c>
      <c r="D743">
        <v>0</v>
      </c>
      <c r="G743" s="8">
        <v>6.4210390000000001E-16</v>
      </c>
      <c r="H743" s="8">
        <v>7.1767829999999996E-13</v>
      </c>
      <c r="I743" s="8">
        <v>2.0045049999999999E-10</v>
      </c>
      <c r="J743" s="8">
        <v>6.4269190000000001E-9</v>
      </c>
      <c r="K743" s="8">
        <v>6.1784850000000005E-8</v>
      </c>
      <c r="M743" s="12">
        <f t="shared" si="15"/>
        <v>1.2173570294091396E-4</v>
      </c>
    </row>
    <row r="744" spans="1:13" x14ac:dyDescent="0.25">
      <c r="A744">
        <v>733</v>
      </c>
      <c r="B744">
        <v>2.5</v>
      </c>
      <c r="C744">
        <v>1.7</v>
      </c>
      <c r="D744">
        <v>0</v>
      </c>
      <c r="G744" s="8">
        <v>6.6973050000000005E-16</v>
      </c>
      <c r="H744" s="8">
        <v>4.2488449999999998E-13</v>
      </c>
      <c r="I744" s="8">
        <v>1.29932E-10</v>
      </c>
      <c r="J744" s="8">
        <v>4.5603109999999998E-9</v>
      </c>
      <c r="K744" s="8">
        <v>4.733583E-8</v>
      </c>
      <c r="M744" s="12">
        <f t="shared" si="15"/>
        <v>9.3266561937782532E-5</v>
      </c>
    </row>
    <row r="745" spans="1:13" x14ac:dyDescent="0.25">
      <c r="A745">
        <v>734</v>
      </c>
      <c r="B745">
        <v>2.6</v>
      </c>
      <c r="C745">
        <v>1.7</v>
      </c>
      <c r="D745">
        <v>0</v>
      </c>
      <c r="G745" s="8">
        <v>8.0416189999999999E-16</v>
      </c>
      <c r="H745" s="8">
        <v>2.4474760000000002E-13</v>
      </c>
      <c r="I745" s="8">
        <v>8.2354270000000001E-11</v>
      </c>
      <c r="J745" s="8">
        <v>3.1747639999999999E-9</v>
      </c>
      <c r="K745" s="8">
        <v>3.5678780000000001E-8</v>
      </c>
      <c r="M745" s="12">
        <f t="shared" si="15"/>
        <v>7.0298485201052076E-5</v>
      </c>
    </row>
    <row r="746" spans="1:13" x14ac:dyDescent="0.25">
      <c r="A746">
        <v>735</v>
      </c>
      <c r="B746">
        <v>2.7</v>
      </c>
      <c r="C746">
        <v>1.7</v>
      </c>
      <c r="D746">
        <v>0</v>
      </c>
      <c r="G746" s="8">
        <v>9.4737909999999999E-16</v>
      </c>
      <c r="H746" s="8">
        <v>1.3757060000000001E-13</v>
      </c>
      <c r="I746" s="8">
        <v>5.1168299999999997E-11</v>
      </c>
      <c r="J746" s="8">
        <v>2.175663E-9</v>
      </c>
      <c r="K746" s="8">
        <v>2.6564360000000001E-8</v>
      </c>
      <c r="M746" s="12">
        <f t="shared" si="15"/>
        <v>5.234019404069925E-5</v>
      </c>
    </row>
    <row r="747" spans="1:13" x14ac:dyDescent="0.25">
      <c r="A747">
        <v>736</v>
      </c>
      <c r="B747">
        <v>2.8</v>
      </c>
      <c r="C747">
        <v>1.7</v>
      </c>
      <c r="D747">
        <v>0</v>
      </c>
      <c r="G747" s="8">
        <v>1.0361940000000001E-15</v>
      </c>
      <c r="H747" s="8">
        <v>7.6243789999999998E-14</v>
      </c>
      <c r="I747" s="8">
        <v>3.150254E-11</v>
      </c>
      <c r="J747" s="8">
        <v>1.4860469999999999E-9</v>
      </c>
      <c r="K747" s="8">
        <v>1.9791890000000001E-8</v>
      </c>
      <c r="M747" s="12">
        <f t="shared" si="15"/>
        <v>3.8996285362499795E-5</v>
      </c>
    </row>
    <row r="748" spans="1:13" x14ac:dyDescent="0.25">
      <c r="A748">
        <v>737</v>
      </c>
      <c r="B748">
        <v>2.9</v>
      </c>
      <c r="C748">
        <v>1.7</v>
      </c>
      <c r="D748">
        <v>0</v>
      </c>
      <c r="G748" s="8">
        <v>1.0640210000000001E-15</v>
      </c>
      <c r="H748" s="8">
        <v>4.3937850000000002E-14</v>
      </c>
      <c r="I748" s="8">
        <v>2.0221050000000001E-11</v>
      </c>
      <c r="J748" s="8">
        <v>1.060003E-9</v>
      </c>
      <c r="K748" s="8">
        <v>1.5359640000000001E-8</v>
      </c>
      <c r="M748" s="12">
        <f t="shared" si="15"/>
        <v>3.0263350519089707E-5</v>
      </c>
    </row>
    <row r="749" spans="1:13" x14ac:dyDescent="0.25">
      <c r="A749">
        <v>738</v>
      </c>
      <c r="B749">
        <v>3</v>
      </c>
      <c r="C749">
        <v>1.7</v>
      </c>
      <c r="D749">
        <v>0</v>
      </c>
      <c r="G749" s="8">
        <v>1.0655369999999999E-15</v>
      </c>
      <c r="H749" s="8">
        <v>3.3518760000000001E-14</v>
      </c>
      <c r="I749" s="8">
        <v>1.6397220000000001E-11</v>
      </c>
      <c r="J749" s="8">
        <v>9.0959700000000002E-10</v>
      </c>
      <c r="K749" s="8">
        <v>1.374674E-8</v>
      </c>
      <c r="M749" s="12">
        <f t="shared" si="15"/>
        <v>2.7085427204986006E-5</v>
      </c>
    </row>
    <row r="750" spans="1:13" x14ac:dyDescent="0.25">
      <c r="A750">
        <v>739</v>
      </c>
      <c r="B750">
        <v>-1</v>
      </c>
      <c r="C750">
        <v>1.8</v>
      </c>
      <c r="D750">
        <v>0</v>
      </c>
      <c r="G750" s="8">
        <v>1.0147880000000001E-16</v>
      </c>
      <c r="H750" s="8">
        <v>2.0477050000000001E-13</v>
      </c>
      <c r="I750" s="8">
        <v>4.8066720000000002E-11</v>
      </c>
      <c r="J750" s="8">
        <v>9.9534E-10</v>
      </c>
      <c r="K750" s="8">
        <v>6.4007E-9</v>
      </c>
      <c r="M750" s="12">
        <f t="shared" si="15"/>
        <v>1.2611404151890114E-5</v>
      </c>
    </row>
    <row r="751" spans="1:13" x14ac:dyDescent="0.25">
      <c r="A751">
        <v>740</v>
      </c>
      <c r="B751">
        <v>-0.9</v>
      </c>
      <c r="C751">
        <v>1.8</v>
      </c>
      <c r="D751">
        <v>0</v>
      </c>
      <c r="G751" s="8">
        <v>1.236704E-16</v>
      </c>
      <c r="H751" s="8">
        <v>2.1348249999999999E-13</v>
      </c>
      <c r="I751" s="8">
        <v>4.9769479999999997E-11</v>
      </c>
      <c r="J751" s="8">
        <v>1.020393E-9</v>
      </c>
      <c r="K751" s="8">
        <v>6.5073040000000001E-9</v>
      </c>
      <c r="M751" s="12">
        <f t="shared" si="15"/>
        <v>1.2821447760902894E-5</v>
      </c>
    </row>
    <row r="752" spans="1:13" x14ac:dyDescent="0.25">
      <c r="A752">
        <v>741</v>
      </c>
      <c r="B752">
        <v>-0.8</v>
      </c>
      <c r="C752">
        <v>1.8</v>
      </c>
      <c r="D752">
        <v>0</v>
      </c>
      <c r="G752" s="8">
        <v>2.081664E-16</v>
      </c>
      <c r="H752" s="8">
        <v>2.4420929999999998E-13</v>
      </c>
      <c r="I752" s="8">
        <v>5.5758820000000001E-11</v>
      </c>
      <c r="J752" s="8">
        <v>1.108437E-9</v>
      </c>
      <c r="K752" s="8">
        <v>6.8818270000000003E-9</v>
      </c>
      <c r="M752" s="12">
        <f t="shared" si="15"/>
        <v>1.3559376568248706E-5</v>
      </c>
    </row>
    <row r="753" spans="1:13" x14ac:dyDescent="0.25">
      <c r="A753">
        <v>742</v>
      </c>
      <c r="B753">
        <v>-0.7</v>
      </c>
      <c r="C753">
        <v>1.8</v>
      </c>
      <c r="D753">
        <v>0</v>
      </c>
      <c r="G753" s="8">
        <v>4.0645940000000001E-16</v>
      </c>
      <c r="H753" s="8">
        <v>3.0738389999999998E-13</v>
      </c>
      <c r="I753" s="8">
        <v>6.8018370000000004E-11</v>
      </c>
      <c r="J753" s="8">
        <v>1.2884249999999999E-9</v>
      </c>
      <c r="K753" s="8">
        <v>7.6471879999999993E-9</v>
      </c>
      <c r="M753" s="12">
        <f t="shared" si="15"/>
        <v>1.5067379894930905E-5</v>
      </c>
    </row>
    <row r="754" spans="1:13" x14ac:dyDescent="0.25">
      <c r="A754">
        <v>743</v>
      </c>
      <c r="B754">
        <v>-0.6</v>
      </c>
      <c r="C754">
        <v>1.8</v>
      </c>
      <c r="D754">
        <v>0</v>
      </c>
      <c r="G754" s="8">
        <v>8.0066999999999995E-16</v>
      </c>
      <c r="H754" s="8">
        <v>4.1584359999999998E-13</v>
      </c>
      <c r="I754" s="8">
        <v>8.8956329999999997E-11</v>
      </c>
      <c r="J754" s="8">
        <v>1.5954259999999999E-9</v>
      </c>
      <c r="K754" s="8">
        <v>8.9525900000000008E-9</v>
      </c>
      <c r="M754" s="12">
        <f t="shared" si="15"/>
        <v>1.7639434858088949E-5</v>
      </c>
    </row>
    <row r="755" spans="1:13" x14ac:dyDescent="0.25">
      <c r="A755">
        <v>744</v>
      </c>
      <c r="B755">
        <v>-0.5</v>
      </c>
      <c r="C755">
        <v>1.8</v>
      </c>
      <c r="D755">
        <v>0</v>
      </c>
      <c r="G755" s="8">
        <v>1.5125380000000001E-15</v>
      </c>
      <c r="H755" s="8">
        <v>5.8431699999999996E-13</v>
      </c>
      <c r="I755" s="8">
        <v>1.213247E-10</v>
      </c>
      <c r="J755" s="8">
        <v>2.0696550000000001E-9</v>
      </c>
      <c r="K755" s="8">
        <v>1.097055E-8</v>
      </c>
      <c r="M755" s="12">
        <f t="shared" si="15"/>
        <v>2.161545453130409E-5</v>
      </c>
    </row>
    <row r="756" spans="1:13" x14ac:dyDescent="0.25">
      <c r="A756">
        <v>745</v>
      </c>
      <c r="B756">
        <v>-0.4</v>
      </c>
      <c r="C756">
        <v>1.8</v>
      </c>
      <c r="D756">
        <v>0</v>
      </c>
      <c r="G756" s="8">
        <v>2.6721050000000001E-15</v>
      </c>
      <c r="H756" s="8">
        <v>8.2821839999999996E-13</v>
      </c>
      <c r="I756" s="8">
        <v>1.6803460000000001E-10</v>
      </c>
      <c r="J756" s="8">
        <v>2.7542320000000001E-9</v>
      </c>
      <c r="K756" s="8">
        <v>1.388964E-8</v>
      </c>
      <c r="M756" s="12">
        <f t="shared" si="15"/>
        <v>2.7366985417885388E-5</v>
      </c>
    </row>
    <row r="757" spans="1:13" x14ac:dyDescent="0.25">
      <c r="A757">
        <v>746</v>
      </c>
      <c r="B757">
        <v>-0.3</v>
      </c>
      <c r="C757">
        <v>1.8</v>
      </c>
      <c r="D757">
        <v>0</v>
      </c>
      <c r="G757" s="8">
        <v>4.3990820000000001E-15</v>
      </c>
      <c r="H757" s="8">
        <v>1.161565E-12</v>
      </c>
      <c r="I757" s="8">
        <v>2.318508E-10</v>
      </c>
      <c r="J757" s="8">
        <v>3.6914630000000001E-9</v>
      </c>
      <c r="K757" s="8">
        <v>1.790207E-8</v>
      </c>
      <c r="M757" s="12">
        <f t="shared" si="15"/>
        <v>3.5272742032188269E-5</v>
      </c>
    </row>
    <row r="758" spans="1:13" x14ac:dyDescent="0.25">
      <c r="A758">
        <v>747</v>
      </c>
      <c r="B758">
        <v>-0.2</v>
      </c>
      <c r="C758">
        <v>1.8</v>
      </c>
      <c r="D758">
        <v>0</v>
      </c>
      <c r="G758" s="8">
        <v>6.6841529999999998E-15</v>
      </c>
      <c r="H758" s="8">
        <v>1.5942179999999999E-12</v>
      </c>
      <c r="I758" s="8">
        <v>3.1496669999999998E-10</v>
      </c>
      <c r="J758" s="8">
        <v>4.9176109999999998E-9</v>
      </c>
      <c r="K758" s="8">
        <v>2.3185819999999999E-8</v>
      </c>
      <c r="M758" s="12">
        <f t="shared" si="15"/>
        <v>4.5683401286261947E-5</v>
      </c>
    </row>
    <row r="759" spans="1:13" x14ac:dyDescent="0.25">
      <c r="A759">
        <v>748</v>
      </c>
      <c r="B759">
        <v>-0.1</v>
      </c>
      <c r="C759">
        <v>1.8</v>
      </c>
      <c r="D759">
        <v>0</v>
      </c>
      <c r="G759" s="8">
        <v>9.3997459999999997E-15</v>
      </c>
      <c r="H759" s="8">
        <v>2.1287529999999999E-12</v>
      </c>
      <c r="I759" s="8">
        <v>4.1849619999999998E-10</v>
      </c>
      <c r="J759" s="8">
        <v>6.456467E-9</v>
      </c>
      <c r="K759" s="8">
        <v>2.988195E-8</v>
      </c>
      <c r="M759" s="12">
        <f t="shared" si="15"/>
        <v>5.8876896010838316E-5</v>
      </c>
    </row>
    <row r="760" spans="1:13" x14ac:dyDescent="0.25">
      <c r="A760">
        <v>749</v>
      </c>
      <c r="B760">
        <v>0</v>
      </c>
      <c r="C760">
        <v>1.8</v>
      </c>
      <c r="D760">
        <v>0</v>
      </c>
      <c r="G760" s="8">
        <v>1.215279E-14</v>
      </c>
      <c r="H760" s="8">
        <v>2.757517E-12</v>
      </c>
      <c r="I760" s="8">
        <v>5.419478E-10</v>
      </c>
      <c r="J760" s="8">
        <v>8.3124060000000006E-9</v>
      </c>
      <c r="K760" s="8">
        <v>3.8068639999999999E-8</v>
      </c>
      <c r="M760" s="12">
        <f t="shared" si="15"/>
        <v>7.5007265541707948E-5</v>
      </c>
    </row>
    <row r="761" spans="1:13" x14ac:dyDescent="0.25">
      <c r="A761">
        <v>750</v>
      </c>
      <c r="B761">
        <v>0.1</v>
      </c>
      <c r="C761">
        <v>1.8</v>
      </c>
      <c r="D761">
        <v>0</v>
      </c>
      <c r="G761" s="8">
        <v>1.4543319999999999E-14</v>
      </c>
      <c r="H761" s="8">
        <v>3.460842E-12</v>
      </c>
      <c r="I761" s="8">
        <v>6.8278110000000003E-10</v>
      </c>
      <c r="J761" s="8">
        <v>1.0463970000000001E-8</v>
      </c>
      <c r="K761" s="8">
        <v>4.7734979999999997E-8</v>
      </c>
      <c r="M761" s="12">
        <f t="shared" si="15"/>
        <v>9.4053013726997284E-5</v>
      </c>
    </row>
    <row r="762" spans="1:13" x14ac:dyDescent="0.25">
      <c r="A762">
        <v>751</v>
      </c>
      <c r="B762">
        <v>0.2</v>
      </c>
      <c r="C762">
        <v>1.8</v>
      </c>
      <c r="D762">
        <v>0</v>
      </c>
      <c r="G762" s="8">
        <v>1.6026829999999999E-14</v>
      </c>
      <c r="H762" s="8">
        <v>4.2068509999999998E-12</v>
      </c>
      <c r="I762" s="8">
        <v>8.3615719999999997E-10</v>
      </c>
      <c r="J762" s="8">
        <v>1.285927E-8</v>
      </c>
      <c r="K762" s="8">
        <v>5.8758169999999997E-8</v>
      </c>
      <c r="M762" s="12">
        <f t="shared" si="15"/>
        <v>1.1577218571335403E-4</v>
      </c>
    </row>
    <row r="763" spans="1:13" x14ac:dyDescent="0.25">
      <c r="A763">
        <v>752</v>
      </c>
      <c r="B763">
        <v>0.3</v>
      </c>
      <c r="C763">
        <v>1.8</v>
      </c>
      <c r="D763">
        <v>0</v>
      </c>
      <c r="G763" s="8">
        <v>1.6451830000000001E-14</v>
      </c>
      <c r="H763" s="8">
        <v>4.953296E-12</v>
      </c>
      <c r="I763" s="8">
        <v>9.9498229999999992E-10</v>
      </c>
      <c r="J763" s="8">
        <v>1.541443E-8</v>
      </c>
      <c r="K763" s="8">
        <v>7.0888540000000006E-8</v>
      </c>
      <c r="M763" s="12">
        <f t="shared" si="15"/>
        <v>1.3967285260634439E-4</v>
      </c>
    </row>
    <row r="764" spans="1:13" x14ac:dyDescent="0.25">
      <c r="A764">
        <v>753</v>
      </c>
      <c r="B764">
        <v>0.4</v>
      </c>
      <c r="C764">
        <v>1.8</v>
      </c>
      <c r="D764">
        <v>0</v>
      </c>
      <c r="G764" s="8">
        <v>1.5643249999999999E-14</v>
      </c>
      <c r="H764" s="8">
        <v>5.6516200000000001E-12</v>
      </c>
      <c r="I764" s="8">
        <v>1.1503119999999999E-9</v>
      </c>
      <c r="J764" s="8">
        <v>1.8016159999999999E-8</v>
      </c>
      <c r="K764" s="8">
        <v>8.374635E-8</v>
      </c>
      <c r="M764" s="12">
        <f t="shared" si="15"/>
        <v>1.6500680645798783E-4</v>
      </c>
    </row>
    <row r="765" spans="1:13" x14ac:dyDescent="0.25">
      <c r="A765">
        <v>754</v>
      </c>
      <c r="B765">
        <v>0.5</v>
      </c>
      <c r="C765">
        <v>1.8</v>
      </c>
      <c r="D765">
        <v>0</v>
      </c>
      <c r="G765" s="8">
        <v>1.399939E-14</v>
      </c>
      <c r="H765" s="8">
        <v>6.2521660000000001E-12</v>
      </c>
      <c r="I765" s="8">
        <v>1.29211E-9</v>
      </c>
      <c r="J765" s="8">
        <v>2.0528750000000001E-8</v>
      </c>
      <c r="K765" s="8">
        <v>9.683336E-8</v>
      </c>
      <c r="M765" s="12">
        <f t="shared" si="15"/>
        <v>1.9079235682745171E-4</v>
      </c>
    </row>
    <row r="766" spans="1:13" x14ac:dyDescent="0.25">
      <c r="A766">
        <v>755</v>
      </c>
      <c r="B766">
        <v>0.6</v>
      </c>
      <c r="C766">
        <v>1.8</v>
      </c>
      <c r="D766">
        <v>0</v>
      </c>
      <c r="G766" s="8">
        <v>1.1727880000000001E-14</v>
      </c>
      <c r="H766" s="8">
        <v>6.7099540000000004E-12</v>
      </c>
      <c r="I766" s="8">
        <v>1.410291E-9</v>
      </c>
      <c r="J766" s="8">
        <v>2.2805260000000002E-8</v>
      </c>
      <c r="K766" s="8">
        <v>1.095603E-7</v>
      </c>
      <c r="M766" s="12">
        <f t="shared" si="15"/>
        <v>2.1586845537243215E-4</v>
      </c>
    </row>
    <row r="767" spans="1:13" x14ac:dyDescent="0.25">
      <c r="A767">
        <v>756</v>
      </c>
      <c r="B767">
        <v>0.7</v>
      </c>
      <c r="C767">
        <v>1.8</v>
      </c>
      <c r="D767">
        <v>0</v>
      </c>
      <c r="G767" s="8">
        <v>9.3105379999999996E-15</v>
      </c>
      <c r="H767" s="8">
        <v>6.9904020000000001E-12</v>
      </c>
      <c r="I767" s="8">
        <v>1.495898E-9</v>
      </c>
      <c r="J767" s="8">
        <v>2.470157E-8</v>
      </c>
      <c r="K767" s="8">
        <v>1.2128850000000001E-7</v>
      </c>
      <c r="M767" s="12">
        <f t="shared" si="15"/>
        <v>2.3897672012069372E-4</v>
      </c>
    </row>
    <row r="768" spans="1:13" x14ac:dyDescent="0.25">
      <c r="A768">
        <v>757</v>
      </c>
      <c r="B768">
        <v>0.8</v>
      </c>
      <c r="C768">
        <v>1.8</v>
      </c>
      <c r="D768">
        <v>0</v>
      </c>
      <c r="G768" s="8">
        <v>7.1244880000000003E-15</v>
      </c>
      <c r="H768" s="8">
        <v>7.0728999999999999E-12</v>
      </c>
      <c r="I768" s="8">
        <v>1.5422220000000001E-9</v>
      </c>
      <c r="J768" s="8">
        <v>2.6091499999999999E-8</v>
      </c>
      <c r="K768" s="8">
        <v>1.313828E-7</v>
      </c>
      <c r="M768" s="12">
        <f t="shared" si="15"/>
        <v>2.5886568491054863E-4</v>
      </c>
    </row>
    <row r="769" spans="1:13" x14ac:dyDescent="0.25">
      <c r="A769">
        <v>758</v>
      </c>
      <c r="B769">
        <v>0.9</v>
      </c>
      <c r="C769">
        <v>1.8</v>
      </c>
      <c r="D769">
        <v>0</v>
      </c>
      <c r="G769" s="8">
        <v>5.108211E-15</v>
      </c>
      <c r="H769" s="8">
        <v>6.9528779999999998E-12</v>
      </c>
      <c r="I769" s="8">
        <v>1.545671E-9</v>
      </c>
      <c r="J769" s="8">
        <v>2.688078E-8</v>
      </c>
      <c r="K769" s="8">
        <v>1.3926809999999999E-7</v>
      </c>
      <c r="M769" s="12">
        <f t="shared" si="15"/>
        <v>2.7440222078301555E-4</v>
      </c>
    </row>
    <row r="770" spans="1:13" x14ac:dyDescent="0.25">
      <c r="A770">
        <v>759</v>
      </c>
      <c r="B770">
        <v>1</v>
      </c>
      <c r="C770">
        <v>1.8</v>
      </c>
      <c r="D770">
        <v>0</v>
      </c>
      <c r="G770" s="8">
        <v>3.843817E-15</v>
      </c>
      <c r="H770" s="8">
        <v>6.6432010000000004E-12</v>
      </c>
      <c r="I770" s="8">
        <v>1.506229E-9</v>
      </c>
      <c r="J770" s="8">
        <v>2.7017589999999999E-8</v>
      </c>
      <c r="K770" s="8">
        <v>1.444838E-7</v>
      </c>
      <c r="M770" s="12">
        <f t="shared" si="15"/>
        <v>2.846788000063838E-4</v>
      </c>
    </row>
    <row r="771" spans="1:13" x14ac:dyDescent="0.25">
      <c r="A771">
        <v>760</v>
      </c>
      <c r="B771">
        <v>1.1000000000000001</v>
      </c>
      <c r="C771">
        <v>1.8</v>
      </c>
      <c r="D771">
        <v>0</v>
      </c>
      <c r="G771" s="8">
        <v>2.561793E-15</v>
      </c>
      <c r="H771" s="8">
        <v>6.1686859999999998E-12</v>
      </c>
      <c r="I771" s="8">
        <v>1.42742E-9</v>
      </c>
      <c r="J771" s="8">
        <v>2.6498069999999999E-8</v>
      </c>
      <c r="K771" s="8">
        <v>1.4672829999999999E-7</v>
      </c>
      <c r="M771" s="12">
        <f t="shared" si="15"/>
        <v>2.8910117515580766E-4</v>
      </c>
    </row>
    <row r="772" spans="1:13" x14ac:dyDescent="0.25">
      <c r="A772">
        <v>761</v>
      </c>
      <c r="B772">
        <v>1.2</v>
      </c>
      <c r="C772">
        <v>1.8</v>
      </c>
      <c r="D772">
        <v>0</v>
      </c>
      <c r="G772" s="8">
        <v>2.1813770000000001E-15</v>
      </c>
      <c r="H772" s="8">
        <v>5.568507E-12</v>
      </c>
      <c r="I772" s="8">
        <v>1.315793E-9</v>
      </c>
      <c r="J772" s="8">
        <v>2.5365980000000001E-8</v>
      </c>
      <c r="K772" s="8">
        <v>1.4588729999999999E-7</v>
      </c>
      <c r="M772" s="12">
        <f t="shared" si="15"/>
        <v>2.8744413906729553E-4</v>
      </c>
    </row>
    <row r="773" spans="1:13" x14ac:dyDescent="0.25">
      <c r="A773">
        <v>762</v>
      </c>
      <c r="B773">
        <v>1.3</v>
      </c>
      <c r="C773">
        <v>1.8</v>
      </c>
      <c r="D773">
        <v>0</v>
      </c>
      <c r="G773" s="8">
        <v>1.6365340000000001E-15</v>
      </c>
      <c r="H773" s="8">
        <v>4.884402E-12</v>
      </c>
      <c r="I773" s="8">
        <v>1.1800260000000001E-9</v>
      </c>
      <c r="J773" s="8">
        <v>2.3706699999999999E-8</v>
      </c>
      <c r="K773" s="8">
        <v>1.420423E-7</v>
      </c>
      <c r="M773" s="12">
        <f t="shared" si="15"/>
        <v>2.7986827252707064E-4</v>
      </c>
    </row>
    <row r="774" spans="1:13" x14ac:dyDescent="0.25">
      <c r="A774">
        <v>763</v>
      </c>
      <c r="B774">
        <v>1.4</v>
      </c>
      <c r="C774">
        <v>1.8</v>
      </c>
      <c r="D774">
        <v>0</v>
      </c>
      <c r="G774" s="8">
        <v>1.7827430000000001E-15</v>
      </c>
      <c r="H774" s="8">
        <v>4.1632349999999999E-12</v>
      </c>
      <c r="I774" s="8">
        <v>1.029829E-9</v>
      </c>
      <c r="J774" s="8">
        <v>2.1636609999999999E-8</v>
      </c>
      <c r="K774" s="8">
        <v>1.354589E-7</v>
      </c>
      <c r="M774" s="12">
        <f t="shared" si="15"/>
        <v>2.6689689156974514E-4</v>
      </c>
    </row>
    <row r="775" spans="1:13" x14ac:dyDescent="0.25">
      <c r="A775">
        <v>764</v>
      </c>
      <c r="B775">
        <v>1.5</v>
      </c>
      <c r="C775">
        <v>1.8</v>
      </c>
      <c r="D775">
        <v>0</v>
      </c>
      <c r="G775" s="8">
        <v>1.7939369999999999E-15</v>
      </c>
      <c r="H775" s="8">
        <v>3.4464380000000001E-12</v>
      </c>
      <c r="I775" s="8">
        <v>8.7481249999999997E-10</v>
      </c>
      <c r="J775" s="8">
        <v>1.9289759999999999E-8</v>
      </c>
      <c r="K775" s="8">
        <v>1.2655640000000001E-7</v>
      </c>
      <c r="M775" s="12">
        <f t="shared" si="15"/>
        <v>2.4935614985990064E-4</v>
      </c>
    </row>
    <row r="776" spans="1:13" x14ac:dyDescent="0.25">
      <c r="A776">
        <v>765</v>
      </c>
      <c r="B776">
        <v>1.6</v>
      </c>
      <c r="C776">
        <v>1.8</v>
      </c>
      <c r="D776">
        <v>0</v>
      </c>
      <c r="G776" s="8">
        <v>2.092261E-15</v>
      </c>
      <c r="H776" s="8">
        <v>2.7703779999999998E-12</v>
      </c>
      <c r="I776" s="8">
        <v>7.2353300000000001E-10</v>
      </c>
      <c r="J776" s="8">
        <v>1.6803850000000001E-8</v>
      </c>
      <c r="K776" s="8">
        <v>1.1586369999999999E-7</v>
      </c>
      <c r="M776" s="12">
        <f t="shared" si="15"/>
        <v>2.2828814773905208E-4</v>
      </c>
    </row>
    <row r="777" spans="1:13" x14ac:dyDescent="0.25">
      <c r="A777">
        <v>766</v>
      </c>
      <c r="B777">
        <v>1.7</v>
      </c>
      <c r="C777">
        <v>1.8</v>
      </c>
      <c r="D777">
        <v>0</v>
      </c>
      <c r="G777" s="8">
        <v>2.0279669999999998E-15</v>
      </c>
      <c r="H777" s="8">
        <v>2.1615359999999998E-12</v>
      </c>
      <c r="I777" s="8">
        <v>5.8280050000000005E-10</v>
      </c>
      <c r="J777" s="8">
        <v>1.4307510000000001E-8</v>
      </c>
      <c r="K777" s="8">
        <v>1.0396820000000001E-7</v>
      </c>
      <c r="M777" s="12">
        <f t="shared" si="15"/>
        <v>2.0485024905784397E-4</v>
      </c>
    </row>
    <row r="778" spans="1:13" x14ac:dyDescent="0.25">
      <c r="A778">
        <v>767</v>
      </c>
      <c r="B778">
        <v>1.8</v>
      </c>
      <c r="C778">
        <v>1.8</v>
      </c>
      <c r="D778">
        <v>0</v>
      </c>
      <c r="G778" s="8">
        <v>1.9890589999999998E-15</v>
      </c>
      <c r="H778" s="8">
        <v>1.636555E-12</v>
      </c>
      <c r="I778" s="8">
        <v>4.57335E-10</v>
      </c>
      <c r="J778" s="8">
        <v>1.1910369999999999E-8</v>
      </c>
      <c r="K778" s="8">
        <v>9.1463709999999998E-8</v>
      </c>
      <c r="M778" s="12">
        <f t="shared" si="15"/>
        <v>1.8021244739501512E-4</v>
      </c>
    </row>
    <row r="779" spans="1:13" x14ac:dyDescent="0.25">
      <c r="A779">
        <v>768</v>
      </c>
      <c r="B779">
        <v>1.9</v>
      </c>
      <c r="C779">
        <v>1.8</v>
      </c>
      <c r="D779">
        <v>0</v>
      </c>
      <c r="G779" s="8">
        <v>1.641343E-15</v>
      </c>
      <c r="H779" s="8">
        <v>1.202123E-12</v>
      </c>
      <c r="I779" s="8">
        <v>3.4974069999999999E-10</v>
      </c>
      <c r="J779" s="8">
        <v>9.6967970000000005E-9</v>
      </c>
      <c r="K779" s="8">
        <v>7.8904219999999994E-8</v>
      </c>
      <c r="M779" s="12">
        <f t="shared" si="15"/>
        <v>1.5546627833044056E-4</v>
      </c>
    </row>
    <row r="780" spans="1:13" x14ac:dyDescent="0.25">
      <c r="A780">
        <v>769</v>
      </c>
      <c r="B780">
        <v>2</v>
      </c>
      <c r="C780">
        <v>1.8</v>
      </c>
      <c r="D780">
        <v>0</v>
      </c>
      <c r="G780" s="8">
        <v>1.271347E-15</v>
      </c>
      <c r="H780" s="8">
        <v>8.5659489999999999E-13</v>
      </c>
      <c r="I780" s="8">
        <v>2.6074099999999998E-10</v>
      </c>
      <c r="J780" s="8">
        <v>7.7234770000000006E-9</v>
      </c>
      <c r="K780" s="8">
        <v>6.6767449999999996E-8</v>
      </c>
      <c r="M780" s="12">
        <f t="shared" si="15"/>
        <v>1.3155300141251981E-4</v>
      </c>
    </row>
    <row r="781" spans="1:13" x14ac:dyDescent="0.25">
      <c r="A781">
        <v>770</v>
      </c>
      <c r="B781">
        <v>2.1</v>
      </c>
      <c r="C781">
        <v>1.8</v>
      </c>
      <c r="D781">
        <v>0</v>
      </c>
      <c r="G781" s="8">
        <v>9.2232810000000009E-16</v>
      </c>
      <c r="H781" s="8">
        <v>5.921394E-13</v>
      </c>
      <c r="I781" s="8">
        <v>1.8957799999999999E-10</v>
      </c>
      <c r="J781" s="8">
        <v>6.0203530000000003E-9</v>
      </c>
      <c r="K781" s="8">
        <v>5.5431279999999998E-8</v>
      </c>
      <c r="M781" s="12">
        <f t="shared" ref="M781:M844" si="16">K781/$K$874</f>
        <v>1.0921715980073796E-4</v>
      </c>
    </row>
    <row r="782" spans="1:13" x14ac:dyDescent="0.25">
      <c r="A782">
        <v>771</v>
      </c>
      <c r="B782">
        <v>2.2000000000000002</v>
      </c>
      <c r="C782">
        <v>1.8</v>
      </c>
      <c r="D782">
        <v>0</v>
      </c>
      <c r="G782" s="8">
        <v>6.3203560000000001E-16</v>
      </c>
      <c r="H782" s="8">
        <v>3.9717080000000002E-13</v>
      </c>
      <c r="I782" s="8">
        <v>1.344794E-10</v>
      </c>
      <c r="J782" s="8">
        <v>4.5941199999999998E-9</v>
      </c>
      <c r="K782" s="8">
        <v>4.516346E-8</v>
      </c>
      <c r="M782" s="12">
        <f t="shared" si="16"/>
        <v>8.8986305709957205E-5</v>
      </c>
    </row>
    <row r="783" spans="1:13" x14ac:dyDescent="0.25">
      <c r="A783">
        <v>772</v>
      </c>
      <c r="B783">
        <v>2.2999999999999998</v>
      </c>
      <c r="C783">
        <v>1.8</v>
      </c>
      <c r="D783">
        <v>0</v>
      </c>
      <c r="G783" s="8">
        <v>4.7991639999999997E-16</v>
      </c>
      <c r="H783" s="8">
        <v>2.5858720000000001E-13</v>
      </c>
      <c r="I783" s="8">
        <v>9.3110200000000001E-11</v>
      </c>
      <c r="J783" s="8">
        <v>3.433262E-9</v>
      </c>
      <c r="K783" s="8">
        <v>3.6123380000000001E-8</v>
      </c>
      <c r="M783" s="12">
        <f t="shared" si="16"/>
        <v>7.1174487870436724E-5</v>
      </c>
    </row>
    <row r="784" spans="1:13" x14ac:dyDescent="0.25">
      <c r="A784">
        <v>773</v>
      </c>
      <c r="B784">
        <v>2.4</v>
      </c>
      <c r="C784">
        <v>1.8</v>
      </c>
      <c r="D784">
        <v>0</v>
      </c>
      <c r="G784" s="8">
        <v>4.5284900000000003E-16</v>
      </c>
      <c r="H784" s="8">
        <v>1.6353560000000001E-13</v>
      </c>
      <c r="I784" s="8">
        <v>6.2952070000000006E-11</v>
      </c>
      <c r="J784" s="8">
        <v>2.5136549999999998E-9</v>
      </c>
      <c r="K784" s="8">
        <v>2.8373670000000001E-8</v>
      </c>
      <c r="M784" s="12">
        <f t="shared" si="16"/>
        <v>5.5905107198018963E-5</v>
      </c>
    </row>
    <row r="785" spans="1:13" x14ac:dyDescent="0.25">
      <c r="A785">
        <v>774</v>
      </c>
      <c r="B785">
        <v>2.5</v>
      </c>
      <c r="C785">
        <v>1.8</v>
      </c>
      <c r="D785">
        <v>0</v>
      </c>
      <c r="G785" s="8">
        <v>5.2522970000000001E-16</v>
      </c>
      <c r="H785" s="8">
        <v>1.0057870000000001E-13</v>
      </c>
      <c r="I785" s="8">
        <v>4.1584229999999999E-11</v>
      </c>
      <c r="J785" s="8">
        <v>1.8039719999999999E-9</v>
      </c>
      <c r="K785" s="8">
        <v>2.1899210000000001E-8</v>
      </c>
      <c r="M785" s="12">
        <f t="shared" si="16"/>
        <v>4.3148372508805839E-5</v>
      </c>
    </row>
    <row r="786" spans="1:13" x14ac:dyDescent="0.25">
      <c r="A786">
        <v>775</v>
      </c>
      <c r="B786">
        <v>2.6</v>
      </c>
      <c r="C786">
        <v>1.8</v>
      </c>
      <c r="D786">
        <v>0</v>
      </c>
      <c r="G786" s="8">
        <v>6.470825E-16</v>
      </c>
      <c r="H786" s="8">
        <v>6.0287610000000002E-14</v>
      </c>
      <c r="I786" s="8">
        <v>2.6862120000000001E-11</v>
      </c>
      <c r="J786" s="8">
        <v>1.270451E-9</v>
      </c>
      <c r="K786" s="8">
        <v>1.6631650000000001E-8</v>
      </c>
      <c r="M786" s="12">
        <f t="shared" si="16"/>
        <v>3.2769612677173315E-5</v>
      </c>
    </row>
    <row r="787" spans="1:13" x14ac:dyDescent="0.25">
      <c r="A787">
        <v>776</v>
      </c>
      <c r="B787">
        <v>2.7</v>
      </c>
      <c r="C787">
        <v>1.8</v>
      </c>
      <c r="D787">
        <v>0</v>
      </c>
      <c r="G787" s="8">
        <v>7.5171720000000003E-16</v>
      </c>
      <c r="H787" s="8">
        <v>3.5385300000000002E-14</v>
      </c>
      <c r="I787" s="8">
        <v>1.7012939999999999E-11</v>
      </c>
      <c r="J787" s="8">
        <v>8.8098579999999998E-10</v>
      </c>
      <c r="K787" s="8">
        <v>1.248011E-8</v>
      </c>
      <c r="M787" s="12">
        <f t="shared" si="16"/>
        <v>2.4589765349109526E-5</v>
      </c>
    </row>
    <row r="788" spans="1:13" x14ac:dyDescent="0.25">
      <c r="A788">
        <v>777</v>
      </c>
      <c r="B788">
        <v>2.8</v>
      </c>
      <c r="C788">
        <v>1.8</v>
      </c>
      <c r="D788">
        <v>0</v>
      </c>
      <c r="G788" s="8">
        <v>8.0121080000000001E-16</v>
      </c>
      <c r="H788" s="8">
        <v>2.0622309999999999E-14</v>
      </c>
      <c r="I788" s="8">
        <v>1.068263E-11</v>
      </c>
      <c r="J788" s="8">
        <v>6.0913909999999995E-10</v>
      </c>
      <c r="K788" s="8">
        <v>9.3734880000000007E-9</v>
      </c>
      <c r="M788" s="12">
        <f t="shared" si="16"/>
        <v>1.8468737088270374E-5</v>
      </c>
    </row>
    <row r="789" spans="1:13" x14ac:dyDescent="0.25">
      <c r="A789">
        <v>778</v>
      </c>
      <c r="B789">
        <v>2.9</v>
      </c>
      <c r="C789">
        <v>1.8</v>
      </c>
      <c r="D789">
        <v>0</v>
      </c>
      <c r="G789" s="8">
        <v>8.031782E-16</v>
      </c>
      <c r="H789" s="8">
        <v>1.261301E-14</v>
      </c>
      <c r="I789" s="8">
        <v>6.9941860000000002E-12</v>
      </c>
      <c r="J789" s="8">
        <v>4.3970679999999999E-10</v>
      </c>
      <c r="K789" s="8">
        <v>7.3294699999999999E-9</v>
      </c>
      <c r="M789" s="12">
        <f t="shared" si="16"/>
        <v>1.4441374910424491E-5</v>
      </c>
    </row>
    <row r="790" spans="1:13" x14ac:dyDescent="0.25">
      <c r="A790">
        <v>779</v>
      </c>
      <c r="B790">
        <v>3</v>
      </c>
      <c r="C790">
        <v>1.8</v>
      </c>
      <c r="D790">
        <v>0</v>
      </c>
      <c r="G790" s="8">
        <v>7.9611560000000001E-16</v>
      </c>
      <c r="H790" s="8">
        <v>9.9863450000000004E-15</v>
      </c>
      <c r="I790" s="8">
        <v>5.7332200000000001E-12</v>
      </c>
      <c r="J790" s="8">
        <v>3.7961170000000002E-10</v>
      </c>
      <c r="K790" s="8">
        <v>6.5836050000000002E-9</v>
      </c>
      <c r="M790" s="12">
        <f t="shared" si="16"/>
        <v>1.2971784872186561E-5</v>
      </c>
    </row>
    <row r="791" spans="1:13" x14ac:dyDescent="0.25">
      <c r="A791">
        <v>780</v>
      </c>
      <c r="B791">
        <v>-1</v>
      </c>
      <c r="C791">
        <v>1.9</v>
      </c>
      <c r="D791">
        <v>0</v>
      </c>
      <c r="G791" s="8">
        <v>2.186311E-17</v>
      </c>
      <c r="H791" s="8">
        <v>3.2628280000000003E-14</v>
      </c>
      <c r="I791" s="8">
        <v>1.217993E-11</v>
      </c>
      <c r="J791" s="8">
        <v>3.5725619999999999E-10</v>
      </c>
      <c r="K791" s="8">
        <v>2.914075E-9</v>
      </c>
      <c r="M791" s="12">
        <f t="shared" si="16"/>
        <v>5.7416497498584816E-6</v>
      </c>
    </row>
    <row r="792" spans="1:13" x14ac:dyDescent="0.25">
      <c r="A792">
        <v>781</v>
      </c>
      <c r="B792">
        <v>-0.9</v>
      </c>
      <c r="C792">
        <v>1.9</v>
      </c>
      <c r="D792">
        <v>0</v>
      </c>
      <c r="G792" s="8">
        <v>2.6596259999999999E-17</v>
      </c>
      <c r="H792" s="8">
        <v>3.3928509999999997E-14</v>
      </c>
      <c r="I792" s="8">
        <v>1.256105E-11</v>
      </c>
      <c r="J792" s="8">
        <v>3.6551080000000001E-10</v>
      </c>
      <c r="K792" s="8">
        <v>2.9596690000000001E-9</v>
      </c>
      <c r="M792" s="12">
        <f t="shared" si="16"/>
        <v>5.8314843555893046E-6</v>
      </c>
    </row>
    <row r="793" spans="1:13" x14ac:dyDescent="0.25">
      <c r="A793">
        <v>782</v>
      </c>
      <c r="B793">
        <v>-0.8</v>
      </c>
      <c r="C793">
        <v>1.9</v>
      </c>
      <c r="D793">
        <v>0</v>
      </c>
      <c r="G793" s="8">
        <v>4.4481960000000002E-17</v>
      </c>
      <c r="H793" s="8">
        <v>3.8519149999999998E-14</v>
      </c>
      <c r="I793" s="8">
        <v>1.3901070000000001E-11</v>
      </c>
      <c r="J793" s="8">
        <v>3.9453679999999998E-10</v>
      </c>
      <c r="K793" s="8">
        <v>3.1199619999999999E-9</v>
      </c>
      <c r="M793" s="12">
        <f t="shared" si="16"/>
        <v>6.1473122815534839E-6</v>
      </c>
    </row>
    <row r="794" spans="1:13" x14ac:dyDescent="0.25">
      <c r="A794">
        <v>783</v>
      </c>
      <c r="B794">
        <v>-0.7</v>
      </c>
      <c r="C794">
        <v>1.9</v>
      </c>
      <c r="D794">
        <v>0</v>
      </c>
      <c r="G794" s="8">
        <v>8.6489329999999999E-17</v>
      </c>
      <c r="H794" s="8">
        <v>4.7970339999999998E-14</v>
      </c>
      <c r="I794" s="8">
        <v>1.664117E-11</v>
      </c>
      <c r="J794" s="8">
        <v>4.5385419999999998E-10</v>
      </c>
      <c r="K794" s="8">
        <v>3.4475309999999999E-9</v>
      </c>
      <c r="M794" s="12">
        <f t="shared" si="16"/>
        <v>6.7927268528707607E-6</v>
      </c>
    </row>
    <row r="795" spans="1:13" x14ac:dyDescent="0.25">
      <c r="A795">
        <v>784</v>
      </c>
      <c r="B795">
        <v>-0.6</v>
      </c>
      <c r="C795">
        <v>1.9</v>
      </c>
      <c r="D795">
        <v>0</v>
      </c>
      <c r="G795" s="8">
        <v>1.689635E-16</v>
      </c>
      <c r="H795" s="8">
        <v>6.4228099999999996E-14</v>
      </c>
      <c r="I795" s="8">
        <v>2.131551E-11</v>
      </c>
      <c r="J795" s="8">
        <v>5.5500030000000004E-10</v>
      </c>
      <c r="K795" s="8">
        <v>4.0062989999999998E-9</v>
      </c>
      <c r="M795" s="12">
        <f t="shared" si="16"/>
        <v>7.8936766044828246E-6</v>
      </c>
    </row>
    <row r="796" spans="1:13" x14ac:dyDescent="0.25">
      <c r="A796">
        <v>785</v>
      </c>
      <c r="B796">
        <v>-0.5</v>
      </c>
      <c r="C796">
        <v>1.9</v>
      </c>
      <c r="D796">
        <v>0</v>
      </c>
      <c r="G796" s="8">
        <v>3.1811650000000002E-16</v>
      </c>
      <c r="H796" s="8">
        <v>8.9524129999999995E-14</v>
      </c>
      <c r="I796" s="8">
        <v>2.8534250000000002E-11</v>
      </c>
      <c r="J796" s="8">
        <v>7.1121749999999998E-10</v>
      </c>
      <c r="K796" s="8">
        <v>4.8702910000000001E-9</v>
      </c>
      <c r="M796" s="12">
        <f t="shared" si="16"/>
        <v>9.5960142075574642E-6</v>
      </c>
    </row>
    <row r="797" spans="1:13" x14ac:dyDescent="0.25">
      <c r="A797">
        <v>786</v>
      </c>
      <c r="B797">
        <v>-0.4</v>
      </c>
      <c r="C797">
        <v>1.9</v>
      </c>
      <c r="D797">
        <v>0</v>
      </c>
      <c r="G797" s="8">
        <v>5.5790269999999996E-16</v>
      </c>
      <c r="H797" s="8">
        <v>1.2619160000000001E-13</v>
      </c>
      <c r="I797" s="8">
        <v>3.8945440000000003E-11</v>
      </c>
      <c r="J797" s="8">
        <v>9.3675789999999993E-10</v>
      </c>
      <c r="K797" s="8">
        <v>6.120671E-9</v>
      </c>
      <c r="M797" s="12">
        <f t="shared" si="16"/>
        <v>1.2059658422009064E-5</v>
      </c>
    </row>
    <row r="798" spans="1:13" x14ac:dyDescent="0.25">
      <c r="A798">
        <v>787</v>
      </c>
      <c r="B798">
        <v>-0.3</v>
      </c>
      <c r="C798">
        <v>1.9</v>
      </c>
      <c r="D798">
        <v>0</v>
      </c>
      <c r="G798" s="8">
        <v>9.1665220000000001E-16</v>
      </c>
      <c r="H798" s="8">
        <v>1.7634149999999999E-13</v>
      </c>
      <c r="I798" s="8">
        <v>5.3172219999999998E-11</v>
      </c>
      <c r="J798" s="8">
        <v>1.245723E-9</v>
      </c>
      <c r="K798" s="8">
        <v>7.8406389999999996E-9</v>
      </c>
      <c r="M798" s="12">
        <f t="shared" si="16"/>
        <v>1.5448539571933E-5</v>
      </c>
    </row>
    <row r="799" spans="1:13" x14ac:dyDescent="0.25">
      <c r="A799">
        <v>788</v>
      </c>
      <c r="B799">
        <v>-0.2</v>
      </c>
      <c r="C799">
        <v>1.9</v>
      </c>
      <c r="D799">
        <v>0</v>
      </c>
      <c r="G799" s="8">
        <v>1.3845450000000001E-15</v>
      </c>
      <c r="H799" s="8">
        <v>2.4139539999999998E-13</v>
      </c>
      <c r="I799" s="8">
        <v>7.1725389999999996E-11</v>
      </c>
      <c r="J799" s="8">
        <v>1.650428E-9</v>
      </c>
      <c r="K799" s="8">
        <v>1.010805E-8</v>
      </c>
      <c r="M799" s="12">
        <f t="shared" si="16"/>
        <v>1.9916056640291355E-5</v>
      </c>
    </row>
    <row r="800" spans="1:13" x14ac:dyDescent="0.25">
      <c r="A800">
        <v>789</v>
      </c>
      <c r="B800">
        <v>-0.1</v>
      </c>
      <c r="C800">
        <v>1.9</v>
      </c>
      <c r="D800">
        <v>0</v>
      </c>
      <c r="G800" s="8">
        <v>1.9460999999999998E-15</v>
      </c>
      <c r="H800" s="8">
        <v>3.2165430000000001E-13</v>
      </c>
      <c r="I800" s="8">
        <v>9.4897369999999997E-11</v>
      </c>
      <c r="J800" s="8">
        <v>2.1593740000000002E-9</v>
      </c>
      <c r="K800" s="8">
        <v>1.298597E-8</v>
      </c>
      <c r="M800" s="12">
        <f t="shared" si="16"/>
        <v>2.5586469600874976E-5</v>
      </c>
    </row>
    <row r="801" spans="1:13" x14ac:dyDescent="0.25">
      <c r="A801">
        <v>790</v>
      </c>
      <c r="B801">
        <v>0</v>
      </c>
      <c r="C801">
        <v>1.9</v>
      </c>
      <c r="D801">
        <v>0</v>
      </c>
      <c r="G801" s="8">
        <v>2.5045430000000001E-15</v>
      </c>
      <c r="H801" s="8">
        <v>4.15809E-13</v>
      </c>
      <c r="I801" s="8">
        <v>1.226507E-10</v>
      </c>
      <c r="J801" s="8">
        <v>2.7750279999999999E-9</v>
      </c>
      <c r="K801" s="8">
        <v>1.6511800000000002E-8</v>
      </c>
      <c r="M801" s="12">
        <f t="shared" si="16"/>
        <v>3.2533470257187372E-5</v>
      </c>
    </row>
    <row r="802" spans="1:13" x14ac:dyDescent="0.25">
      <c r="A802">
        <v>791</v>
      </c>
      <c r="B802">
        <v>0.1</v>
      </c>
      <c r="C802">
        <v>1.9</v>
      </c>
      <c r="D802">
        <v>0</v>
      </c>
      <c r="G802" s="8">
        <v>3.0023730000000002E-15</v>
      </c>
      <c r="H802" s="8">
        <v>5.2071040000000004E-13</v>
      </c>
      <c r="I802" s="8">
        <v>1.545191E-10</v>
      </c>
      <c r="J802" s="8">
        <v>3.491724E-9</v>
      </c>
      <c r="K802" s="8">
        <v>2.0686139999999999E-8</v>
      </c>
      <c r="M802" s="12">
        <f t="shared" si="16"/>
        <v>4.0758240799065751E-5</v>
      </c>
    </row>
    <row r="803" spans="1:13" x14ac:dyDescent="0.25">
      <c r="A803">
        <v>792</v>
      </c>
      <c r="B803">
        <v>0.2</v>
      </c>
      <c r="C803">
        <v>1.9</v>
      </c>
      <c r="D803">
        <v>0</v>
      </c>
      <c r="G803" s="8">
        <v>3.2954549999999998E-15</v>
      </c>
      <c r="H803" s="8">
        <v>6.3146059999999996E-13</v>
      </c>
      <c r="I803" s="8">
        <v>1.895448E-10</v>
      </c>
      <c r="J803" s="8">
        <v>4.2940700000000002E-9</v>
      </c>
      <c r="K803" s="8">
        <v>2.5462879999999999E-8</v>
      </c>
      <c r="M803" s="12">
        <f t="shared" si="16"/>
        <v>5.0169929937519297E-5</v>
      </c>
    </row>
    <row r="804" spans="1:13" x14ac:dyDescent="0.25">
      <c r="A804">
        <v>793</v>
      </c>
      <c r="B804">
        <v>0.3</v>
      </c>
      <c r="C804">
        <v>1.9</v>
      </c>
      <c r="D804">
        <v>0</v>
      </c>
      <c r="G804" s="8">
        <v>3.3982490000000001E-15</v>
      </c>
      <c r="H804" s="8">
        <v>7.4165030000000005E-13</v>
      </c>
      <c r="I804" s="8">
        <v>2.2627179999999999E-10</v>
      </c>
      <c r="J804" s="8">
        <v>5.1562630000000003E-9</v>
      </c>
      <c r="K804" s="8">
        <v>3.0742300000000001E-8</v>
      </c>
      <c r="M804" s="12">
        <f t="shared" si="16"/>
        <v>6.0572057721600993E-5</v>
      </c>
    </row>
    <row r="805" spans="1:13" x14ac:dyDescent="0.25">
      <c r="A805">
        <v>794</v>
      </c>
      <c r="B805">
        <v>0.4</v>
      </c>
      <c r="C805">
        <v>1.9</v>
      </c>
      <c r="D805">
        <v>0</v>
      </c>
      <c r="G805" s="8">
        <v>3.2155679999999999E-15</v>
      </c>
      <c r="H805" s="8">
        <v>8.4413929999999998E-13</v>
      </c>
      <c r="I805" s="8">
        <v>2.628113E-10</v>
      </c>
      <c r="J805" s="8">
        <v>6.0426400000000001E-9</v>
      </c>
      <c r="K805" s="8">
        <v>3.636894E-8</v>
      </c>
      <c r="M805" s="12">
        <f t="shared" si="16"/>
        <v>7.1658318764485521E-5</v>
      </c>
    </row>
    <row r="806" spans="1:13" x14ac:dyDescent="0.25">
      <c r="A806">
        <v>795</v>
      </c>
      <c r="B806">
        <v>0.5</v>
      </c>
      <c r="C806">
        <v>1.9</v>
      </c>
      <c r="D806">
        <v>0</v>
      </c>
      <c r="G806" s="8">
        <v>2.9081779999999998E-15</v>
      </c>
      <c r="H806" s="8">
        <v>9.318743E-13</v>
      </c>
      <c r="I806" s="8">
        <v>2.969831E-10</v>
      </c>
      <c r="J806" s="8">
        <v>6.9096399999999997E-9</v>
      </c>
      <c r="K806" s="8">
        <v>4.2135460000000001E-8</v>
      </c>
      <c r="M806" s="12">
        <f t="shared" si="16"/>
        <v>8.3020187664755387E-5</v>
      </c>
    </row>
    <row r="807" spans="1:13" x14ac:dyDescent="0.25">
      <c r="A807">
        <v>796</v>
      </c>
      <c r="B807">
        <v>0.6</v>
      </c>
      <c r="C807">
        <v>1.9</v>
      </c>
      <c r="D807">
        <v>0</v>
      </c>
      <c r="G807" s="8">
        <v>2.418376E-15</v>
      </c>
      <c r="H807" s="8">
        <v>9.9857800000000003E-13</v>
      </c>
      <c r="I807" s="8">
        <v>3.265204E-10</v>
      </c>
      <c r="J807" s="8">
        <v>7.7091129999999994E-9</v>
      </c>
      <c r="K807" s="8">
        <v>4.7793100000000002E-8</v>
      </c>
      <c r="M807" s="12">
        <f t="shared" si="16"/>
        <v>9.416752851589661E-5</v>
      </c>
    </row>
    <row r="808" spans="1:13" x14ac:dyDescent="0.25">
      <c r="A808">
        <v>797</v>
      </c>
      <c r="B808">
        <v>0.7</v>
      </c>
      <c r="C808">
        <v>1.9</v>
      </c>
      <c r="D808">
        <v>0</v>
      </c>
      <c r="G808" s="8">
        <v>1.9811759999999999E-15</v>
      </c>
      <c r="H808" s="8">
        <v>1.039789E-12</v>
      </c>
      <c r="I808" s="8">
        <v>3.4931509999999998E-10</v>
      </c>
      <c r="J808" s="8">
        <v>8.3926579999999996E-9</v>
      </c>
      <c r="K808" s="8">
        <v>5.3068359999999998E-8</v>
      </c>
      <c r="M808" s="12">
        <f t="shared" si="16"/>
        <v>1.0456145978377353E-4</v>
      </c>
    </row>
    <row r="809" spans="1:13" x14ac:dyDescent="0.25">
      <c r="A809">
        <v>798</v>
      </c>
      <c r="B809">
        <v>0.8</v>
      </c>
      <c r="C809">
        <v>1.9</v>
      </c>
      <c r="D809">
        <v>0</v>
      </c>
      <c r="G809" s="8">
        <v>1.534561E-15</v>
      </c>
      <c r="H809" s="8">
        <v>1.053023E-12</v>
      </c>
      <c r="I809" s="8">
        <v>3.6366440000000002E-10</v>
      </c>
      <c r="J809" s="8">
        <v>8.9164699999999995E-9</v>
      </c>
      <c r="K809" s="8">
        <v>5.7684589999999998E-8</v>
      </c>
      <c r="M809" s="12">
        <f t="shared" si="16"/>
        <v>1.1365689343760509E-4</v>
      </c>
    </row>
    <row r="810" spans="1:13" x14ac:dyDescent="0.25">
      <c r="A810">
        <v>799</v>
      </c>
      <c r="B810">
        <v>0.9</v>
      </c>
      <c r="C810">
        <v>1.9</v>
      </c>
      <c r="D810">
        <v>0</v>
      </c>
      <c r="G810" s="8">
        <v>1.1064529999999999E-15</v>
      </c>
      <c r="H810" s="8">
        <v>1.037817E-12</v>
      </c>
      <c r="I810" s="8">
        <v>3.684808E-10</v>
      </c>
      <c r="J810" s="8">
        <v>9.2459840000000004E-9</v>
      </c>
      <c r="K810" s="8">
        <v>6.138586E-8</v>
      </c>
      <c r="M810" s="12">
        <f t="shared" si="16"/>
        <v>1.2094956640232245E-4</v>
      </c>
    </row>
    <row r="811" spans="1:13" x14ac:dyDescent="0.25">
      <c r="A811">
        <v>800</v>
      </c>
      <c r="B811">
        <v>1</v>
      </c>
      <c r="C811">
        <v>1.9</v>
      </c>
      <c r="D811">
        <v>0</v>
      </c>
      <c r="G811" s="8">
        <v>9.7685340000000007E-16</v>
      </c>
      <c r="H811" s="8">
        <v>9.966018999999999E-13</v>
      </c>
      <c r="I811" s="8">
        <v>3.634277E-10</v>
      </c>
      <c r="J811" s="8">
        <v>9.35965E-9</v>
      </c>
      <c r="K811" s="8">
        <v>6.3960530000000002E-8</v>
      </c>
      <c r="M811" s="12">
        <f t="shared" si="16"/>
        <v>1.2602248091600797E-4</v>
      </c>
    </row>
    <row r="812" spans="1:13" x14ac:dyDescent="0.25">
      <c r="A812">
        <v>801</v>
      </c>
      <c r="B812">
        <v>1.1000000000000001</v>
      </c>
      <c r="C812">
        <v>1.9</v>
      </c>
      <c r="D812">
        <v>0</v>
      </c>
      <c r="G812" s="8">
        <v>7.0315079999999995E-16</v>
      </c>
      <c r="H812" s="8">
        <v>9.3209540000000001E-13</v>
      </c>
      <c r="I812" s="8">
        <v>3.4895630000000001E-10</v>
      </c>
      <c r="J812" s="8">
        <v>9.2512329999999994E-9</v>
      </c>
      <c r="K812" s="8">
        <v>6.5261169999999999E-8</v>
      </c>
      <c r="M812" s="12">
        <f t="shared" si="16"/>
        <v>1.2858515323249122E-4</v>
      </c>
    </row>
    <row r="813" spans="1:13" x14ac:dyDescent="0.25">
      <c r="A813">
        <v>802</v>
      </c>
      <c r="B813">
        <v>1.2</v>
      </c>
      <c r="C813">
        <v>1.9</v>
      </c>
      <c r="D813">
        <v>0</v>
      </c>
      <c r="G813" s="8">
        <v>7.7035499999999997E-16</v>
      </c>
      <c r="H813" s="8">
        <v>8.5026150000000001E-13</v>
      </c>
      <c r="I813" s="8">
        <v>3.262429E-10</v>
      </c>
      <c r="J813" s="8">
        <v>8.9303080000000001E-9</v>
      </c>
      <c r="K813" s="8">
        <v>6.521841E-8</v>
      </c>
      <c r="M813" s="12">
        <f t="shared" si="16"/>
        <v>1.2850090250342489E-4</v>
      </c>
    </row>
    <row r="814" spans="1:13" x14ac:dyDescent="0.25">
      <c r="A814">
        <v>803</v>
      </c>
      <c r="B814">
        <v>1.3</v>
      </c>
      <c r="C814">
        <v>1.9</v>
      </c>
      <c r="D814">
        <v>0</v>
      </c>
      <c r="G814" s="8">
        <v>7.1717090000000001E-16</v>
      </c>
      <c r="H814" s="8">
        <v>7.5568959999999995E-13</v>
      </c>
      <c r="I814" s="8">
        <v>2.9702619999999998E-10</v>
      </c>
      <c r="J814" s="8">
        <v>8.4208940000000007E-9</v>
      </c>
      <c r="K814" s="8">
        <v>6.3846629999999997E-8</v>
      </c>
      <c r="M814" s="12">
        <f t="shared" si="16"/>
        <v>1.2579806187857452E-4</v>
      </c>
    </row>
    <row r="815" spans="1:13" x14ac:dyDescent="0.25">
      <c r="A815">
        <v>804</v>
      </c>
      <c r="B815">
        <v>1.4</v>
      </c>
      <c r="C815">
        <v>1.9</v>
      </c>
      <c r="D815">
        <v>0</v>
      </c>
      <c r="G815" s="8">
        <v>9.6085520000000007E-16</v>
      </c>
      <c r="H815" s="8">
        <v>6.5495890000000004E-13</v>
      </c>
      <c r="I815" s="8">
        <v>2.6339639999999998E-10</v>
      </c>
      <c r="J815" s="8">
        <v>7.758496E-9</v>
      </c>
      <c r="K815" s="8">
        <v>6.124115E-8</v>
      </c>
      <c r="M815" s="12">
        <f t="shared" si="16"/>
        <v>1.2066444191674743E-4</v>
      </c>
    </row>
    <row r="816" spans="1:13" x14ac:dyDescent="0.25">
      <c r="A816">
        <v>805</v>
      </c>
      <c r="B816">
        <v>1.5</v>
      </c>
      <c r="C816">
        <v>1.9</v>
      </c>
      <c r="D816">
        <v>0</v>
      </c>
      <c r="G816" s="8">
        <v>1.077437E-15</v>
      </c>
      <c r="H816" s="8">
        <v>5.5305789999999997E-13</v>
      </c>
      <c r="I816" s="8">
        <v>2.275435E-10</v>
      </c>
      <c r="J816" s="8">
        <v>6.98604E-9</v>
      </c>
      <c r="K816" s="8">
        <v>5.7567230000000002E-8</v>
      </c>
      <c r="M816" s="12">
        <f t="shared" si="16"/>
        <v>1.1342565710544364E-4</v>
      </c>
    </row>
    <row r="817" spans="1:13" x14ac:dyDescent="0.25">
      <c r="A817">
        <v>806</v>
      </c>
      <c r="B817">
        <v>1.6</v>
      </c>
      <c r="C817">
        <v>1.9</v>
      </c>
      <c r="D817">
        <v>0</v>
      </c>
      <c r="G817" s="8">
        <v>1.299158E-15</v>
      </c>
      <c r="H817" s="8">
        <v>4.5503120000000002E-13</v>
      </c>
      <c r="I817" s="8">
        <v>1.91535E-10</v>
      </c>
      <c r="J817" s="8">
        <v>6.1493530000000002E-9</v>
      </c>
      <c r="K817" s="8">
        <v>5.3042800000000003E-8</v>
      </c>
      <c r="M817" s="12">
        <f t="shared" si="16"/>
        <v>1.045110984967077E-4</v>
      </c>
    </row>
    <row r="818" spans="1:13" x14ac:dyDescent="0.25">
      <c r="A818">
        <v>807</v>
      </c>
      <c r="B818">
        <v>1.7</v>
      </c>
      <c r="C818">
        <v>1.9</v>
      </c>
      <c r="D818">
        <v>0</v>
      </c>
      <c r="G818" s="8">
        <v>1.270073E-15</v>
      </c>
      <c r="H818" s="8">
        <v>3.645472E-13</v>
      </c>
      <c r="I818" s="8">
        <v>1.5712880000000001E-10</v>
      </c>
      <c r="J818" s="8">
        <v>5.2928179999999997E-9</v>
      </c>
      <c r="K818" s="8">
        <v>4.7917260000000002E-8</v>
      </c>
      <c r="M818" s="12">
        <f t="shared" si="16"/>
        <v>9.441216299954663E-5</v>
      </c>
    </row>
    <row r="819" spans="1:13" x14ac:dyDescent="0.25">
      <c r="A819">
        <v>808</v>
      </c>
      <c r="B819">
        <v>1.8</v>
      </c>
      <c r="C819">
        <v>1.9</v>
      </c>
      <c r="D819">
        <v>0</v>
      </c>
      <c r="G819" s="8">
        <v>1.2108609999999999E-15</v>
      </c>
      <c r="H819" s="8">
        <v>2.8428489999999998E-13</v>
      </c>
      <c r="I819" s="8">
        <v>1.2565870000000001E-10</v>
      </c>
      <c r="J819" s="8">
        <v>4.4557580000000001E-9</v>
      </c>
      <c r="K819" s="8">
        <v>4.2449209999999999E-8</v>
      </c>
      <c r="M819" s="12">
        <f t="shared" si="16"/>
        <v>8.3638374433804953E-5</v>
      </c>
    </row>
    <row r="820" spans="1:13" x14ac:dyDescent="0.25">
      <c r="A820">
        <v>809</v>
      </c>
      <c r="B820">
        <v>1.9</v>
      </c>
      <c r="C820">
        <v>1.9</v>
      </c>
      <c r="D820">
        <v>0</v>
      </c>
      <c r="G820" s="8">
        <v>9.8897029999999992E-16</v>
      </c>
      <c r="H820" s="8">
        <v>2.1569319999999999E-13</v>
      </c>
      <c r="I820" s="8">
        <v>9.7987769999999995E-11</v>
      </c>
      <c r="J820" s="8">
        <v>3.669908E-9</v>
      </c>
      <c r="K820" s="8">
        <v>3.6885830000000002E-8</v>
      </c>
      <c r="M820" s="12">
        <f t="shared" si="16"/>
        <v>7.2676755606091985E-5</v>
      </c>
    </row>
    <row r="821" spans="1:13" x14ac:dyDescent="0.25">
      <c r="A821">
        <v>810</v>
      </c>
      <c r="B821">
        <v>2</v>
      </c>
      <c r="C821">
        <v>1.9</v>
      </c>
      <c r="D821">
        <v>0</v>
      </c>
      <c r="G821" s="8">
        <v>7.4987920000000001E-16</v>
      </c>
      <c r="H821" s="8">
        <v>1.5916400000000001E-13</v>
      </c>
      <c r="I821" s="8">
        <v>7.4527689999999998E-11</v>
      </c>
      <c r="J821" s="8">
        <v>2.958099E-9</v>
      </c>
      <c r="K821" s="8">
        <v>3.144591E-8</v>
      </c>
      <c r="M821" s="12">
        <f t="shared" si="16"/>
        <v>6.1958392040552262E-5</v>
      </c>
    </row>
    <row r="822" spans="1:13" x14ac:dyDescent="0.25">
      <c r="A822">
        <v>811</v>
      </c>
      <c r="B822">
        <v>2.1</v>
      </c>
      <c r="C822">
        <v>1.9</v>
      </c>
      <c r="D822">
        <v>0</v>
      </c>
      <c r="G822" s="8">
        <v>5.4345069999999996E-16</v>
      </c>
      <c r="H822" s="8">
        <v>1.1420180000000001E-13</v>
      </c>
      <c r="I822" s="8">
        <v>5.5304930000000002E-11</v>
      </c>
      <c r="J822" s="8">
        <v>2.3341189999999999E-9</v>
      </c>
      <c r="K822" s="8">
        <v>2.6308039999999999E-8</v>
      </c>
      <c r="M822" s="12">
        <f t="shared" si="16"/>
        <v>5.1835162542236189E-5</v>
      </c>
    </row>
    <row r="823" spans="1:13" x14ac:dyDescent="0.25">
      <c r="A823">
        <v>812</v>
      </c>
      <c r="B823">
        <v>2.2000000000000002</v>
      </c>
      <c r="C823">
        <v>1.9</v>
      </c>
      <c r="D823">
        <v>0</v>
      </c>
      <c r="G823" s="8">
        <v>3.9151839999999999E-16</v>
      </c>
      <c r="H823" s="8">
        <v>7.9674140000000002E-14</v>
      </c>
      <c r="I823" s="8">
        <v>4.0054799999999999E-11</v>
      </c>
      <c r="J823" s="8">
        <v>1.803513E-9</v>
      </c>
      <c r="K823" s="8">
        <v>2.1604390000000001E-8</v>
      </c>
      <c r="M823" s="12">
        <f t="shared" si="16"/>
        <v>4.2567483829120764E-5</v>
      </c>
    </row>
    <row r="824" spans="1:13" x14ac:dyDescent="0.25">
      <c r="A824">
        <v>813</v>
      </c>
      <c r="B824">
        <v>2.2999999999999998</v>
      </c>
      <c r="C824">
        <v>1.9</v>
      </c>
      <c r="D824">
        <v>0</v>
      </c>
      <c r="G824" s="8">
        <v>3.3213890000000001E-16</v>
      </c>
      <c r="H824" s="8">
        <v>5.4069690000000002E-14</v>
      </c>
      <c r="I824" s="8">
        <v>2.83234E-11</v>
      </c>
      <c r="J824" s="8">
        <v>1.3650270000000001E-9</v>
      </c>
      <c r="K824" s="8">
        <v>1.7419880000000001E-8</v>
      </c>
      <c r="M824" s="12">
        <f t="shared" si="16"/>
        <v>3.4322675169501397E-5</v>
      </c>
    </row>
    <row r="825" spans="1:13" x14ac:dyDescent="0.25">
      <c r="A825">
        <v>814</v>
      </c>
      <c r="B825">
        <v>2.4</v>
      </c>
      <c r="C825">
        <v>1.9</v>
      </c>
      <c r="D825">
        <v>0</v>
      </c>
      <c r="G825" s="8">
        <v>3.5599510000000001E-16</v>
      </c>
      <c r="H825" s="8">
        <v>3.5733599999999998E-14</v>
      </c>
      <c r="I825" s="8">
        <v>1.9561790000000001E-11</v>
      </c>
      <c r="J825" s="8">
        <v>1.012391E-9</v>
      </c>
      <c r="K825" s="8">
        <v>1.3795940000000001E-8</v>
      </c>
      <c r="M825" s="12">
        <f t="shared" si="16"/>
        <v>2.7182366771638558E-5</v>
      </c>
    </row>
    <row r="826" spans="1:13" x14ac:dyDescent="0.25">
      <c r="A826">
        <v>815</v>
      </c>
      <c r="B826">
        <v>2.5</v>
      </c>
      <c r="C826">
        <v>1.9</v>
      </c>
      <c r="D826">
        <v>0</v>
      </c>
      <c r="G826" s="8">
        <v>4.364104E-16</v>
      </c>
      <c r="H826" s="8">
        <v>2.3054590000000001E-14</v>
      </c>
      <c r="I826" s="8">
        <v>1.320261E-11</v>
      </c>
      <c r="J826" s="8">
        <v>7.3615240000000003E-10</v>
      </c>
      <c r="K826" s="8">
        <v>1.073796E-8</v>
      </c>
      <c r="M826" s="12">
        <f t="shared" si="16"/>
        <v>2.1157178640903334E-5</v>
      </c>
    </row>
    <row r="827" spans="1:13" x14ac:dyDescent="0.25">
      <c r="A827">
        <v>816</v>
      </c>
      <c r="B827">
        <v>2.6</v>
      </c>
      <c r="C827">
        <v>1.9</v>
      </c>
      <c r="D827">
        <v>0</v>
      </c>
      <c r="G827" s="8">
        <v>5.332606E-16</v>
      </c>
      <c r="H827" s="8">
        <v>1.4592569999999999E-14</v>
      </c>
      <c r="I827" s="8">
        <v>8.7154259999999995E-12</v>
      </c>
      <c r="J827" s="8">
        <v>5.2539969999999997E-10</v>
      </c>
      <c r="K827" s="8">
        <v>8.2257880000000006E-9</v>
      </c>
      <c r="M827" s="12">
        <f t="shared" si="16"/>
        <v>1.620740496129609E-5</v>
      </c>
    </row>
    <row r="828" spans="1:13" x14ac:dyDescent="0.25">
      <c r="A828">
        <v>817</v>
      </c>
      <c r="B828">
        <v>2.7</v>
      </c>
      <c r="C828">
        <v>1.9</v>
      </c>
      <c r="D828">
        <v>0</v>
      </c>
      <c r="G828" s="8">
        <v>6.0322740000000002E-16</v>
      </c>
      <c r="H828" s="8">
        <v>9.1503340000000006E-15</v>
      </c>
      <c r="I828" s="8">
        <v>5.6427699999999998E-12</v>
      </c>
      <c r="J828" s="8">
        <v>3.6935249999999999E-10</v>
      </c>
      <c r="K828" s="8">
        <v>6.2276930000000002E-9</v>
      </c>
      <c r="M828" s="12">
        <f t="shared" si="16"/>
        <v>1.227052562327511E-5</v>
      </c>
    </row>
    <row r="829" spans="1:13" x14ac:dyDescent="0.25">
      <c r="A829">
        <v>818</v>
      </c>
      <c r="B829">
        <v>2.8</v>
      </c>
      <c r="C829">
        <v>1.9</v>
      </c>
      <c r="D829">
        <v>0</v>
      </c>
      <c r="G829" s="8">
        <v>6.2621159999999998E-16</v>
      </c>
      <c r="H829" s="8">
        <v>5.8058150000000003E-15</v>
      </c>
      <c r="I829" s="8">
        <v>3.6246499999999999E-12</v>
      </c>
      <c r="J829" s="8">
        <v>2.590187E-10</v>
      </c>
      <c r="K829" s="8">
        <v>4.7204419999999997E-9</v>
      </c>
      <c r="M829" s="12">
        <f t="shared" si="16"/>
        <v>9.3007642660266016E-6</v>
      </c>
    </row>
    <row r="830" spans="1:13" x14ac:dyDescent="0.25">
      <c r="A830">
        <v>819</v>
      </c>
      <c r="B830">
        <v>2.9</v>
      </c>
      <c r="C830">
        <v>1.9</v>
      </c>
      <c r="D830">
        <v>0</v>
      </c>
      <c r="G830" s="8">
        <v>6.1528810000000003E-16</v>
      </c>
      <c r="H830" s="8">
        <v>3.9381479999999999E-15</v>
      </c>
      <c r="I830" s="8">
        <v>2.4278909999999998E-12</v>
      </c>
      <c r="J830" s="8">
        <v>1.8955390000000001E-10</v>
      </c>
      <c r="K830" s="8">
        <v>3.7227059999999998E-9</v>
      </c>
      <c r="M830" s="12">
        <f t="shared" si="16"/>
        <v>7.3349086669686497E-6</v>
      </c>
    </row>
    <row r="831" spans="1:13" x14ac:dyDescent="0.25">
      <c r="A831">
        <v>820</v>
      </c>
      <c r="B831">
        <v>3</v>
      </c>
      <c r="C831">
        <v>1.9</v>
      </c>
      <c r="D831">
        <v>0</v>
      </c>
      <c r="G831" s="8">
        <v>6.0503920000000001E-16</v>
      </c>
      <c r="H831" s="8">
        <v>3.3158029999999998E-15</v>
      </c>
      <c r="I831" s="8">
        <v>2.014761E-12</v>
      </c>
      <c r="J831" s="8">
        <v>1.647852E-10</v>
      </c>
      <c r="K831" s="8">
        <v>3.3574979999999998E-9</v>
      </c>
      <c r="M831" s="12">
        <f t="shared" si="16"/>
        <v>6.6153333568457754E-6</v>
      </c>
    </row>
    <row r="832" spans="1:13" x14ac:dyDescent="0.25">
      <c r="A832">
        <v>821</v>
      </c>
      <c r="B832">
        <v>-1</v>
      </c>
      <c r="C832">
        <v>2</v>
      </c>
      <c r="D832">
        <v>0</v>
      </c>
      <c r="G832" s="8">
        <v>8.7879469999999995E-18</v>
      </c>
      <c r="H832" s="8">
        <v>9.7313920000000002E-15</v>
      </c>
      <c r="I832" s="8">
        <v>5.2673029999999997E-12</v>
      </c>
      <c r="J832" s="8">
        <v>2.0482400000000001E-10</v>
      </c>
      <c r="K832" s="8">
        <v>1.9765890000000002E-9</v>
      </c>
      <c r="M832" s="12">
        <f t="shared" si="16"/>
        <v>3.8945057136219996E-6</v>
      </c>
    </row>
    <row r="833" spans="1:13" x14ac:dyDescent="0.25">
      <c r="A833">
        <v>822</v>
      </c>
      <c r="B833">
        <v>-0.9</v>
      </c>
      <c r="C833">
        <v>2</v>
      </c>
      <c r="D833">
        <v>0</v>
      </c>
      <c r="G833" s="8">
        <v>1.0659E-17</v>
      </c>
      <c r="H833" s="8">
        <v>1.011732E-14</v>
      </c>
      <c r="I833" s="8">
        <v>5.4153709999999999E-12</v>
      </c>
      <c r="J833" s="8">
        <v>2.0927859999999999E-10</v>
      </c>
      <c r="K833" s="8">
        <v>2.0063629999999998E-9</v>
      </c>
      <c r="M833" s="12">
        <f t="shared" si="16"/>
        <v>3.9531699139779564E-6</v>
      </c>
    </row>
    <row r="834" spans="1:13" x14ac:dyDescent="0.25">
      <c r="A834">
        <v>823</v>
      </c>
      <c r="B834">
        <v>-0.8</v>
      </c>
      <c r="C834">
        <v>2</v>
      </c>
      <c r="D834">
        <v>0</v>
      </c>
      <c r="G834" s="8">
        <v>1.7724649999999999E-17</v>
      </c>
      <c r="H834" s="8">
        <v>1.148108E-14</v>
      </c>
      <c r="I834" s="8">
        <v>5.9349540000000002E-12</v>
      </c>
      <c r="J834" s="8">
        <v>2.2486170000000001E-10</v>
      </c>
      <c r="K834" s="8">
        <v>2.1106549999999999E-9</v>
      </c>
      <c r="M834" s="12">
        <f t="shared" si="16"/>
        <v>4.1586581514846231E-6</v>
      </c>
    </row>
    <row r="835" spans="1:13" x14ac:dyDescent="0.25">
      <c r="A835">
        <v>824</v>
      </c>
      <c r="B835">
        <v>-0.7</v>
      </c>
      <c r="C835">
        <v>2</v>
      </c>
      <c r="D835">
        <v>0</v>
      </c>
      <c r="G835" s="8">
        <v>3.4181670000000003E-17</v>
      </c>
      <c r="H835" s="8">
        <v>1.429346E-14</v>
      </c>
      <c r="I835" s="8">
        <v>6.996745E-12</v>
      </c>
      <c r="J835" s="8">
        <v>2.567013E-10</v>
      </c>
      <c r="K835" s="8">
        <v>2.3237939999999999E-9</v>
      </c>
      <c r="M835" s="12">
        <f t="shared" si="16"/>
        <v>4.5786094176788997E-6</v>
      </c>
    </row>
    <row r="836" spans="1:13" x14ac:dyDescent="0.25">
      <c r="A836">
        <v>825</v>
      </c>
      <c r="B836">
        <v>-0.6</v>
      </c>
      <c r="C836">
        <v>2</v>
      </c>
      <c r="D836">
        <v>0</v>
      </c>
      <c r="G836" s="8">
        <v>6.644589E-17</v>
      </c>
      <c r="H836" s="8">
        <v>1.9140560000000001E-14</v>
      </c>
      <c r="I836" s="8">
        <v>8.8067529999999995E-12</v>
      </c>
      <c r="J836" s="8">
        <v>3.1098360000000001E-10</v>
      </c>
      <c r="K836" s="8">
        <v>2.6873990000000001E-9</v>
      </c>
      <c r="M836" s="12">
        <f t="shared" si="16"/>
        <v>5.2950263106199858E-6</v>
      </c>
    </row>
    <row r="837" spans="1:13" x14ac:dyDescent="0.25">
      <c r="A837">
        <v>826</v>
      </c>
      <c r="B837">
        <v>-0.5</v>
      </c>
      <c r="C837">
        <v>2</v>
      </c>
      <c r="D837">
        <v>0</v>
      </c>
      <c r="G837" s="8">
        <v>1.242719E-16</v>
      </c>
      <c r="H837" s="8">
        <v>2.669658E-14</v>
      </c>
      <c r="I837" s="8">
        <v>1.1600400000000001E-11</v>
      </c>
      <c r="J837" s="8">
        <v>3.9481720000000002E-10</v>
      </c>
      <c r="K837" s="8">
        <v>3.249727E-9</v>
      </c>
      <c r="M837" s="12">
        <f t="shared" si="16"/>
        <v>6.4029903885995916E-6</v>
      </c>
    </row>
    <row r="838" spans="1:13" x14ac:dyDescent="0.25">
      <c r="A838">
        <v>827</v>
      </c>
      <c r="B838">
        <v>-0.4</v>
      </c>
      <c r="C838">
        <v>2</v>
      </c>
      <c r="D838">
        <v>0</v>
      </c>
      <c r="G838" s="8">
        <v>2.1723789999999999E-16</v>
      </c>
      <c r="H838" s="8">
        <v>3.7660369999999997E-14</v>
      </c>
      <c r="I838" s="8">
        <v>1.5628729999999999E-11</v>
      </c>
      <c r="J838" s="8">
        <v>5.1587560000000003E-10</v>
      </c>
      <c r="K838" s="8">
        <v>4.0638039999999996E-9</v>
      </c>
      <c r="M838" s="12">
        <f t="shared" si="16"/>
        <v>8.0069796487989829E-6</v>
      </c>
    </row>
    <row r="839" spans="1:13" x14ac:dyDescent="0.25">
      <c r="A839">
        <v>828</v>
      </c>
      <c r="B839">
        <v>-0.3</v>
      </c>
      <c r="C839">
        <v>2</v>
      </c>
      <c r="D839">
        <v>0</v>
      </c>
      <c r="G839" s="8">
        <v>3.5504730000000001E-16</v>
      </c>
      <c r="H839" s="8">
        <v>5.265828E-14</v>
      </c>
      <c r="I839" s="8">
        <v>2.1135780000000001E-11</v>
      </c>
      <c r="J839" s="8">
        <v>6.8180139999999999E-10</v>
      </c>
      <c r="K839" s="8">
        <v>5.1841929999999998E-9</v>
      </c>
      <c r="M839" s="12">
        <f t="shared" si="16"/>
        <v>1.0214500464699121E-5</v>
      </c>
    </row>
    <row r="840" spans="1:13" x14ac:dyDescent="0.25">
      <c r="A840">
        <v>829</v>
      </c>
      <c r="B840">
        <v>-0.2</v>
      </c>
      <c r="C840">
        <v>2</v>
      </c>
      <c r="D840">
        <v>0</v>
      </c>
      <c r="G840" s="8">
        <v>5.353802E-16</v>
      </c>
      <c r="H840" s="8">
        <v>7.2087549999999998E-14</v>
      </c>
      <c r="I840" s="8">
        <v>2.8326939999999998E-11</v>
      </c>
      <c r="J840" s="8">
        <v>8.9936300000000001E-10</v>
      </c>
      <c r="K840" s="8">
        <v>6.6623110000000002E-9</v>
      </c>
      <c r="M840" s="12">
        <f t="shared" si="16"/>
        <v>1.312686059440111E-5</v>
      </c>
    </row>
    <row r="841" spans="1:13" x14ac:dyDescent="0.25">
      <c r="A841">
        <v>830</v>
      </c>
      <c r="B841">
        <v>-0.1</v>
      </c>
      <c r="C841">
        <v>2</v>
      </c>
      <c r="D841">
        <v>0</v>
      </c>
      <c r="G841" s="8">
        <v>7.495523E-16</v>
      </c>
      <c r="H841" s="8">
        <v>9.5984190000000001E-14</v>
      </c>
      <c r="I841" s="8">
        <v>3.7330280000000002E-11</v>
      </c>
      <c r="J841" s="8">
        <v>1.173403E-9</v>
      </c>
      <c r="K841" s="8">
        <v>8.5403980000000002E-9</v>
      </c>
      <c r="M841" s="12">
        <f t="shared" si="16"/>
        <v>1.6827286202445674E-5</v>
      </c>
    </row>
    <row r="842" spans="1:13" x14ac:dyDescent="0.25">
      <c r="A842">
        <v>831</v>
      </c>
      <c r="B842">
        <v>0</v>
      </c>
      <c r="C842">
        <v>2</v>
      </c>
      <c r="D842">
        <v>0</v>
      </c>
      <c r="G842" s="8">
        <v>9.6476490000000003E-16</v>
      </c>
      <c r="H842" s="8">
        <v>1.2388129999999999E-13</v>
      </c>
      <c r="I842" s="8">
        <v>4.81551E-11</v>
      </c>
      <c r="J842" s="8">
        <v>1.505677E-9</v>
      </c>
      <c r="K842" s="8">
        <v>1.0844549999999999E-8</v>
      </c>
      <c r="M842" s="12">
        <f t="shared" si="16"/>
        <v>2.1367194665486578E-5</v>
      </c>
    </row>
    <row r="843" spans="1:13" x14ac:dyDescent="0.25">
      <c r="A843">
        <v>832</v>
      </c>
      <c r="B843">
        <v>0.1</v>
      </c>
      <c r="C843">
        <v>2</v>
      </c>
      <c r="D843">
        <v>0</v>
      </c>
      <c r="G843" s="8">
        <v>1.1534050000000001E-15</v>
      </c>
      <c r="H843" s="8">
        <v>1.5473279999999999E-13</v>
      </c>
      <c r="I843" s="8">
        <v>6.0653969999999996E-11</v>
      </c>
      <c r="J843" s="8">
        <v>1.8937289999999999E-9</v>
      </c>
      <c r="K843" s="8">
        <v>1.35775E-8</v>
      </c>
      <c r="M843" s="12">
        <f t="shared" si="16"/>
        <v>2.6751970858232385E-5</v>
      </c>
    </row>
    <row r="844" spans="1:13" x14ac:dyDescent="0.25">
      <c r="A844">
        <v>833</v>
      </c>
      <c r="B844">
        <v>0.2</v>
      </c>
      <c r="C844">
        <v>2</v>
      </c>
      <c r="D844">
        <v>0</v>
      </c>
      <c r="G844" s="8">
        <v>1.2691379999999999E-15</v>
      </c>
      <c r="H844" s="8">
        <v>1.86982E-13</v>
      </c>
      <c r="I844" s="8">
        <v>7.4496359999999994E-11</v>
      </c>
      <c r="J844" s="8">
        <v>2.330013E-9</v>
      </c>
      <c r="K844" s="8">
        <v>1.671211E-8</v>
      </c>
      <c r="M844" s="12">
        <f t="shared" si="16"/>
        <v>3.2928144334345352E-5</v>
      </c>
    </row>
    <row r="845" spans="1:13" x14ac:dyDescent="0.25">
      <c r="A845">
        <v>834</v>
      </c>
      <c r="B845">
        <v>0.3</v>
      </c>
      <c r="C845">
        <v>2</v>
      </c>
      <c r="D845">
        <v>0</v>
      </c>
      <c r="G845" s="8">
        <v>1.3059510000000001E-15</v>
      </c>
      <c r="H845" s="8">
        <v>2.1864970000000001E-13</v>
      </c>
      <c r="I845" s="8">
        <v>8.9161250000000003E-11</v>
      </c>
      <c r="J845" s="8">
        <v>2.801451E-9</v>
      </c>
      <c r="K845" s="8">
        <v>2.0186710000000001E-8</v>
      </c>
      <c r="M845" s="12">
        <f t="shared" ref="M845:M872" si="17">K845/$K$874</f>
        <v>3.9774205681722578E-5</v>
      </c>
    </row>
    <row r="846" spans="1:13" x14ac:dyDescent="0.25">
      <c r="A846">
        <v>835</v>
      </c>
      <c r="B846">
        <v>0.4</v>
      </c>
      <c r="C846">
        <v>2</v>
      </c>
      <c r="D846">
        <v>0</v>
      </c>
      <c r="G846" s="8">
        <v>1.242401E-15</v>
      </c>
      <c r="H846" s="8">
        <v>2.4759230000000002E-13</v>
      </c>
      <c r="I846" s="8">
        <v>1.03955E-10</v>
      </c>
      <c r="J846" s="8">
        <v>3.2896150000000001E-9</v>
      </c>
      <c r="K846" s="8">
        <v>2.3903319999999998E-8</v>
      </c>
      <c r="M846" s="12">
        <f t="shared" si="17"/>
        <v>4.7097103299945007E-5</v>
      </c>
    </row>
    <row r="847" spans="1:13" x14ac:dyDescent="0.25">
      <c r="A847">
        <v>836</v>
      </c>
      <c r="B847">
        <v>0.5</v>
      </c>
      <c r="C847">
        <v>2</v>
      </c>
      <c r="D847">
        <v>0</v>
      </c>
      <c r="G847" s="8">
        <v>1.12151E-15</v>
      </c>
      <c r="H847" s="8">
        <v>2.7179829999999999E-13</v>
      </c>
      <c r="I847" s="8">
        <v>1.1805679999999999E-10</v>
      </c>
      <c r="J847" s="8">
        <v>3.7716369999999999E-9</v>
      </c>
      <c r="K847" s="8">
        <v>2.7729700000000001E-8</v>
      </c>
      <c r="M847" s="12">
        <f t="shared" si="17"/>
        <v>5.4636282548887983E-5</v>
      </c>
    </row>
    <row r="848" spans="1:13" x14ac:dyDescent="0.25">
      <c r="A848">
        <v>837</v>
      </c>
      <c r="B848">
        <v>0.6</v>
      </c>
      <c r="C848">
        <v>2</v>
      </c>
      <c r="D848">
        <v>0</v>
      </c>
      <c r="G848" s="8">
        <v>9.4492149999999991E-16</v>
      </c>
      <c r="H848" s="8">
        <v>2.8955700000000002E-13</v>
      </c>
      <c r="I848" s="8">
        <v>1.3058910000000001E-10</v>
      </c>
      <c r="J848" s="8">
        <v>4.2218300000000001E-9</v>
      </c>
      <c r="K848" s="8">
        <v>3.1505620000000002E-8</v>
      </c>
      <c r="M848" s="12">
        <f t="shared" si="17"/>
        <v>6.2076039632520227E-5</v>
      </c>
    </row>
    <row r="849" spans="1:13" x14ac:dyDescent="0.25">
      <c r="A849">
        <v>838</v>
      </c>
      <c r="B849">
        <v>0.7</v>
      </c>
      <c r="C849">
        <v>2</v>
      </c>
      <c r="D849">
        <v>0</v>
      </c>
      <c r="G849" s="8">
        <v>7.7897509999999998E-16</v>
      </c>
      <c r="H849" s="8">
        <v>2.9979839999999998E-13</v>
      </c>
      <c r="I849" s="8">
        <v>1.4070559999999999E-10</v>
      </c>
      <c r="J849" s="8">
        <v>4.6138899999999997E-9</v>
      </c>
      <c r="K849" s="8">
        <v>3.5053189999999997E-8</v>
      </c>
      <c r="M849" s="12">
        <f t="shared" si="17"/>
        <v>6.9065874967268116E-5</v>
      </c>
    </row>
    <row r="850" spans="1:13" x14ac:dyDescent="0.25">
      <c r="A850">
        <v>839</v>
      </c>
      <c r="B850">
        <v>0.8</v>
      </c>
      <c r="C850">
        <v>2</v>
      </c>
      <c r="D850">
        <v>0</v>
      </c>
      <c r="G850" s="8">
        <v>6.3688980000000002E-16</v>
      </c>
      <c r="H850" s="8">
        <v>3.0206979999999998E-13</v>
      </c>
      <c r="I850" s="8">
        <v>1.4768459999999999E-10</v>
      </c>
      <c r="J850" s="8">
        <v>4.9234279999999996E-9</v>
      </c>
      <c r="K850" s="8">
        <v>3.8190400000000002E-8</v>
      </c>
      <c r="M850" s="12">
        <f t="shared" si="17"/>
        <v>7.5247171266009072E-5</v>
      </c>
    </row>
    <row r="851" spans="1:13" x14ac:dyDescent="0.25">
      <c r="A851">
        <v>840</v>
      </c>
      <c r="B851">
        <v>0.9</v>
      </c>
      <c r="C851">
        <v>2</v>
      </c>
      <c r="D851">
        <v>0</v>
      </c>
      <c r="G851" s="8">
        <v>5.2700740000000003E-16</v>
      </c>
      <c r="H851" s="8">
        <v>2.9649269999999998E-13</v>
      </c>
      <c r="I851" s="8">
        <v>1.5101310000000001E-10</v>
      </c>
      <c r="J851" s="8">
        <v>5.1304700000000004E-9</v>
      </c>
      <c r="K851" s="8">
        <v>4.074652E-8</v>
      </c>
      <c r="M851" s="12">
        <f t="shared" si="17"/>
        <v>8.0283536410560342E-5</v>
      </c>
    </row>
    <row r="852" spans="1:13" x14ac:dyDescent="0.25">
      <c r="A852">
        <v>841</v>
      </c>
      <c r="B852">
        <v>1</v>
      </c>
      <c r="C852">
        <v>2</v>
      </c>
      <c r="D852">
        <v>0</v>
      </c>
      <c r="G852" s="8">
        <v>4.7046979999999997E-16</v>
      </c>
      <c r="H852" s="8">
        <v>2.8401490000000002E-13</v>
      </c>
      <c r="I852" s="8">
        <v>1.504495E-10</v>
      </c>
      <c r="J852" s="8">
        <v>5.2215929999999997E-9</v>
      </c>
      <c r="K852" s="8">
        <v>4.2577479999999999E-8</v>
      </c>
      <c r="M852" s="12">
        <f t="shared" si="17"/>
        <v>8.3891106917839965E-5</v>
      </c>
    </row>
    <row r="853" spans="1:13" x14ac:dyDescent="0.25">
      <c r="A853">
        <v>842</v>
      </c>
      <c r="B853">
        <v>1.1000000000000001</v>
      </c>
      <c r="C853">
        <v>2</v>
      </c>
      <c r="D853">
        <v>0</v>
      </c>
      <c r="G853" s="8">
        <v>4.1742359999999998E-16</v>
      </c>
      <c r="H853" s="8">
        <v>2.6551090000000001E-13</v>
      </c>
      <c r="I853" s="8">
        <v>1.4605100000000001E-10</v>
      </c>
      <c r="J853" s="8">
        <v>5.1913480000000001E-9</v>
      </c>
      <c r="K853" s="8">
        <v>4.3579250000000003E-8</v>
      </c>
      <c r="M853" s="12">
        <f t="shared" si="17"/>
        <v>8.5864910773236875E-5</v>
      </c>
    </row>
    <row r="854" spans="1:13" x14ac:dyDescent="0.25">
      <c r="A854">
        <v>843</v>
      </c>
      <c r="B854">
        <v>1.2</v>
      </c>
      <c r="C854">
        <v>2</v>
      </c>
      <c r="D854">
        <v>0</v>
      </c>
      <c r="G854" s="8">
        <v>4.6493629999999999E-16</v>
      </c>
      <c r="H854" s="8">
        <v>2.4271600000000001E-13</v>
      </c>
      <c r="I854" s="8">
        <v>1.3816630000000001E-10</v>
      </c>
      <c r="J854" s="8">
        <v>5.042774E-9</v>
      </c>
      <c r="K854" s="8">
        <v>4.3697499999999998E-8</v>
      </c>
      <c r="M854" s="12">
        <f t="shared" si="17"/>
        <v>8.6097900686990213E-5</v>
      </c>
    </row>
    <row r="855" spans="1:13" x14ac:dyDescent="0.25">
      <c r="A855">
        <v>844</v>
      </c>
      <c r="B855">
        <v>1.3</v>
      </c>
      <c r="C855">
        <v>2</v>
      </c>
      <c r="D855">
        <v>0</v>
      </c>
      <c r="G855" s="8">
        <v>5.3531139999999996E-16</v>
      </c>
      <c r="H855" s="8">
        <v>2.168426E-13</v>
      </c>
      <c r="I855" s="8">
        <v>1.2738789999999999E-10</v>
      </c>
      <c r="J855" s="8">
        <v>4.7869280000000003E-9</v>
      </c>
      <c r="K855" s="8">
        <v>4.2932339999999999E-8</v>
      </c>
      <c r="M855" s="12">
        <f t="shared" si="17"/>
        <v>8.459029339390348E-5</v>
      </c>
    </row>
    <row r="856" spans="1:13" x14ac:dyDescent="0.25">
      <c r="A856">
        <v>845</v>
      </c>
      <c r="B856">
        <v>1.4</v>
      </c>
      <c r="C856">
        <v>2</v>
      </c>
      <c r="D856">
        <v>0</v>
      </c>
      <c r="G856" s="8">
        <v>7.0524289999999997E-16</v>
      </c>
      <c r="H856" s="8">
        <v>1.8955660000000001E-13</v>
      </c>
      <c r="I856" s="8">
        <v>1.144815E-10</v>
      </c>
      <c r="J856" s="8">
        <v>4.4415269999999999E-9</v>
      </c>
      <c r="K856" s="8">
        <v>4.1337319999999998E-8</v>
      </c>
      <c r="M856" s="12">
        <f t="shared" si="17"/>
        <v>8.1447599336949124E-5</v>
      </c>
    </row>
    <row r="857" spans="1:13" x14ac:dyDescent="0.25">
      <c r="A857">
        <v>846</v>
      </c>
      <c r="B857">
        <v>1.5</v>
      </c>
      <c r="C857">
        <v>2</v>
      </c>
      <c r="D857">
        <v>0</v>
      </c>
      <c r="G857" s="8">
        <v>8.4474520000000005E-16</v>
      </c>
      <c r="H857" s="8">
        <v>1.6206099999999999E-13</v>
      </c>
      <c r="I857" s="8">
        <v>1.002944E-10</v>
      </c>
      <c r="J857" s="8">
        <v>4.0289300000000001E-9</v>
      </c>
      <c r="K857" s="8">
        <v>3.9013340000000003E-8</v>
      </c>
      <c r="M857" s="12">
        <f t="shared" si="17"/>
        <v>7.6868623440420691E-5</v>
      </c>
    </row>
    <row r="858" spans="1:13" x14ac:dyDescent="0.25">
      <c r="A858">
        <v>847</v>
      </c>
      <c r="B858">
        <v>1.6</v>
      </c>
      <c r="C858">
        <v>2</v>
      </c>
      <c r="D858">
        <v>0</v>
      </c>
      <c r="G858" s="8">
        <v>9.8781459999999993E-16</v>
      </c>
      <c r="H858" s="8">
        <v>1.3553089999999999E-13</v>
      </c>
      <c r="I858" s="8">
        <v>8.5666960000000003E-11</v>
      </c>
      <c r="J858" s="8">
        <v>3.5737729999999999E-9</v>
      </c>
      <c r="K858" s="8">
        <v>3.6097999999999997E-8</v>
      </c>
      <c r="M858" s="12">
        <f t="shared" si="17"/>
        <v>7.1124481240322039E-5</v>
      </c>
    </row>
    <row r="859" spans="1:13" x14ac:dyDescent="0.25">
      <c r="A859">
        <v>848</v>
      </c>
      <c r="B859">
        <v>1.7</v>
      </c>
      <c r="C859">
        <v>2</v>
      </c>
      <c r="D859">
        <v>0</v>
      </c>
      <c r="G859" s="8">
        <v>9.9449309999999995E-16</v>
      </c>
      <c r="H859" s="8">
        <v>1.108149E-13</v>
      </c>
      <c r="I859" s="8">
        <v>7.1353070000000006E-11</v>
      </c>
      <c r="J859" s="8">
        <v>3.1005989999999999E-9</v>
      </c>
      <c r="K859" s="8">
        <v>3.2752290000000001E-8</v>
      </c>
      <c r="M859" s="12">
        <f t="shared" si="17"/>
        <v>6.4532373973144984E-5</v>
      </c>
    </row>
    <row r="860" spans="1:13" x14ac:dyDescent="0.25">
      <c r="A860">
        <v>849</v>
      </c>
      <c r="B860">
        <v>1.8</v>
      </c>
      <c r="C860">
        <v>2</v>
      </c>
      <c r="D860">
        <v>0</v>
      </c>
      <c r="G860" s="8">
        <v>9.2427570000000009E-16</v>
      </c>
      <c r="H860" s="8">
        <v>8.8541630000000004E-14</v>
      </c>
      <c r="I860" s="8">
        <v>5.7962880000000001E-11</v>
      </c>
      <c r="J860" s="8">
        <v>2.6317869999999999E-9</v>
      </c>
      <c r="K860" s="8">
        <v>2.914611E-8</v>
      </c>
      <c r="M860" s="12">
        <f t="shared" si="17"/>
        <v>5.7427058394464039E-5</v>
      </c>
    </row>
    <row r="861" spans="1:13" x14ac:dyDescent="0.25">
      <c r="A861">
        <v>850</v>
      </c>
      <c r="B861">
        <v>1.9</v>
      </c>
      <c r="C861">
        <v>2</v>
      </c>
      <c r="D861">
        <v>0</v>
      </c>
      <c r="G861" s="8">
        <v>7.6397209999999998E-16</v>
      </c>
      <c r="H861" s="8">
        <v>6.9083960000000001E-14</v>
      </c>
      <c r="I861" s="8">
        <v>4.5931340000000001E-11</v>
      </c>
      <c r="J861" s="8">
        <v>2.1860059999999999E-9</v>
      </c>
      <c r="K861" s="8">
        <v>2.544451E-8</v>
      </c>
      <c r="M861" s="12">
        <f t="shared" si="17"/>
        <v>5.0133735225336215E-5</v>
      </c>
    </row>
    <row r="862" spans="1:13" x14ac:dyDescent="0.25">
      <c r="A862">
        <v>851</v>
      </c>
      <c r="B862">
        <v>2</v>
      </c>
      <c r="C862">
        <v>2</v>
      </c>
      <c r="D862">
        <v>0</v>
      </c>
      <c r="G862" s="8">
        <v>5.7866079999999997E-16</v>
      </c>
      <c r="H862" s="8">
        <v>5.2598780000000003E-14</v>
      </c>
      <c r="I862" s="8">
        <v>3.5512730000000001E-11</v>
      </c>
      <c r="J862" s="8">
        <v>1.777298E-9</v>
      </c>
      <c r="K862" s="8">
        <v>2.1796100000000001E-8</v>
      </c>
      <c r="M862" s="12">
        <f t="shared" si="17"/>
        <v>4.2945213185278509E-5</v>
      </c>
    </row>
    <row r="863" spans="1:13" x14ac:dyDescent="0.25">
      <c r="A863">
        <v>852</v>
      </c>
      <c r="B863">
        <v>2.1</v>
      </c>
      <c r="C863">
        <v>2</v>
      </c>
      <c r="D863">
        <v>0</v>
      </c>
      <c r="G863" s="8">
        <v>4.2049169999999999E-16</v>
      </c>
      <c r="H863" s="8">
        <v>3.9055069999999997E-14</v>
      </c>
      <c r="I863" s="8">
        <v>2.679654E-11</v>
      </c>
      <c r="J863" s="8">
        <v>1.414797E-9</v>
      </c>
      <c r="K863" s="8">
        <v>1.8324569999999999E-8</v>
      </c>
      <c r="M863" s="12">
        <f t="shared" si="17"/>
        <v>3.6105200709235087E-5</v>
      </c>
    </row>
    <row r="864" spans="1:13" x14ac:dyDescent="0.25">
      <c r="A864">
        <v>853</v>
      </c>
      <c r="B864">
        <v>2.2000000000000002</v>
      </c>
      <c r="C864">
        <v>2</v>
      </c>
      <c r="D864">
        <v>0</v>
      </c>
      <c r="G864" s="8">
        <v>3.167912E-16</v>
      </c>
      <c r="H864" s="8">
        <v>2.827343E-14</v>
      </c>
      <c r="I864" s="8">
        <v>1.973824E-11</v>
      </c>
      <c r="J864" s="8">
        <v>1.102996E-9</v>
      </c>
      <c r="K864" s="8">
        <v>1.5123879999999998E-8</v>
      </c>
      <c r="M864" s="12">
        <f t="shared" si="17"/>
        <v>2.97988287257156E-5</v>
      </c>
    </row>
    <row r="865" spans="1:13" x14ac:dyDescent="0.25">
      <c r="A865">
        <v>854</v>
      </c>
      <c r="B865">
        <v>2.2999999999999998</v>
      </c>
      <c r="C865">
        <v>2</v>
      </c>
      <c r="D865">
        <v>0</v>
      </c>
      <c r="G865" s="8">
        <v>2.868468E-16</v>
      </c>
      <c r="H865" s="8">
        <v>1.9966920000000001E-14</v>
      </c>
      <c r="I865" s="8">
        <v>1.419715E-11</v>
      </c>
      <c r="J865" s="8">
        <v>8.4241999999999997E-10</v>
      </c>
      <c r="K865" s="8">
        <v>1.2256960000000001E-8</v>
      </c>
      <c r="M865" s="12">
        <f t="shared" si="17"/>
        <v>2.415008924548113E-5</v>
      </c>
    </row>
    <row r="866" spans="1:13" x14ac:dyDescent="0.25">
      <c r="A866">
        <v>855</v>
      </c>
      <c r="B866">
        <v>2.4</v>
      </c>
      <c r="C866">
        <v>2</v>
      </c>
      <c r="D866">
        <v>0</v>
      </c>
      <c r="G866" s="8">
        <v>3.248519E-16</v>
      </c>
      <c r="H866" s="8">
        <v>1.378258E-14</v>
      </c>
      <c r="I866" s="8">
        <v>9.9747910000000003E-12</v>
      </c>
      <c r="J866" s="8">
        <v>6.3053409999999996E-10</v>
      </c>
      <c r="K866" s="8">
        <v>9.7575950000000004E-9</v>
      </c>
      <c r="M866" s="12">
        <f t="shared" si="17"/>
        <v>1.9225549407949477E-5</v>
      </c>
    </row>
    <row r="867" spans="1:13" x14ac:dyDescent="0.25">
      <c r="A867">
        <v>856</v>
      </c>
      <c r="B867">
        <v>2.5</v>
      </c>
      <c r="C867">
        <v>2</v>
      </c>
      <c r="D867">
        <v>0</v>
      </c>
      <c r="G867" s="8">
        <v>4.0500159999999998E-16</v>
      </c>
      <c r="H867" s="8">
        <v>9.3404919999999993E-15</v>
      </c>
      <c r="I867" s="8">
        <v>6.8487830000000003E-12</v>
      </c>
      <c r="J867" s="8">
        <v>4.627392E-10</v>
      </c>
      <c r="K867" s="8">
        <v>7.6349259999999998E-9</v>
      </c>
      <c r="M867" s="12">
        <f t="shared" si="17"/>
        <v>1.5043219875290794E-5</v>
      </c>
    </row>
    <row r="868" spans="1:13" x14ac:dyDescent="0.25">
      <c r="A868">
        <v>857</v>
      </c>
      <c r="B868">
        <v>2.6</v>
      </c>
      <c r="C868">
        <v>2</v>
      </c>
      <c r="D868">
        <v>0</v>
      </c>
      <c r="G868" s="8">
        <v>4.9044160000000005E-16</v>
      </c>
      <c r="H868" s="8">
        <v>6.2679799999999997E-15</v>
      </c>
      <c r="I868" s="8">
        <v>4.5995910000000004E-12</v>
      </c>
      <c r="J868" s="8">
        <v>3.3335720000000001E-10</v>
      </c>
      <c r="K868" s="8">
        <v>5.8802709999999999E-9</v>
      </c>
      <c r="M868" s="12">
        <f t="shared" si="17"/>
        <v>1.1585994360560414E-5</v>
      </c>
    </row>
    <row r="869" spans="1:13" x14ac:dyDescent="0.25">
      <c r="A869">
        <v>858</v>
      </c>
      <c r="B869">
        <v>2.7</v>
      </c>
      <c r="C869">
        <v>2</v>
      </c>
      <c r="D869">
        <v>0</v>
      </c>
      <c r="G869" s="8">
        <v>5.4692069999999999E-16</v>
      </c>
      <c r="H869" s="8">
        <v>4.2273470000000001E-15</v>
      </c>
      <c r="I869" s="8">
        <v>3.0301699999999998E-12</v>
      </c>
      <c r="J869" s="8">
        <v>2.3658459999999999E-10</v>
      </c>
      <c r="K869" s="8">
        <v>4.4765510000000001E-9</v>
      </c>
      <c r="M869" s="12">
        <f t="shared" si="17"/>
        <v>8.8202218300416897E-6</v>
      </c>
    </row>
    <row r="870" spans="1:13" x14ac:dyDescent="0.25">
      <c r="A870">
        <v>859</v>
      </c>
      <c r="B870">
        <v>2.8</v>
      </c>
      <c r="C870">
        <v>2</v>
      </c>
      <c r="D870">
        <v>0</v>
      </c>
      <c r="G870" s="8">
        <v>5.607746E-16</v>
      </c>
      <c r="H870" s="8">
        <v>2.9385439999999999E-15</v>
      </c>
      <c r="I870" s="8">
        <v>1.9813840000000001E-12</v>
      </c>
      <c r="J870" s="8">
        <v>1.675358E-10</v>
      </c>
      <c r="K870" s="8">
        <v>3.412281E-9</v>
      </c>
      <c r="M870" s="12">
        <f t="shared" si="17"/>
        <v>6.7232731999337187E-6</v>
      </c>
    </row>
    <row r="871" spans="1:13" x14ac:dyDescent="0.25">
      <c r="A871">
        <v>860</v>
      </c>
      <c r="B871">
        <v>2.9</v>
      </c>
      <c r="C871">
        <v>2</v>
      </c>
      <c r="D871">
        <v>0</v>
      </c>
      <c r="G871" s="8">
        <v>5.4622990000000002E-16</v>
      </c>
      <c r="H871" s="8">
        <v>2.203866E-15</v>
      </c>
      <c r="I871" s="8">
        <v>1.3507419999999999E-12</v>
      </c>
      <c r="J871" s="8">
        <v>1.2375649999999999E-10</v>
      </c>
      <c r="K871" s="8">
        <v>2.705097E-9</v>
      </c>
      <c r="M871" s="12">
        <f t="shared" si="17"/>
        <v>5.3298969701853692E-6</v>
      </c>
    </row>
    <row r="872" spans="1:13" x14ac:dyDescent="0.25">
      <c r="A872">
        <v>861</v>
      </c>
      <c r="B872">
        <v>3</v>
      </c>
      <c r="C872">
        <v>2</v>
      </c>
      <c r="D872">
        <v>0</v>
      </c>
      <c r="G872" s="8">
        <v>5.3535110000000001E-16</v>
      </c>
      <c r="H872" s="8">
        <v>1.9564E-15</v>
      </c>
      <c r="I872" s="8">
        <v>1.1315E-12</v>
      </c>
      <c r="J872" s="8">
        <v>1.080845E-10</v>
      </c>
      <c r="K872" s="8">
        <v>2.4457380000000001E-9</v>
      </c>
      <c r="M872" s="12">
        <f t="shared" si="17"/>
        <v>4.8188776801967633E-6</v>
      </c>
    </row>
    <row r="873" spans="1:13" x14ac:dyDescent="0.25">
      <c r="A873" s="2"/>
    </row>
    <row r="874" spans="1:13" x14ac:dyDescent="0.25">
      <c r="A874" s="7" t="s">
        <v>3</v>
      </c>
      <c r="B874" s="2" t="s">
        <v>23</v>
      </c>
      <c r="F874" s="4" t="s">
        <v>0</v>
      </c>
      <c r="G874" s="13">
        <f>MAX(G12:G872)</f>
        <v>6.1010869999999998E-3</v>
      </c>
      <c r="H874" s="13">
        <f>MAX(H12:H872)</f>
        <v>2.0602709999999998E-3</v>
      </c>
      <c r="I874" s="13">
        <f>MAX(I12:I872)</f>
        <v>1.1048950000000001E-3</v>
      </c>
      <c r="J874" s="13">
        <f>MAX(J12:J872)</f>
        <v>7.1238720000000005E-4</v>
      </c>
      <c r="K874" s="13">
        <f>MAX(K12:K872)</f>
        <v>5.0753270000000001E-4</v>
      </c>
    </row>
    <row r="875" spans="1:13" x14ac:dyDescent="0.25">
      <c r="A875" s="2" t="s">
        <v>12</v>
      </c>
      <c r="B875" s="2" t="s">
        <v>13</v>
      </c>
      <c r="C875" s="2" t="s">
        <v>14</v>
      </c>
      <c r="D875" s="2" t="s">
        <v>15</v>
      </c>
    </row>
    <row r="876" spans="1:13" x14ac:dyDescent="0.25">
      <c r="A876" s="2"/>
    </row>
    <row r="877" spans="1:13" x14ac:dyDescent="0.25">
      <c r="A877" s="2"/>
    </row>
    <row r="878" spans="1:13" x14ac:dyDescent="0.25">
      <c r="A878" s="2"/>
    </row>
    <row r="879" spans="1:13" x14ac:dyDescent="0.25">
      <c r="A879" s="2"/>
    </row>
    <row r="880" spans="1:13" x14ac:dyDescent="0.25">
      <c r="A880" s="2"/>
    </row>
    <row r="881" spans="1:1" x14ac:dyDescent="0.25">
      <c r="A881" s="2"/>
    </row>
    <row r="882" spans="1:1" x14ac:dyDescent="0.25">
      <c r="A882" s="2"/>
    </row>
    <row r="883" spans="1:1" x14ac:dyDescent="0.25">
      <c r="A883" s="2"/>
    </row>
    <row r="884" spans="1:1" x14ac:dyDescent="0.25">
      <c r="A884" s="2"/>
    </row>
    <row r="885" spans="1:1" x14ac:dyDescent="0.25">
      <c r="A885" s="2"/>
    </row>
    <row r="886" spans="1:1" x14ac:dyDescent="0.25">
      <c r="A886" s="2"/>
    </row>
    <row r="887" spans="1:1" x14ac:dyDescent="0.25">
      <c r="A887" s="2"/>
    </row>
    <row r="888" spans="1:1" x14ac:dyDescent="0.25">
      <c r="A888" s="2"/>
    </row>
    <row r="889" spans="1:1" x14ac:dyDescent="0.25">
      <c r="A889" s="2"/>
    </row>
    <row r="890" spans="1:1" x14ac:dyDescent="0.25">
      <c r="A890" s="2"/>
    </row>
    <row r="891" spans="1:1" x14ac:dyDescent="0.25">
      <c r="A891" s="2"/>
    </row>
    <row r="892" spans="1:1" x14ac:dyDescent="0.25">
      <c r="A892" s="2"/>
    </row>
    <row r="893" spans="1:1" x14ac:dyDescent="0.25">
      <c r="A893" s="2"/>
    </row>
    <row r="894" spans="1:1" x14ac:dyDescent="0.25">
      <c r="A894" s="2"/>
    </row>
    <row r="895" spans="1:1" x14ac:dyDescent="0.25">
      <c r="A895" s="2"/>
    </row>
    <row r="896" spans="1:1" x14ac:dyDescent="0.25">
      <c r="A896" s="2"/>
    </row>
    <row r="897" spans="1:1" x14ac:dyDescent="0.25">
      <c r="A897" s="2"/>
    </row>
    <row r="898" spans="1:1" x14ac:dyDescent="0.25">
      <c r="A898" s="2"/>
    </row>
    <row r="899" spans="1:1" x14ac:dyDescent="0.25">
      <c r="A899" s="2"/>
    </row>
    <row r="900" spans="1:1" x14ac:dyDescent="0.25">
      <c r="A900" s="2"/>
    </row>
    <row r="901" spans="1:1" x14ac:dyDescent="0.25">
      <c r="A901" s="2"/>
    </row>
    <row r="902" spans="1:1" x14ac:dyDescent="0.25">
      <c r="A902" s="2"/>
    </row>
    <row r="903" spans="1:1" x14ac:dyDescent="0.25">
      <c r="A903" s="2"/>
    </row>
    <row r="904" spans="1:1" x14ac:dyDescent="0.25">
      <c r="A904" s="2"/>
    </row>
    <row r="905" spans="1:1" x14ac:dyDescent="0.25">
      <c r="A905" s="2"/>
    </row>
    <row r="906" spans="1:1" x14ac:dyDescent="0.25">
      <c r="A906" s="2"/>
    </row>
    <row r="907" spans="1:1" x14ac:dyDescent="0.25">
      <c r="A907" s="2"/>
    </row>
    <row r="908" spans="1:1" x14ac:dyDescent="0.25">
      <c r="A908" s="2"/>
    </row>
    <row r="909" spans="1:1" x14ac:dyDescent="0.25">
      <c r="A909" s="2"/>
    </row>
    <row r="910" spans="1:1" x14ac:dyDescent="0.25">
      <c r="A910" s="2"/>
    </row>
    <row r="911" spans="1:1" x14ac:dyDescent="0.25">
      <c r="A911" s="2"/>
    </row>
    <row r="912" spans="1:1" x14ac:dyDescent="0.25">
      <c r="A912" s="2"/>
    </row>
    <row r="913" spans="1:1" x14ac:dyDescent="0.25">
      <c r="A913" s="2"/>
    </row>
    <row r="914" spans="1:1" x14ac:dyDescent="0.25">
      <c r="A914" s="2"/>
    </row>
    <row r="915" spans="1:1" x14ac:dyDescent="0.25">
      <c r="A915" s="2"/>
    </row>
    <row r="916" spans="1:1" x14ac:dyDescent="0.25">
      <c r="A916" s="2"/>
    </row>
    <row r="917" spans="1:1" x14ac:dyDescent="0.25">
      <c r="A917" s="2"/>
    </row>
    <row r="918" spans="1:1" x14ac:dyDescent="0.25">
      <c r="A918" s="2"/>
    </row>
    <row r="919" spans="1:1" x14ac:dyDescent="0.25">
      <c r="A919" s="2"/>
    </row>
    <row r="920" spans="1:1" x14ac:dyDescent="0.25">
      <c r="A920" s="2"/>
    </row>
    <row r="921" spans="1:1" x14ac:dyDescent="0.25">
      <c r="A921" s="2"/>
    </row>
    <row r="922" spans="1:1" x14ac:dyDescent="0.25">
      <c r="A922" s="2"/>
    </row>
    <row r="923" spans="1:1" x14ac:dyDescent="0.25">
      <c r="A923" s="2"/>
    </row>
    <row r="924" spans="1:1" x14ac:dyDescent="0.25">
      <c r="A924" s="2"/>
    </row>
    <row r="925" spans="1:1" x14ac:dyDescent="0.25">
      <c r="A925" s="2"/>
    </row>
    <row r="926" spans="1:1" x14ac:dyDescent="0.25">
      <c r="A926" s="2"/>
    </row>
    <row r="927" spans="1:1" x14ac:dyDescent="0.25">
      <c r="A927" s="2"/>
    </row>
    <row r="928" spans="1:1" x14ac:dyDescent="0.25">
      <c r="A928" s="2"/>
    </row>
    <row r="929" spans="1:1" x14ac:dyDescent="0.25">
      <c r="A929" s="2"/>
    </row>
    <row r="930" spans="1:1" x14ac:dyDescent="0.25">
      <c r="A930" s="2"/>
    </row>
    <row r="931" spans="1:1" x14ac:dyDescent="0.25">
      <c r="A931" s="2"/>
    </row>
    <row r="932" spans="1:1" x14ac:dyDescent="0.25">
      <c r="A932" s="2"/>
    </row>
    <row r="933" spans="1:1" x14ac:dyDescent="0.25">
      <c r="A933" s="2"/>
    </row>
    <row r="934" spans="1:1" x14ac:dyDescent="0.25">
      <c r="A934" s="2"/>
    </row>
    <row r="935" spans="1:1" x14ac:dyDescent="0.25">
      <c r="A935" s="2"/>
    </row>
    <row r="936" spans="1:1" x14ac:dyDescent="0.25">
      <c r="A936" s="2"/>
    </row>
    <row r="937" spans="1:1" x14ac:dyDescent="0.25">
      <c r="A937" s="2"/>
    </row>
    <row r="938" spans="1:1" x14ac:dyDescent="0.25">
      <c r="A938" s="2"/>
    </row>
    <row r="939" spans="1:1" x14ac:dyDescent="0.25">
      <c r="A939" s="2"/>
    </row>
    <row r="940" spans="1:1" x14ac:dyDescent="0.25">
      <c r="A940" s="2"/>
    </row>
    <row r="941" spans="1:1" x14ac:dyDescent="0.25">
      <c r="A941" s="2"/>
    </row>
    <row r="942" spans="1:1" x14ac:dyDescent="0.25">
      <c r="A942" s="2"/>
    </row>
    <row r="943" spans="1:1" x14ac:dyDescent="0.25">
      <c r="A943" s="2"/>
    </row>
    <row r="944" spans="1:1" x14ac:dyDescent="0.25">
      <c r="A944" s="2"/>
    </row>
    <row r="945" spans="1:1" x14ac:dyDescent="0.25">
      <c r="A945" s="2"/>
    </row>
    <row r="946" spans="1:1" x14ac:dyDescent="0.25">
      <c r="A946" s="2"/>
    </row>
    <row r="947" spans="1:1" x14ac:dyDescent="0.25">
      <c r="A947" s="2"/>
    </row>
    <row r="948" spans="1:1" x14ac:dyDescent="0.25">
      <c r="A948" s="2"/>
    </row>
    <row r="949" spans="1:1" x14ac:dyDescent="0.25">
      <c r="A949" s="2"/>
    </row>
    <row r="950" spans="1:1" x14ac:dyDescent="0.25">
      <c r="A950" s="2"/>
    </row>
    <row r="951" spans="1:1" x14ac:dyDescent="0.25">
      <c r="A951" s="2"/>
    </row>
    <row r="952" spans="1:1" x14ac:dyDescent="0.25">
      <c r="A952" s="2"/>
    </row>
    <row r="953" spans="1:1" x14ac:dyDescent="0.25">
      <c r="A953" s="2"/>
    </row>
    <row r="954" spans="1:1" x14ac:dyDescent="0.25">
      <c r="A954" s="2"/>
    </row>
    <row r="955" spans="1:1" x14ac:dyDescent="0.25">
      <c r="A955" s="2"/>
    </row>
    <row r="956" spans="1:1" x14ac:dyDescent="0.25">
      <c r="A956" s="2"/>
    </row>
    <row r="957" spans="1:1" x14ac:dyDescent="0.25">
      <c r="A957" s="2"/>
    </row>
    <row r="958" spans="1:1" x14ac:dyDescent="0.25">
      <c r="A958" s="2"/>
    </row>
    <row r="959" spans="1:1" x14ac:dyDescent="0.25">
      <c r="A959" s="2"/>
    </row>
    <row r="960" spans="1:1" x14ac:dyDescent="0.25">
      <c r="A960" s="2"/>
    </row>
    <row r="961" spans="1:1" x14ac:dyDescent="0.25">
      <c r="A961" s="2"/>
    </row>
    <row r="962" spans="1:1" x14ac:dyDescent="0.25">
      <c r="A962" s="2"/>
    </row>
    <row r="963" spans="1:1" x14ac:dyDescent="0.25">
      <c r="A963" s="2"/>
    </row>
    <row r="964" spans="1:1" x14ac:dyDescent="0.25">
      <c r="A964" s="2"/>
    </row>
    <row r="965" spans="1:1" x14ac:dyDescent="0.25">
      <c r="A965" s="2"/>
    </row>
    <row r="966" spans="1:1" x14ac:dyDescent="0.25">
      <c r="A966" s="2"/>
    </row>
    <row r="967" spans="1:1" x14ac:dyDescent="0.25">
      <c r="A967" s="2"/>
    </row>
    <row r="968" spans="1:1" x14ac:dyDescent="0.25">
      <c r="A968" s="2"/>
    </row>
    <row r="969" spans="1:1" x14ac:dyDescent="0.25">
      <c r="A969" s="2"/>
    </row>
    <row r="970" spans="1:1" x14ac:dyDescent="0.25">
      <c r="A970" s="2"/>
    </row>
    <row r="971" spans="1:1" x14ac:dyDescent="0.25">
      <c r="A971" s="2"/>
    </row>
    <row r="972" spans="1:1" x14ac:dyDescent="0.25">
      <c r="A972" s="2"/>
    </row>
    <row r="973" spans="1:1" x14ac:dyDescent="0.25">
      <c r="A973" s="2"/>
    </row>
    <row r="974" spans="1:1" x14ac:dyDescent="0.25">
      <c r="A974" s="2"/>
    </row>
    <row r="975" spans="1:1" x14ac:dyDescent="0.25">
      <c r="A975" s="2"/>
    </row>
    <row r="976" spans="1:1" x14ac:dyDescent="0.25">
      <c r="A976" s="2"/>
    </row>
    <row r="977" spans="1:1" x14ac:dyDescent="0.25">
      <c r="A977" s="2"/>
    </row>
    <row r="978" spans="1:1" x14ac:dyDescent="0.25">
      <c r="A978" s="2"/>
    </row>
    <row r="979" spans="1:1" x14ac:dyDescent="0.25">
      <c r="A979" s="2"/>
    </row>
    <row r="980" spans="1:1" x14ac:dyDescent="0.25">
      <c r="A980" s="2"/>
    </row>
    <row r="981" spans="1:1" x14ac:dyDescent="0.25">
      <c r="A981" s="2"/>
    </row>
    <row r="982" spans="1:1" x14ac:dyDescent="0.25">
      <c r="A982" s="2"/>
    </row>
    <row r="983" spans="1:1" x14ac:dyDescent="0.25">
      <c r="A983" s="2"/>
    </row>
    <row r="984" spans="1:1" x14ac:dyDescent="0.25">
      <c r="A984" s="2"/>
    </row>
    <row r="985" spans="1:1" x14ac:dyDescent="0.25">
      <c r="A985" s="2"/>
    </row>
    <row r="986" spans="1:1" x14ac:dyDescent="0.25">
      <c r="A986" s="2"/>
    </row>
    <row r="987" spans="1:1" x14ac:dyDescent="0.25">
      <c r="A987" s="2"/>
    </row>
    <row r="988" spans="1:1" x14ac:dyDescent="0.25">
      <c r="A988" s="2"/>
    </row>
    <row r="989" spans="1:1" x14ac:dyDescent="0.25">
      <c r="A989" s="2"/>
    </row>
    <row r="990" spans="1:1" x14ac:dyDescent="0.25">
      <c r="A990" s="2"/>
    </row>
    <row r="991" spans="1:1" x14ac:dyDescent="0.25">
      <c r="A991" s="2"/>
    </row>
    <row r="992" spans="1:1" x14ac:dyDescent="0.25">
      <c r="A992" s="2"/>
    </row>
    <row r="993" spans="1:1" x14ac:dyDescent="0.25">
      <c r="A993" s="2"/>
    </row>
    <row r="994" spans="1:1" x14ac:dyDescent="0.25">
      <c r="A994" s="2"/>
    </row>
    <row r="995" spans="1:1" x14ac:dyDescent="0.25">
      <c r="A995" s="2"/>
    </row>
    <row r="996" spans="1:1" x14ac:dyDescent="0.25">
      <c r="A996" s="2"/>
    </row>
    <row r="997" spans="1:1" x14ac:dyDescent="0.25">
      <c r="A997" s="2"/>
    </row>
    <row r="998" spans="1:1" x14ac:dyDescent="0.25">
      <c r="A998" s="2"/>
    </row>
    <row r="999" spans="1:1" x14ac:dyDescent="0.25">
      <c r="A999" s="2"/>
    </row>
    <row r="1000" spans="1:1" x14ac:dyDescent="0.25">
      <c r="A1000" s="2"/>
    </row>
    <row r="1001" spans="1:1" x14ac:dyDescent="0.25">
      <c r="A1001" s="2"/>
    </row>
    <row r="1002" spans="1:1" x14ac:dyDescent="0.25">
      <c r="A1002" s="2"/>
    </row>
    <row r="1003" spans="1:1" x14ac:dyDescent="0.25">
      <c r="A1003" s="2"/>
    </row>
    <row r="1004" spans="1:1" x14ac:dyDescent="0.25">
      <c r="A1004" s="2"/>
    </row>
    <row r="1005" spans="1:1" x14ac:dyDescent="0.25">
      <c r="A1005" s="2"/>
    </row>
    <row r="1006" spans="1:1" x14ac:dyDescent="0.25">
      <c r="A1006" s="2"/>
    </row>
    <row r="1007" spans="1:1" x14ac:dyDescent="0.25">
      <c r="A1007" s="2"/>
    </row>
    <row r="1008" spans="1:1" x14ac:dyDescent="0.25">
      <c r="A1008" s="2"/>
    </row>
    <row r="1009" spans="1:1" x14ac:dyDescent="0.25">
      <c r="A1009" s="2"/>
    </row>
    <row r="1010" spans="1:1" x14ac:dyDescent="0.25">
      <c r="A1010" s="2"/>
    </row>
    <row r="1011" spans="1:1" x14ac:dyDescent="0.25">
      <c r="A1011" s="2"/>
    </row>
    <row r="1012" spans="1:1" x14ac:dyDescent="0.25">
      <c r="A1012" s="2"/>
    </row>
    <row r="1013" spans="1:1" x14ac:dyDescent="0.25">
      <c r="A1013" s="2"/>
    </row>
    <row r="1014" spans="1:1" x14ac:dyDescent="0.25">
      <c r="A1014" s="2"/>
    </row>
    <row r="1015" spans="1:1" x14ac:dyDescent="0.25">
      <c r="A1015" s="2"/>
    </row>
    <row r="1016" spans="1:1" x14ac:dyDescent="0.25">
      <c r="A1016" s="2"/>
    </row>
    <row r="1017" spans="1:1" x14ac:dyDescent="0.25">
      <c r="A1017" s="2"/>
    </row>
    <row r="1018" spans="1:1" x14ac:dyDescent="0.25">
      <c r="A1018" s="2"/>
    </row>
    <row r="1019" spans="1:1" x14ac:dyDescent="0.25">
      <c r="A1019" s="2"/>
    </row>
    <row r="1020" spans="1:1" x14ac:dyDescent="0.25">
      <c r="A1020" s="2"/>
    </row>
    <row r="1021" spans="1:1" x14ac:dyDescent="0.25">
      <c r="A1021" s="2"/>
    </row>
    <row r="1022" spans="1:1" x14ac:dyDescent="0.25">
      <c r="A1022" s="2"/>
    </row>
    <row r="1023" spans="1:1" x14ac:dyDescent="0.25">
      <c r="A1023" s="2"/>
    </row>
    <row r="1024" spans="1:1" x14ac:dyDescent="0.25">
      <c r="A1024" s="2"/>
    </row>
    <row r="1025" spans="1:1" x14ac:dyDescent="0.25">
      <c r="A1025" s="2"/>
    </row>
    <row r="1026" spans="1:1" x14ac:dyDescent="0.25">
      <c r="A1026" s="2"/>
    </row>
    <row r="1027" spans="1:1" x14ac:dyDescent="0.25">
      <c r="A1027" s="2"/>
    </row>
    <row r="1028" spans="1:1" x14ac:dyDescent="0.25">
      <c r="A1028" s="2"/>
    </row>
    <row r="1029" spans="1:1" x14ac:dyDescent="0.25">
      <c r="A1029" s="2"/>
    </row>
    <row r="1030" spans="1:1" x14ac:dyDescent="0.25">
      <c r="A1030" s="2"/>
    </row>
    <row r="1031" spans="1:1" x14ac:dyDescent="0.25">
      <c r="A1031" s="2"/>
    </row>
    <row r="1032" spans="1:1" x14ac:dyDescent="0.25">
      <c r="A1032" s="2"/>
    </row>
    <row r="1033" spans="1:1" x14ac:dyDescent="0.25">
      <c r="A1033" s="2"/>
    </row>
    <row r="1034" spans="1:1" x14ac:dyDescent="0.25">
      <c r="A1034" s="2"/>
    </row>
    <row r="1035" spans="1:1" x14ac:dyDescent="0.25">
      <c r="A1035" s="2"/>
    </row>
    <row r="1036" spans="1:1" x14ac:dyDescent="0.25">
      <c r="A1036" s="2"/>
    </row>
    <row r="1037" spans="1:1" x14ac:dyDescent="0.25">
      <c r="A1037" s="2"/>
    </row>
    <row r="1038" spans="1:1" x14ac:dyDescent="0.25">
      <c r="A1038" s="2"/>
    </row>
    <row r="1039" spans="1:1" x14ac:dyDescent="0.25">
      <c r="A1039" s="2"/>
    </row>
    <row r="1040" spans="1:1" x14ac:dyDescent="0.25">
      <c r="A1040" s="2"/>
    </row>
    <row r="1041" spans="1:1" x14ac:dyDescent="0.25">
      <c r="A1041" s="2"/>
    </row>
    <row r="1042" spans="1:1" x14ac:dyDescent="0.25">
      <c r="A1042" s="2"/>
    </row>
    <row r="1043" spans="1:1" x14ac:dyDescent="0.25">
      <c r="A1043" s="2"/>
    </row>
    <row r="1044" spans="1:1" x14ac:dyDescent="0.25">
      <c r="A1044" s="2"/>
    </row>
    <row r="1045" spans="1:1" x14ac:dyDescent="0.25">
      <c r="A1045" s="2"/>
    </row>
    <row r="1046" spans="1:1" x14ac:dyDescent="0.25">
      <c r="A1046" s="2"/>
    </row>
    <row r="1047" spans="1:1" x14ac:dyDescent="0.25">
      <c r="A1047" s="2"/>
    </row>
    <row r="1048" spans="1:1" x14ac:dyDescent="0.25">
      <c r="A1048" s="2"/>
    </row>
    <row r="1049" spans="1:1" x14ac:dyDescent="0.25">
      <c r="A1049" s="2"/>
    </row>
    <row r="1050" spans="1:1" x14ac:dyDescent="0.25">
      <c r="A1050" s="2"/>
    </row>
    <row r="1051" spans="1:1" x14ac:dyDescent="0.25">
      <c r="A1051" s="2"/>
    </row>
    <row r="1052" spans="1:1" x14ac:dyDescent="0.25">
      <c r="A1052" s="2"/>
    </row>
    <row r="1053" spans="1:1" x14ac:dyDescent="0.25">
      <c r="A1053" s="2"/>
    </row>
    <row r="1054" spans="1:1" x14ac:dyDescent="0.25">
      <c r="A1054" s="2"/>
    </row>
    <row r="1055" spans="1:1" x14ac:dyDescent="0.25">
      <c r="A1055" s="2"/>
    </row>
    <row r="1056" spans="1:1" x14ac:dyDescent="0.25">
      <c r="A1056" s="2"/>
    </row>
    <row r="1057" spans="1:1" x14ac:dyDescent="0.25">
      <c r="A1057" s="2"/>
    </row>
    <row r="1058" spans="1:1" x14ac:dyDescent="0.25">
      <c r="A1058" s="2"/>
    </row>
    <row r="1059" spans="1:1" x14ac:dyDescent="0.25">
      <c r="A1059" s="2"/>
    </row>
    <row r="1060" spans="1:1" x14ac:dyDescent="0.25">
      <c r="A1060" s="2"/>
    </row>
    <row r="1061" spans="1:1" x14ac:dyDescent="0.25">
      <c r="A1061" s="2"/>
    </row>
    <row r="1062" spans="1:1" x14ac:dyDescent="0.25">
      <c r="A1062" s="2"/>
    </row>
    <row r="1063" spans="1:1" x14ac:dyDescent="0.25">
      <c r="A1063" s="2"/>
    </row>
    <row r="1064" spans="1:1" x14ac:dyDescent="0.25">
      <c r="A1064" s="2"/>
    </row>
    <row r="1065" spans="1:1" x14ac:dyDescent="0.25">
      <c r="A1065" s="2"/>
    </row>
    <row r="1066" spans="1:1" x14ac:dyDescent="0.25">
      <c r="A1066" s="2"/>
    </row>
    <row r="1067" spans="1:1" x14ac:dyDescent="0.25">
      <c r="A1067" s="2"/>
    </row>
    <row r="1068" spans="1:1" x14ac:dyDescent="0.25">
      <c r="A1068" s="2"/>
    </row>
    <row r="1069" spans="1:1" x14ac:dyDescent="0.25">
      <c r="A1069" s="2"/>
    </row>
    <row r="1070" spans="1:1" x14ac:dyDescent="0.25">
      <c r="A1070" s="2"/>
    </row>
    <row r="1071" spans="1:1" x14ac:dyDescent="0.25">
      <c r="A1071" s="2"/>
    </row>
    <row r="1072" spans="1:1" x14ac:dyDescent="0.25">
      <c r="A1072" s="2"/>
    </row>
    <row r="1073" spans="1:1" x14ac:dyDescent="0.25">
      <c r="A1073" s="2"/>
    </row>
    <row r="1074" spans="1:1" x14ac:dyDescent="0.25">
      <c r="A1074" s="2"/>
    </row>
    <row r="1075" spans="1:1" x14ac:dyDescent="0.25">
      <c r="A1075" s="2"/>
    </row>
    <row r="1076" spans="1:1" x14ac:dyDescent="0.25">
      <c r="A1076" s="2"/>
    </row>
    <row r="1077" spans="1:1" x14ac:dyDescent="0.25">
      <c r="A1077" s="2"/>
    </row>
    <row r="1078" spans="1:1" x14ac:dyDescent="0.25">
      <c r="A1078" s="2"/>
    </row>
    <row r="1079" spans="1:1" x14ac:dyDescent="0.25">
      <c r="A1079" s="2"/>
    </row>
    <row r="1080" spans="1:1" x14ac:dyDescent="0.25">
      <c r="A1080" s="2"/>
    </row>
    <row r="1081" spans="1:1" x14ac:dyDescent="0.25">
      <c r="A1081" s="2"/>
    </row>
    <row r="1082" spans="1:1" x14ac:dyDescent="0.25">
      <c r="A1082" s="2"/>
    </row>
    <row r="1083" spans="1:1" x14ac:dyDescent="0.25">
      <c r="A1083" s="2"/>
    </row>
    <row r="1084" spans="1:1" x14ac:dyDescent="0.25">
      <c r="A1084" s="2"/>
    </row>
    <row r="1085" spans="1:1" x14ac:dyDescent="0.25">
      <c r="A1085" s="2"/>
    </row>
    <row r="1086" spans="1:1" x14ac:dyDescent="0.25">
      <c r="A1086" s="2"/>
    </row>
    <row r="1087" spans="1:1" x14ac:dyDescent="0.25">
      <c r="A1087" s="2"/>
    </row>
    <row r="1088" spans="1:1" x14ac:dyDescent="0.25">
      <c r="A1088" s="2"/>
    </row>
    <row r="1089" spans="1:1" x14ac:dyDescent="0.25">
      <c r="A1089" s="2"/>
    </row>
    <row r="1090" spans="1:1" x14ac:dyDescent="0.25">
      <c r="A1090" s="2"/>
    </row>
    <row r="1091" spans="1:1" x14ac:dyDescent="0.25">
      <c r="A1091" s="2"/>
    </row>
    <row r="1092" spans="1:1" x14ac:dyDescent="0.25">
      <c r="A1092" s="2"/>
    </row>
    <row r="1093" spans="1:1" x14ac:dyDescent="0.25">
      <c r="A1093" s="2"/>
    </row>
    <row r="1094" spans="1:1" x14ac:dyDescent="0.25">
      <c r="A1094" s="2"/>
    </row>
    <row r="1095" spans="1:1" x14ac:dyDescent="0.25">
      <c r="A1095" s="2"/>
    </row>
    <row r="1096" spans="1:1" x14ac:dyDescent="0.25">
      <c r="A1096" s="2"/>
    </row>
    <row r="1097" spans="1:1" x14ac:dyDescent="0.25">
      <c r="A1097" s="2"/>
    </row>
    <row r="1098" spans="1:1" x14ac:dyDescent="0.25">
      <c r="A1098" s="2"/>
    </row>
    <row r="1099" spans="1:1" x14ac:dyDescent="0.25">
      <c r="A1099" s="2"/>
    </row>
    <row r="1100" spans="1:1" x14ac:dyDescent="0.25">
      <c r="A1100" s="2"/>
    </row>
    <row r="1101" spans="1:1" x14ac:dyDescent="0.25">
      <c r="A1101" s="2"/>
    </row>
    <row r="1102" spans="1:1" x14ac:dyDescent="0.25">
      <c r="A1102" s="2"/>
    </row>
    <row r="1103" spans="1:1" x14ac:dyDescent="0.25">
      <c r="A1103" s="2"/>
    </row>
    <row r="1104" spans="1:1" x14ac:dyDescent="0.25">
      <c r="A1104" s="2"/>
    </row>
    <row r="1105" spans="1:1" x14ac:dyDescent="0.25">
      <c r="A1105" s="2"/>
    </row>
    <row r="1106" spans="1:1" x14ac:dyDescent="0.25">
      <c r="A1106" s="2"/>
    </row>
    <row r="1107" spans="1:1" x14ac:dyDescent="0.25">
      <c r="A1107" s="2"/>
    </row>
    <row r="1108" spans="1:1" x14ac:dyDescent="0.25">
      <c r="A1108" s="2"/>
    </row>
    <row r="1109" spans="1:1" x14ac:dyDescent="0.25">
      <c r="A1109" s="2"/>
    </row>
    <row r="1110" spans="1:1" x14ac:dyDescent="0.25">
      <c r="A1110" s="2"/>
    </row>
    <row r="1111" spans="1:1" x14ac:dyDescent="0.25">
      <c r="A1111" s="2"/>
    </row>
    <row r="1112" spans="1:1" x14ac:dyDescent="0.25">
      <c r="A1112" s="2"/>
    </row>
    <row r="1113" spans="1:1" x14ac:dyDescent="0.25">
      <c r="A1113" s="2"/>
    </row>
    <row r="1114" spans="1:1" x14ac:dyDescent="0.25">
      <c r="A1114" s="2"/>
    </row>
    <row r="1115" spans="1:1" x14ac:dyDescent="0.25">
      <c r="A1115" s="2"/>
    </row>
    <row r="1116" spans="1:1" x14ac:dyDescent="0.25">
      <c r="A1116" s="2"/>
    </row>
    <row r="1117" spans="1:1" x14ac:dyDescent="0.25">
      <c r="A1117" s="2"/>
    </row>
    <row r="1118" spans="1:1" x14ac:dyDescent="0.25">
      <c r="A1118" s="2"/>
    </row>
    <row r="1119" spans="1:1" x14ac:dyDescent="0.25">
      <c r="A1119" s="2"/>
    </row>
    <row r="1120" spans="1:1" x14ac:dyDescent="0.25">
      <c r="A1120" s="2"/>
    </row>
    <row r="1121" spans="1:1" x14ac:dyDescent="0.25">
      <c r="A1121" s="2"/>
    </row>
    <row r="1122" spans="1:1" x14ac:dyDescent="0.25">
      <c r="A1122" s="2"/>
    </row>
    <row r="1123" spans="1:1" x14ac:dyDescent="0.25">
      <c r="A1123" s="2"/>
    </row>
    <row r="1124" spans="1:1" x14ac:dyDescent="0.25">
      <c r="A1124" s="2"/>
    </row>
    <row r="1125" spans="1:1" x14ac:dyDescent="0.25">
      <c r="A1125" s="2"/>
    </row>
    <row r="1126" spans="1:1" x14ac:dyDescent="0.25">
      <c r="A1126" s="2"/>
    </row>
    <row r="1127" spans="1:1" x14ac:dyDescent="0.25">
      <c r="A1127" s="2"/>
    </row>
    <row r="1128" spans="1:1" x14ac:dyDescent="0.25">
      <c r="A1128" s="2"/>
    </row>
    <row r="1129" spans="1:1" x14ac:dyDescent="0.25">
      <c r="A1129" s="2"/>
    </row>
    <row r="1130" spans="1:1" x14ac:dyDescent="0.25">
      <c r="A1130" s="2"/>
    </row>
    <row r="1131" spans="1:1" x14ac:dyDescent="0.25">
      <c r="A1131" s="2"/>
    </row>
    <row r="1132" spans="1:1" x14ac:dyDescent="0.25">
      <c r="A1132" s="2"/>
    </row>
    <row r="1133" spans="1:1" x14ac:dyDescent="0.25">
      <c r="A1133" s="2"/>
    </row>
    <row r="1134" spans="1:1" x14ac:dyDescent="0.25">
      <c r="A1134" s="2"/>
    </row>
    <row r="1135" spans="1:1" x14ac:dyDescent="0.25">
      <c r="A1135" s="2"/>
    </row>
    <row r="1136" spans="1:1" x14ac:dyDescent="0.25">
      <c r="A1136" s="2"/>
    </row>
    <row r="1137" spans="1:1" x14ac:dyDescent="0.25">
      <c r="A1137" s="2"/>
    </row>
    <row r="1138" spans="1:1" x14ac:dyDescent="0.25">
      <c r="A1138" s="2"/>
    </row>
    <row r="1139" spans="1:1" x14ac:dyDescent="0.25">
      <c r="A1139" s="2"/>
    </row>
    <row r="1140" spans="1:1" x14ac:dyDescent="0.25">
      <c r="A1140" s="2"/>
    </row>
    <row r="1141" spans="1:1" x14ac:dyDescent="0.25">
      <c r="A1141" s="2"/>
    </row>
    <row r="1142" spans="1:1" x14ac:dyDescent="0.25">
      <c r="A1142" s="2"/>
    </row>
    <row r="1143" spans="1:1" x14ac:dyDescent="0.25">
      <c r="A1143" s="2"/>
    </row>
    <row r="1144" spans="1:1" x14ac:dyDescent="0.25">
      <c r="A1144" s="2"/>
    </row>
    <row r="1145" spans="1:1" x14ac:dyDescent="0.25">
      <c r="A1145" s="2"/>
    </row>
    <row r="1146" spans="1:1" x14ac:dyDescent="0.25">
      <c r="A1146" s="2"/>
    </row>
    <row r="1147" spans="1:1" x14ac:dyDescent="0.25">
      <c r="A1147" s="2"/>
    </row>
    <row r="1148" spans="1:1" x14ac:dyDescent="0.25">
      <c r="A1148" s="2"/>
    </row>
    <row r="1149" spans="1:1" x14ac:dyDescent="0.25">
      <c r="A1149" s="2"/>
    </row>
    <row r="1150" spans="1:1" x14ac:dyDescent="0.25">
      <c r="A1150" s="2"/>
    </row>
    <row r="1151" spans="1:1" x14ac:dyDescent="0.25">
      <c r="A1151" s="2"/>
    </row>
    <row r="1152" spans="1:1" x14ac:dyDescent="0.25">
      <c r="A1152" s="2"/>
    </row>
    <row r="1153" spans="1:1" x14ac:dyDescent="0.25">
      <c r="A1153" s="2"/>
    </row>
    <row r="1154" spans="1:1" x14ac:dyDescent="0.25">
      <c r="A1154" s="2"/>
    </row>
    <row r="1155" spans="1:1" x14ac:dyDescent="0.25">
      <c r="A1155" s="2"/>
    </row>
    <row r="1156" spans="1:1" x14ac:dyDescent="0.25">
      <c r="A1156" s="2"/>
    </row>
    <row r="1157" spans="1:1" x14ac:dyDescent="0.25">
      <c r="A1157" s="2"/>
    </row>
    <row r="1158" spans="1:1" x14ac:dyDescent="0.25">
      <c r="A1158" s="2"/>
    </row>
    <row r="1159" spans="1:1" x14ac:dyDescent="0.25">
      <c r="A1159" s="2"/>
    </row>
    <row r="1160" spans="1:1" x14ac:dyDescent="0.25">
      <c r="A1160" s="2"/>
    </row>
    <row r="1161" spans="1:1" x14ac:dyDescent="0.25">
      <c r="A1161" s="2"/>
    </row>
    <row r="1162" spans="1:1" x14ac:dyDescent="0.25">
      <c r="A1162" s="2"/>
    </row>
    <row r="1163" spans="1:1" x14ac:dyDescent="0.25">
      <c r="A1163" s="2"/>
    </row>
    <row r="1164" spans="1:1" x14ac:dyDescent="0.25">
      <c r="A1164" s="2"/>
    </row>
    <row r="1165" spans="1:1" x14ac:dyDescent="0.25">
      <c r="A1165" s="2"/>
    </row>
    <row r="1166" spans="1:1" x14ac:dyDescent="0.25">
      <c r="A1166" s="2"/>
    </row>
    <row r="1167" spans="1:1" x14ac:dyDescent="0.25">
      <c r="A1167" s="2"/>
    </row>
    <row r="1168" spans="1:1" x14ac:dyDescent="0.25">
      <c r="A1168" s="2"/>
    </row>
    <row r="1169" spans="1:1" x14ac:dyDescent="0.25">
      <c r="A1169" s="2"/>
    </row>
    <row r="1170" spans="1:1" x14ac:dyDescent="0.25">
      <c r="A1170" s="2"/>
    </row>
    <row r="1171" spans="1:1" x14ac:dyDescent="0.25">
      <c r="A1171" s="2"/>
    </row>
    <row r="1172" spans="1:1" x14ac:dyDescent="0.25">
      <c r="A1172" s="2"/>
    </row>
    <row r="1173" spans="1:1" x14ac:dyDescent="0.25">
      <c r="A1173" s="2"/>
    </row>
    <row r="1174" spans="1:1" x14ac:dyDescent="0.25">
      <c r="A1174" s="2"/>
    </row>
    <row r="1175" spans="1:1" x14ac:dyDescent="0.25">
      <c r="A1175" s="2"/>
    </row>
    <row r="1176" spans="1:1" x14ac:dyDescent="0.25">
      <c r="A1176" s="2"/>
    </row>
    <row r="1177" spans="1:1" x14ac:dyDescent="0.25">
      <c r="A1177" s="2"/>
    </row>
    <row r="1178" spans="1:1" x14ac:dyDescent="0.25">
      <c r="A1178" s="2"/>
    </row>
    <row r="1179" spans="1:1" x14ac:dyDescent="0.25">
      <c r="A1179" s="2"/>
    </row>
    <row r="1180" spans="1:1" x14ac:dyDescent="0.25">
      <c r="A1180" s="2"/>
    </row>
    <row r="1181" spans="1:1" x14ac:dyDescent="0.25">
      <c r="A1181" s="2"/>
    </row>
    <row r="1182" spans="1:1" x14ac:dyDescent="0.25">
      <c r="A1182" s="2"/>
    </row>
    <row r="1183" spans="1:1" x14ac:dyDescent="0.25">
      <c r="A1183" s="2"/>
    </row>
    <row r="1184" spans="1:1" x14ac:dyDescent="0.25">
      <c r="A1184" s="2"/>
    </row>
    <row r="1185" spans="1:1" x14ac:dyDescent="0.25">
      <c r="A1185" s="2"/>
    </row>
    <row r="1186" spans="1:1" x14ac:dyDescent="0.25">
      <c r="A1186" s="2"/>
    </row>
    <row r="1187" spans="1:1" x14ac:dyDescent="0.25">
      <c r="A1187" s="2"/>
    </row>
    <row r="1188" spans="1:1" x14ac:dyDescent="0.25">
      <c r="A1188" s="2"/>
    </row>
    <row r="1189" spans="1:1" x14ac:dyDescent="0.25">
      <c r="A1189" s="2"/>
    </row>
    <row r="1190" spans="1:1" x14ac:dyDescent="0.25">
      <c r="A1190" s="2"/>
    </row>
    <row r="1191" spans="1:1" x14ac:dyDescent="0.25">
      <c r="A1191" s="2"/>
    </row>
    <row r="1192" spans="1:1" x14ac:dyDescent="0.25">
      <c r="A1192" s="2"/>
    </row>
    <row r="1193" spans="1:1" x14ac:dyDescent="0.25">
      <c r="A1193" s="2"/>
    </row>
    <row r="1194" spans="1:1" x14ac:dyDescent="0.25">
      <c r="A1194" s="2"/>
    </row>
    <row r="1195" spans="1:1" x14ac:dyDescent="0.25">
      <c r="A1195" s="2"/>
    </row>
    <row r="1196" spans="1:1" x14ac:dyDescent="0.25">
      <c r="A1196" s="2"/>
    </row>
    <row r="1197" spans="1:1" x14ac:dyDescent="0.25">
      <c r="A1197" s="2"/>
    </row>
    <row r="1198" spans="1:1" x14ac:dyDescent="0.25">
      <c r="A1198" s="2"/>
    </row>
    <row r="1199" spans="1:1" x14ac:dyDescent="0.25">
      <c r="A1199" s="2"/>
    </row>
    <row r="1200" spans="1:1" x14ac:dyDescent="0.25">
      <c r="A1200" s="2"/>
    </row>
    <row r="1201" spans="1:1" x14ac:dyDescent="0.25">
      <c r="A1201" s="2"/>
    </row>
    <row r="1202" spans="1:1" x14ac:dyDescent="0.25">
      <c r="A1202" s="2"/>
    </row>
    <row r="1203" spans="1:1" x14ac:dyDescent="0.25">
      <c r="A1203" s="2"/>
    </row>
    <row r="1204" spans="1:1" x14ac:dyDescent="0.25">
      <c r="A1204" s="2"/>
    </row>
    <row r="1205" spans="1:1" x14ac:dyDescent="0.25">
      <c r="A1205" s="2"/>
    </row>
    <row r="1206" spans="1:1" x14ac:dyDescent="0.25">
      <c r="A1206" s="2"/>
    </row>
    <row r="1207" spans="1:1" x14ac:dyDescent="0.25">
      <c r="A1207" s="2"/>
    </row>
    <row r="1208" spans="1:1" x14ac:dyDescent="0.25">
      <c r="A1208" s="2"/>
    </row>
    <row r="1209" spans="1:1" x14ac:dyDescent="0.25">
      <c r="A1209" s="2"/>
    </row>
    <row r="1210" spans="1:1" x14ac:dyDescent="0.25">
      <c r="A1210" s="2"/>
    </row>
    <row r="1211" spans="1:1" x14ac:dyDescent="0.25">
      <c r="A1211" s="2"/>
    </row>
    <row r="1212" spans="1:1" x14ac:dyDescent="0.25">
      <c r="A1212" s="2"/>
    </row>
    <row r="1213" spans="1:1" x14ac:dyDescent="0.25">
      <c r="A1213" s="2"/>
    </row>
    <row r="1214" spans="1:1" x14ac:dyDescent="0.25">
      <c r="A1214" s="2"/>
    </row>
    <row r="1215" spans="1:1" x14ac:dyDescent="0.25">
      <c r="A1215" s="2"/>
    </row>
    <row r="1216" spans="1:1" x14ac:dyDescent="0.25">
      <c r="A1216" s="2"/>
    </row>
    <row r="1217" spans="1:1" x14ac:dyDescent="0.25">
      <c r="A1217" s="2"/>
    </row>
    <row r="1218" spans="1:1" x14ac:dyDescent="0.25">
      <c r="A1218" s="2"/>
    </row>
    <row r="1219" spans="1:1" x14ac:dyDescent="0.25">
      <c r="A1219" s="2"/>
    </row>
    <row r="1220" spans="1:1" x14ac:dyDescent="0.25">
      <c r="A1220" s="2"/>
    </row>
    <row r="1221" spans="1:1" x14ac:dyDescent="0.25">
      <c r="A1221" s="2"/>
    </row>
    <row r="1222" spans="1:1" x14ac:dyDescent="0.25">
      <c r="A1222" s="2"/>
    </row>
    <row r="1223" spans="1:1" x14ac:dyDescent="0.25">
      <c r="A1223" s="2"/>
    </row>
    <row r="1224" spans="1:1" x14ac:dyDescent="0.25">
      <c r="A1224" s="2"/>
    </row>
    <row r="1225" spans="1:1" x14ac:dyDescent="0.25">
      <c r="A1225" s="2"/>
    </row>
    <row r="1226" spans="1:1" x14ac:dyDescent="0.25">
      <c r="A1226" s="2"/>
    </row>
    <row r="1227" spans="1:1" x14ac:dyDescent="0.25">
      <c r="A1227" s="2"/>
    </row>
    <row r="1228" spans="1:1" x14ac:dyDescent="0.25">
      <c r="A1228" s="2"/>
    </row>
    <row r="1229" spans="1:1" x14ac:dyDescent="0.25">
      <c r="A1229" s="2"/>
    </row>
    <row r="1230" spans="1:1" x14ac:dyDescent="0.25">
      <c r="A1230" s="2"/>
    </row>
    <row r="1231" spans="1:1" x14ac:dyDescent="0.25">
      <c r="A1231" s="2"/>
    </row>
    <row r="1232" spans="1:1" x14ac:dyDescent="0.25">
      <c r="A1232" s="2"/>
    </row>
    <row r="1233" spans="1:1" x14ac:dyDescent="0.25">
      <c r="A1233" s="2"/>
    </row>
    <row r="1234" spans="1:1" x14ac:dyDescent="0.25">
      <c r="A1234" s="2"/>
    </row>
    <row r="1235" spans="1:1" x14ac:dyDescent="0.25">
      <c r="A1235" s="2"/>
    </row>
    <row r="1236" spans="1:1" x14ac:dyDescent="0.25">
      <c r="A1236" s="2"/>
    </row>
    <row r="1237" spans="1:1" x14ac:dyDescent="0.25">
      <c r="A1237" s="2"/>
    </row>
    <row r="1238" spans="1:1" x14ac:dyDescent="0.25">
      <c r="A1238" s="2"/>
    </row>
    <row r="1239" spans="1:1" x14ac:dyDescent="0.25">
      <c r="A1239" s="2"/>
    </row>
    <row r="1240" spans="1:1" x14ac:dyDescent="0.25">
      <c r="A1240" s="2"/>
    </row>
    <row r="1241" spans="1:1" x14ac:dyDescent="0.25">
      <c r="A1241" s="2"/>
    </row>
    <row r="1242" spans="1:1" x14ac:dyDescent="0.25">
      <c r="A1242" s="2"/>
    </row>
    <row r="1243" spans="1:1" x14ac:dyDescent="0.25">
      <c r="A1243" s="2"/>
    </row>
    <row r="1244" spans="1:1" x14ac:dyDescent="0.25">
      <c r="A1244" s="2"/>
    </row>
    <row r="1245" spans="1:1" x14ac:dyDescent="0.25">
      <c r="A1245" s="2"/>
    </row>
    <row r="1246" spans="1:1" x14ac:dyDescent="0.25">
      <c r="A1246" s="2"/>
    </row>
    <row r="1247" spans="1:1" x14ac:dyDescent="0.25">
      <c r="A1247" s="2"/>
    </row>
    <row r="1248" spans="1:1" x14ac:dyDescent="0.25">
      <c r="A1248" s="2"/>
    </row>
    <row r="1249" spans="1:1" x14ac:dyDescent="0.25">
      <c r="A1249" s="2"/>
    </row>
    <row r="1250" spans="1:1" x14ac:dyDescent="0.25">
      <c r="A1250" s="2"/>
    </row>
    <row r="1251" spans="1:1" x14ac:dyDescent="0.25">
      <c r="A1251" s="2"/>
    </row>
    <row r="1252" spans="1:1" x14ac:dyDescent="0.25">
      <c r="A1252" s="2"/>
    </row>
    <row r="1253" spans="1:1" x14ac:dyDescent="0.25">
      <c r="A1253" s="2"/>
    </row>
    <row r="1254" spans="1:1" x14ac:dyDescent="0.25">
      <c r="A1254" s="2"/>
    </row>
    <row r="1255" spans="1:1" x14ac:dyDescent="0.25">
      <c r="A1255" s="2"/>
    </row>
    <row r="1256" spans="1:1" x14ac:dyDescent="0.25">
      <c r="A1256" s="2"/>
    </row>
    <row r="1257" spans="1:1" x14ac:dyDescent="0.25">
      <c r="A1257" s="2"/>
    </row>
    <row r="1258" spans="1:1" x14ac:dyDescent="0.25">
      <c r="A1258" s="2"/>
    </row>
    <row r="1259" spans="1:1" x14ac:dyDescent="0.25">
      <c r="A1259" s="2"/>
    </row>
    <row r="1260" spans="1:1" x14ac:dyDescent="0.25">
      <c r="A1260" s="2"/>
    </row>
    <row r="1261" spans="1:1" x14ac:dyDescent="0.25">
      <c r="A1261" s="2"/>
    </row>
    <row r="1262" spans="1:1" x14ac:dyDescent="0.25">
      <c r="A1262" s="2"/>
    </row>
    <row r="1263" spans="1:1" x14ac:dyDescent="0.25">
      <c r="A1263" s="2"/>
    </row>
    <row r="1264" spans="1:1" x14ac:dyDescent="0.25">
      <c r="A1264" s="2"/>
    </row>
    <row r="1265" spans="1:1" x14ac:dyDescent="0.25">
      <c r="A1265" s="2"/>
    </row>
    <row r="1266" spans="1:1" x14ac:dyDescent="0.25">
      <c r="A1266" s="2"/>
    </row>
    <row r="1267" spans="1:1" x14ac:dyDescent="0.25">
      <c r="A1267" s="2"/>
    </row>
    <row r="1268" spans="1:1" x14ac:dyDescent="0.25">
      <c r="A1268" s="2"/>
    </row>
    <row r="1269" spans="1:1" x14ac:dyDescent="0.25">
      <c r="A1269" s="2"/>
    </row>
    <row r="1270" spans="1:1" x14ac:dyDescent="0.25">
      <c r="A1270" s="2"/>
    </row>
    <row r="1271" spans="1:1" x14ac:dyDescent="0.25">
      <c r="A1271" s="2"/>
    </row>
    <row r="1272" spans="1:1" x14ac:dyDescent="0.25">
      <c r="A1272" s="2"/>
    </row>
    <row r="1273" spans="1:1" x14ac:dyDescent="0.25">
      <c r="A1273" s="2"/>
    </row>
    <row r="1274" spans="1:1" x14ac:dyDescent="0.25">
      <c r="A1274" s="2"/>
    </row>
    <row r="1275" spans="1:1" x14ac:dyDescent="0.25">
      <c r="A1275" s="2"/>
    </row>
    <row r="1276" spans="1:1" x14ac:dyDescent="0.25">
      <c r="A1276" s="2"/>
    </row>
    <row r="1277" spans="1:1" x14ac:dyDescent="0.25">
      <c r="A1277" s="2"/>
    </row>
    <row r="1278" spans="1:1" x14ac:dyDescent="0.25">
      <c r="A1278" s="2"/>
    </row>
    <row r="1279" spans="1:1" x14ac:dyDescent="0.25">
      <c r="A1279" s="2"/>
    </row>
    <row r="1280" spans="1:1" x14ac:dyDescent="0.25">
      <c r="A1280" s="2"/>
    </row>
    <row r="1281" spans="1:1" x14ac:dyDescent="0.25">
      <c r="A1281" s="2"/>
    </row>
    <row r="1282" spans="1:1" x14ac:dyDescent="0.25">
      <c r="A1282" s="2"/>
    </row>
    <row r="1283" spans="1:1" x14ac:dyDescent="0.25">
      <c r="A1283" s="2"/>
    </row>
    <row r="1284" spans="1:1" x14ac:dyDescent="0.25">
      <c r="A1284" s="2"/>
    </row>
    <row r="1285" spans="1:1" x14ac:dyDescent="0.25">
      <c r="A1285" s="2"/>
    </row>
    <row r="1286" spans="1:1" x14ac:dyDescent="0.25">
      <c r="A1286" s="2"/>
    </row>
    <row r="1287" spans="1:1" x14ac:dyDescent="0.25">
      <c r="A1287" s="2"/>
    </row>
    <row r="1288" spans="1:1" x14ac:dyDescent="0.25">
      <c r="A1288" s="2"/>
    </row>
    <row r="1289" spans="1:1" x14ac:dyDescent="0.25">
      <c r="A1289" s="2"/>
    </row>
    <row r="1290" spans="1:1" x14ac:dyDescent="0.25">
      <c r="A1290" s="2"/>
    </row>
    <row r="1291" spans="1:1" x14ac:dyDescent="0.25">
      <c r="A1291" s="2"/>
    </row>
    <row r="1292" spans="1:1" x14ac:dyDescent="0.25">
      <c r="A1292" s="2"/>
    </row>
    <row r="1293" spans="1:1" x14ac:dyDescent="0.25">
      <c r="A1293" s="2"/>
    </row>
    <row r="1294" spans="1:1" x14ac:dyDescent="0.25">
      <c r="A1294" s="2"/>
    </row>
    <row r="1295" spans="1:1" x14ac:dyDescent="0.25">
      <c r="A1295" s="2"/>
    </row>
    <row r="1296" spans="1:1" x14ac:dyDescent="0.25">
      <c r="A1296" s="2"/>
    </row>
    <row r="1297" spans="1:1" x14ac:dyDescent="0.25">
      <c r="A1297" s="2"/>
    </row>
    <row r="1298" spans="1:1" x14ac:dyDescent="0.25">
      <c r="A1298" s="2"/>
    </row>
    <row r="1299" spans="1:1" x14ac:dyDescent="0.25">
      <c r="A1299" s="2"/>
    </row>
    <row r="1300" spans="1:1" x14ac:dyDescent="0.25">
      <c r="A1300" s="2"/>
    </row>
    <row r="1301" spans="1:1" x14ac:dyDescent="0.25">
      <c r="A1301" s="2"/>
    </row>
    <row r="1302" spans="1:1" x14ac:dyDescent="0.25">
      <c r="A1302" s="2"/>
    </row>
    <row r="1303" spans="1:1" x14ac:dyDescent="0.25">
      <c r="A1303" s="2"/>
    </row>
    <row r="1304" spans="1:1" x14ac:dyDescent="0.25">
      <c r="A1304" s="2"/>
    </row>
    <row r="1305" spans="1:1" x14ac:dyDescent="0.25">
      <c r="A1305" s="2"/>
    </row>
    <row r="1306" spans="1:1" x14ac:dyDescent="0.25">
      <c r="A1306" s="2"/>
    </row>
    <row r="1307" spans="1:1" x14ac:dyDescent="0.25">
      <c r="A1307" s="2"/>
    </row>
    <row r="1308" spans="1:1" x14ac:dyDescent="0.25">
      <c r="A1308" s="2"/>
    </row>
    <row r="1309" spans="1:1" x14ac:dyDescent="0.25">
      <c r="A1309" s="2"/>
    </row>
    <row r="1310" spans="1:1" x14ac:dyDescent="0.25">
      <c r="A1310" s="2"/>
    </row>
    <row r="1311" spans="1:1" x14ac:dyDescent="0.25">
      <c r="A1311" s="2"/>
    </row>
    <row r="1312" spans="1:1" x14ac:dyDescent="0.25">
      <c r="A1312" s="2"/>
    </row>
    <row r="1313" spans="1:1" x14ac:dyDescent="0.25">
      <c r="A1313" s="2"/>
    </row>
    <row r="1314" spans="1:1" x14ac:dyDescent="0.25">
      <c r="A1314" s="2"/>
    </row>
    <row r="1315" spans="1:1" x14ac:dyDescent="0.25">
      <c r="A1315" s="2"/>
    </row>
    <row r="1316" spans="1:1" x14ac:dyDescent="0.25">
      <c r="A1316" s="2"/>
    </row>
    <row r="1317" spans="1:1" x14ac:dyDescent="0.25">
      <c r="A1317" s="2"/>
    </row>
    <row r="1318" spans="1:1" x14ac:dyDescent="0.25">
      <c r="A1318" s="2"/>
    </row>
    <row r="1319" spans="1:1" x14ac:dyDescent="0.25">
      <c r="A1319" s="2"/>
    </row>
    <row r="1320" spans="1:1" x14ac:dyDescent="0.25">
      <c r="A1320" s="2"/>
    </row>
    <row r="1321" spans="1:1" x14ac:dyDescent="0.25">
      <c r="A1321" s="2"/>
    </row>
    <row r="1322" spans="1:1" x14ac:dyDescent="0.25">
      <c r="A1322" s="2"/>
    </row>
    <row r="1323" spans="1:1" x14ac:dyDescent="0.25">
      <c r="A1323" s="2"/>
    </row>
    <row r="1324" spans="1:1" x14ac:dyDescent="0.25">
      <c r="A1324" s="2"/>
    </row>
    <row r="1325" spans="1:1" x14ac:dyDescent="0.25">
      <c r="A1325" s="2"/>
    </row>
    <row r="1326" spans="1:1" x14ac:dyDescent="0.25">
      <c r="A1326" s="2"/>
    </row>
    <row r="1327" spans="1:1" x14ac:dyDescent="0.25">
      <c r="A1327" s="2"/>
    </row>
    <row r="1328" spans="1:1" x14ac:dyDescent="0.25">
      <c r="A1328" s="2"/>
    </row>
    <row r="1329" spans="1:1" x14ac:dyDescent="0.25">
      <c r="A1329" s="2"/>
    </row>
    <row r="1330" spans="1:1" x14ac:dyDescent="0.25">
      <c r="A1330" s="2"/>
    </row>
    <row r="1331" spans="1:1" x14ac:dyDescent="0.25">
      <c r="A1331" s="2"/>
    </row>
    <row r="1332" spans="1:1" x14ac:dyDescent="0.25">
      <c r="A1332" s="2"/>
    </row>
    <row r="1333" spans="1:1" x14ac:dyDescent="0.25">
      <c r="A1333" s="2"/>
    </row>
    <row r="1334" spans="1:1" x14ac:dyDescent="0.25">
      <c r="A1334" s="2"/>
    </row>
    <row r="1335" spans="1:1" x14ac:dyDescent="0.25">
      <c r="A1335" s="2"/>
    </row>
    <row r="1336" spans="1:1" x14ac:dyDescent="0.25">
      <c r="A1336" s="2"/>
    </row>
    <row r="1337" spans="1:1" x14ac:dyDescent="0.25">
      <c r="A1337" s="2"/>
    </row>
    <row r="1338" spans="1:1" x14ac:dyDescent="0.25">
      <c r="A1338" s="2"/>
    </row>
    <row r="1339" spans="1:1" x14ac:dyDescent="0.25">
      <c r="A1339" s="2"/>
    </row>
    <row r="1340" spans="1:1" x14ac:dyDescent="0.25">
      <c r="A1340" s="2"/>
    </row>
    <row r="1341" spans="1:1" x14ac:dyDescent="0.25">
      <c r="A1341" s="2"/>
    </row>
    <row r="1342" spans="1:1" x14ac:dyDescent="0.25">
      <c r="A1342" s="2"/>
    </row>
    <row r="1343" spans="1:1" x14ac:dyDescent="0.25">
      <c r="A1343" s="2"/>
    </row>
    <row r="1344" spans="1:1" x14ac:dyDescent="0.25">
      <c r="A1344" s="2"/>
    </row>
    <row r="1345" spans="1:1" x14ac:dyDescent="0.25">
      <c r="A1345" s="2"/>
    </row>
    <row r="1346" spans="1:1" x14ac:dyDescent="0.25">
      <c r="A1346" s="2"/>
    </row>
    <row r="1347" spans="1:1" x14ac:dyDescent="0.25">
      <c r="A1347" s="2"/>
    </row>
    <row r="1348" spans="1:1" x14ac:dyDescent="0.25">
      <c r="A1348" s="2"/>
    </row>
    <row r="1349" spans="1:1" x14ac:dyDescent="0.25">
      <c r="A1349" s="2"/>
    </row>
    <row r="1350" spans="1:1" x14ac:dyDescent="0.25">
      <c r="A1350" s="2"/>
    </row>
    <row r="1351" spans="1:1" x14ac:dyDescent="0.25">
      <c r="A1351" s="2"/>
    </row>
    <row r="1352" spans="1:1" x14ac:dyDescent="0.25">
      <c r="A1352" s="2"/>
    </row>
    <row r="1353" spans="1:1" x14ac:dyDescent="0.25">
      <c r="A1353" s="2"/>
    </row>
    <row r="1354" spans="1:1" x14ac:dyDescent="0.25">
      <c r="A1354" s="2"/>
    </row>
    <row r="1355" spans="1:1" x14ac:dyDescent="0.25">
      <c r="A1355" s="2"/>
    </row>
    <row r="1356" spans="1:1" x14ac:dyDescent="0.25">
      <c r="A1356" s="2"/>
    </row>
    <row r="1357" spans="1:1" x14ac:dyDescent="0.25">
      <c r="A1357" s="2"/>
    </row>
    <row r="1358" spans="1:1" x14ac:dyDescent="0.25">
      <c r="A1358" s="2"/>
    </row>
    <row r="1359" spans="1:1" x14ac:dyDescent="0.25">
      <c r="A1359" s="2"/>
    </row>
    <row r="1360" spans="1:1" x14ac:dyDescent="0.25">
      <c r="A1360" s="2"/>
    </row>
    <row r="1361" spans="1:1" x14ac:dyDescent="0.25">
      <c r="A1361" s="2"/>
    </row>
    <row r="1362" spans="1:1" x14ac:dyDescent="0.25">
      <c r="A1362" s="2"/>
    </row>
    <row r="1363" spans="1:1" x14ac:dyDescent="0.25">
      <c r="A1363" s="2"/>
    </row>
    <row r="1364" spans="1:1" x14ac:dyDescent="0.25">
      <c r="A1364" s="2"/>
    </row>
    <row r="1365" spans="1:1" x14ac:dyDescent="0.25">
      <c r="A1365" s="2"/>
    </row>
    <row r="1366" spans="1:1" x14ac:dyDescent="0.25">
      <c r="A1366" s="2"/>
    </row>
    <row r="1367" spans="1:1" x14ac:dyDescent="0.25">
      <c r="A1367" s="2"/>
    </row>
    <row r="1368" spans="1:1" x14ac:dyDescent="0.25">
      <c r="A1368" s="2"/>
    </row>
    <row r="1369" spans="1:1" x14ac:dyDescent="0.25">
      <c r="A1369" s="2"/>
    </row>
    <row r="1370" spans="1:1" x14ac:dyDescent="0.25">
      <c r="A1370" s="2"/>
    </row>
    <row r="1371" spans="1:1" x14ac:dyDescent="0.25">
      <c r="A1371" s="2"/>
    </row>
    <row r="1372" spans="1:1" x14ac:dyDescent="0.25">
      <c r="A1372" s="2"/>
    </row>
    <row r="1373" spans="1:1" x14ac:dyDescent="0.25">
      <c r="A1373" s="2"/>
    </row>
    <row r="1374" spans="1:1" x14ac:dyDescent="0.25">
      <c r="A1374" s="2"/>
    </row>
    <row r="1375" spans="1:1" x14ac:dyDescent="0.25">
      <c r="A1375" s="2"/>
    </row>
    <row r="1376" spans="1:1" x14ac:dyDescent="0.25">
      <c r="A1376" s="2"/>
    </row>
    <row r="1377" spans="1:1" x14ac:dyDescent="0.25">
      <c r="A1377" s="2"/>
    </row>
    <row r="1378" spans="1:1" x14ac:dyDescent="0.25">
      <c r="A1378" s="2"/>
    </row>
    <row r="1379" spans="1:1" x14ac:dyDescent="0.25">
      <c r="A1379" s="2"/>
    </row>
    <row r="1380" spans="1:1" x14ac:dyDescent="0.25">
      <c r="A1380" s="2"/>
    </row>
    <row r="1381" spans="1:1" x14ac:dyDescent="0.25">
      <c r="A1381" s="2"/>
    </row>
    <row r="1382" spans="1:1" x14ac:dyDescent="0.25">
      <c r="A1382" s="2"/>
    </row>
    <row r="1383" spans="1:1" x14ac:dyDescent="0.25">
      <c r="A1383" s="2"/>
    </row>
    <row r="1384" spans="1:1" x14ac:dyDescent="0.25">
      <c r="A1384" s="2"/>
    </row>
    <row r="1385" spans="1:1" x14ac:dyDescent="0.25">
      <c r="A1385" s="2"/>
    </row>
    <row r="1386" spans="1:1" x14ac:dyDescent="0.25">
      <c r="A1386" s="2"/>
    </row>
    <row r="1387" spans="1:1" x14ac:dyDescent="0.25">
      <c r="A1387" s="2"/>
    </row>
    <row r="1388" spans="1:1" x14ac:dyDescent="0.25">
      <c r="A1388" s="2"/>
    </row>
    <row r="1389" spans="1:1" x14ac:dyDescent="0.25">
      <c r="A1389" s="2"/>
    </row>
    <row r="1390" spans="1:1" x14ac:dyDescent="0.25">
      <c r="A1390" s="2"/>
    </row>
    <row r="1391" spans="1:1" x14ac:dyDescent="0.25">
      <c r="A1391" s="2"/>
    </row>
    <row r="1392" spans="1:1" x14ac:dyDescent="0.25">
      <c r="A1392" s="2"/>
    </row>
    <row r="1393" spans="1:1" x14ac:dyDescent="0.25">
      <c r="A1393" s="2"/>
    </row>
    <row r="1394" spans="1:1" x14ac:dyDescent="0.25">
      <c r="A1394" s="2"/>
    </row>
    <row r="1395" spans="1:1" x14ac:dyDescent="0.25">
      <c r="A1395" s="2"/>
    </row>
    <row r="1396" spans="1:1" x14ac:dyDescent="0.25">
      <c r="A1396" s="2"/>
    </row>
    <row r="1397" spans="1:1" x14ac:dyDescent="0.25">
      <c r="A1397" s="2"/>
    </row>
    <row r="1398" spans="1:1" x14ac:dyDescent="0.25">
      <c r="A1398" s="2"/>
    </row>
    <row r="1399" spans="1:1" x14ac:dyDescent="0.25">
      <c r="A1399" s="2"/>
    </row>
    <row r="1400" spans="1:1" x14ac:dyDescent="0.25">
      <c r="A1400" s="2"/>
    </row>
    <row r="1401" spans="1:1" x14ac:dyDescent="0.25">
      <c r="A1401" s="2"/>
    </row>
    <row r="1402" spans="1:1" x14ac:dyDescent="0.25">
      <c r="A1402" s="2"/>
    </row>
    <row r="1403" spans="1:1" x14ac:dyDescent="0.25">
      <c r="A1403" s="2"/>
    </row>
    <row r="1404" spans="1:1" x14ac:dyDescent="0.25">
      <c r="A1404" s="2"/>
    </row>
    <row r="1405" spans="1:1" x14ac:dyDescent="0.25">
      <c r="A1405" s="2"/>
    </row>
    <row r="1406" spans="1:1" x14ac:dyDescent="0.25">
      <c r="A1406" s="2"/>
    </row>
    <row r="1407" spans="1:1" x14ac:dyDescent="0.25">
      <c r="A1407" s="2"/>
    </row>
    <row r="1408" spans="1:1" x14ac:dyDescent="0.25">
      <c r="A1408" s="2"/>
    </row>
    <row r="1409" spans="1:1" x14ac:dyDescent="0.25">
      <c r="A1409" s="2"/>
    </row>
    <row r="1410" spans="1:1" x14ac:dyDescent="0.25">
      <c r="A1410" s="2"/>
    </row>
    <row r="1411" spans="1:1" x14ac:dyDescent="0.25">
      <c r="A1411" s="2"/>
    </row>
    <row r="1412" spans="1:1" x14ac:dyDescent="0.25">
      <c r="A1412" s="2"/>
    </row>
    <row r="1413" spans="1:1" x14ac:dyDescent="0.25">
      <c r="A1413" s="2"/>
    </row>
    <row r="1414" spans="1:1" x14ac:dyDescent="0.25">
      <c r="A1414" s="2"/>
    </row>
    <row r="1415" spans="1:1" x14ac:dyDescent="0.25">
      <c r="A1415" s="2"/>
    </row>
    <row r="1416" spans="1:1" x14ac:dyDescent="0.25">
      <c r="A1416" s="2"/>
    </row>
    <row r="1417" spans="1:1" x14ac:dyDescent="0.25">
      <c r="A1417" s="2"/>
    </row>
    <row r="1418" spans="1:1" x14ac:dyDescent="0.25">
      <c r="A1418" s="2"/>
    </row>
    <row r="1419" spans="1:1" x14ac:dyDescent="0.25">
      <c r="A1419" s="2"/>
    </row>
    <row r="1420" spans="1:1" x14ac:dyDescent="0.25">
      <c r="A1420" s="2"/>
    </row>
    <row r="1421" spans="1:1" x14ac:dyDescent="0.25">
      <c r="A1421" s="2"/>
    </row>
    <row r="1422" spans="1:1" x14ac:dyDescent="0.25">
      <c r="A1422" s="2"/>
    </row>
    <row r="1423" spans="1:1" x14ac:dyDescent="0.25">
      <c r="A1423" s="2"/>
    </row>
    <row r="1424" spans="1:1" x14ac:dyDescent="0.25">
      <c r="A1424" s="2"/>
    </row>
    <row r="1425" spans="1:1" x14ac:dyDescent="0.25">
      <c r="A1425" s="2"/>
    </row>
    <row r="1426" spans="1:1" x14ac:dyDescent="0.25">
      <c r="A1426" s="2"/>
    </row>
    <row r="1427" spans="1:1" x14ac:dyDescent="0.25">
      <c r="A1427" s="2"/>
    </row>
    <row r="1428" spans="1:1" x14ac:dyDescent="0.25">
      <c r="A1428" s="2"/>
    </row>
    <row r="1429" spans="1:1" x14ac:dyDescent="0.25">
      <c r="A1429" s="2"/>
    </row>
    <row r="1430" spans="1:1" x14ac:dyDescent="0.25">
      <c r="A1430" s="2"/>
    </row>
    <row r="1431" spans="1:1" x14ac:dyDescent="0.25">
      <c r="A1431" s="2"/>
    </row>
    <row r="1432" spans="1:1" x14ac:dyDescent="0.25">
      <c r="A1432" s="2"/>
    </row>
    <row r="1433" spans="1:1" x14ac:dyDescent="0.25">
      <c r="A1433" s="2"/>
    </row>
    <row r="1434" spans="1:1" x14ac:dyDescent="0.25">
      <c r="A1434" s="2"/>
    </row>
    <row r="1435" spans="1:1" x14ac:dyDescent="0.25">
      <c r="A1435" s="2"/>
    </row>
    <row r="1436" spans="1:1" x14ac:dyDescent="0.25">
      <c r="A1436" s="2"/>
    </row>
    <row r="1437" spans="1:1" x14ac:dyDescent="0.25">
      <c r="A1437" s="2"/>
    </row>
    <row r="1438" spans="1:1" x14ac:dyDescent="0.25">
      <c r="A1438" s="2"/>
    </row>
    <row r="1439" spans="1:1" x14ac:dyDescent="0.25">
      <c r="A1439" s="2"/>
    </row>
    <row r="1440" spans="1:1" x14ac:dyDescent="0.25">
      <c r="A1440" s="2"/>
    </row>
    <row r="1441" spans="1:1" x14ac:dyDescent="0.25">
      <c r="A1441" s="2"/>
    </row>
    <row r="1442" spans="1:1" x14ac:dyDescent="0.25">
      <c r="A1442" s="2"/>
    </row>
    <row r="1443" spans="1:1" x14ac:dyDescent="0.25">
      <c r="A1443" s="2"/>
    </row>
    <row r="1444" spans="1:1" x14ac:dyDescent="0.25">
      <c r="A1444" s="2"/>
    </row>
    <row r="1445" spans="1:1" x14ac:dyDescent="0.25">
      <c r="A1445" s="2"/>
    </row>
    <row r="1446" spans="1:1" x14ac:dyDescent="0.25">
      <c r="A1446" s="2"/>
    </row>
    <row r="1447" spans="1:1" x14ac:dyDescent="0.25">
      <c r="A1447" s="2"/>
    </row>
    <row r="1448" spans="1:1" x14ac:dyDescent="0.25">
      <c r="A1448" s="2"/>
    </row>
    <row r="1449" spans="1:1" x14ac:dyDescent="0.25">
      <c r="A1449" s="2"/>
    </row>
    <row r="1450" spans="1:1" x14ac:dyDescent="0.25">
      <c r="A1450" s="2"/>
    </row>
    <row r="1451" spans="1:1" x14ac:dyDescent="0.25">
      <c r="A1451" s="2"/>
    </row>
    <row r="1452" spans="1:1" x14ac:dyDescent="0.25">
      <c r="A1452" s="2"/>
    </row>
    <row r="1453" spans="1:1" x14ac:dyDescent="0.25">
      <c r="A1453" s="2"/>
    </row>
    <row r="1454" spans="1:1" x14ac:dyDescent="0.25">
      <c r="A1454" s="2"/>
    </row>
    <row r="1455" spans="1:1" x14ac:dyDescent="0.25">
      <c r="A1455" s="2"/>
    </row>
    <row r="1456" spans="1:1" x14ac:dyDescent="0.25">
      <c r="A1456" s="2"/>
    </row>
    <row r="1457" spans="1:1" x14ac:dyDescent="0.25">
      <c r="A1457" s="2"/>
    </row>
    <row r="1458" spans="1:1" x14ac:dyDescent="0.25">
      <c r="A1458" s="2"/>
    </row>
    <row r="1459" spans="1:1" x14ac:dyDescent="0.25">
      <c r="A1459" s="2"/>
    </row>
    <row r="1460" spans="1:1" x14ac:dyDescent="0.25">
      <c r="A1460" s="2"/>
    </row>
    <row r="1461" spans="1:1" x14ac:dyDescent="0.25">
      <c r="A1461" s="2"/>
    </row>
    <row r="1462" spans="1:1" x14ac:dyDescent="0.25">
      <c r="A1462" s="2"/>
    </row>
    <row r="1463" spans="1:1" x14ac:dyDescent="0.25">
      <c r="A1463" s="2"/>
    </row>
    <row r="1464" spans="1:1" x14ac:dyDescent="0.25">
      <c r="A1464" s="2"/>
    </row>
    <row r="1465" spans="1:1" x14ac:dyDescent="0.25">
      <c r="A1465" s="2"/>
    </row>
    <row r="1466" spans="1:1" x14ac:dyDescent="0.25">
      <c r="A1466" s="2"/>
    </row>
    <row r="1467" spans="1:1" x14ac:dyDescent="0.25">
      <c r="A1467" s="2"/>
    </row>
    <row r="1468" spans="1:1" x14ac:dyDescent="0.25">
      <c r="A1468" s="2"/>
    </row>
    <row r="1469" spans="1:1" x14ac:dyDescent="0.25">
      <c r="A1469" s="2"/>
    </row>
    <row r="1470" spans="1:1" x14ac:dyDescent="0.25">
      <c r="A1470" s="2"/>
    </row>
    <row r="1471" spans="1:1" x14ac:dyDescent="0.25">
      <c r="A1471" s="2"/>
    </row>
    <row r="1472" spans="1:1" x14ac:dyDescent="0.25">
      <c r="A1472" s="2"/>
    </row>
    <row r="1473" spans="1:1" x14ac:dyDescent="0.25">
      <c r="A1473" s="2"/>
    </row>
    <row r="1474" spans="1:1" x14ac:dyDescent="0.25">
      <c r="A1474" s="2"/>
    </row>
    <row r="1475" spans="1:1" x14ac:dyDescent="0.25">
      <c r="A1475" s="2"/>
    </row>
    <row r="1476" spans="1:1" x14ac:dyDescent="0.25">
      <c r="A1476" s="2"/>
    </row>
    <row r="1477" spans="1:1" x14ac:dyDescent="0.25">
      <c r="A1477" s="2"/>
    </row>
    <row r="1478" spans="1:1" x14ac:dyDescent="0.25">
      <c r="A1478" s="2"/>
    </row>
    <row r="1479" spans="1:1" x14ac:dyDescent="0.25">
      <c r="A1479" s="2"/>
    </row>
    <row r="1480" spans="1:1" x14ac:dyDescent="0.25">
      <c r="A1480" s="2"/>
    </row>
    <row r="1481" spans="1:1" x14ac:dyDescent="0.25">
      <c r="A1481" s="2"/>
    </row>
    <row r="1482" spans="1:1" x14ac:dyDescent="0.25">
      <c r="A1482" s="2"/>
    </row>
    <row r="1483" spans="1:1" x14ac:dyDescent="0.25">
      <c r="A1483" s="2"/>
    </row>
    <row r="1484" spans="1:1" x14ac:dyDescent="0.25">
      <c r="A1484" s="2"/>
    </row>
    <row r="1485" spans="1:1" x14ac:dyDescent="0.25">
      <c r="A1485" s="2"/>
    </row>
    <row r="1486" spans="1:1" x14ac:dyDescent="0.25">
      <c r="A1486" s="2"/>
    </row>
    <row r="1487" spans="1:1" x14ac:dyDescent="0.25">
      <c r="A1487" s="2"/>
    </row>
    <row r="1488" spans="1:1" x14ac:dyDescent="0.25">
      <c r="A1488" s="2"/>
    </row>
    <row r="1489" spans="1:1" x14ac:dyDescent="0.25">
      <c r="A1489" s="2"/>
    </row>
    <row r="1490" spans="1:1" x14ac:dyDescent="0.25">
      <c r="A1490" s="2"/>
    </row>
    <row r="1491" spans="1:1" x14ac:dyDescent="0.25">
      <c r="A1491" s="2"/>
    </row>
    <row r="1492" spans="1:1" x14ac:dyDescent="0.25">
      <c r="A1492" s="2"/>
    </row>
    <row r="1493" spans="1:1" x14ac:dyDescent="0.25">
      <c r="A1493" s="2"/>
    </row>
    <row r="1494" spans="1:1" x14ac:dyDescent="0.25">
      <c r="A1494" s="2"/>
    </row>
    <row r="1495" spans="1:1" x14ac:dyDescent="0.25">
      <c r="A1495" s="2"/>
    </row>
    <row r="1496" spans="1:1" x14ac:dyDescent="0.25">
      <c r="A1496" s="2"/>
    </row>
    <row r="1497" spans="1:1" x14ac:dyDescent="0.25">
      <c r="A1497" s="2"/>
    </row>
    <row r="1498" spans="1:1" x14ac:dyDescent="0.25">
      <c r="A1498" s="2"/>
    </row>
    <row r="1499" spans="1:1" x14ac:dyDescent="0.25">
      <c r="A1499" s="2"/>
    </row>
    <row r="1500" spans="1:1" x14ac:dyDescent="0.25">
      <c r="A1500" s="2"/>
    </row>
    <row r="1501" spans="1:1" x14ac:dyDescent="0.25">
      <c r="A1501" s="2"/>
    </row>
    <row r="1502" spans="1:1" x14ac:dyDescent="0.25">
      <c r="A1502" s="2"/>
    </row>
    <row r="1503" spans="1:1" x14ac:dyDescent="0.25">
      <c r="A1503" s="2"/>
    </row>
    <row r="1504" spans="1:1" x14ac:dyDescent="0.25">
      <c r="A1504" s="2"/>
    </row>
    <row r="1505" spans="1:1" x14ac:dyDescent="0.25">
      <c r="A1505" s="2"/>
    </row>
    <row r="1506" spans="1:1" x14ac:dyDescent="0.25">
      <c r="A1506" s="2"/>
    </row>
    <row r="1507" spans="1:1" x14ac:dyDescent="0.25">
      <c r="A1507" s="2"/>
    </row>
    <row r="1508" spans="1:1" x14ac:dyDescent="0.25">
      <c r="A1508" s="2"/>
    </row>
    <row r="1509" spans="1:1" x14ac:dyDescent="0.25">
      <c r="A1509" s="2"/>
    </row>
    <row r="1510" spans="1:1" x14ac:dyDescent="0.25">
      <c r="A1510" s="2"/>
    </row>
    <row r="1511" spans="1:1" x14ac:dyDescent="0.25">
      <c r="A1511" s="2"/>
    </row>
    <row r="1512" spans="1:1" x14ac:dyDescent="0.25">
      <c r="A1512" s="2"/>
    </row>
    <row r="1513" spans="1:1" x14ac:dyDescent="0.25">
      <c r="A1513" s="2"/>
    </row>
    <row r="1514" spans="1:1" x14ac:dyDescent="0.25">
      <c r="A1514" s="2"/>
    </row>
    <row r="1515" spans="1:1" x14ac:dyDescent="0.25">
      <c r="A1515" s="2"/>
    </row>
    <row r="1516" spans="1:1" x14ac:dyDescent="0.25">
      <c r="A1516" s="2"/>
    </row>
    <row r="1517" spans="1:1" x14ac:dyDescent="0.25">
      <c r="A1517" s="2"/>
    </row>
    <row r="1518" spans="1:1" x14ac:dyDescent="0.25">
      <c r="A1518" s="2"/>
    </row>
    <row r="1519" spans="1:1" x14ac:dyDescent="0.25">
      <c r="A1519" s="2"/>
    </row>
    <row r="1520" spans="1:1" x14ac:dyDescent="0.25">
      <c r="A1520" s="2"/>
    </row>
    <row r="1521" spans="1:1" x14ac:dyDescent="0.25">
      <c r="A1521" s="2"/>
    </row>
    <row r="1522" spans="1:1" x14ac:dyDescent="0.25">
      <c r="A1522" s="2"/>
    </row>
    <row r="1523" spans="1:1" x14ac:dyDescent="0.25">
      <c r="A1523" s="2"/>
    </row>
    <row r="1524" spans="1:1" x14ac:dyDescent="0.25">
      <c r="A1524" s="2"/>
    </row>
    <row r="1525" spans="1:1" x14ac:dyDescent="0.25">
      <c r="A1525" s="2"/>
    </row>
    <row r="1526" spans="1:1" x14ac:dyDescent="0.25">
      <c r="A1526" s="2"/>
    </row>
    <row r="1527" spans="1:1" x14ac:dyDescent="0.25">
      <c r="A1527" s="2"/>
    </row>
    <row r="1528" spans="1:1" x14ac:dyDescent="0.25">
      <c r="A1528" s="2"/>
    </row>
    <row r="1529" spans="1:1" x14ac:dyDescent="0.25">
      <c r="A1529" s="2"/>
    </row>
    <row r="1530" spans="1:1" x14ac:dyDescent="0.25">
      <c r="A1530" s="2"/>
    </row>
    <row r="1531" spans="1:1" x14ac:dyDescent="0.25">
      <c r="A1531" s="2"/>
    </row>
    <row r="1532" spans="1:1" x14ac:dyDescent="0.25">
      <c r="A1532" s="2"/>
    </row>
    <row r="1533" spans="1:1" x14ac:dyDescent="0.25">
      <c r="A1533" s="2"/>
    </row>
    <row r="1534" spans="1:1" x14ac:dyDescent="0.25">
      <c r="A1534" s="2"/>
    </row>
    <row r="1535" spans="1:1" x14ac:dyDescent="0.25">
      <c r="A1535" s="2"/>
    </row>
    <row r="1536" spans="1:1" x14ac:dyDescent="0.25">
      <c r="A1536" s="2"/>
    </row>
    <row r="1537" spans="1:1" x14ac:dyDescent="0.25">
      <c r="A1537" s="2"/>
    </row>
    <row r="1538" spans="1:1" x14ac:dyDescent="0.25">
      <c r="A1538" s="2"/>
    </row>
    <row r="1539" spans="1:1" x14ac:dyDescent="0.25">
      <c r="A1539" s="2"/>
    </row>
    <row r="1540" spans="1:1" x14ac:dyDescent="0.25">
      <c r="A1540" s="2"/>
    </row>
    <row r="1541" spans="1:1" x14ac:dyDescent="0.25">
      <c r="A1541" s="2"/>
    </row>
    <row r="1542" spans="1:1" x14ac:dyDescent="0.25">
      <c r="A1542" s="2"/>
    </row>
    <row r="1543" spans="1:1" x14ac:dyDescent="0.25">
      <c r="A1543" s="2"/>
    </row>
    <row r="1544" spans="1:1" x14ac:dyDescent="0.25">
      <c r="A1544" s="2"/>
    </row>
    <row r="1545" spans="1:1" x14ac:dyDescent="0.25">
      <c r="A1545" s="2"/>
    </row>
    <row r="1546" spans="1:1" x14ac:dyDescent="0.25">
      <c r="A1546" s="2"/>
    </row>
    <row r="1547" spans="1:1" x14ac:dyDescent="0.25">
      <c r="A1547" s="2"/>
    </row>
    <row r="1548" spans="1:1" x14ac:dyDescent="0.25">
      <c r="A1548" s="2"/>
    </row>
    <row r="1549" spans="1:1" x14ac:dyDescent="0.25">
      <c r="A1549" s="2"/>
    </row>
    <row r="1550" spans="1:1" x14ac:dyDescent="0.25">
      <c r="A1550" s="2"/>
    </row>
    <row r="1551" spans="1:1" x14ac:dyDescent="0.25">
      <c r="A1551" s="2"/>
    </row>
    <row r="1552" spans="1:1" x14ac:dyDescent="0.25">
      <c r="A1552" s="2"/>
    </row>
    <row r="1553" spans="1:1" x14ac:dyDescent="0.25">
      <c r="A1553" s="2"/>
    </row>
    <row r="1554" spans="1:1" x14ac:dyDescent="0.25">
      <c r="A1554" s="2"/>
    </row>
    <row r="1555" spans="1:1" x14ac:dyDescent="0.25">
      <c r="A1555" s="2"/>
    </row>
    <row r="1556" spans="1:1" x14ac:dyDescent="0.25">
      <c r="A1556" s="2"/>
    </row>
    <row r="1557" spans="1:1" x14ac:dyDescent="0.25">
      <c r="A1557" s="2"/>
    </row>
    <row r="1558" spans="1:1" x14ac:dyDescent="0.25">
      <c r="A1558" s="2"/>
    </row>
    <row r="1559" spans="1:1" x14ac:dyDescent="0.25">
      <c r="A1559" s="2"/>
    </row>
    <row r="1560" spans="1:1" x14ac:dyDescent="0.25">
      <c r="A1560" s="2"/>
    </row>
    <row r="1561" spans="1:1" x14ac:dyDescent="0.25">
      <c r="A1561" s="2"/>
    </row>
    <row r="1562" spans="1:1" x14ac:dyDescent="0.25">
      <c r="A1562" s="2"/>
    </row>
    <row r="1563" spans="1:1" x14ac:dyDescent="0.25">
      <c r="A1563" s="2"/>
    </row>
    <row r="1564" spans="1:1" x14ac:dyDescent="0.25">
      <c r="A1564" s="2"/>
    </row>
    <row r="1565" spans="1:1" x14ac:dyDescent="0.25">
      <c r="A1565" s="2"/>
    </row>
    <row r="1566" spans="1:1" x14ac:dyDescent="0.25">
      <c r="A1566" s="2"/>
    </row>
    <row r="1567" spans="1:1" x14ac:dyDescent="0.25">
      <c r="A1567" s="2"/>
    </row>
    <row r="1568" spans="1:1" x14ac:dyDescent="0.25">
      <c r="A1568" s="2"/>
    </row>
    <row r="1569" spans="1:1" x14ac:dyDescent="0.25">
      <c r="A1569" s="2"/>
    </row>
    <row r="1570" spans="1:1" x14ac:dyDescent="0.25">
      <c r="A1570" s="2"/>
    </row>
    <row r="1571" spans="1:1" x14ac:dyDescent="0.25">
      <c r="A1571" s="2"/>
    </row>
    <row r="1572" spans="1:1" x14ac:dyDescent="0.25">
      <c r="A1572" s="2"/>
    </row>
    <row r="1573" spans="1:1" x14ac:dyDescent="0.25">
      <c r="A1573" s="2"/>
    </row>
    <row r="1574" spans="1:1" x14ac:dyDescent="0.25">
      <c r="A1574" s="2"/>
    </row>
    <row r="1575" spans="1:1" x14ac:dyDescent="0.25">
      <c r="A1575" s="2"/>
    </row>
    <row r="1576" spans="1:1" x14ac:dyDescent="0.25">
      <c r="A1576" s="2"/>
    </row>
    <row r="1577" spans="1:1" x14ac:dyDescent="0.25">
      <c r="A1577" s="2"/>
    </row>
    <row r="1578" spans="1:1" x14ac:dyDescent="0.25">
      <c r="A1578" s="2"/>
    </row>
    <row r="1579" spans="1:1" x14ac:dyDescent="0.25">
      <c r="A1579" s="2"/>
    </row>
    <row r="1580" spans="1:1" x14ac:dyDescent="0.25">
      <c r="A1580" s="2"/>
    </row>
    <row r="1581" spans="1:1" x14ac:dyDescent="0.25">
      <c r="A1581" s="2"/>
    </row>
    <row r="1582" spans="1:1" x14ac:dyDescent="0.25">
      <c r="A1582" s="2"/>
    </row>
    <row r="1583" spans="1:1" x14ac:dyDescent="0.25">
      <c r="A1583" s="2"/>
    </row>
    <row r="1584" spans="1:1" x14ac:dyDescent="0.25">
      <c r="A1584" s="2"/>
    </row>
    <row r="1585" spans="1:1" x14ac:dyDescent="0.25">
      <c r="A1585" s="2"/>
    </row>
    <row r="1586" spans="1:1" x14ac:dyDescent="0.25">
      <c r="A1586" s="2"/>
    </row>
    <row r="1587" spans="1:1" x14ac:dyDescent="0.25">
      <c r="A1587" s="2"/>
    </row>
    <row r="1588" spans="1:1" x14ac:dyDescent="0.25">
      <c r="A1588" s="2"/>
    </row>
    <row r="1589" spans="1:1" x14ac:dyDescent="0.25">
      <c r="A1589" s="2"/>
    </row>
    <row r="1590" spans="1:1" x14ac:dyDescent="0.25">
      <c r="A1590" s="2"/>
    </row>
    <row r="1591" spans="1:1" x14ac:dyDescent="0.25">
      <c r="A1591" s="2"/>
    </row>
    <row r="1592" spans="1:1" x14ac:dyDescent="0.25">
      <c r="A1592" s="2"/>
    </row>
    <row r="1593" spans="1:1" x14ac:dyDescent="0.25">
      <c r="A1593" s="2"/>
    </row>
    <row r="1594" spans="1:1" x14ac:dyDescent="0.25">
      <c r="A1594" s="2"/>
    </row>
    <row r="1595" spans="1:1" x14ac:dyDescent="0.25">
      <c r="A1595" s="2"/>
    </row>
    <row r="1596" spans="1:1" x14ac:dyDescent="0.25">
      <c r="A1596" s="2"/>
    </row>
    <row r="1597" spans="1:1" x14ac:dyDescent="0.25">
      <c r="A1597" s="2"/>
    </row>
    <row r="1598" spans="1:1" x14ac:dyDescent="0.25">
      <c r="A1598" s="2"/>
    </row>
    <row r="1599" spans="1:1" x14ac:dyDescent="0.25">
      <c r="A1599" s="2"/>
    </row>
    <row r="1600" spans="1:1" x14ac:dyDescent="0.25">
      <c r="A1600" s="2"/>
    </row>
    <row r="1601" spans="1:1" x14ac:dyDescent="0.25">
      <c r="A1601" s="2"/>
    </row>
    <row r="1602" spans="1:1" x14ac:dyDescent="0.25">
      <c r="A1602" s="2"/>
    </row>
    <row r="1603" spans="1:1" x14ac:dyDescent="0.25">
      <c r="A1603" s="2"/>
    </row>
    <row r="1604" spans="1:1" x14ac:dyDescent="0.25">
      <c r="A1604" s="2"/>
    </row>
    <row r="1605" spans="1:1" x14ac:dyDescent="0.25">
      <c r="A1605" s="2"/>
    </row>
    <row r="1606" spans="1:1" x14ac:dyDescent="0.25">
      <c r="A1606" s="2"/>
    </row>
    <row r="1607" spans="1:1" x14ac:dyDescent="0.25">
      <c r="A1607" s="2"/>
    </row>
    <row r="1608" spans="1:1" x14ac:dyDescent="0.25">
      <c r="A1608" s="2"/>
    </row>
    <row r="1609" spans="1:1" x14ac:dyDescent="0.25">
      <c r="A1609" s="2"/>
    </row>
    <row r="1610" spans="1:1" x14ac:dyDescent="0.25">
      <c r="A1610" s="2"/>
    </row>
    <row r="1611" spans="1:1" x14ac:dyDescent="0.25">
      <c r="A1611" s="2"/>
    </row>
    <row r="1612" spans="1:1" x14ac:dyDescent="0.25">
      <c r="A1612" s="2"/>
    </row>
    <row r="1613" spans="1:1" x14ac:dyDescent="0.25">
      <c r="A1613" s="2"/>
    </row>
    <row r="1614" spans="1:1" x14ac:dyDescent="0.25">
      <c r="A1614" s="2"/>
    </row>
    <row r="1615" spans="1:1" x14ac:dyDescent="0.25">
      <c r="A1615" s="2"/>
    </row>
    <row r="1616" spans="1:1" x14ac:dyDescent="0.25">
      <c r="A1616" s="2"/>
    </row>
    <row r="1617" spans="1:1" x14ac:dyDescent="0.25">
      <c r="A1617" s="2"/>
    </row>
    <row r="1618" spans="1:1" x14ac:dyDescent="0.25">
      <c r="A1618" s="2"/>
    </row>
    <row r="1619" spans="1:1" x14ac:dyDescent="0.25">
      <c r="A1619" s="2"/>
    </row>
    <row r="1620" spans="1:1" x14ac:dyDescent="0.25">
      <c r="A1620" s="2"/>
    </row>
    <row r="1621" spans="1:1" x14ac:dyDescent="0.25">
      <c r="A1621" s="2"/>
    </row>
    <row r="1622" spans="1:1" x14ac:dyDescent="0.25">
      <c r="A1622" s="2"/>
    </row>
    <row r="1623" spans="1:1" x14ac:dyDescent="0.25">
      <c r="A1623" s="2"/>
    </row>
    <row r="1624" spans="1:1" x14ac:dyDescent="0.25">
      <c r="A1624" s="2"/>
    </row>
    <row r="1625" spans="1:1" x14ac:dyDescent="0.25">
      <c r="A1625" s="2"/>
    </row>
    <row r="1626" spans="1:1" x14ac:dyDescent="0.25">
      <c r="A1626" s="2"/>
    </row>
    <row r="1627" spans="1:1" x14ac:dyDescent="0.25">
      <c r="A1627" s="2"/>
    </row>
    <row r="1628" spans="1:1" x14ac:dyDescent="0.25">
      <c r="A1628" s="2"/>
    </row>
    <row r="1629" spans="1:1" x14ac:dyDescent="0.25">
      <c r="A1629" s="2"/>
    </row>
    <row r="1630" spans="1:1" x14ac:dyDescent="0.25">
      <c r="A1630" s="2"/>
    </row>
    <row r="1631" spans="1:1" x14ac:dyDescent="0.25">
      <c r="A1631" s="2"/>
    </row>
    <row r="1632" spans="1:1" x14ac:dyDescent="0.25">
      <c r="A1632" s="2"/>
    </row>
    <row r="1633" spans="1:1" x14ac:dyDescent="0.25">
      <c r="A1633" s="2"/>
    </row>
    <row r="1634" spans="1:1" x14ac:dyDescent="0.25">
      <c r="A1634" s="2"/>
    </row>
    <row r="1635" spans="1:1" x14ac:dyDescent="0.25">
      <c r="A1635" s="2"/>
    </row>
    <row r="1636" spans="1:1" x14ac:dyDescent="0.25">
      <c r="A1636" s="2"/>
    </row>
    <row r="1637" spans="1:1" x14ac:dyDescent="0.25">
      <c r="A1637" s="2"/>
    </row>
    <row r="1638" spans="1:1" x14ac:dyDescent="0.25">
      <c r="A1638" s="2"/>
    </row>
    <row r="1639" spans="1:1" x14ac:dyDescent="0.25">
      <c r="A1639" s="2"/>
    </row>
    <row r="1640" spans="1:1" x14ac:dyDescent="0.25">
      <c r="A1640" s="2"/>
    </row>
    <row r="1641" spans="1:1" x14ac:dyDescent="0.25">
      <c r="A1641" s="2"/>
    </row>
    <row r="1642" spans="1:1" x14ac:dyDescent="0.25">
      <c r="A1642" s="2"/>
    </row>
    <row r="1643" spans="1:1" x14ac:dyDescent="0.25">
      <c r="A1643" s="2"/>
    </row>
    <row r="1644" spans="1:1" x14ac:dyDescent="0.25">
      <c r="A1644" s="2"/>
    </row>
    <row r="1645" spans="1:1" x14ac:dyDescent="0.25">
      <c r="A1645" s="2"/>
    </row>
    <row r="1646" spans="1:1" x14ac:dyDescent="0.25">
      <c r="A1646" s="2"/>
    </row>
    <row r="1647" spans="1:1" x14ac:dyDescent="0.25">
      <c r="A1647" s="2"/>
    </row>
    <row r="1648" spans="1:1" x14ac:dyDescent="0.25">
      <c r="A1648" s="2"/>
    </row>
    <row r="1649" spans="1:1" x14ac:dyDescent="0.25">
      <c r="A1649" s="2"/>
    </row>
    <row r="1650" spans="1:1" x14ac:dyDescent="0.25">
      <c r="A1650" s="2"/>
    </row>
    <row r="1651" spans="1:1" x14ac:dyDescent="0.25">
      <c r="A1651" s="2"/>
    </row>
    <row r="1652" spans="1:1" x14ac:dyDescent="0.25">
      <c r="A1652" s="2"/>
    </row>
    <row r="1653" spans="1:1" x14ac:dyDescent="0.25">
      <c r="A1653" s="2"/>
    </row>
    <row r="1654" spans="1:1" x14ac:dyDescent="0.25">
      <c r="A1654" s="2"/>
    </row>
    <row r="1655" spans="1:1" x14ac:dyDescent="0.25">
      <c r="A1655" s="2"/>
    </row>
    <row r="1656" spans="1:1" x14ac:dyDescent="0.25">
      <c r="A1656" s="2"/>
    </row>
    <row r="1657" spans="1:1" x14ac:dyDescent="0.25">
      <c r="A1657" s="2"/>
    </row>
    <row r="1658" spans="1:1" x14ac:dyDescent="0.25">
      <c r="A1658" s="2"/>
    </row>
    <row r="1659" spans="1:1" x14ac:dyDescent="0.25">
      <c r="A1659" s="2"/>
    </row>
    <row r="1660" spans="1:1" x14ac:dyDescent="0.25">
      <c r="A1660" s="2"/>
    </row>
    <row r="1661" spans="1:1" x14ac:dyDescent="0.25">
      <c r="A1661" s="2"/>
    </row>
    <row r="1662" spans="1:1" x14ac:dyDescent="0.25">
      <c r="A1662" s="2"/>
    </row>
    <row r="1663" spans="1:1" x14ac:dyDescent="0.25">
      <c r="A1663" s="2"/>
    </row>
    <row r="1664" spans="1:1" x14ac:dyDescent="0.25">
      <c r="A1664" s="2"/>
    </row>
    <row r="1665" spans="1:1" x14ac:dyDescent="0.25">
      <c r="A1665" s="2"/>
    </row>
    <row r="1666" spans="1:1" x14ac:dyDescent="0.25">
      <c r="A1666" s="2"/>
    </row>
    <row r="1667" spans="1:1" x14ac:dyDescent="0.25">
      <c r="A1667" s="2"/>
    </row>
    <row r="1668" spans="1:1" x14ac:dyDescent="0.25">
      <c r="A1668" s="2"/>
    </row>
    <row r="1669" spans="1:1" x14ac:dyDescent="0.25">
      <c r="A1669" s="2"/>
    </row>
    <row r="1670" spans="1:1" x14ac:dyDescent="0.25">
      <c r="A1670" s="2"/>
    </row>
    <row r="1671" spans="1:1" x14ac:dyDescent="0.25">
      <c r="A1671" s="2"/>
    </row>
    <row r="1672" spans="1:1" x14ac:dyDescent="0.25">
      <c r="A1672" s="2"/>
    </row>
    <row r="1673" spans="1:1" x14ac:dyDescent="0.25">
      <c r="A1673" s="2"/>
    </row>
    <row r="1674" spans="1:1" x14ac:dyDescent="0.25">
      <c r="A1674" s="2"/>
    </row>
    <row r="1675" spans="1:1" x14ac:dyDescent="0.25">
      <c r="A1675" s="2"/>
    </row>
    <row r="1676" spans="1:1" x14ac:dyDescent="0.25">
      <c r="A1676" s="2"/>
    </row>
    <row r="1677" spans="1:1" x14ac:dyDescent="0.25">
      <c r="A1677" s="2"/>
    </row>
    <row r="1678" spans="1:1" x14ac:dyDescent="0.25">
      <c r="A1678" s="2"/>
    </row>
    <row r="1679" spans="1:1" x14ac:dyDescent="0.25">
      <c r="A1679" s="2"/>
    </row>
    <row r="1680" spans="1:1" x14ac:dyDescent="0.25">
      <c r="A1680" s="2"/>
    </row>
    <row r="1681" spans="1:1" x14ac:dyDescent="0.25">
      <c r="A1681" s="2"/>
    </row>
    <row r="1682" spans="1:1" x14ac:dyDescent="0.25">
      <c r="A1682" s="2"/>
    </row>
    <row r="1683" spans="1:1" x14ac:dyDescent="0.25">
      <c r="A1683" s="2"/>
    </row>
    <row r="1684" spans="1:1" x14ac:dyDescent="0.25">
      <c r="A1684" s="2"/>
    </row>
    <row r="1685" spans="1:1" x14ac:dyDescent="0.25">
      <c r="A1685" s="2"/>
    </row>
    <row r="1686" spans="1:1" x14ac:dyDescent="0.25">
      <c r="A1686" s="2"/>
    </row>
    <row r="1687" spans="1:1" x14ac:dyDescent="0.25">
      <c r="A1687" s="2"/>
    </row>
    <row r="1688" spans="1:1" x14ac:dyDescent="0.25">
      <c r="A1688" s="2"/>
    </row>
    <row r="1689" spans="1:1" x14ac:dyDescent="0.25">
      <c r="A1689" s="2"/>
    </row>
    <row r="1690" spans="1:1" x14ac:dyDescent="0.25">
      <c r="A1690" s="2"/>
    </row>
    <row r="1691" spans="1:1" x14ac:dyDescent="0.25">
      <c r="A1691" s="2"/>
    </row>
    <row r="1692" spans="1:1" x14ac:dyDescent="0.25">
      <c r="A1692" s="2"/>
    </row>
    <row r="1693" spans="1:1" x14ac:dyDescent="0.25">
      <c r="A1693" s="2"/>
    </row>
    <row r="1694" spans="1:1" x14ac:dyDescent="0.25">
      <c r="A1694" s="2"/>
    </row>
    <row r="1695" spans="1:1" x14ac:dyDescent="0.25">
      <c r="A1695" s="2"/>
    </row>
    <row r="1696" spans="1:1" x14ac:dyDescent="0.25">
      <c r="A1696" s="2"/>
    </row>
    <row r="1697" spans="1:1" x14ac:dyDescent="0.25">
      <c r="A1697" s="2"/>
    </row>
    <row r="1698" spans="1:1" x14ac:dyDescent="0.25">
      <c r="A1698" s="2"/>
    </row>
    <row r="1699" spans="1:1" x14ac:dyDescent="0.25">
      <c r="A1699" s="2"/>
    </row>
    <row r="1700" spans="1:1" x14ac:dyDescent="0.25">
      <c r="A1700" s="2"/>
    </row>
    <row r="1701" spans="1:1" x14ac:dyDescent="0.25">
      <c r="A1701" s="2"/>
    </row>
    <row r="1702" spans="1:1" x14ac:dyDescent="0.25">
      <c r="A1702" s="2"/>
    </row>
    <row r="1703" spans="1:1" x14ac:dyDescent="0.25">
      <c r="A1703" s="2"/>
    </row>
    <row r="1704" spans="1:1" x14ac:dyDescent="0.25">
      <c r="A1704" s="2"/>
    </row>
    <row r="1705" spans="1:1" x14ac:dyDescent="0.25">
      <c r="A1705" s="2"/>
    </row>
    <row r="1706" spans="1:1" x14ac:dyDescent="0.25">
      <c r="A1706" s="2"/>
    </row>
    <row r="1707" spans="1:1" x14ac:dyDescent="0.25">
      <c r="A1707" s="2"/>
    </row>
    <row r="1708" spans="1:1" x14ac:dyDescent="0.25">
      <c r="A1708" s="2"/>
    </row>
    <row r="1709" spans="1:1" x14ac:dyDescent="0.25">
      <c r="A1709" s="2"/>
    </row>
    <row r="1710" spans="1:1" x14ac:dyDescent="0.25">
      <c r="A1710" s="2"/>
    </row>
    <row r="1711" spans="1:1" x14ac:dyDescent="0.25">
      <c r="A1711" s="2"/>
    </row>
    <row r="1712" spans="1:1" x14ac:dyDescent="0.25">
      <c r="A1712" s="2"/>
    </row>
    <row r="1713" spans="1:1" x14ac:dyDescent="0.25">
      <c r="A1713" s="2"/>
    </row>
    <row r="1714" spans="1:1" x14ac:dyDescent="0.25">
      <c r="A1714" s="2"/>
    </row>
    <row r="1715" spans="1:1" x14ac:dyDescent="0.25">
      <c r="A1715" s="2"/>
    </row>
    <row r="1716" spans="1:1" x14ac:dyDescent="0.25">
      <c r="A1716" s="2"/>
    </row>
    <row r="1717" spans="1:1" x14ac:dyDescent="0.25">
      <c r="A1717" s="2"/>
    </row>
    <row r="1718" spans="1:1" x14ac:dyDescent="0.25">
      <c r="A1718" s="2"/>
    </row>
    <row r="1719" spans="1:1" x14ac:dyDescent="0.25">
      <c r="A1719" s="2"/>
    </row>
    <row r="1720" spans="1:1" x14ac:dyDescent="0.25">
      <c r="A1720" s="2"/>
    </row>
    <row r="1721" spans="1:1" x14ac:dyDescent="0.25">
      <c r="A1721" s="2"/>
    </row>
    <row r="1722" spans="1:1" x14ac:dyDescent="0.25">
      <c r="A1722" s="2"/>
    </row>
    <row r="1723" spans="1:1" x14ac:dyDescent="0.25">
      <c r="A1723" s="2"/>
    </row>
    <row r="1724" spans="1:1" x14ac:dyDescent="0.25">
      <c r="A1724" s="2"/>
    </row>
    <row r="1725" spans="1:1" x14ac:dyDescent="0.25">
      <c r="A1725" s="2"/>
    </row>
    <row r="1726" spans="1:1" x14ac:dyDescent="0.25">
      <c r="A1726" s="2"/>
    </row>
    <row r="1727" spans="1:1" x14ac:dyDescent="0.25">
      <c r="A1727" s="2"/>
    </row>
    <row r="1728" spans="1:1" x14ac:dyDescent="0.25">
      <c r="A1728" s="2"/>
    </row>
    <row r="1729" spans="1:1" x14ac:dyDescent="0.25">
      <c r="A1729" s="2"/>
    </row>
    <row r="1730" spans="1:1" x14ac:dyDescent="0.25">
      <c r="A1730" s="2"/>
    </row>
    <row r="1731" spans="1:1" x14ac:dyDescent="0.25">
      <c r="A1731" s="2"/>
    </row>
    <row r="1732" spans="1:1" x14ac:dyDescent="0.25">
      <c r="A1732" s="2"/>
    </row>
    <row r="1733" spans="1:1" x14ac:dyDescent="0.25">
      <c r="A1733" s="2"/>
    </row>
    <row r="1734" spans="1:1" x14ac:dyDescent="0.25">
      <c r="A1734" s="2"/>
    </row>
    <row r="1735" spans="1:1" x14ac:dyDescent="0.25">
      <c r="A1735" s="2"/>
    </row>
    <row r="1736" spans="1:1" x14ac:dyDescent="0.25">
      <c r="A1736" s="2"/>
    </row>
    <row r="1737" spans="1:1" x14ac:dyDescent="0.25">
      <c r="A1737" s="2"/>
    </row>
    <row r="1738" spans="1:1" x14ac:dyDescent="0.25">
      <c r="A1738" s="2"/>
    </row>
    <row r="1739" spans="1:1" x14ac:dyDescent="0.25">
      <c r="A1739" s="2"/>
    </row>
    <row r="1740" spans="1:1" x14ac:dyDescent="0.25">
      <c r="A1740" s="2"/>
    </row>
    <row r="1741" spans="1:1" x14ac:dyDescent="0.25">
      <c r="A1741" s="2"/>
    </row>
    <row r="1742" spans="1:1" x14ac:dyDescent="0.25">
      <c r="A1742" s="2"/>
    </row>
    <row r="1743" spans="1:1" x14ac:dyDescent="0.25">
      <c r="A1743" s="2"/>
    </row>
    <row r="1744" spans="1:1" x14ac:dyDescent="0.25">
      <c r="A1744" s="2"/>
    </row>
    <row r="1745" spans="1:1" x14ac:dyDescent="0.25">
      <c r="A1745" s="2"/>
    </row>
    <row r="1746" spans="1:1" x14ac:dyDescent="0.25">
      <c r="A1746" s="2"/>
    </row>
    <row r="1747" spans="1:1" x14ac:dyDescent="0.25">
      <c r="A1747" s="2"/>
    </row>
    <row r="1748" spans="1:1" x14ac:dyDescent="0.25">
      <c r="A1748" s="2"/>
    </row>
    <row r="1749" spans="1:1" x14ac:dyDescent="0.25">
      <c r="A1749" s="2"/>
    </row>
    <row r="1750" spans="1:1" x14ac:dyDescent="0.25">
      <c r="A1750" s="2"/>
    </row>
    <row r="1751" spans="1:1" x14ac:dyDescent="0.25">
      <c r="A1751" s="2"/>
    </row>
    <row r="1752" spans="1:1" x14ac:dyDescent="0.25">
      <c r="A1752" s="2"/>
    </row>
    <row r="1753" spans="1:1" x14ac:dyDescent="0.25">
      <c r="A1753" s="2"/>
    </row>
    <row r="1754" spans="1:1" x14ac:dyDescent="0.25">
      <c r="A1754" s="2"/>
    </row>
    <row r="1755" spans="1:1" x14ac:dyDescent="0.25">
      <c r="A1755" s="2"/>
    </row>
    <row r="1756" spans="1:1" x14ac:dyDescent="0.25">
      <c r="A1756" s="2"/>
    </row>
    <row r="1757" spans="1:1" x14ac:dyDescent="0.25">
      <c r="A1757" s="2"/>
    </row>
    <row r="1758" spans="1:1" x14ac:dyDescent="0.25">
      <c r="A1758" s="2"/>
    </row>
    <row r="1759" spans="1:1" x14ac:dyDescent="0.25">
      <c r="A1759" s="2"/>
    </row>
    <row r="1760" spans="1:1" x14ac:dyDescent="0.25">
      <c r="A1760" s="2"/>
    </row>
    <row r="1761" spans="1:1" x14ac:dyDescent="0.25">
      <c r="A1761" s="2"/>
    </row>
    <row r="1762" spans="1:1" x14ac:dyDescent="0.25">
      <c r="A1762" s="2"/>
    </row>
    <row r="1763" spans="1:1" x14ac:dyDescent="0.25">
      <c r="A1763" s="2"/>
    </row>
    <row r="1764" spans="1:1" x14ac:dyDescent="0.25">
      <c r="A1764" s="2"/>
    </row>
    <row r="1765" spans="1:1" x14ac:dyDescent="0.25">
      <c r="A1765" s="2"/>
    </row>
    <row r="1766" spans="1:1" x14ac:dyDescent="0.25">
      <c r="A1766" s="2"/>
    </row>
    <row r="1767" spans="1:1" x14ac:dyDescent="0.25">
      <c r="A1767" s="2"/>
    </row>
    <row r="1768" spans="1:1" x14ac:dyDescent="0.25">
      <c r="A1768" s="2"/>
    </row>
    <row r="1769" spans="1:1" x14ac:dyDescent="0.25">
      <c r="A1769" s="2"/>
    </row>
    <row r="1770" spans="1:1" x14ac:dyDescent="0.25">
      <c r="A1770" s="2"/>
    </row>
    <row r="1771" spans="1:1" x14ac:dyDescent="0.25">
      <c r="A1771" s="2"/>
    </row>
    <row r="1772" spans="1:1" x14ac:dyDescent="0.25">
      <c r="A1772" s="2"/>
    </row>
    <row r="1773" spans="1:1" x14ac:dyDescent="0.25">
      <c r="A1773" s="2"/>
    </row>
    <row r="1774" spans="1:1" x14ac:dyDescent="0.25">
      <c r="A1774" s="2"/>
    </row>
    <row r="1775" spans="1:1" x14ac:dyDescent="0.25">
      <c r="A1775" s="2"/>
    </row>
    <row r="1776" spans="1:1" x14ac:dyDescent="0.25">
      <c r="A1776" s="2"/>
    </row>
    <row r="1777" spans="1:1" x14ac:dyDescent="0.25">
      <c r="A1777" s="2"/>
    </row>
    <row r="1778" spans="1:1" x14ac:dyDescent="0.25">
      <c r="A1778" s="2"/>
    </row>
    <row r="1779" spans="1:1" x14ac:dyDescent="0.25">
      <c r="A1779" s="2"/>
    </row>
    <row r="1780" spans="1:1" x14ac:dyDescent="0.25">
      <c r="A1780" s="2"/>
    </row>
    <row r="1781" spans="1:1" x14ac:dyDescent="0.25">
      <c r="A1781" s="2"/>
    </row>
    <row r="1782" spans="1:1" x14ac:dyDescent="0.25">
      <c r="A1782" s="2"/>
    </row>
    <row r="1783" spans="1:1" x14ac:dyDescent="0.25">
      <c r="A1783" s="2"/>
    </row>
    <row r="1784" spans="1:1" x14ac:dyDescent="0.25">
      <c r="A1784" s="2"/>
    </row>
    <row r="1785" spans="1:1" x14ac:dyDescent="0.25">
      <c r="A1785" s="2"/>
    </row>
    <row r="1786" spans="1:1" x14ac:dyDescent="0.25">
      <c r="A1786" s="2"/>
    </row>
    <row r="1787" spans="1:1" x14ac:dyDescent="0.25">
      <c r="A1787" s="2"/>
    </row>
    <row r="1788" spans="1:1" x14ac:dyDescent="0.25">
      <c r="A1788" s="2"/>
    </row>
    <row r="1789" spans="1:1" x14ac:dyDescent="0.25">
      <c r="A1789" s="2"/>
    </row>
    <row r="1790" spans="1:1" x14ac:dyDescent="0.25">
      <c r="A1790" s="2"/>
    </row>
    <row r="1791" spans="1:1" x14ac:dyDescent="0.25">
      <c r="A1791" s="2"/>
    </row>
    <row r="1792" spans="1:1" x14ac:dyDescent="0.25">
      <c r="A1792" s="2"/>
    </row>
    <row r="1793" spans="1:1" x14ac:dyDescent="0.25">
      <c r="A1793" s="2"/>
    </row>
    <row r="1794" spans="1:1" x14ac:dyDescent="0.25">
      <c r="A1794" s="2"/>
    </row>
    <row r="1795" spans="1:1" x14ac:dyDescent="0.25">
      <c r="A1795" s="2"/>
    </row>
    <row r="1796" spans="1:1" x14ac:dyDescent="0.25">
      <c r="A1796" s="2"/>
    </row>
    <row r="1797" spans="1:1" x14ac:dyDescent="0.25">
      <c r="A1797" s="2"/>
    </row>
    <row r="1798" spans="1:1" x14ac:dyDescent="0.25">
      <c r="A1798" s="2"/>
    </row>
    <row r="1799" spans="1:1" x14ac:dyDescent="0.25">
      <c r="A1799" s="2"/>
    </row>
    <row r="1800" spans="1:1" x14ac:dyDescent="0.25">
      <c r="A1800" s="2"/>
    </row>
    <row r="1801" spans="1:1" x14ac:dyDescent="0.25">
      <c r="A1801" s="2"/>
    </row>
    <row r="1802" spans="1:1" x14ac:dyDescent="0.25">
      <c r="A1802" s="2"/>
    </row>
    <row r="1803" spans="1:1" x14ac:dyDescent="0.25">
      <c r="A1803" s="2"/>
    </row>
    <row r="1804" spans="1:1" x14ac:dyDescent="0.25">
      <c r="A1804" s="2"/>
    </row>
    <row r="1805" spans="1:1" x14ac:dyDescent="0.25">
      <c r="A1805" s="2"/>
    </row>
    <row r="1806" spans="1:1" x14ac:dyDescent="0.25">
      <c r="A1806" s="2"/>
    </row>
    <row r="1807" spans="1:1" x14ac:dyDescent="0.25">
      <c r="A1807" s="2"/>
    </row>
    <row r="1808" spans="1:1" x14ac:dyDescent="0.25">
      <c r="A1808" s="2"/>
    </row>
    <row r="1809" spans="1:1" x14ac:dyDescent="0.25">
      <c r="A1809" s="2"/>
    </row>
    <row r="1810" spans="1:1" x14ac:dyDescent="0.25">
      <c r="A1810" s="2"/>
    </row>
    <row r="1811" spans="1:1" x14ac:dyDescent="0.25">
      <c r="A1811" s="2"/>
    </row>
    <row r="1812" spans="1:1" x14ac:dyDescent="0.25">
      <c r="A1812" s="2"/>
    </row>
    <row r="1813" spans="1:1" x14ac:dyDescent="0.25">
      <c r="A1813" s="2"/>
    </row>
    <row r="1814" spans="1:1" x14ac:dyDescent="0.25">
      <c r="A1814" s="2"/>
    </row>
    <row r="1815" spans="1:1" x14ac:dyDescent="0.25">
      <c r="A1815" s="2"/>
    </row>
    <row r="1816" spans="1:1" x14ac:dyDescent="0.25">
      <c r="A1816" s="2"/>
    </row>
    <row r="1817" spans="1:1" x14ac:dyDescent="0.25">
      <c r="A1817" s="2"/>
    </row>
    <row r="1818" spans="1:1" x14ac:dyDescent="0.25">
      <c r="A1818" s="2"/>
    </row>
    <row r="1819" spans="1:1" x14ac:dyDescent="0.25">
      <c r="A1819" s="2"/>
    </row>
    <row r="1820" spans="1:1" x14ac:dyDescent="0.25">
      <c r="A1820" s="2"/>
    </row>
    <row r="1821" spans="1:1" x14ac:dyDescent="0.25">
      <c r="A1821" s="2"/>
    </row>
    <row r="1822" spans="1:1" x14ac:dyDescent="0.25">
      <c r="A1822" s="2"/>
    </row>
    <row r="1823" spans="1:1" x14ac:dyDescent="0.25">
      <c r="A1823" s="2"/>
    </row>
    <row r="1824" spans="1:1" x14ac:dyDescent="0.25">
      <c r="A1824" s="2"/>
    </row>
    <row r="1825" spans="1:1" x14ac:dyDescent="0.25">
      <c r="A1825" s="2"/>
    </row>
    <row r="1826" spans="1:1" x14ac:dyDescent="0.25">
      <c r="A1826" s="2"/>
    </row>
    <row r="1827" spans="1:1" x14ac:dyDescent="0.25">
      <c r="A1827" s="2"/>
    </row>
    <row r="1828" spans="1:1" x14ac:dyDescent="0.25">
      <c r="A1828" s="2"/>
    </row>
    <row r="1829" spans="1:1" x14ac:dyDescent="0.25">
      <c r="A1829" s="2"/>
    </row>
    <row r="1830" spans="1:1" x14ac:dyDescent="0.25">
      <c r="A1830" s="2"/>
    </row>
    <row r="1831" spans="1:1" x14ac:dyDescent="0.25">
      <c r="A1831" s="2"/>
    </row>
    <row r="1832" spans="1:1" x14ac:dyDescent="0.25">
      <c r="A1832" s="2"/>
    </row>
    <row r="1833" spans="1:1" x14ac:dyDescent="0.25">
      <c r="A1833" s="2"/>
    </row>
    <row r="1834" spans="1:1" x14ac:dyDescent="0.25">
      <c r="A1834" s="2"/>
    </row>
    <row r="1835" spans="1:1" x14ac:dyDescent="0.25">
      <c r="A1835" s="2"/>
    </row>
    <row r="1836" spans="1:1" x14ac:dyDescent="0.25">
      <c r="A1836" s="2"/>
    </row>
    <row r="1837" spans="1:1" x14ac:dyDescent="0.25">
      <c r="A1837" s="2"/>
    </row>
    <row r="1838" spans="1:1" x14ac:dyDescent="0.25">
      <c r="A1838" s="2"/>
    </row>
    <row r="1839" spans="1:1" x14ac:dyDescent="0.25">
      <c r="A1839" s="2"/>
    </row>
    <row r="1840" spans="1:1" x14ac:dyDescent="0.25">
      <c r="A1840" s="2"/>
    </row>
    <row r="1841" spans="1:1" x14ac:dyDescent="0.25">
      <c r="A1841" s="2"/>
    </row>
    <row r="1842" spans="1:1" x14ac:dyDescent="0.25">
      <c r="A1842" s="2"/>
    </row>
    <row r="1843" spans="1:1" x14ac:dyDescent="0.25">
      <c r="A1843" s="2"/>
    </row>
    <row r="1844" spans="1:1" x14ac:dyDescent="0.25">
      <c r="A1844" s="2"/>
    </row>
    <row r="1845" spans="1:1" x14ac:dyDescent="0.25">
      <c r="A1845" s="2"/>
    </row>
    <row r="1846" spans="1:1" x14ac:dyDescent="0.25">
      <c r="A1846" s="2"/>
    </row>
    <row r="1847" spans="1:1" x14ac:dyDescent="0.25">
      <c r="A1847" s="2"/>
    </row>
    <row r="1848" spans="1:1" x14ac:dyDescent="0.25">
      <c r="A1848" s="2"/>
    </row>
    <row r="1849" spans="1:1" x14ac:dyDescent="0.25">
      <c r="A1849" s="2"/>
    </row>
    <row r="1850" spans="1:1" x14ac:dyDescent="0.25">
      <c r="A1850" s="2"/>
    </row>
    <row r="1851" spans="1:1" x14ac:dyDescent="0.25">
      <c r="A1851" s="2"/>
    </row>
    <row r="1852" spans="1:1" x14ac:dyDescent="0.25">
      <c r="A1852" s="2"/>
    </row>
    <row r="1853" spans="1:1" x14ac:dyDescent="0.25">
      <c r="A1853" s="2"/>
    </row>
    <row r="1854" spans="1:1" x14ac:dyDescent="0.25">
      <c r="A1854" s="2"/>
    </row>
    <row r="1855" spans="1:1" x14ac:dyDescent="0.25">
      <c r="A1855" s="2"/>
    </row>
    <row r="1856" spans="1:1" x14ac:dyDescent="0.25">
      <c r="A1856" s="2"/>
    </row>
    <row r="1857" spans="1:1" x14ac:dyDescent="0.25">
      <c r="A1857" s="2"/>
    </row>
    <row r="1858" spans="1:1" x14ac:dyDescent="0.25">
      <c r="A1858" s="2"/>
    </row>
    <row r="1859" spans="1:1" x14ac:dyDescent="0.25">
      <c r="A1859" s="2"/>
    </row>
    <row r="1860" spans="1:1" x14ac:dyDescent="0.25">
      <c r="A1860" s="2"/>
    </row>
    <row r="1861" spans="1:1" x14ac:dyDescent="0.25">
      <c r="A1861" s="2"/>
    </row>
    <row r="1862" spans="1:1" x14ac:dyDescent="0.25">
      <c r="A1862" s="2"/>
    </row>
    <row r="1863" spans="1:1" x14ac:dyDescent="0.25">
      <c r="A1863" s="2"/>
    </row>
    <row r="1864" spans="1:1" x14ac:dyDescent="0.25">
      <c r="A1864" s="2"/>
    </row>
    <row r="1865" spans="1:1" x14ac:dyDescent="0.25">
      <c r="A1865" s="2"/>
    </row>
    <row r="1866" spans="1:1" x14ac:dyDescent="0.25">
      <c r="A1866" s="2"/>
    </row>
    <row r="1867" spans="1:1" x14ac:dyDescent="0.25">
      <c r="A1867" s="2"/>
    </row>
    <row r="1868" spans="1:1" x14ac:dyDescent="0.25">
      <c r="A1868" s="2"/>
    </row>
    <row r="1869" spans="1:1" x14ac:dyDescent="0.25">
      <c r="A1869" s="2"/>
    </row>
    <row r="1870" spans="1:1" x14ac:dyDescent="0.25">
      <c r="A1870" s="2"/>
    </row>
    <row r="1871" spans="1:1" x14ac:dyDescent="0.25">
      <c r="A1871" s="2"/>
    </row>
    <row r="1872" spans="1:1" x14ac:dyDescent="0.25">
      <c r="A1872" s="2"/>
    </row>
    <row r="1873" spans="1:1" x14ac:dyDescent="0.25">
      <c r="A1873" s="2"/>
    </row>
    <row r="1874" spans="1:1" x14ac:dyDescent="0.25">
      <c r="A1874" s="2"/>
    </row>
    <row r="1875" spans="1:1" x14ac:dyDescent="0.25">
      <c r="A1875" s="2"/>
    </row>
    <row r="1876" spans="1:1" x14ac:dyDescent="0.25">
      <c r="A1876" s="2"/>
    </row>
    <row r="1877" spans="1:1" x14ac:dyDescent="0.25">
      <c r="A1877" s="2"/>
    </row>
    <row r="1878" spans="1:1" x14ac:dyDescent="0.25">
      <c r="A1878" s="2"/>
    </row>
    <row r="1879" spans="1:1" x14ac:dyDescent="0.25">
      <c r="A1879" s="2"/>
    </row>
    <row r="1880" spans="1:1" x14ac:dyDescent="0.25">
      <c r="A1880" s="2"/>
    </row>
    <row r="1881" spans="1:1" x14ac:dyDescent="0.25">
      <c r="A1881" s="2"/>
    </row>
    <row r="1882" spans="1:1" x14ac:dyDescent="0.25">
      <c r="A1882" s="2"/>
    </row>
    <row r="1883" spans="1:1" x14ac:dyDescent="0.25">
      <c r="A1883" s="2"/>
    </row>
    <row r="1884" spans="1:1" x14ac:dyDescent="0.25">
      <c r="A1884" s="2"/>
    </row>
    <row r="1885" spans="1:1" x14ac:dyDescent="0.25">
      <c r="A1885" s="2"/>
    </row>
    <row r="1886" spans="1:1" x14ac:dyDescent="0.25">
      <c r="A1886" s="2"/>
    </row>
    <row r="1887" spans="1:1" x14ac:dyDescent="0.25">
      <c r="A1887" s="2"/>
    </row>
    <row r="1888" spans="1:1" x14ac:dyDescent="0.25">
      <c r="A1888" s="2"/>
    </row>
    <row r="1889" spans="1:1" x14ac:dyDescent="0.25">
      <c r="A1889" s="2"/>
    </row>
    <row r="1890" spans="1:1" x14ac:dyDescent="0.25">
      <c r="A1890" s="2"/>
    </row>
    <row r="1891" spans="1:1" x14ac:dyDescent="0.25">
      <c r="A1891" s="2"/>
    </row>
    <row r="1892" spans="1:1" x14ac:dyDescent="0.25">
      <c r="A1892" s="2"/>
    </row>
    <row r="1893" spans="1:1" x14ac:dyDescent="0.25">
      <c r="A1893" s="2"/>
    </row>
    <row r="1894" spans="1:1" x14ac:dyDescent="0.25">
      <c r="A1894" s="2"/>
    </row>
    <row r="1895" spans="1:1" x14ac:dyDescent="0.25">
      <c r="A1895" s="2"/>
    </row>
    <row r="1896" spans="1:1" x14ac:dyDescent="0.25">
      <c r="A1896" s="2"/>
    </row>
    <row r="1897" spans="1:1" x14ac:dyDescent="0.25">
      <c r="A1897" s="2"/>
    </row>
    <row r="1898" spans="1:1" x14ac:dyDescent="0.25">
      <c r="A1898" s="2"/>
    </row>
    <row r="1899" spans="1:1" x14ac:dyDescent="0.25">
      <c r="A1899" s="2"/>
    </row>
    <row r="1900" spans="1:1" x14ac:dyDescent="0.25">
      <c r="A1900" s="2"/>
    </row>
    <row r="1901" spans="1:1" x14ac:dyDescent="0.25">
      <c r="A1901" s="2"/>
    </row>
    <row r="1902" spans="1:1" x14ac:dyDescent="0.25">
      <c r="A1902" s="2"/>
    </row>
    <row r="1903" spans="1:1" x14ac:dyDescent="0.25">
      <c r="A1903" s="2"/>
    </row>
    <row r="1904" spans="1:1" x14ac:dyDescent="0.25">
      <c r="A1904" s="2"/>
    </row>
    <row r="1905" spans="1:1" x14ac:dyDescent="0.25">
      <c r="A1905" s="2"/>
    </row>
    <row r="1906" spans="1:1" x14ac:dyDescent="0.25">
      <c r="A1906" s="2"/>
    </row>
    <row r="1907" spans="1:1" x14ac:dyDescent="0.25">
      <c r="A1907" s="2"/>
    </row>
    <row r="1908" spans="1:1" x14ac:dyDescent="0.25">
      <c r="A1908" s="2"/>
    </row>
    <row r="1909" spans="1:1" x14ac:dyDescent="0.25">
      <c r="A1909" s="2"/>
    </row>
    <row r="1910" spans="1:1" x14ac:dyDescent="0.25">
      <c r="A1910" s="2"/>
    </row>
    <row r="1911" spans="1:1" x14ac:dyDescent="0.25">
      <c r="A1911" s="2"/>
    </row>
    <row r="1912" spans="1:1" x14ac:dyDescent="0.25">
      <c r="A1912" s="2"/>
    </row>
    <row r="1913" spans="1:1" x14ac:dyDescent="0.25">
      <c r="A1913" s="2"/>
    </row>
    <row r="1914" spans="1:1" x14ac:dyDescent="0.25">
      <c r="A1914" s="2"/>
    </row>
    <row r="1915" spans="1:1" x14ac:dyDescent="0.25">
      <c r="A1915" s="2"/>
    </row>
    <row r="1916" spans="1:1" x14ac:dyDescent="0.25">
      <c r="A1916" s="2"/>
    </row>
    <row r="1917" spans="1:1" x14ac:dyDescent="0.25">
      <c r="A1917" s="2"/>
    </row>
    <row r="1918" spans="1:1" x14ac:dyDescent="0.25">
      <c r="A1918" s="2"/>
    </row>
    <row r="1919" spans="1:1" x14ac:dyDescent="0.25">
      <c r="A1919" s="2"/>
    </row>
    <row r="1920" spans="1:1" x14ac:dyDescent="0.25">
      <c r="A1920" s="2"/>
    </row>
    <row r="1921" spans="1:1" x14ac:dyDescent="0.25">
      <c r="A1921" s="2"/>
    </row>
    <row r="1922" spans="1:1" x14ac:dyDescent="0.25">
      <c r="A1922" s="2"/>
    </row>
    <row r="1923" spans="1:1" x14ac:dyDescent="0.25">
      <c r="A1923" s="2"/>
    </row>
    <row r="1924" spans="1:1" x14ac:dyDescent="0.25">
      <c r="A1924" s="2"/>
    </row>
    <row r="1925" spans="1:1" x14ac:dyDescent="0.25">
      <c r="A1925" s="2"/>
    </row>
    <row r="1926" spans="1:1" x14ac:dyDescent="0.25">
      <c r="A1926" s="2"/>
    </row>
    <row r="1927" spans="1:1" x14ac:dyDescent="0.25">
      <c r="A1927" s="2"/>
    </row>
    <row r="1928" spans="1:1" x14ac:dyDescent="0.25">
      <c r="A1928" s="2"/>
    </row>
    <row r="1929" spans="1:1" x14ac:dyDescent="0.25">
      <c r="A1929" s="2"/>
    </row>
    <row r="1930" spans="1:1" x14ac:dyDescent="0.25">
      <c r="A1930" s="2"/>
    </row>
    <row r="1931" spans="1:1" x14ac:dyDescent="0.25">
      <c r="A1931" s="2"/>
    </row>
    <row r="1932" spans="1:1" x14ac:dyDescent="0.25">
      <c r="A1932" s="2"/>
    </row>
    <row r="1933" spans="1:1" x14ac:dyDescent="0.25">
      <c r="A1933" s="2"/>
    </row>
    <row r="1934" spans="1:1" x14ac:dyDescent="0.25">
      <c r="A1934" s="2"/>
    </row>
    <row r="1935" spans="1:1" x14ac:dyDescent="0.25">
      <c r="A1935" s="2"/>
    </row>
    <row r="1936" spans="1:1" x14ac:dyDescent="0.25">
      <c r="A1936" s="2"/>
    </row>
    <row r="1937" spans="1:1" x14ac:dyDescent="0.25">
      <c r="A1937" s="2"/>
    </row>
    <row r="1938" spans="1:1" x14ac:dyDescent="0.25">
      <c r="A1938" s="2"/>
    </row>
    <row r="1939" spans="1:1" x14ac:dyDescent="0.25">
      <c r="A1939" s="2"/>
    </row>
    <row r="1940" spans="1:1" x14ac:dyDescent="0.25">
      <c r="A1940" s="2"/>
    </row>
    <row r="1941" spans="1:1" x14ac:dyDescent="0.25">
      <c r="A1941" s="2"/>
    </row>
    <row r="1942" spans="1:1" x14ac:dyDescent="0.25">
      <c r="A1942" s="2"/>
    </row>
    <row r="1943" spans="1:1" x14ac:dyDescent="0.25">
      <c r="A1943" s="2"/>
    </row>
    <row r="1944" spans="1:1" x14ac:dyDescent="0.25">
      <c r="A1944" s="2"/>
    </row>
    <row r="1945" spans="1:1" x14ac:dyDescent="0.25">
      <c r="A1945" s="2"/>
    </row>
    <row r="1946" spans="1:1" x14ac:dyDescent="0.25">
      <c r="A1946" s="2"/>
    </row>
    <row r="1947" spans="1:1" x14ac:dyDescent="0.25">
      <c r="A1947" s="2"/>
    </row>
    <row r="1948" spans="1:1" x14ac:dyDescent="0.25">
      <c r="A1948" s="2"/>
    </row>
    <row r="1949" spans="1:1" x14ac:dyDescent="0.25">
      <c r="A1949" s="2"/>
    </row>
    <row r="1950" spans="1:1" x14ac:dyDescent="0.25">
      <c r="A1950" s="2"/>
    </row>
    <row r="1951" spans="1:1" x14ac:dyDescent="0.25">
      <c r="A1951" s="2"/>
    </row>
    <row r="1952" spans="1:1" x14ac:dyDescent="0.25">
      <c r="A1952" s="2"/>
    </row>
    <row r="1953" spans="1:1" x14ac:dyDescent="0.25">
      <c r="A1953" s="2"/>
    </row>
    <row r="1954" spans="1:1" x14ac:dyDescent="0.25">
      <c r="A1954" s="2"/>
    </row>
    <row r="1955" spans="1:1" x14ac:dyDescent="0.25">
      <c r="A1955" s="2"/>
    </row>
    <row r="1956" spans="1:1" x14ac:dyDescent="0.25">
      <c r="A1956" s="2"/>
    </row>
    <row r="1957" spans="1:1" x14ac:dyDescent="0.25">
      <c r="A1957" s="2"/>
    </row>
    <row r="1958" spans="1:1" x14ac:dyDescent="0.25">
      <c r="A1958" s="2"/>
    </row>
    <row r="1959" spans="1:1" x14ac:dyDescent="0.25">
      <c r="A1959" s="2"/>
    </row>
    <row r="1960" spans="1:1" x14ac:dyDescent="0.25">
      <c r="A1960" s="2"/>
    </row>
    <row r="1961" spans="1:1" x14ac:dyDescent="0.25">
      <c r="A1961" s="2"/>
    </row>
    <row r="1962" spans="1:1" x14ac:dyDescent="0.25">
      <c r="A1962" s="2"/>
    </row>
    <row r="1963" spans="1:1" x14ac:dyDescent="0.25">
      <c r="A1963" s="2"/>
    </row>
    <row r="1964" spans="1:1" x14ac:dyDescent="0.25">
      <c r="A1964" s="2"/>
    </row>
    <row r="1965" spans="1:1" x14ac:dyDescent="0.25">
      <c r="A1965" s="2"/>
    </row>
    <row r="1966" spans="1:1" x14ac:dyDescent="0.25">
      <c r="A1966" s="2"/>
    </row>
    <row r="1967" spans="1:1" x14ac:dyDescent="0.25">
      <c r="A1967" s="2"/>
    </row>
    <row r="1968" spans="1:1" x14ac:dyDescent="0.25">
      <c r="A1968" s="2"/>
    </row>
    <row r="1969" spans="1:1" x14ac:dyDescent="0.25">
      <c r="A1969" s="2"/>
    </row>
    <row r="1970" spans="1:1" x14ac:dyDescent="0.25">
      <c r="A1970" s="2"/>
    </row>
    <row r="1971" spans="1:1" x14ac:dyDescent="0.25">
      <c r="A1971" s="2"/>
    </row>
    <row r="1972" spans="1:1" x14ac:dyDescent="0.25">
      <c r="A1972" s="2"/>
    </row>
    <row r="1973" spans="1:1" x14ac:dyDescent="0.25">
      <c r="A1973" s="2"/>
    </row>
    <row r="1974" spans="1:1" x14ac:dyDescent="0.25">
      <c r="A1974" s="2"/>
    </row>
    <row r="1975" spans="1:1" x14ac:dyDescent="0.25">
      <c r="A1975" s="2"/>
    </row>
    <row r="1976" spans="1:1" x14ac:dyDescent="0.25">
      <c r="A1976" s="2"/>
    </row>
    <row r="1977" spans="1:1" x14ac:dyDescent="0.25">
      <c r="A1977" s="2"/>
    </row>
    <row r="1978" spans="1:1" x14ac:dyDescent="0.25">
      <c r="A1978" s="2"/>
    </row>
    <row r="1979" spans="1:1" x14ac:dyDescent="0.25">
      <c r="A1979" s="2"/>
    </row>
    <row r="1980" spans="1:1" x14ac:dyDescent="0.25">
      <c r="A1980" s="2"/>
    </row>
    <row r="1981" spans="1:1" x14ac:dyDescent="0.25">
      <c r="A1981" s="2"/>
    </row>
    <row r="1982" spans="1:1" x14ac:dyDescent="0.25">
      <c r="A1982" s="2"/>
    </row>
    <row r="1983" spans="1:1" x14ac:dyDescent="0.25">
      <c r="A1983" s="2"/>
    </row>
    <row r="1984" spans="1:1" x14ac:dyDescent="0.25">
      <c r="A1984" s="2"/>
    </row>
    <row r="1985" spans="1:1" x14ac:dyDescent="0.25">
      <c r="A1985" s="2"/>
    </row>
    <row r="1986" spans="1:1" x14ac:dyDescent="0.25">
      <c r="A1986" s="2"/>
    </row>
    <row r="1987" spans="1:1" x14ac:dyDescent="0.25">
      <c r="A1987" s="2"/>
    </row>
    <row r="1988" spans="1:1" x14ac:dyDescent="0.25">
      <c r="A1988" s="2"/>
    </row>
    <row r="1989" spans="1:1" x14ac:dyDescent="0.25">
      <c r="A1989" s="2"/>
    </row>
    <row r="1990" spans="1:1" x14ac:dyDescent="0.25">
      <c r="A1990" s="2"/>
    </row>
    <row r="1991" spans="1:1" x14ac:dyDescent="0.25">
      <c r="A1991" s="2"/>
    </row>
    <row r="1992" spans="1:1" x14ac:dyDescent="0.25">
      <c r="A1992" s="2"/>
    </row>
    <row r="1993" spans="1:1" x14ac:dyDescent="0.25">
      <c r="A1993" s="2"/>
    </row>
    <row r="1994" spans="1:1" x14ac:dyDescent="0.25">
      <c r="A1994" s="2"/>
    </row>
    <row r="1995" spans="1:1" x14ac:dyDescent="0.25">
      <c r="A1995" s="2"/>
    </row>
    <row r="1996" spans="1:1" x14ac:dyDescent="0.25">
      <c r="A1996" s="2"/>
    </row>
    <row r="1997" spans="1:1" x14ac:dyDescent="0.25">
      <c r="A1997" s="2"/>
    </row>
    <row r="1998" spans="1:1" x14ac:dyDescent="0.25">
      <c r="A1998" s="2"/>
    </row>
    <row r="1999" spans="1:1" x14ac:dyDescent="0.25">
      <c r="A1999" s="2"/>
    </row>
    <row r="2000" spans="1:1" x14ac:dyDescent="0.25">
      <c r="A2000" s="2"/>
    </row>
    <row r="2001" spans="1:1" x14ac:dyDescent="0.25">
      <c r="A2001" s="2"/>
    </row>
    <row r="2002" spans="1:1" x14ac:dyDescent="0.25">
      <c r="A2002" s="2"/>
    </row>
    <row r="2003" spans="1:1" x14ac:dyDescent="0.25">
      <c r="A2003" s="2"/>
    </row>
    <row r="2004" spans="1:1" x14ac:dyDescent="0.25">
      <c r="A2004" s="2"/>
    </row>
    <row r="2005" spans="1:1" x14ac:dyDescent="0.25">
      <c r="A2005" s="2"/>
    </row>
    <row r="2006" spans="1:1" x14ac:dyDescent="0.25">
      <c r="A2006" s="2"/>
    </row>
    <row r="2007" spans="1:1" x14ac:dyDescent="0.25">
      <c r="A2007" s="2"/>
    </row>
    <row r="2008" spans="1:1" x14ac:dyDescent="0.25">
      <c r="A2008" s="2"/>
    </row>
    <row r="2009" spans="1:1" x14ac:dyDescent="0.25">
      <c r="A2009" s="2"/>
    </row>
    <row r="2010" spans="1:1" x14ac:dyDescent="0.25">
      <c r="A2010" s="2"/>
    </row>
    <row r="2011" spans="1:1" x14ac:dyDescent="0.25">
      <c r="A2011" s="2"/>
    </row>
    <row r="2012" spans="1:1" x14ac:dyDescent="0.25">
      <c r="A2012" s="2"/>
    </row>
    <row r="2013" spans="1:1" x14ac:dyDescent="0.25">
      <c r="A2013" s="2"/>
    </row>
    <row r="2014" spans="1:1" x14ac:dyDescent="0.25">
      <c r="A2014" s="2"/>
    </row>
    <row r="2015" spans="1:1" x14ac:dyDescent="0.25">
      <c r="A2015" s="2"/>
    </row>
    <row r="2016" spans="1:1" x14ac:dyDescent="0.25">
      <c r="A2016" s="2"/>
    </row>
    <row r="2017" spans="1:1" x14ac:dyDescent="0.25">
      <c r="A2017" s="2"/>
    </row>
    <row r="2018" spans="1:1" x14ac:dyDescent="0.25">
      <c r="A2018" s="2"/>
    </row>
    <row r="2019" spans="1:1" x14ac:dyDescent="0.25">
      <c r="A2019" s="2"/>
    </row>
    <row r="2020" spans="1:1" x14ac:dyDescent="0.25">
      <c r="A2020" s="2"/>
    </row>
    <row r="2021" spans="1:1" x14ac:dyDescent="0.25">
      <c r="A2021" s="2"/>
    </row>
    <row r="2022" spans="1:1" x14ac:dyDescent="0.25">
      <c r="A2022" s="2"/>
    </row>
    <row r="2023" spans="1:1" x14ac:dyDescent="0.25">
      <c r="A2023" s="2"/>
    </row>
    <row r="2024" spans="1:1" x14ac:dyDescent="0.25">
      <c r="A2024" s="2"/>
    </row>
    <row r="2025" spans="1:1" x14ac:dyDescent="0.25">
      <c r="A2025" s="2"/>
    </row>
    <row r="2026" spans="1:1" x14ac:dyDescent="0.25">
      <c r="A2026" s="2"/>
    </row>
    <row r="2027" spans="1:1" x14ac:dyDescent="0.25">
      <c r="A2027" s="2"/>
    </row>
    <row r="2028" spans="1:1" x14ac:dyDescent="0.25">
      <c r="A2028" s="2"/>
    </row>
    <row r="2029" spans="1:1" x14ac:dyDescent="0.25">
      <c r="A2029" s="2"/>
    </row>
    <row r="2030" spans="1:1" x14ac:dyDescent="0.25">
      <c r="A2030" s="2"/>
    </row>
    <row r="2031" spans="1:1" x14ac:dyDescent="0.25">
      <c r="A2031" s="2"/>
    </row>
    <row r="2032" spans="1:1" x14ac:dyDescent="0.25">
      <c r="A2032" s="2"/>
    </row>
    <row r="2033" spans="1:1" x14ac:dyDescent="0.25">
      <c r="A2033" s="2"/>
    </row>
    <row r="2034" spans="1:1" x14ac:dyDescent="0.25">
      <c r="A2034" s="2"/>
    </row>
    <row r="2035" spans="1:1" x14ac:dyDescent="0.25">
      <c r="A2035" s="2"/>
    </row>
    <row r="2036" spans="1:1" x14ac:dyDescent="0.25">
      <c r="A2036" s="2"/>
    </row>
    <row r="2037" spans="1:1" x14ac:dyDescent="0.25">
      <c r="A2037" s="2"/>
    </row>
    <row r="2038" spans="1:1" x14ac:dyDescent="0.25">
      <c r="A2038" s="2"/>
    </row>
    <row r="2039" spans="1:1" x14ac:dyDescent="0.25">
      <c r="A2039" s="2"/>
    </row>
    <row r="2040" spans="1:1" x14ac:dyDescent="0.25">
      <c r="A2040" s="2"/>
    </row>
    <row r="2041" spans="1:1" x14ac:dyDescent="0.25">
      <c r="A2041" s="2"/>
    </row>
    <row r="2042" spans="1:1" x14ac:dyDescent="0.25">
      <c r="A2042" s="2"/>
    </row>
    <row r="2043" spans="1:1" x14ac:dyDescent="0.25">
      <c r="A2043" s="2"/>
    </row>
    <row r="2044" spans="1:1" x14ac:dyDescent="0.25">
      <c r="A2044" s="2"/>
    </row>
    <row r="2045" spans="1:1" x14ac:dyDescent="0.25">
      <c r="A2045" s="2"/>
    </row>
    <row r="2046" spans="1:1" x14ac:dyDescent="0.25">
      <c r="A2046" s="2"/>
    </row>
    <row r="2047" spans="1:1" x14ac:dyDescent="0.25">
      <c r="A2047" s="2"/>
    </row>
    <row r="2048" spans="1:1" x14ac:dyDescent="0.25">
      <c r="A2048" s="2"/>
    </row>
    <row r="2049" spans="1:1" x14ac:dyDescent="0.25">
      <c r="A2049" s="2"/>
    </row>
    <row r="2050" spans="1:1" x14ac:dyDescent="0.25">
      <c r="A2050" s="2"/>
    </row>
    <row r="2051" spans="1:1" x14ac:dyDescent="0.25">
      <c r="A2051" s="2"/>
    </row>
    <row r="2052" spans="1:1" x14ac:dyDescent="0.25">
      <c r="A2052" s="2"/>
    </row>
    <row r="2053" spans="1:1" x14ac:dyDescent="0.25">
      <c r="A2053" s="2"/>
    </row>
    <row r="2054" spans="1:1" x14ac:dyDescent="0.25">
      <c r="A2054" s="2"/>
    </row>
    <row r="2055" spans="1:1" x14ac:dyDescent="0.25">
      <c r="A2055" s="2"/>
    </row>
    <row r="2056" spans="1:1" x14ac:dyDescent="0.25">
      <c r="A2056" s="2"/>
    </row>
    <row r="2057" spans="1:1" x14ac:dyDescent="0.25">
      <c r="A2057" s="2"/>
    </row>
    <row r="2058" spans="1:1" x14ac:dyDescent="0.25">
      <c r="A2058" s="2"/>
    </row>
    <row r="2059" spans="1:1" x14ac:dyDescent="0.25">
      <c r="A2059" s="2"/>
    </row>
    <row r="2060" spans="1:1" x14ac:dyDescent="0.25">
      <c r="A2060" s="2"/>
    </row>
    <row r="2061" spans="1:1" x14ac:dyDescent="0.25">
      <c r="A2061" s="2"/>
    </row>
    <row r="2062" spans="1:1" x14ac:dyDescent="0.25">
      <c r="A2062" s="2"/>
    </row>
    <row r="2063" spans="1:1" x14ac:dyDescent="0.25">
      <c r="A2063" s="2"/>
    </row>
    <row r="2064" spans="1:1" x14ac:dyDescent="0.25">
      <c r="A2064" s="2"/>
    </row>
    <row r="2065" spans="1:1" x14ac:dyDescent="0.25">
      <c r="A2065" s="2"/>
    </row>
    <row r="2066" spans="1:1" x14ac:dyDescent="0.25">
      <c r="A2066" s="2"/>
    </row>
    <row r="2067" spans="1:1" x14ac:dyDescent="0.25">
      <c r="A2067" s="2"/>
    </row>
    <row r="2068" spans="1:1" x14ac:dyDescent="0.25">
      <c r="A2068" s="2"/>
    </row>
    <row r="2069" spans="1:1" x14ac:dyDescent="0.25">
      <c r="A2069" s="2"/>
    </row>
    <row r="2070" spans="1:1" x14ac:dyDescent="0.25">
      <c r="A2070" s="2"/>
    </row>
    <row r="2071" spans="1:1" x14ac:dyDescent="0.25">
      <c r="A2071" s="2"/>
    </row>
    <row r="2072" spans="1:1" x14ac:dyDescent="0.25">
      <c r="A2072" s="2"/>
    </row>
    <row r="2073" spans="1:1" x14ac:dyDescent="0.25">
      <c r="A2073" s="2"/>
    </row>
    <row r="2074" spans="1:1" x14ac:dyDescent="0.25">
      <c r="A2074" s="2"/>
    </row>
    <row r="2075" spans="1:1" x14ac:dyDescent="0.25">
      <c r="A2075" s="2"/>
    </row>
    <row r="2076" spans="1:1" x14ac:dyDescent="0.25">
      <c r="A2076" s="2"/>
    </row>
    <row r="2077" spans="1:1" x14ac:dyDescent="0.25">
      <c r="A2077" s="2"/>
    </row>
    <row r="2078" spans="1:1" x14ac:dyDescent="0.25">
      <c r="A2078" s="2"/>
    </row>
    <row r="2079" spans="1:1" x14ac:dyDescent="0.25">
      <c r="A2079" s="2"/>
    </row>
    <row r="2080" spans="1:1" x14ac:dyDescent="0.25">
      <c r="A2080" s="2"/>
    </row>
    <row r="2081" spans="1:1" x14ac:dyDescent="0.25">
      <c r="A2081" s="2"/>
    </row>
    <row r="2082" spans="1:1" x14ac:dyDescent="0.25">
      <c r="A2082" s="2"/>
    </row>
    <row r="2083" spans="1:1" x14ac:dyDescent="0.25">
      <c r="A2083" s="2"/>
    </row>
    <row r="2084" spans="1:1" x14ac:dyDescent="0.25">
      <c r="A2084" s="2"/>
    </row>
    <row r="2085" spans="1:1" x14ac:dyDescent="0.25">
      <c r="A2085" s="2"/>
    </row>
    <row r="2086" spans="1:1" x14ac:dyDescent="0.25">
      <c r="A2086" s="2"/>
    </row>
    <row r="2087" spans="1:1" x14ac:dyDescent="0.25">
      <c r="A2087" s="2"/>
    </row>
    <row r="2088" spans="1:1" x14ac:dyDescent="0.25">
      <c r="A2088" s="2"/>
    </row>
    <row r="2089" spans="1:1" x14ac:dyDescent="0.25">
      <c r="A2089" s="2"/>
    </row>
    <row r="2090" spans="1:1" x14ac:dyDescent="0.25">
      <c r="A2090" s="2"/>
    </row>
    <row r="2091" spans="1:1" x14ac:dyDescent="0.25">
      <c r="A2091" s="2"/>
    </row>
    <row r="2092" spans="1:1" x14ac:dyDescent="0.25">
      <c r="A2092" s="2"/>
    </row>
    <row r="2093" spans="1:1" x14ac:dyDescent="0.25">
      <c r="A2093" s="2"/>
    </row>
    <row r="2094" spans="1:1" x14ac:dyDescent="0.25">
      <c r="A2094" s="2"/>
    </row>
    <row r="2095" spans="1:1" x14ac:dyDescent="0.25">
      <c r="A2095" s="2"/>
    </row>
    <row r="2096" spans="1:1" x14ac:dyDescent="0.25">
      <c r="A2096" s="2"/>
    </row>
    <row r="2097" spans="1:1" x14ac:dyDescent="0.25">
      <c r="A2097" s="2"/>
    </row>
    <row r="2098" spans="1:1" x14ac:dyDescent="0.25">
      <c r="A2098" s="2"/>
    </row>
    <row r="2099" spans="1:1" x14ac:dyDescent="0.25">
      <c r="A2099" s="2"/>
    </row>
    <row r="2100" spans="1:1" x14ac:dyDescent="0.25">
      <c r="A2100" s="2"/>
    </row>
    <row r="2101" spans="1:1" x14ac:dyDescent="0.25">
      <c r="A2101" s="2"/>
    </row>
    <row r="2102" spans="1:1" x14ac:dyDescent="0.25">
      <c r="A2102" s="2"/>
    </row>
    <row r="2103" spans="1:1" x14ac:dyDescent="0.25">
      <c r="A2103" s="2"/>
    </row>
    <row r="2104" spans="1:1" x14ac:dyDescent="0.25">
      <c r="A2104" s="2"/>
    </row>
    <row r="2105" spans="1:1" x14ac:dyDescent="0.25">
      <c r="A2105" s="2"/>
    </row>
    <row r="2106" spans="1:1" x14ac:dyDescent="0.25">
      <c r="A2106" s="2"/>
    </row>
    <row r="2107" spans="1:1" x14ac:dyDescent="0.25">
      <c r="A2107" s="2"/>
    </row>
    <row r="2108" spans="1:1" x14ac:dyDescent="0.25">
      <c r="A2108" s="2"/>
    </row>
    <row r="2109" spans="1:1" x14ac:dyDescent="0.25">
      <c r="A2109" s="2"/>
    </row>
    <row r="2110" spans="1:1" x14ac:dyDescent="0.25">
      <c r="A2110" s="2"/>
    </row>
    <row r="2111" spans="1:1" x14ac:dyDescent="0.25">
      <c r="A2111" s="2"/>
    </row>
    <row r="2112" spans="1:1" x14ac:dyDescent="0.25">
      <c r="A2112" s="2"/>
    </row>
    <row r="2113" spans="1:1" x14ac:dyDescent="0.25">
      <c r="A2113" s="2"/>
    </row>
    <row r="2114" spans="1:1" x14ac:dyDescent="0.25">
      <c r="A2114" s="2"/>
    </row>
    <row r="2115" spans="1:1" x14ac:dyDescent="0.25">
      <c r="A2115" s="2"/>
    </row>
    <row r="2116" spans="1:1" x14ac:dyDescent="0.25">
      <c r="A2116" s="2"/>
    </row>
    <row r="2117" spans="1:1" x14ac:dyDescent="0.25">
      <c r="A2117" s="2"/>
    </row>
    <row r="2118" spans="1:1" x14ac:dyDescent="0.25">
      <c r="A2118" s="2"/>
    </row>
    <row r="2119" spans="1:1" x14ac:dyDescent="0.25">
      <c r="A2119" s="2"/>
    </row>
    <row r="2120" spans="1:1" x14ac:dyDescent="0.25">
      <c r="A2120" s="2"/>
    </row>
    <row r="2121" spans="1:1" x14ac:dyDescent="0.25">
      <c r="A2121" s="2"/>
    </row>
    <row r="2122" spans="1:1" x14ac:dyDescent="0.25">
      <c r="A2122" s="2"/>
    </row>
    <row r="2123" spans="1:1" x14ac:dyDescent="0.25">
      <c r="A2123" s="2"/>
    </row>
    <row r="2124" spans="1:1" x14ac:dyDescent="0.25">
      <c r="A2124" s="2"/>
    </row>
    <row r="2125" spans="1:1" x14ac:dyDescent="0.25">
      <c r="A2125" s="2"/>
    </row>
    <row r="2126" spans="1:1" x14ac:dyDescent="0.25">
      <c r="A2126" s="2"/>
    </row>
    <row r="2127" spans="1:1" x14ac:dyDescent="0.25">
      <c r="A2127" s="2"/>
    </row>
    <row r="2128" spans="1:1" x14ac:dyDescent="0.25">
      <c r="A2128" s="2"/>
    </row>
    <row r="2129" spans="1:1" x14ac:dyDescent="0.25">
      <c r="A2129" s="2"/>
    </row>
    <row r="2130" spans="1:1" x14ac:dyDescent="0.25">
      <c r="A2130" s="2"/>
    </row>
    <row r="2131" spans="1:1" x14ac:dyDescent="0.25">
      <c r="A2131" s="2"/>
    </row>
    <row r="2132" spans="1:1" x14ac:dyDescent="0.25">
      <c r="A2132" s="2"/>
    </row>
    <row r="2133" spans="1:1" x14ac:dyDescent="0.25">
      <c r="A2133" s="2"/>
    </row>
    <row r="2134" spans="1:1" x14ac:dyDescent="0.25">
      <c r="A2134" s="2"/>
    </row>
    <row r="2135" spans="1:1" x14ac:dyDescent="0.25">
      <c r="A2135" s="2"/>
    </row>
    <row r="2136" spans="1:1" x14ac:dyDescent="0.25">
      <c r="A2136" s="2"/>
    </row>
    <row r="2137" spans="1:1" x14ac:dyDescent="0.25">
      <c r="A2137" s="2"/>
    </row>
    <row r="2138" spans="1:1" x14ac:dyDescent="0.25">
      <c r="A2138" s="2"/>
    </row>
    <row r="2139" spans="1:1" x14ac:dyDescent="0.25">
      <c r="A2139" s="2"/>
    </row>
    <row r="2140" spans="1:1" x14ac:dyDescent="0.25">
      <c r="A2140" s="2"/>
    </row>
    <row r="2141" spans="1:1" x14ac:dyDescent="0.25">
      <c r="A2141" s="2"/>
    </row>
    <row r="2142" spans="1:1" x14ac:dyDescent="0.25">
      <c r="A2142" s="2"/>
    </row>
    <row r="2143" spans="1:1" x14ac:dyDescent="0.25">
      <c r="A2143" s="2"/>
    </row>
    <row r="2144" spans="1:1" x14ac:dyDescent="0.25">
      <c r="A2144" s="2"/>
    </row>
    <row r="2145" spans="1:1" x14ac:dyDescent="0.25">
      <c r="A2145" s="2"/>
    </row>
    <row r="2146" spans="1:1" x14ac:dyDescent="0.25">
      <c r="A2146" s="2"/>
    </row>
    <row r="2147" spans="1:1" x14ac:dyDescent="0.25">
      <c r="A2147" s="2"/>
    </row>
    <row r="2148" spans="1:1" x14ac:dyDescent="0.25">
      <c r="A2148" s="2"/>
    </row>
    <row r="2149" spans="1:1" x14ac:dyDescent="0.25">
      <c r="A2149" s="2"/>
    </row>
    <row r="2150" spans="1:1" x14ac:dyDescent="0.25">
      <c r="A2150" s="2"/>
    </row>
    <row r="2151" spans="1:1" x14ac:dyDescent="0.25">
      <c r="A2151" s="2"/>
    </row>
    <row r="2152" spans="1:1" x14ac:dyDescent="0.25">
      <c r="A2152" s="2"/>
    </row>
    <row r="2153" spans="1:1" x14ac:dyDescent="0.25">
      <c r="A2153" s="2"/>
    </row>
    <row r="2154" spans="1:1" x14ac:dyDescent="0.25">
      <c r="A2154" s="2"/>
    </row>
    <row r="2155" spans="1:1" x14ac:dyDescent="0.25">
      <c r="A2155" s="2"/>
    </row>
    <row r="2156" spans="1:1" x14ac:dyDescent="0.25">
      <c r="A2156" s="2"/>
    </row>
    <row r="2157" spans="1:1" x14ac:dyDescent="0.25">
      <c r="A2157" s="2"/>
    </row>
    <row r="2158" spans="1:1" x14ac:dyDescent="0.25">
      <c r="A2158" s="2"/>
    </row>
    <row r="2159" spans="1:1" x14ac:dyDescent="0.25">
      <c r="A2159" s="2"/>
    </row>
    <row r="2160" spans="1:1" x14ac:dyDescent="0.25">
      <c r="A2160" s="2"/>
    </row>
    <row r="2161" spans="1:1" x14ac:dyDescent="0.25">
      <c r="A2161" s="2"/>
    </row>
    <row r="2162" spans="1:1" x14ac:dyDescent="0.25">
      <c r="A2162" s="2"/>
    </row>
    <row r="2163" spans="1:1" x14ac:dyDescent="0.25">
      <c r="A2163" s="2"/>
    </row>
    <row r="2164" spans="1:1" x14ac:dyDescent="0.25">
      <c r="A2164" s="2"/>
    </row>
    <row r="2165" spans="1:1" x14ac:dyDescent="0.25">
      <c r="A2165" s="2"/>
    </row>
    <row r="2166" spans="1:1" x14ac:dyDescent="0.25">
      <c r="A2166" s="2"/>
    </row>
    <row r="2167" spans="1:1" x14ac:dyDescent="0.25">
      <c r="A2167" s="2"/>
    </row>
    <row r="2168" spans="1:1" x14ac:dyDescent="0.25">
      <c r="A2168" s="2"/>
    </row>
    <row r="2169" spans="1:1" x14ac:dyDescent="0.25">
      <c r="A2169" s="2"/>
    </row>
    <row r="2170" spans="1:1" x14ac:dyDescent="0.25">
      <c r="A2170" s="2"/>
    </row>
    <row r="2171" spans="1:1" x14ac:dyDescent="0.25">
      <c r="A2171" s="2"/>
    </row>
    <row r="2172" spans="1:1" x14ac:dyDescent="0.25">
      <c r="A2172" s="2"/>
    </row>
    <row r="2173" spans="1:1" x14ac:dyDescent="0.25">
      <c r="A2173" s="2"/>
    </row>
    <row r="2174" spans="1:1" x14ac:dyDescent="0.25">
      <c r="A2174" s="2"/>
    </row>
    <row r="2175" spans="1:1" x14ac:dyDescent="0.25">
      <c r="A2175" s="2"/>
    </row>
    <row r="2176" spans="1:1" x14ac:dyDescent="0.25">
      <c r="A2176" s="2"/>
    </row>
    <row r="2177" spans="1:1" x14ac:dyDescent="0.25">
      <c r="A2177" s="2"/>
    </row>
    <row r="2178" spans="1:1" x14ac:dyDescent="0.25">
      <c r="A2178" s="2"/>
    </row>
    <row r="2179" spans="1:1" x14ac:dyDescent="0.25">
      <c r="A2179" s="2"/>
    </row>
    <row r="2180" spans="1:1" x14ac:dyDescent="0.25">
      <c r="A2180" s="2"/>
    </row>
    <row r="2181" spans="1:1" x14ac:dyDescent="0.25">
      <c r="A2181" s="2"/>
    </row>
    <row r="2182" spans="1:1" x14ac:dyDescent="0.25">
      <c r="A2182" s="2"/>
    </row>
    <row r="2183" spans="1:1" x14ac:dyDescent="0.25">
      <c r="A2183" s="2"/>
    </row>
    <row r="2184" spans="1:1" x14ac:dyDescent="0.25">
      <c r="A2184" s="2"/>
    </row>
    <row r="2185" spans="1:1" x14ac:dyDescent="0.25">
      <c r="A2185" s="2"/>
    </row>
    <row r="2186" spans="1:1" x14ac:dyDescent="0.25">
      <c r="A2186" s="2"/>
    </row>
    <row r="2187" spans="1:1" x14ac:dyDescent="0.25">
      <c r="A2187" s="2"/>
    </row>
    <row r="2188" spans="1:1" x14ac:dyDescent="0.25">
      <c r="A2188" s="2"/>
    </row>
    <row r="2189" spans="1:1" x14ac:dyDescent="0.25">
      <c r="A2189" s="2"/>
    </row>
    <row r="2190" spans="1:1" x14ac:dyDescent="0.25">
      <c r="A2190" s="2"/>
    </row>
    <row r="2191" spans="1:1" x14ac:dyDescent="0.25">
      <c r="A2191" s="2"/>
    </row>
    <row r="2192" spans="1:1" x14ac:dyDescent="0.25">
      <c r="A2192" s="2"/>
    </row>
    <row r="2193" spans="1:1" x14ac:dyDescent="0.25">
      <c r="A2193" s="2"/>
    </row>
    <row r="2194" spans="1:1" x14ac:dyDescent="0.25">
      <c r="A2194" s="2"/>
    </row>
    <row r="2195" spans="1:1" x14ac:dyDescent="0.25">
      <c r="A2195" s="2"/>
    </row>
    <row r="2196" spans="1:1" x14ac:dyDescent="0.25">
      <c r="A2196" s="2"/>
    </row>
    <row r="2197" spans="1:1" x14ac:dyDescent="0.25">
      <c r="A2197" s="2"/>
    </row>
    <row r="2198" spans="1:1" x14ac:dyDescent="0.25">
      <c r="A2198" s="2"/>
    </row>
    <row r="2199" spans="1:1" x14ac:dyDescent="0.25">
      <c r="A2199" s="2"/>
    </row>
    <row r="2200" spans="1:1" x14ac:dyDescent="0.25">
      <c r="A2200" s="2"/>
    </row>
    <row r="2201" spans="1:1" x14ac:dyDescent="0.25">
      <c r="A2201" s="2"/>
    </row>
    <row r="2202" spans="1:1" x14ac:dyDescent="0.25">
      <c r="A2202" s="2"/>
    </row>
    <row r="2203" spans="1:1" x14ac:dyDescent="0.25">
      <c r="A2203" s="2"/>
    </row>
    <row r="2204" spans="1:1" x14ac:dyDescent="0.25">
      <c r="A2204" s="2"/>
    </row>
    <row r="2205" spans="1:1" x14ac:dyDescent="0.25">
      <c r="A2205" s="2"/>
    </row>
    <row r="2206" spans="1:1" x14ac:dyDescent="0.25">
      <c r="A2206" s="2"/>
    </row>
    <row r="2207" spans="1:1" x14ac:dyDescent="0.25">
      <c r="A2207" s="2"/>
    </row>
    <row r="2208" spans="1:1" x14ac:dyDescent="0.25">
      <c r="A2208" s="2"/>
    </row>
    <row r="2209" spans="1:1" x14ac:dyDescent="0.25">
      <c r="A2209" s="2"/>
    </row>
    <row r="2210" spans="1:1" x14ac:dyDescent="0.25">
      <c r="A2210" s="2"/>
    </row>
    <row r="2211" spans="1:1" x14ac:dyDescent="0.25">
      <c r="A2211" s="2"/>
    </row>
    <row r="2212" spans="1:1" x14ac:dyDescent="0.25">
      <c r="A2212" s="2"/>
    </row>
    <row r="2213" spans="1:1" x14ac:dyDescent="0.25">
      <c r="A2213" s="2"/>
    </row>
    <row r="2214" spans="1:1" x14ac:dyDescent="0.25">
      <c r="A2214" s="2"/>
    </row>
    <row r="2215" spans="1:1" x14ac:dyDescent="0.25">
      <c r="A2215" s="2"/>
    </row>
    <row r="2216" spans="1:1" x14ac:dyDescent="0.25">
      <c r="A2216" s="2"/>
    </row>
    <row r="2217" spans="1:1" x14ac:dyDescent="0.25">
      <c r="A2217" s="2"/>
    </row>
    <row r="2218" spans="1:1" x14ac:dyDescent="0.25">
      <c r="A2218" s="2"/>
    </row>
    <row r="2219" spans="1:1" x14ac:dyDescent="0.25">
      <c r="A2219" s="2"/>
    </row>
    <row r="2220" spans="1:1" x14ac:dyDescent="0.25">
      <c r="A2220" s="2"/>
    </row>
    <row r="2221" spans="1:1" x14ac:dyDescent="0.25">
      <c r="A2221" s="2"/>
    </row>
    <row r="2222" spans="1:1" x14ac:dyDescent="0.25">
      <c r="A2222" s="2"/>
    </row>
    <row r="2223" spans="1:1" x14ac:dyDescent="0.25">
      <c r="A2223" s="2"/>
    </row>
    <row r="2224" spans="1:1" x14ac:dyDescent="0.25">
      <c r="A2224" s="2"/>
    </row>
    <row r="2225" spans="1:1" x14ac:dyDescent="0.25">
      <c r="A2225" s="2"/>
    </row>
    <row r="2226" spans="1:1" x14ac:dyDescent="0.25">
      <c r="A2226" s="2"/>
    </row>
    <row r="2227" spans="1:1" x14ac:dyDescent="0.25">
      <c r="A2227" s="2"/>
    </row>
    <row r="2228" spans="1:1" x14ac:dyDescent="0.25">
      <c r="A2228" s="2"/>
    </row>
    <row r="2229" spans="1:1" x14ac:dyDescent="0.25">
      <c r="A2229" s="2"/>
    </row>
    <row r="2230" spans="1:1" x14ac:dyDescent="0.25">
      <c r="A2230" s="2"/>
    </row>
    <row r="2231" spans="1:1" x14ac:dyDescent="0.25">
      <c r="A2231" s="2"/>
    </row>
    <row r="2232" spans="1:1" x14ac:dyDescent="0.25">
      <c r="A2232" s="2"/>
    </row>
    <row r="2233" spans="1:1" x14ac:dyDescent="0.25">
      <c r="A2233" s="2"/>
    </row>
    <row r="2234" spans="1:1" x14ac:dyDescent="0.25">
      <c r="A2234" s="2"/>
    </row>
    <row r="2235" spans="1:1" x14ac:dyDescent="0.25">
      <c r="A2235" s="2"/>
    </row>
    <row r="2236" spans="1:1" x14ac:dyDescent="0.25">
      <c r="A2236" s="2"/>
    </row>
    <row r="2237" spans="1:1" x14ac:dyDescent="0.25">
      <c r="A2237" s="2"/>
    </row>
    <row r="2238" spans="1:1" x14ac:dyDescent="0.25">
      <c r="A2238" s="2"/>
    </row>
    <row r="2239" spans="1:1" x14ac:dyDescent="0.25">
      <c r="A2239" s="2"/>
    </row>
    <row r="2240" spans="1:1" x14ac:dyDescent="0.25">
      <c r="A2240" s="2"/>
    </row>
    <row r="2241" spans="1:1" x14ac:dyDescent="0.25">
      <c r="A2241" s="2"/>
    </row>
    <row r="2242" spans="1:1" x14ac:dyDescent="0.25">
      <c r="A2242" s="2"/>
    </row>
    <row r="2243" spans="1:1" x14ac:dyDescent="0.25">
      <c r="A2243" s="2"/>
    </row>
    <row r="2244" spans="1:1" x14ac:dyDescent="0.25">
      <c r="A2244" s="2"/>
    </row>
    <row r="2245" spans="1:1" x14ac:dyDescent="0.25">
      <c r="A2245" s="2"/>
    </row>
    <row r="2246" spans="1:1" x14ac:dyDescent="0.25">
      <c r="A2246" s="2"/>
    </row>
    <row r="2247" spans="1:1" x14ac:dyDescent="0.25">
      <c r="A2247" s="2"/>
    </row>
    <row r="2248" spans="1:1" x14ac:dyDescent="0.25">
      <c r="A2248" s="2"/>
    </row>
    <row r="2249" spans="1:1" x14ac:dyDescent="0.25">
      <c r="A2249" s="2"/>
    </row>
    <row r="2250" spans="1:1" x14ac:dyDescent="0.25">
      <c r="A2250" s="2"/>
    </row>
    <row r="2251" spans="1:1" x14ac:dyDescent="0.25">
      <c r="A2251" s="2"/>
    </row>
    <row r="2252" spans="1:1" x14ac:dyDescent="0.25">
      <c r="A2252" s="2"/>
    </row>
    <row r="2253" spans="1:1" x14ac:dyDescent="0.25">
      <c r="A2253" s="2"/>
    </row>
    <row r="2254" spans="1:1" x14ac:dyDescent="0.25">
      <c r="A2254" s="2"/>
    </row>
    <row r="2255" spans="1:1" x14ac:dyDescent="0.25">
      <c r="A2255" s="2"/>
    </row>
    <row r="2256" spans="1:1" x14ac:dyDescent="0.25">
      <c r="A2256" s="2"/>
    </row>
    <row r="2257" spans="1:1" x14ac:dyDescent="0.25">
      <c r="A2257" s="2"/>
    </row>
    <row r="2258" spans="1:1" x14ac:dyDescent="0.25">
      <c r="A2258" s="2"/>
    </row>
    <row r="2259" spans="1:1" x14ac:dyDescent="0.25">
      <c r="A2259" s="2"/>
    </row>
    <row r="2260" spans="1:1" x14ac:dyDescent="0.25">
      <c r="A2260" s="2"/>
    </row>
    <row r="2261" spans="1:1" x14ac:dyDescent="0.25">
      <c r="A2261" s="2"/>
    </row>
    <row r="2262" spans="1:1" x14ac:dyDescent="0.25">
      <c r="A2262" s="2"/>
    </row>
    <row r="2263" spans="1:1" x14ac:dyDescent="0.25">
      <c r="A2263" s="2"/>
    </row>
    <row r="2264" spans="1:1" x14ac:dyDescent="0.25">
      <c r="A2264" s="2"/>
    </row>
    <row r="2265" spans="1:1" x14ac:dyDescent="0.25">
      <c r="A2265" s="2"/>
    </row>
    <row r="2266" spans="1:1" x14ac:dyDescent="0.25">
      <c r="A2266" s="2"/>
    </row>
    <row r="2267" spans="1:1" x14ac:dyDescent="0.25">
      <c r="A2267" s="2"/>
    </row>
    <row r="2268" spans="1:1" x14ac:dyDescent="0.25">
      <c r="A2268" s="2"/>
    </row>
    <row r="2269" spans="1:1" x14ac:dyDescent="0.25">
      <c r="A2269" s="2"/>
    </row>
    <row r="2270" spans="1:1" x14ac:dyDescent="0.25">
      <c r="A2270" s="2"/>
    </row>
    <row r="2271" spans="1:1" x14ac:dyDescent="0.25">
      <c r="A2271" s="2"/>
    </row>
    <row r="2272" spans="1:1" x14ac:dyDescent="0.25">
      <c r="A2272" s="2"/>
    </row>
    <row r="2273" spans="1:1" x14ac:dyDescent="0.25">
      <c r="A2273" s="2"/>
    </row>
    <row r="2274" spans="1:1" x14ac:dyDescent="0.25">
      <c r="A2274" s="2"/>
    </row>
    <row r="2275" spans="1:1" x14ac:dyDescent="0.25">
      <c r="A2275" s="2"/>
    </row>
    <row r="2276" spans="1:1" x14ac:dyDescent="0.25">
      <c r="A2276" s="2"/>
    </row>
    <row r="2277" spans="1:1" x14ac:dyDescent="0.25">
      <c r="A2277" s="2"/>
    </row>
    <row r="2278" spans="1:1" x14ac:dyDescent="0.25">
      <c r="A2278" s="2"/>
    </row>
    <row r="2279" spans="1:1" x14ac:dyDescent="0.25">
      <c r="A2279" s="2"/>
    </row>
    <row r="2280" spans="1:1" x14ac:dyDescent="0.25">
      <c r="A2280" s="2"/>
    </row>
    <row r="2281" spans="1:1" x14ac:dyDescent="0.25">
      <c r="A2281" s="2"/>
    </row>
    <row r="2282" spans="1:1" x14ac:dyDescent="0.25">
      <c r="A2282" s="2"/>
    </row>
    <row r="2283" spans="1:1" x14ac:dyDescent="0.25">
      <c r="A2283" s="2"/>
    </row>
    <row r="2284" spans="1:1" x14ac:dyDescent="0.25">
      <c r="A2284" s="2"/>
    </row>
    <row r="2285" spans="1:1" x14ac:dyDescent="0.25">
      <c r="A2285" s="2"/>
    </row>
    <row r="2286" spans="1:1" x14ac:dyDescent="0.25">
      <c r="A2286" s="2"/>
    </row>
    <row r="2287" spans="1:1" x14ac:dyDescent="0.25">
      <c r="A2287" s="2"/>
    </row>
    <row r="2288" spans="1:1" x14ac:dyDescent="0.25">
      <c r="A2288" s="2"/>
    </row>
    <row r="2289" spans="1:1" x14ac:dyDescent="0.25">
      <c r="A2289" s="2"/>
    </row>
    <row r="2290" spans="1:1" x14ac:dyDescent="0.25">
      <c r="A2290" s="2"/>
    </row>
    <row r="2291" spans="1:1" x14ac:dyDescent="0.25">
      <c r="A2291" s="2"/>
    </row>
    <row r="2292" spans="1:1" x14ac:dyDescent="0.25">
      <c r="A2292" s="2"/>
    </row>
    <row r="2293" spans="1:1" x14ac:dyDescent="0.25">
      <c r="A2293" s="2"/>
    </row>
    <row r="2294" spans="1:1" x14ac:dyDescent="0.25">
      <c r="A2294" s="2"/>
    </row>
    <row r="2295" spans="1:1" x14ac:dyDescent="0.25">
      <c r="A2295" s="2"/>
    </row>
    <row r="2296" spans="1:1" x14ac:dyDescent="0.25">
      <c r="A2296" s="2"/>
    </row>
    <row r="2297" spans="1:1" x14ac:dyDescent="0.25">
      <c r="A2297" s="2"/>
    </row>
    <row r="2298" spans="1:1" x14ac:dyDescent="0.25">
      <c r="A2298" s="2"/>
    </row>
    <row r="2299" spans="1:1" x14ac:dyDescent="0.25">
      <c r="A2299" s="2"/>
    </row>
    <row r="2300" spans="1:1" x14ac:dyDescent="0.25">
      <c r="A2300" s="2"/>
    </row>
    <row r="2301" spans="1:1" x14ac:dyDescent="0.25">
      <c r="A2301" s="2"/>
    </row>
    <row r="2302" spans="1:1" x14ac:dyDescent="0.25">
      <c r="A2302" s="2"/>
    </row>
    <row r="2303" spans="1:1" x14ac:dyDescent="0.25">
      <c r="A2303" s="2"/>
    </row>
    <row r="2304" spans="1:1" x14ac:dyDescent="0.25">
      <c r="A2304" s="2"/>
    </row>
    <row r="2305" spans="1:1" x14ac:dyDescent="0.25">
      <c r="A2305" s="2"/>
    </row>
    <row r="2306" spans="1:1" x14ac:dyDescent="0.25">
      <c r="A2306" s="2"/>
    </row>
    <row r="2307" spans="1:1" x14ac:dyDescent="0.25">
      <c r="A2307" s="2"/>
    </row>
    <row r="2308" spans="1:1" x14ac:dyDescent="0.25">
      <c r="A2308" s="2"/>
    </row>
    <row r="2309" spans="1:1" x14ac:dyDescent="0.25">
      <c r="A2309" s="2"/>
    </row>
    <row r="2310" spans="1:1" x14ac:dyDescent="0.25">
      <c r="A2310" s="2"/>
    </row>
    <row r="2311" spans="1:1" x14ac:dyDescent="0.25">
      <c r="A2311" s="2"/>
    </row>
    <row r="2312" spans="1:1" x14ac:dyDescent="0.25">
      <c r="A2312" s="2"/>
    </row>
    <row r="2313" spans="1:1" x14ac:dyDescent="0.25">
      <c r="A2313" s="2"/>
    </row>
    <row r="2314" spans="1:1" x14ac:dyDescent="0.25">
      <c r="A2314" s="2"/>
    </row>
    <row r="2315" spans="1:1" x14ac:dyDescent="0.25">
      <c r="A2315" s="2"/>
    </row>
    <row r="2316" spans="1:1" x14ac:dyDescent="0.25">
      <c r="A2316" s="2"/>
    </row>
    <row r="2317" spans="1:1" x14ac:dyDescent="0.25">
      <c r="A2317" s="2"/>
    </row>
    <row r="2318" spans="1:1" x14ac:dyDescent="0.25">
      <c r="A2318" s="2"/>
    </row>
    <row r="2319" spans="1:1" x14ac:dyDescent="0.25">
      <c r="A2319" s="2"/>
    </row>
    <row r="2320" spans="1:1" x14ac:dyDescent="0.25">
      <c r="A2320" s="2"/>
    </row>
    <row r="2321" spans="1:1" x14ac:dyDescent="0.25">
      <c r="A2321" s="2"/>
    </row>
    <row r="2322" spans="1:1" x14ac:dyDescent="0.25">
      <c r="A2322" s="2"/>
    </row>
    <row r="2323" spans="1:1" x14ac:dyDescent="0.25">
      <c r="A2323" s="2"/>
    </row>
    <row r="2324" spans="1:1" x14ac:dyDescent="0.25">
      <c r="A2324" s="2"/>
    </row>
    <row r="2325" spans="1:1" x14ac:dyDescent="0.25">
      <c r="A2325" s="2"/>
    </row>
    <row r="2326" spans="1:1" x14ac:dyDescent="0.25">
      <c r="A2326" s="2"/>
    </row>
    <row r="2327" spans="1:1" x14ac:dyDescent="0.25">
      <c r="A2327" s="2"/>
    </row>
    <row r="2328" spans="1:1" x14ac:dyDescent="0.25">
      <c r="A2328" s="2"/>
    </row>
    <row r="2329" spans="1:1" x14ac:dyDescent="0.25">
      <c r="A2329" s="2"/>
    </row>
    <row r="2330" spans="1:1" x14ac:dyDescent="0.25">
      <c r="A2330" s="2"/>
    </row>
    <row r="2331" spans="1:1" x14ac:dyDescent="0.25">
      <c r="A2331" s="2"/>
    </row>
    <row r="2332" spans="1:1" x14ac:dyDescent="0.25">
      <c r="A2332" s="2"/>
    </row>
    <row r="2333" spans="1:1" x14ac:dyDescent="0.25">
      <c r="A2333" s="2"/>
    </row>
    <row r="2334" spans="1:1" x14ac:dyDescent="0.25">
      <c r="A2334" s="2"/>
    </row>
    <row r="2335" spans="1:1" x14ac:dyDescent="0.25">
      <c r="A2335" s="2"/>
    </row>
    <row r="2336" spans="1:1" x14ac:dyDescent="0.25">
      <c r="A2336" s="2"/>
    </row>
    <row r="2337" spans="1:1" x14ac:dyDescent="0.25">
      <c r="A2337" s="2"/>
    </row>
    <row r="2338" spans="1:1" x14ac:dyDescent="0.25">
      <c r="A2338" s="2"/>
    </row>
    <row r="2339" spans="1:1" x14ac:dyDescent="0.25">
      <c r="A2339" s="2"/>
    </row>
    <row r="2340" spans="1:1" x14ac:dyDescent="0.25">
      <c r="A2340" s="2"/>
    </row>
    <row r="2341" spans="1:1" x14ac:dyDescent="0.25">
      <c r="A2341" s="2"/>
    </row>
    <row r="2342" spans="1:1" x14ac:dyDescent="0.25">
      <c r="A2342" s="2"/>
    </row>
    <row r="2343" spans="1:1" x14ac:dyDescent="0.25">
      <c r="A2343" s="2"/>
    </row>
    <row r="2344" spans="1:1" x14ac:dyDescent="0.25">
      <c r="A2344" s="2"/>
    </row>
    <row r="2345" spans="1:1" x14ac:dyDescent="0.25">
      <c r="A2345" s="2"/>
    </row>
    <row r="2346" spans="1:1" x14ac:dyDescent="0.25">
      <c r="A2346" s="2"/>
    </row>
    <row r="2347" spans="1:1" x14ac:dyDescent="0.25">
      <c r="A2347" s="2"/>
    </row>
    <row r="2348" spans="1:1" x14ac:dyDescent="0.25">
      <c r="A2348" s="2"/>
    </row>
    <row r="2349" spans="1:1" x14ac:dyDescent="0.25">
      <c r="A2349" s="2"/>
    </row>
    <row r="2350" spans="1:1" x14ac:dyDescent="0.25">
      <c r="A2350" s="2"/>
    </row>
    <row r="2351" spans="1:1" x14ac:dyDescent="0.25">
      <c r="A2351" s="2"/>
    </row>
    <row r="2352" spans="1:1" x14ac:dyDescent="0.25">
      <c r="A2352" s="2"/>
    </row>
    <row r="2353" spans="1:1" x14ac:dyDescent="0.25">
      <c r="A2353" s="2"/>
    </row>
    <row r="2354" spans="1:1" x14ac:dyDescent="0.25">
      <c r="A2354" s="2"/>
    </row>
    <row r="2355" spans="1:1" x14ac:dyDescent="0.25">
      <c r="A2355" s="2"/>
    </row>
    <row r="2356" spans="1:1" x14ac:dyDescent="0.25">
      <c r="A2356" s="2"/>
    </row>
    <row r="2357" spans="1:1" x14ac:dyDescent="0.25">
      <c r="A2357" s="2"/>
    </row>
    <row r="2358" spans="1:1" x14ac:dyDescent="0.25">
      <c r="A2358" s="2"/>
    </row>
    <row r="2359" spans="1:1" x14ac:dyDescent="0.25">
      <c r="A2359" s="2"/>
    </row>
    <row r="2360" spans="1:1" x14ac:dyDescent="0.25">
      <c r="A2360" s="2"/>
    </row>
    <row r="2361" spans="1:1" x14ac:dyDescent="0.25">
      <c r="A2361" s="2"/>
    </row>
    <row r="2362" spans="1:1" x14ac:dyDescent="0.25">
      <c r="A2362" s="2"/>
    </row>
    <row r="2363" spans="1:1" x14ac:dyDescent="0.25">
      <c r="A2363" s="2"/>
    </row>
    <row r="2364" spans="1:1" x14ac:dyDescent="0.25">
      <c r="A2364" s="2"/>
    </row>
    <row r="2365" spans="1:1" x14ac:dyDescent="0.25">
      <c r="A2365" s="2"/>
    </row>
    <row r="2366" spans="1:1" x14ac:dyDescent="0.25">
      <c r="A2366" s="2"/>
    </row>
    <row r="2367" spans="1:1" x14ac:dyDescent="0.25">
      <c r="A2367" s="2"/>
    </row>
    <row r="2368" spans="1:1" x14ac:dyDescent="0.25">
      <c r="A2368" s="2"/>
    </row>
    <row r="2369" spans="1:1" x14ac:dyDescent="0.25">
      <c r="A2369" s="2"/>
    </row>
    <row r="2370" spans="1:1" x14ac:dyDescent="0.25">
      <c r="A2370" s="2"/>
    </row>
    <row r="2371" spans="1:1" x14ac:dyDescent="0.25">
      <c r="A2371" s="2"/>
    </row>
    <row r="2372" spans="1:1" x14ac:dyDescent="0.25">
      <c r="A2372" s="2"/>
    </row>
    <row r="2373" spans="1:1" x14ac:dyDescent="0.25">
      <c r="A2373" s="2"/>
    </row>
    <row r="2374" spans="1:1" x14ac:dyDescent="0.25">
      <c r="A2374" s="2"/>
    </row>
    <row r="2375" spans="1:1" x14ac:dyDescent="0.25">
      <c r="A2375" s="2"/>
    </row>
    <row r="2376" spans="1:1" x14ac:dyDescent="0.25">
      <c r="A2376" s="2"/>
    </row>
    <row r="2377" spans="1:1" x14ac:dyDescent="0.25">
      <c r="A2377" s="2"/>
    </row>
    <row r="2378" spans="1:1" x14ac:dyDescent="0.25">
      <c r="A2378" s="2"/>
    </row>
    <row r="2379" spans="1:1" x14ac:dyDescent="0.25">
      <c r="A2379" s="2"/>
    </row>
    <row r="2380" spans="1:1" x14ac:dyDescent="0.25">
      <c r="A2380" s="2"/>
    </row>
    <row r="2381" spans="1:1" x14ac:dyDescent="0.25">
      <c r="A2381" s="2"/>
    </row>
    <row r="2382" spans="1:1" x14ac:dyDescent="0.25">
      <c r="A2382" s="2"/>
    </row>
    <row r="2383" spans="1:1" x14ac:dyDescent="0.25">
      <c r="A2383" s="2"/>
    </row>
    <row r="2384" spans="1:1" x14ac:dyDescent="0.25">
      <c r="A2384" s="2"/>
    </row>
    <row r="2385" spans="1:1" x14ac:dyDescent="0.25">
      <c r="A2385" s="2"/>
    </row>
    <row r="2386" spans="1:1" x14ac:dyDescent="0.25">
      <c r="A2386" s="2"/>
    </row>
    <row r="2387" spans="1:1" x14ac:dyDescent="0.25">
      <c r="A2387" s="2"/>
    </row>
    <row r="2388" spans="1:1" x14ac:dyDescent="0.25">
      <c r="A2388" s="2"/>
    </row>
    <row r="2389" spans="1:1" x14ac:dyDescent="0.25">
      <c r="A2389" s="2"/>
    </row>
    <row r="2390" spans="1:1" x14ac:dyDescent="0.25">
      <c r="A2390" s="2"/>
    </row>
    <row r="2391" spans="1:1" x14ac:dyDescent="0.25">
      <c r="A2391" s="2"/>
    </row>
    <row r="2392" spans="1:1" x14ac:dyDescent="0.25">
      <c r="A2392" s="2"/>
    </row>
    <row r="2393" spans="1:1" x14ac:dyDescent="0.25">
      <c r="A2393" s="2"/>
    </row>
    <row r="2394" spans="1:1" x14ac:dyDescent="0.25">
      <c r="A2394" s="2"/>
    </row>
    <row r="2395" spans="1:1" x14ac:dyDescent="0.25">
      <c r="A2395" s="2"/>
    </row>
    <row r="2396" spans="1:1" x14ac:dyDescent="0.25">
      <c r="A2396" s="2"/>
    </row>
    <row r="2397" spans="1:1" x14ac:dyDescent="0.25">
      <c r="A2397" s="2"/>
    </row>
    <row r="2398" spans="1:1" x14ac:dyDescent="0.25">
      <c r="A2398" s="2"/>
    </row>
    <row r="2399" spans="1:1" x14ac:dyDescent="0.25">
      <c r="A2399" s="2"/>
    </row>
    <row r="2400" spans="1:1" x14ac:dyDescent="0.25">
      <c r="A2400" s="2"/>
    </row>
    <row r="2401" spans="1:1" x14ac:dyDescent="0.25">
      <c r="A2401" s="2"/>
    </row>
    <row r="2402" spans="1:1" x14ac:dyDescent="0.25">
      <c r="A2402" s="2"/>
    </row>
    <row r="2403" spans="1:1" x14ac:dyDescent="0.25">
      <c r="A2403" s="2"/>
    </row>
    <row r="2404" spans="1:1" x14ac:dyDescent="0.25">
      <c r="A2404" s="2"/>
    </row>
    <row r="2405" spans="1:1" x14ac:dyDescent="0.25">
      <c r="A2405" s="2"/>
    </row>
    <row r="2406" spans="1:1" x14ac:dyDescent="0.25">
      <c r="A2406" s="2"/>
    </row>
    <row r="2407" spans="1:1" x14ac:dyDescent="0.25">
      <c r="A2407" s="2"/>
    </row>
    <row r="2408" spans="1:1" x14ac:dyDescent="0.25">
      <c r="A2408" s="2"/>
    </row>
    <row r="2409" spans="1:1" x14ac:dyDescent="0.25">
      <c r="A2409" s="2"/>
    </row>
    <row r="2410" spans="1:1" x14ac:dyDescent="0.25">
      <c r="A2410" s="2"/>
    </row>
    <row r="2411" spans="1:1" x14ac:dyDescent="0.25">
      <c r="A2411" s="2"/>
    </row>
    <row r="2412" spans="1:1" x14ac:dyDescent="0.25">
      <c r="A2412" s="2"/>
    </row>
    <row r="2413" spans="1:1" x14ac:dyDescent="0.25">
      <c r="A2413" s="2"/>
    </row>
    <row r="2414" spans="1:1" x14ac:dyDescent="0.25">
      <c r="A2414" s="2"/>
    </row>
    <row r="2415" spans="1:1" x14ac:dyDescent="0.25">
      <c r="A2415" s="2"/>
    </row>
    <row r="2416" spans="1:1" x14ac:dyDescent="0.25">
      <c r="A2416" s="2"/>
    </row>
    <row r="2417" spans="1:1" x14ac:dyDescent="0.25">
      <c r="A2417" s="2"/>
    </row>
    <row r="2418" spans="1:1" x14ac:dyDescent="0.25">
      <c r="A2418" s="2"/>
    </row>
    <row r="2419" spans="1:1" x14ac:dyDescent="0.25">
      <c r="A2419" s="2"/>
    </row>
    <row r="2420" spans="1:1" x14ac:dyDescent="0.25">
      <c r="A2420" s="2"/>
    </row>
    <row r="2421" spans="1:1" x14ac:dyDescent="0.25">
      <c r="A2421" s="2"/>
    </row>
    <row r="2422" spans="1:1" x14ac:dyDescent="0.25">
      <c r="A2422" s="2"/>
    </row>
    <row r="2423" spans="1:1" x14ac:dyDescent="0.25">
      <c r="A2423" s="2"/>
    </row>
    <row r="2424" spans="1:1" x14ac:dyDescent="0.25">
      <c r="A2424" s="2"/>
    </row>
    <row r="2425" spans="1:1" x14ac:dyDescent="0.25">
      <c r="A2425" s="2"/>
    </row>
    <row r="2426" spans="1:1" x14ac:dyDescent="0.25">
      <c r="A2426" s="2"/>
    </row>
    <row r="2427" spans="1:1" x14ac:dyDescent="0.25">
      <c r="A2427" s="2"/>
    </row>
    <row r="2428" spans="1:1" x14ac:dyDescent="0.25">
      <c r="A2428" s="2"/>
    </row>
    <row r="2429" spans="1:1" x14ac:dyDescent="0.25">
      <c r="A2429" s="2"/>
    </row>
    <row r="2430" spans="1:1" x14ac:dyDescent="0.25">
      <c r="A2430" s="2"/>
    </row>
    <row r="2431" spans="1:1" x14ac:dyDescent="0.25">
      <c r="A2431" s="2"/>
    </row>
    <row r="2432" spans="1:1" x14ac:dyDescent="0.25">
      <c r="A2432" s="2"/>
    </row>
    <row r="2433" spans="1:1" x14ac:dyDescent="0.25">
      <c r="A2433" s="2"/>
    </row>
    <row r="2434" spans="1:1" x14ac:dyDescent="0.25">
      <c r="A2434" s="2"/>
    </row>
    <row r="2435" spans="1:1" x14ac:dyDescent="0.25">
      <c r="A2435" s="2"/>
    </row>
    <row r="2436" spans="1:1" x14ac:dyDescent="0.25">
      <c r="A2436" s="2"/>
    </row>
    <row r="2437" spans="1:1" x14ac:dyDescent="0.25">
      <c r="A2437" s="2"/>
    </row>
    <row r="2438" spans="1:1" x14ac:dyDescent="0.25">
      <c r="A2438" s="2"/>
    </row>
    <row r="2439" spans="1:1" x14ac:dyDescent="0.25">
      <c r="A2439" s="2"/>
    </row>
    <row r="2440" spans="1:1" x14ac:dyDescent="0.25">
      <c r="A2440" s="2"/>
    </row>
    <row r="2441" spans="1:1" x14ac:dyDescent="0.25">
      <c r="A2441" s="2"/>
    </row>
    <row r="2442" spans="1:1" x14ac:dyDescent="0.25">
      <c r="A2442" s="2"/>
    </row>
    <row r="2443" spans="1:1" x14ac:dyDescent="0.25">
      <c r="A2443" s="2"/>
    </row>
    <row r="2444" spans="1:1" x14ac:dyDescent="0.25">
      <c r="A2444" s="2"/>
    </row>
    <row r="2445" spans="1:1" x14ac:dyDescent="0.25">
      <c r="A2445" s="2"/>
    </row>
    <row r="2446" spans="1:1" x14ac:dyDescent="0.25">
      <c r="A2446" s="2"/>
    </row>
    <row r="2447" spans="1:1" x14ac:dyDescent="0.25">
      <c r="A2447" s="2"/>
    </row>
    <row r="2448" spans="1:1" x14ac:dyDescent="0.25">
      <c r="A2448" s="2"/>
    </row>
    <row r="2449" spans="1:1" x14ac:dyDescent="0.25">
      <c r="A2449" s="2"/>
    </row>
    <row r="2450" spans="1:1" x14ac:dyDescent="0.25">
      <c r="A2450" s="2"/>
    </row>
    <row r="2451" spans="1:1" x14ac:dyDescent="0.25">
      <c r="A2451" s="2"/>
    </row>
    <row r="2452" spans="1:1" x14ac:dyDescent="0.25">
      <c r="A2452" s="2"/>
    </row>
    <row r="2453" spans="1:1" x14ac:dyDescent="0.25">
      <c r="A2453" s="2"/>
    </row>
    <row r="2454" spans="1:1" x14ac:dyDescent="0.25">
      <c r="A2454" s="2"/>
    </row>
    <row r="2455" spans="1:1" x14ac:dyDescent="0.25">
      <c r="A2455" s="2"/>
    </row>
    <row r="2456" spans="1:1" x14ac:dyDescent="0.25">
      <c r="A2456" s="2"/>
    </row>
    <row r="2457" spans="1:1" x14ac:dyDescent="0.25">
      <c r="A2457" s="2"/>
    </row>
    <row r="2458" spans="1:1" x14ac:dyDescent="0.25">
      <c r="A2458" s="2"/>
    </row>
    <row r="2459" spans="1:1" x14ac:dyDescent="0.25">
      <c r="A2459" s="2"/>
    </row>
    <row r="2460" spans="1:1" x14ac:dyDescent="0.25">
      <c r="A2460" s="2"/>
    </row>
    <row r="2461" spans="1:1" x14ac:dyDescent="0.25">
      <c r="A2461" s="2"/>
    </row>
    <row r="2462" spans="1:1" x14ac:dyDescent="0.25">
      <c r="A2462" s="2"/>
    </row>
    <row r="2463" spans="1:1" x14ac:dyDescent="0.25">
      <c r="A2463" s="2"/>
    </row>
    <row r="2464" spans="1:1" x14ac:dyDescent="0.25">
      <c r="A2464" s="2"/>
    </row>
    <row r="2465" spans="1:1" x14ac:dyDescent="0.25">
      <c r="A2465" s="2"/>
    </row>
    <row r="2466" spans="1:1" x14ac:dyDescent="0.25">
      <c r="A2466" s="2"/>
    </row>
    <row r="2467" spans="1:1" x14ac:dyDescent="0.25">
      <c r="A2467" s="2"/>
    </row>
    <row r="2468" spans="1:1" x14ac:dyDescent="0.25">
      <c r="A2468" s="2"/>
    </row>
    <row r="2469" spans="1:1" x14ac:dyDescent="0.25">
      <c r="A2469" s="2"/>
    </row>
    <row r="2470" spans="1:1" x14ac:dyDescent="0.25">
      <c r="A2470" s="2"/>
    </row>
    <row r="2471" spans="1:1" x14ac:dyDescent="0.25">
      <c r="A2471" s="2"/>
    </row>
    <row r="2472" spans="1:1" x14ac:dyDescent="0.25">
      <c r="A2472" s="2"/>
    </row>
    <row r="2473" spans="1:1" x14ac:dyDescent="0.25">
      <c r="A2473" s="2"/>
    </row>
    <row r="2474" spans="1:1" x14ac:dyDescent="0.25">
      <c r="A2474" s="2"/>
    </row>
    <row r="2475" spans="1:1" x14ac:dyDescent="0.25">
      <c r="A2475" s="2"/>
    </row>
    <row r="2476" spans="1:1" x14ac:dyDescent="0.25">
      <c r="A2476" s="2"/>
    </row>
    <row r="2477" spans="1:1" x14ac:dyDescent="0.25">
      <c r="A2477" s="2"/>
    </row>
    <row r="2478" spans="1:1" x14ac:dyDescent="0.25">
      <c r="A2478" s="2"/>
    </row>
    <row r="2479" spans="1:1" x14ac:dyDescent="0.25">
      <c r="A2479" s="2"/>
    </row>
    <row r="2480" spans="1:1" x14ac:dyDescent="0.25">
      <c r="A2480" s="2"/>
    </row>
    <row r="2481" spans="1:1" x14ac:dyDescent="0.25">
      <c r="A2481" s="2"/>
    </row>
    <row r="2482" spans="1:1" x14ac:dyDescent="0.25">
      <c r="A2482" s="2"/>
    </row>
    <row r="2483" spans="1:1" x14ac:dyDescent="0.25">
      <c r="A2483" s="2"/>
    </row>
    <row r="2484" spans="1:1" x14ac:dyDescent="0.25">
      <c r="A2484" s="2"/>
    </row>
    <row r="2485" spans="1:1" x14ac:dyDescent="0.25">
      <c r="A2485" s="2"/>
    </row>
    <row r="2486" spans="1:1" x14ac:dyDescent="0.25">
      <c r="A2486" s="2"/>
    </row>
    <row r="2487" spans="1:1" x14ac:dyDescent="0.25">
      <c r="A2487" s="2"/>
    </row>
    <row r="2488" spans="1:1" x14ac:dyDescent="0.25">
      <c r="A2488" s="2"/>
    </row>
    <row r="2489" spans="1:1" x14ac:dyDescent="0.25">
      <c r="A2489" s="2"/>
    </row>
    <row r="2490" spans="1:1" x14ac:dyDescent="0.25">
      <c r="A2490" s="2"/>
    </row>
    <row r="2491" spans="1:1" x14ac:dyDescent="0.25">
      <c r="A2491" s="2"/>
    </row>
    <row r="2492" spans="1:1" x14ac:dyDescent="0.25">
      <c r="A2492" s="2"/>
    </row>
    <row r="2493" spans="1:1" x14ac:dyDescent="0.25">
      <c r="A2493" s="2"/>
    </row>
    <row r="2494" spans="1:1" x14ac:dyDescent="0.25">
      <c r="A2494" s="2"/>
    </row>
    <row r="2495" spans="1:1" x14ac:dyDescent="0.25">
      <c r="A2495" s="2"/>
    </row>
    <row r="2496" spans="1:1" x14ac:dyDescent="0.25">
      <c r="A2496" s="2"/>
    </row>
    <row r="2497" spans="1:1" x14ac:dyDescent="0.25">
      <c r="A2497" s="2"/>
    </row>
    <row r="2498" spans="1:1" x14ac:dyDescent="0.25">
      <c r="A2498" s="2"/>
    </row>
    <row r="2499" spans="1:1" x14ac:dyDescent="0.25">
      <c r="A2499" s="2"/>
    </row>
    <row r="2500" spans="1:1" x14ac:dyDescent="0.25">
      <c r="A2500" s="2"/>
    </row>
    <row r="2501" spans="1:1" x14ac:dyDescent="0.25">
      <c r="A2501" s="2"/>
    </row>
    <row r="2502" spans="1:1" x14ac:dyDescent="0.25">
      <c r="A2502" s="2"/>
    </row>
    <row r="2503" spans="1:1" x14ac:dyDescent="0.25">
      <c r="A2503" s="2"/>
    </row>
    <row r="2504" spans="1:1" x14ac:dyDescent="0.25">
      <c r="A2504" s="2"/>
    </row>
    <row r="2505" spans="1:1" x14ac:dyDescent="0.25">
      <c r="A2505" s="2"/>
    </row>
    <row r="2506" spans="1:1" x14ac:dyDescent="0.25">
      <c r="A2506" s="2"/>
    </row>
    <row r="2507" spans="1:1" x14ac:dyDescent="0.25">
      <c r="A2507" s="2"/>
    </row>
    <row r="2508" spans="1:1" x14ac:dyDescent="0.25">
      <c r="A2508" s="2"/>
    </row>
    <row r="2509" spans="1:1" x14ac:dyDescent="0.25">
      <c r="A2509" s="2"/>
    </row>
    <row r="2510" spans="1:1" x14ac:dyDescent="0.25">
      <c r="A2510" s="2"/>
    </row>
    <row r="2511" spans="1:1" x14ac:dyDescent="0.25">
      <c r="A2511" s="2"/>
    </row>
    <row r="2512" spans="1:1" x14ac:dyDescent="0.25">
      <c r="A2512" s="2"/>
    </row>
    <row r="2513" spans="1:1" x14ac:dyDescent="0.25">
      <c r="A2513" s="2"/>
    </row>
    <row r="2514" spans="1:1" x14ac:dyDescent="0.25">
      <c r="A2514" s="2"/>
    </row>
    <row r="2515" spans="1:1" x14ac:dyDescent="0.25">
      <c r="A2515" s="2"/>
    </row>
    <row r="2516" spans="1:1" x14ac:dyDescent="0.25">
      <c r="A2516" s="2"/>
    </row>
    <row r="2517" spans="1:1" x14ac:dyDescent="0.25">
      <c r="A2517" s="2"/>
    </row>
    <row r="2518" spans="1:1" x14ac:dyDescent="0.25">
      <c r="A2518" s="2"/>
    </row>
    <row r="2519" spans="1:1" x14ac:dyDescent="0.25">
      <c r="A2519" s="2"/>
    </row>
    <row r="2520" spans="1:1" x14ac:dyDescent="0.25">
      <c r="A2520" s="2"/>
    </row>
    <row r="2521" spans="1:1" x14ac:dyDescent="0.25">
      <c r="A2521" s="2"/>
    </row>
    <row r="2522" spans="1:1" x14ac:dyDescent="0.25">
      <c r="A2522" s="2"/>
    </row>
    <row r="2523" spans="1:1" x14ac:dyDescent="0.25">
      <c r="A2523" s="2"/>
    </row>
    <row r="2524" spans="1:1" x14ac:dyDescent="0.25">
      <c r="A2524" s="2"/>
    </row>
    <row r="2525" spans="1:1" x14ac:dyDescent="0.25">
      <c r="A2525" s="2"/>
    </row>
    <row r="2526" spans="1:1" x14ac:dyDescent="0.25">
      <c r="A2526" s="2"/>
    </row>
    <row r="2527" spans="1:1" x14ac:dyDescent="0.25">
      <c r="A2527" s="2"/>
    </row>
    <row r="2528" spans="1:1" x14ac:dyDescent="0.25">
      <c r="A2528" s="2"/>
    </row>
    <row r="2529" spans="1:1" x14ac:dyDescent="0.25">
      <c r="A2529" s="2"/>
    </row>
    <row r="2530" spans="1:1" x14ac:dyDescent="0.25">
      <c r="A2530" s="2"/>
    </row>
    <row r="2531" spans="1:1" x14ac:dyDescent="0.25">
      <c r="A2531" s="2"/>
    </row>
    <row r="2532" spans="1:1" x14ac:dyDescent="0.25">
      <c r="A2532" s="2"/>
    </row>
    <row r="2533" spans="1:1" x14ac:dyDescent="0.25">
      <c r="A2533" s="2"/>
    </row>
    <row r="2534" spans="1:1" x14ac:dyDescent="0.25">
      <c r="A2534" s="2"/>
    </row>
    <row r="2535" spans="1:1" x14ac:dyDescent="0.25">
      <c r="A2535" s="2"/>
    </row>
    <row r="2536" spans="1:1" x14ac:dyDescent="0.25">
      <c r="A2536" s="2"/>
    </row>
    <row r="2537" spans="1:1" x14ac:dyDescent="0.25">
      <c r="A2537" s="2"/>
    </row>
    <row r="2538" spans="1:1" x14ac:dyDescent="0.25">
      <c r="A2538" s="2"/>
    </row>
    <row r="2539" spans="1:1" x14ac:dyDescent="0.25">
      <c r="A2539" s="2"/>
    </row>
    <row r="2540" spans="1:1" x14ac:dyDescent="0.25">
      <c r="A2540" s="2"/>
    </row>
    <row r="2541" spans="1:1" x14ac:dyDescent="0.25">
      <c r="A2541" s="2"/>
    </row>
    <row r="2542" spans="1:1" x14ac:dyDescent="0.25">
      <c r="A2542" s="2"/>
    </row>
    <row r="2543" spans="1:1" x14ac:dyDescent="0.25">
      <c r="A2543" s="2"/>
    </row>
    <row r="2544" spans="1:1" x14ac:dyDescent="0.25">
      <c r="A2544" s="2"/>
    </row>
    <row r="2545" spans="1:1" x14ac:dyDescent="0.25">
      <c r="A2545" s="2"/>
    </row>
    <row r="2546" spans="1:1" x14ac:dyDescent="0.25">
      <c r="A2546" s="2"/>
    </row>
    <row r="2547" spans="1:1" x14ac:dyDescent="0.25">
      <c r="A2547" s="2"/>
    </row>
    <row r="2548" spans="1:1" x14ac:dyDescent="0.25">
      <c r="A2548" s="2"/>
    </row>
    <row r="2549" spans="1:1" x14ac:dyDescent="0.25">
      <c r="A2549" s="2"/>
    </row>
    <row r="2550" spans="1:1" x14ac:dyDescent="0.25">
      <c r="A2550" s="2"/>
    </row>
    <row r="2551" spans="1:1" x14ac:dyDescent="0.25">
      <c r="A2551" s="2"/>
    </row>
    <row r="2552" spans="1:1" x14ac:dyDescent="0.25">
      <c r="A2552" s="2"/>
    </row>
    <row r="2553" spans="1:1" x14ac:dyDescent="0.25">
      <c r="A2553" s="2"/>
    </row>
    <row r="2554" spans="1:1" x14ac:dyDescent="0.25">
      <c r="A2554" s="2"/>
    </row>
    <row r="2555" spans="1:1" x14ac:dyDescent="0.25">
      <c r="A2555" s="2"/>
    </row>
    <row r="2556" spans="1:1" x14ac:dyDescent="0.25">
      <c r="A2556" s="2"/>
    </row>
    <row r="2557" spans="1:1" x14ac:dyDescent="0.25">
      <c r="A2557" s="2"/>
    </row>
    <row r="2558" spans="1:1" x14ac:dyDescent="0.25">
      <c r="A2558" s="2"/>
    </row>
    <row r="2559" spans="1:1" x14ac:dyDescent="0.25">
      <c r="A2559" s="2"/>
    </row>
    <row r="2560" spans="1:1" x14ac:dyDescent="0.25">
      <c r="A2560" s="2"/>
    </row>
    <row r="2561" spans="1:1" x14ac:dyDescent="0.25">
      <c r="A2561" s="2"/>
    </row>
    <row r="2562" spans="1:1" x14ac:dyDescent="0.25">
      <c r="A2562" s="2"/>
    </row>
    <row r="2563" spans="1:1" x14ac:dyDescent="0.25">
      <c r="A2563" s="2"/>
    </row>
    <row r="2564" spans="1:1" x14ac:dyDescent="0.25">
      <c r="A2564" s="2"/>
    </row>
    <row r="2565" spans="1:1" x14ac:dyDescent="0.25">
      <c r="A2565" s="2"/>
    </row>
    <row r="2566" spans="1:1" x14ac:dyDescent="0.25">
      <c r="A2566" s="2"/>
    </row>
    <row r="2567" spans="1:1" x14ac:dyDescent="0.25">
      <c r="A2567" s="2"/>
    </row>
    <row r="2568" spans="1:1" x14ac:dyDescent="0.25">
      <c r="A2568" s="2"/>
    </row>
    <row r="2569" spans="1:1" x14ac:dyDescent="0.25">
      <c r="A2569" s="2"/>
    </row>
    <row r="2570" spans="1:1" x14ac:dyDescent="0.25">
      <c r="A2570" s="2"/>
    </row>
    <row r="2571" spans="1:1" x14ac:dyDescent="0.25">
      <c r="A2571" s="2"/>
    </row>
    <row r="2572" spans="1:1" x14ac:dyDescent="0.25">
      <c r="A2572" s="2"/>
    </row>
    <row r="2573" spans="1:1" x14ac:dyDescent="0.25">
      <c r="A2573" s="2"/>
    </row>
    <row r="2574" spans="1:1" x14ac:dyDescent="0.25">
      <c r="A2574" s="2"/>
    </row>
    <row r="2575" spans="1:1" x14ac:dyDescent="0.25">
      <c r="A2575" s="2"/>
    </row>
    <row r="2576" spans="1:1" x14ac:dyDescent="0.25">
      <c r="A2576" s="2"/>
    </row>
    <row r="2577" spans="1:1" x14ac:dyDescent="0.25">
      <c r="A2577" s="2"/>
    </row>
    <row r="2578" spans="1:1" x14ac:dyDescent="0.25">
      <c r="A2578" s="2"/>
    </row>
    <row r="2579" spans="1:1" x14ac:dyDescent="0.25">
      <c r="A2579" s="2"/>
    </row>
    <row r="2580" spans="1:1" x14ac:dyDescent="0.25">
      <c r="A2580" s="2"/>
    </row>
    <row r="2581" spans="1:1" x14ac:dyDescent="0.25">
      <c r="A2581" s="2"/>
    </row>
    <row r="2582" spans="1:1" x14ac:dyDescent="0.25">
      <c r="A2582" s="2"/>
    </row>
    <row r="2583" spans="1:1" x14ac:dyDescent="0.25">
      <c r="A2583" s="2"/>
    </row>
    <row r="2584" spans="1:1" x14ac:dyDescent="0.25">
      <c r="A2584" s="2"/>
    </row>
    <row r="2585" spans="1:1" x14ac:dyDescent="0.25">
      <c r="A2585" s="2"/>
    </row>
    <row r="2586" spans="1:1" x14ac:dyDescent="0.25">
      <c r="A2586" s="2"/>
    </row>
    <row r="2587" spans="1:1" x14ac:dyDescent="0.25">
      <c r="A2587" s="2"/>
    </row>
    <row r="2588" spans="1:1" x14ac:dyDescent="0.25">
      <c r="A2588" s="2"/>
    </row>
    <row r="2589" spans="1:1" x14ac:dyDescent="0.25">
      <c r="A2589" s="2"/>
    </row>
    <row r="2590" spans="1:1" x14ac:dyDescent="0.25">
      <c r="A2590" s="2"/>
    </row>
    <row r="2591" spans="1:1" x14ac:dyDescent="0.25">
      <c r="A2591" s="2"/>
    </row>
    <row r="2592" spans="1:1" x14ac:dyDescent="0.25">
      <c r="A2592" s="2"/>
    </row>
    <row r="2593" spans="1:1" x14ac:dyDescent="0.25">
      <c r="A2593" s="2"/>
    </row>
    <row r="2594" spans="1:1" x14ac:dyDescent="0.25">
      <c r="A2594" s="2"/>
    </row>
    <row r="2595" spans="1:1" x14ac:dyDescent="0.25">
      <c r="A2595" s="2"/>
    </row>
    <row r="2596" spans="1:1" x14ac:dyDescent="0.25">
      <c r="A2596" s="2"/>
    </row>
    <row r="2597" spans="1:1" x14ac:dyDescent="0.25">
      <c r="A2597" s="2"/>
    </row>
    <row r="2598" spans="1:1" x14ac:dyDescent="0.25">
      <c r="A2598" s="2"/>
    </row>
    <row r="2599" spans="1:1" x14ac:dyDescent="0.25">
      <c r="A2599" s="2"/>
    </row>
    <row r="2600" spans="1:1" x14ac:dyDescent="0.25">
      <c r="A2600" s="2"/>
    </row>
    <row r="2601" spans="1:1" x14ac:dyDescent="0.25">
      <c r="A2601" s="2"/>
    </row>
    <row r="2602" spans="1:1" x14ac:dyDescent="0.25">
      <c r="A2602" s="2"/>
    </row>
    <row r="2603" spans="1:1" x14ac:dyDescent="0.25">
      <c r="A2603" s="2"/>
    </row>
    <row r="2604" spans="1:1" x14ac:dyDescent="0.25">
      <c r="A2604" s="2"/>
    </row>
    <row r="2605" spans="1:1" x14ac:dyDescent="0.25">
      <c r="A2605" s="2"/>
    </row>
    <row r="2606" spans="1:1" x14ac:dyDescent="0.25">
      <c r="A2606" s="2"/>
    </row>
    <row r="2607" spans="1:1" x14ac:dyDescent="0.25">
      <c r="A2607" s="2"/>
    </row>
    <row r="2608" spans="1:1" x14ac:dyDescent="0.25">
      <c r="A2608" s="2"/>
    </row>
    <row r="2609" spans="1:1" x14ac:dyDescent="0.25">
      <c r="A2609" s="2"/>
    </row>
    <row r="2610" spans="1:1" x14ac:dyDescent="0.25">
      <c r="A2610" s="2"/>
    </row>
    <row r="2611" spans="1:1" x14ac:dyDescent="0.25">
      <c r="A2611" s="2"/>
    </row>
    <row r="2612" spans="1:1" x14ac:dyDescent="0.25">
      <c r="A2612" s="2"/>
    </row>
    <row r="2613" spans="1:1" x14ac:dyDescent="0.25">
      <c r="A2613" s="2"/>
    </row>
    <row r="2614" spans="1:1" x14ac:dyDescent="0.25">
      <c r="A2614" s="2"/>
    </row>
    <row r="2615" spans="1:1" x14ac:dyDescent="0.25">
      <c r="A2615" s="2"/>
    </row>
    <row r="2616" spans="1:1" x14ac:dyDescent="0.25">
      <c r="A2616" s="2"/>
    </row>
    <row r="2617" spans="1:1" x14ac:dyDescent="0.25">
      <c r="A2617" s="2"/>
    </row>
    <row r="2618" spans="1:1" x14ac:dyDescent="0.25">
      <c r="A2618" s="2"/>
    </row>
    <row r="2619" spans="1:1" x14ac:dyDescent="0.25">
      <c r="A2619" s="2"/>
    </row>
    <row r="2620" spans="1:1" x14ac:dyDescent="0.25">
      <c r="A2620" s="2"/>
    </row>
    <row r="2621" spans="1:1" x14ac:dyDescent="0.25">
      <c r="A2621" s="2"/>
    </row>
    <row r="2622" spans="1:1" x14ac:dyDescent="0.25">
      <c r="A2622" s="2"/>
    </row>
    <row r="2623" spans="1:1" x14ac:dyDescent="0.25">
      <c r="A2623" s="2"/>
    </row>
    <row r="2624" spans="1:1" x14ac:dyDescent="0.25">
      <c r="A2624" s="2"/>
    </row>
    <row r="2625" spans="1:1" x14ac:dyDescent="0.25">
      <c r="A2625" s="2"/>
    </row>
    <row r="2626" spans="1:1" x14ac:dyDescent="0.25">
      <c r="A2626" s="2"/>
    </row>
    <row r="2627" spans="1:1" x14ac:dyDescent="0.25">
      <c r="A2627" s="2"/>
    </row>
    <row r="2628" spans="1:1" x14ac:dyDescent="0.25">
      <c r="A2628" s="2"/>
    </row>
    <row r="2629" spans="1:1" x14ac:dyDescent="0.25">
      <c r="A2629" s="2"/>
    </row>
    <row r="2630" spans="1:1" x14ac:dyDescent="0.25">
      <c r="A2630" s="2"/>
    </row>
    <row r="2631" spans="1:1" x14ac:dyDescent="0.25">
      <c r="A2631" s="2"/>
    </row>
    <row r="2632" spans="1:1" x14ac:dyDescent="0.25">
      <c r="A2632" s="2"/>
    </row>
    <row r="2633" spans="1:1" x14ac:dyDescent="0.25">
      <c r="A2633" s="2"/>
    </row>
    <row r="2634" spans="1:1" x14ac:dyDescent="0.25">
      <c r="A2634" s="2"/>
    </row>
    <row r="2635" spans="1:1" x14ac:dyDescent="0.25">
      <c r="A2635" s="2"/>
    </row>
    <row r="2636" spans="1:1" x14ac:dyDescent="0.25">
      <c r="A2636" s="2"/>
    </row>
    <row r="2637" spans="1:1" x14ac:dyDescent="0.25">
      <c r="A2637" s="2"/>
    </row>
    <row r="2638" spans="1:1" x14ac:dyDescent="0.25">
      <c r="A2638" s="2"/>
    </row>
    <row r="2639" spans="1:1" x14ac:dyDescent="0.25">
      <c r="A2639" s="2"/>
    </row>
    <row r="2640" spans="1:1" x14ac:dyDescent="0.25">
      <c r="A2640" s="2"/>
    </row>
    <row r="2641" spans="1:1" x14ac:dyDescent="0.25">
      <c r="A2641" s="2"/>
    </row>
    <row r="2642" spans="1:1" x14ac:dyDescent="0.25">
      <c r="A2642" s="2"/>
    </row>
    <row r="2643" spans="1:1" x14ac:dyDescent="0.25">
      <c r="A2643" s="2"/>
    </row>
    <row r="2644" spans="1:1" x14ac:dyDescent="0.25">
      <c r="A2644" s="2"/>
    </row>
    <row r="2645" spans="1:1" x14ac:dyDescent="0.25">
      <c r="A2645" s="2"/>
    </row>
    <row r="2646" spans="1:1" x14ac:dyDescent="0.25">
      <c r="A2646" s="2"/>
    </row>
    <row r="2647" spans="1:1" x14ac:dyDescent="0.25">
      <c r="A2647" s="2"/>
    </row>
    <row r="2648" spans="1:1" x14ac:dyDescent="0.25">
      <c r="A2648" s="2"/>
    </row>
    <row r="2649" spans="1:1" x14ac:dyDescent="0.25">
      <c r="A2649" s="2"/>
    </row>
    <row r="2650" spans="1:1" x14ac:dyDescent="0.25">
      <c r="A2650" s="2"/>
    </row>
    <row r="2651" spans="1:1" x14ac:dyDescent="0.25">
      <c r="A2651" s="2"/>
    </row>
    <row r="2652" spans="1:1" x14ac:dyDescent="0.25">
      <c r="A2652" s="2"/>
    </row>
    <row r="2653" spans="1:1" x14ac:dyDescent="0.25">
      <c r="A2653" s="2"/>
    </row>
    <row r="2654" spans="1:1" x14ac:dyDescent="0.25">
      <c r="A2654" s="2"/>
    </row>
    <row r="2655" spans="1:1" x14ac:dyDescent="0.25">
      <c r="A2655" s="2"/>
    </row>
    <row r="2656" spans="1:1" x14ac:dyDescent="0.25">
      <c r="A2656" s="2"/>
    </row>
    <row r="2657" spans="1:1" x14ac:dyDescent="0.25">
      <c r="A2657" s="2"/>
    </row>
    <row r="2658" spans="1:1" x14ac:dyDescent="0.25">
      <c r="A2658" s="2"/>
    </row>
    <row r="2659" spans="1:1" x14ac:dyDescent="0.25">
      <c r="A2659" s="2"/>
    </row>
    <row r="2660" spans="1:1" x14ac:dyDescent="0.25">
      <c r="A2660" s="2"/>
    </row>
    <row r="2661" spans="1:1" x14ac:dyDescent="0.25">
      <c r="A2661" s="2"/>
    </row>
    <row r="2662" spans="1:1" x14ac:dyDescent="0.25">
      <c r="A2662" s="2"/>
    </row>
    <row r="2663" spans="1:1" x14ac:dyDescent="0.25">
      <c r="A2663" s="2"/>
    </row>
    <row r="2664" spans="1:1" x14ac:dyDescent="0.25">
      <c r="A2664" s="2"/>
    </row>
    <row r="2665" spans="1:1" x14ac:dyDescent="0.25">
      <c r="A2665" s="2"/>
    </row>
    <row r="2666" spans="1:1" x14ac:dyDescent="0.25">
      <c r="A2666" s="2"/>
    </row>
    <row r="2667" spans="1:1" x14ac:dyDescent="0.25">
      <c r="A2667" s="2"/>
    </row>
    <row r="2668" spans="1:1" x14ac:dyDescent="0.25">
      <c r="A2668" s="2"/>
    </row>
    <row r="2669" spans="1:1" x14ac:dyDescent="0.25">
      <c r="A2669" s="2"/>
    </row>
    <row r="2670" spans="1:1" x14ac:dyDescent="0.25">
      <c r="A2670" s="2"/>
    </row>
    <row r="2671" spans="1:1" x14ac:dyDescent="0.25">
      <c r="A2671" s="2"/>
    </row>
    <row r="2672" spans="1:1" x14ac:dyDescent="0.25">
      <c r="A2672" s="2"/>
    </row>
    <row r="2673" spans="1:1" x14ac:dyDescent="0.25">
      <c r="A2673" s="2"/>
    </row>
    <row r="2674" spans="1:1" x14ac:dyDescent="0.25">
      <c r="A2674" s="2"/>
    </row>
    <row r="2675" spans="1:1" x14ac:dyDescent="0.25">
      <c r="A2675" s="2"/>
    </row>
    <row r="2676" spans="1:1" x14ac:dyDescent="0.25">
      <c r="A2676" s="2"/>
    </row>
    <row r="2677" spans="1:1" x14ac:dyDescent="0.25">
      <c r="A2677" s="2"/>
    </row>
    <row r="2678" spans="1:1" x14ac:dyDescent="0.25">
      <c r="A2678" s="2"/>
    </row>
    <row r="2679" spans="1:1" x14ac:dyDescent="0.25">
      <c r="A2679" s="2"/>
    </row>
    <row r="2680" spans="1:1" x14ac:dyDescent="0.25">
      <c r="A2680" s="2"/>
    </row>
    <row r="2681" spans="1:1" x14ac:dyDescent="0.25">
      <c r="A2681" s="2"/>
    </row>
    <row r="2682" spans="1:1" x14ac:dyDescent="0.25">
      <c r="A2682" s="2"/>
    </row>
    <row r="2683" spans="1:1" x14ac:dyDescent="0.25">
      <c r="A2683" s="2"/>
    </row>
    <row r="2684" spans="1:1" x14ac:dyDescent="0.25">
      <c r="A2684" s="2"/>
    </row>
    <row r="2685" spans="1:1" x14ac:dyDescent="0.25">
      <c r="A2685" s="2"/>
    </row>
    <row r="2686" spans="1:1" x14ac:dyDescent="0.25">
      <c r="A2686" s="2"/>
    </row>
    <row r="2687" spans="1:1" x14ac:dyDescent="0.25">
      <c r="A2687" s="2"/>
    </row>
    <row r="2688" spans="1:1" x14ac:dyDescent="0.25">
      <c r="A2688" s="2"/>
    </row>
    <row r="2689" spans="1:1" x14ac:dyDescent="0.25">
      <c r="A2689" s="2"/>
    </row>
    <row r="2690" spans="1:1" x14ac:dyDescent="0.25">
      <c r="A2690" s="2"/>
    </row>
    <row r="2691" spans="1:1" x14ac:dyDescent="0.25">
      <c r="A2691" s="2"/>
    </row>
    <row r="2692" spans="1:1" x14ac:dyDescent="0.25">
      <c r="A2692" s="2"/>
    </row>
    <row r="2693" spans="1:1" x14ac:dyDescent="0.25">
      <c r="A2693" s="2"/>
    </row>
    <row r="2694" spans="1:1" x14ac:dyDescent="0.25">
      <c r="A2694" s="2"/>
    </row>
    <row r="2695" spans="1:1" x14ac:dyDescent="0.25">
      <c r="A2695" s="2"/>
    </row>
    <row r="2696" spans="1:1" x14ac:dyDescent="0.25">
      <c r="A2696" s="2"/>
    </row>
    <row r="2697" spans="1:1" x14ac:dyDescent="0.25">
      <c r="A2697" s="2"/>
    </row>
    <row r="2698" spans="1:1" x14ac:dyDescent="0.25">
      <c r="A2698" s="2"/>
    </row>
    <row r="2699" spans="1:1" x14ac:dyDescent="0.25">
      <c r="A2699" s="2"/>
    </row>
    <row r="2700" spans="1:1" x14ac:dyDescent="0.25">
      <c r="A2700" s="2"/>
    </row>
    <row r="2701" spans="1:1" x14ac:dyDescent="0.25">
      <c r="A2701" s="2"/>
    </row>
    <row r="2702" spans="1:1" x14ac:dyDescent="0.25">
      <c r="A2702" s="2"/>
    </row>
    <row r="2703" spans="1:1" x14ac:dyDescent="0.25">
      <c r="A2703" s="2"/>
    </row>
    <row r="2704" spans="1:1" x14ac:dyDescent="0.25">
      <c r="A2704" s="2"/>
    </row>
    <row r="2705" spans="1:1" x14ac:dyDescent="0.25">
      <c r="A2705" s="2"/>
    </row>
    <row r="2706" spans="1:1" x14ac:dyDescent="0.25">
      <c r="A2706" s="2"/>
    </row>
    <row r="2707" spans="1:1" x14ac:dyDescent="0.25">
      <c r="A2707" s="2"/>
    </row>
    <row r="2708" spans="1:1" x14ac:dyDescent="0.25">
      <c r="A2708" s="2"/>
    </row>
    <row r="2709" spans="1:1" x14ac:dyDescent="0.25">
      <c r="A2709" s="2"/>
    </row>
    <row r="2710" spans="1:1" x14ac:dyDescent="0.25">
      <c r="A2710" s="2"/>
    </row>
    <row r="2711" spans="1:1" x14ac:dyDescent="0.25">
      <c r="A2711" s="2"/>
    </row>
    <row r="2712" spans="1:1" x14ac:dyDescent="0.25">
      <c r="A2712" s="2"/>
    </row>
    <row r="2713" spans="1:1" x14ac:dyDescent="0.25">
      <c r="A2713" s="2"/>
    </row>
    <row r="2714" spans="1:1" x14ac:dyDescent="0.25">
      <c r="A2714" s="2"/>
    </row>
    <row r="2715" spans="1:1" x14ac:dyDescent="0.25">
      <c r="A2715" s="2"/>
    </row>
    <row r="2716" spans="1:1" x14ac:dyDescent="0.25">
      <c r="A2716" s="2"/>
    </row>
    <row r="2717" spans="1:1" x14ac:dyDescent="0.25">
      <c r="A2717" s="2"/>
    </row>
    <row r="2718" spans="1:1" x14ac:dyDescent="0.25">
      <c r="A2718" s="2"/>
    </row>
    <row r="2719" spans="1:1" x14ac:dyDescent="0.25">
      <c r="A2719" s="2"/>
    </row>
    <row r="2720" spans="1:1" x14ac:dyDescent="0.25">
      <c r="A2720" s="2"/>
    </row>
    <row r="2721" spans="1:1" x14ac:dyDescent="0.25">
      <c r="A2721" s="2"/>
    </row>
    <row r="2722" spans="1:1" x14ac:dyDescent="0.25">
      <c r="A2722" s="2"/>
    </row>
    <row r="2723" spans="1:1" x14ac:dyDescent="0.25">
      <c r="A2723" s="2"/>
    </row>
    <row r="2724" spans="1:1" x14ac:dyDescent="0.25">
      <c r="A2724" s="2"/>
    </row>
    <row r="2725" spans="1:1" x14ac:dyDescent="0.25">
      <c r="A2725" s="2"/>
    </row>
    <row r="2726" spans="1:1" x14ac:dyDescent="0.25">
      <c r="A2726" s="2"/>
    </row>
    <row r="2727" spans="1:1" x14ac:dyDescent="0.25">
      <c r="A2727" s="2"/>
    </row>
    <row r="2728" spans="1:1" x14ac:dyDescent="0.25">
      <c r="A2728" s="2"/>
    </row>
    <row r="2729" spans="1:1" x14ac:dyDescent="0.25">
      <c r="A2729" s="2"/>
    </row>
    <row r="2730" spans="1:1" x14ac:dyDescent="0.25">
      <c r="A2730" s="2"/>
    </row>
    <row r="2731" spans="1:1" x14ac:dyDescent="0.25">
      <c r="A2731" s="2"/>
    </row>
    <row r="2732" spans="1:1" x14ac:dyDescent="0.25">
      <c r="A2732" s="2"/>
    </row>
    <row r="2733" spans="1:1" x14ac:dyDescent="0.25">
      <c r="A2733" s="2"/>
    </row>
    <row r="2734" spans="1:1" x14ac:dyDescent="0.25">
      <c r="A2734" s="2"/>
    </row>
    <row r="2735" spans="1:1" x14ac:dyDescent="0.25">
      <c r="A2735" s="2"/>
    </row>
    <row r="2736" spans="1:1" x14ac:dyDescent="0.25">
      <c r="A2736" s="2"/>
    </row>
    <row r="2737" spans="1:1" x14ac:dyDescent="0.25">
      <c r="A2737" s="2"/>
    </row>
    <row r="2738" spans="1:1" x14ac:dyDescent="0.25">
      <c r="A2738" s="2"/>
    </row>
    <row r="2739" spans="1:1" x14ac:dyDescent="0.25">
      <c r="A2739" s="2"/>
    </row>
    <row r="2740" spans="1:1" x14ac:dyDescent="0.25">
      <c r="A2740" s="2"/>
    </row>
    <row r="2741" spans="1:1" x14ac:dyDescent="0.25">
      <c r="A2741" s="2"/>
    </row>
    <row r="2742" spans="1:1" x14ac:dyDescent="0.25">
      <c r="A2742" s="2"/>
    </row>
    <row r="2743" spans="1:1" x14ac:dyDescent="0.25">
      <c r="A2743" s="2"/>
    </row>
    <row r="2744" spans="1:1" x14ac:dyDescent="0.25">
      <c r="A2744" s="2"/>
    </row>
    <row r="2745" spans="1:1" x14ac:dyDescent="0.25">
      <c r="A2745" s="2"/>
    </row>
    <row r="2746" spans="1:1" x14ac:dyDescent="0.25">
      <c r="A2746" s="2"/>
    </row>
    <row r="2747" spans="1:1" x14ac:dyDescent="0.25">
      <c r="A2747" s="2"/>
    </row>
    <row r="2748" spans="1:1" x14ac:dyDescent="0.25">
      <c r="A2748" s="2"/>
    </row>
    <row r="2749" spans="1:1" x14ac:dyDescent="0.25">
      <c r="A2749" s="2"/>
    </row>
    <row r="2750" spans="1:1" x14ac:dyDescent="0.25">
      <c r="A2750" s="2"/>
    </row>
    <row r="2751" spans="1:1" x14ac:dyDescent="0.25">
      <c r="A2751" s="2"/>
    </row>
    <row r="2752" spans="1:1" x14ac:dyDescent="0.25">
      <c r="A2752" s="2"/>
    </row>
    <row r="2753" spans="1:1" x14ac:dyDescent="0.25">
      <c r="A2753" s="2"/>
    </row>
    <row r="2754" spans="1:1" x14ac:dyDescent="0.25">
      <c r="A2754" s="2"/>
    </row>
    <row r="2755" spans="1:1" x14ac:dyDescent="0.25">
      <c r="A2755" s="2"/>
    </row>
    <row r="2756" spans="1:1" x14ac:dyDescent="0.25">
      <c r="A2756" s="2"/>
    </row>
    <row r="2757" spans="1:1" x14ac:dyDescent="0.25">
      <c r="A2757" s="2"/>
    </row>
    <row r="2758" spans="1:1" x14ac:dyDescent="0.25">
      <c r="A2758" s="2"/>
    </row>
    <row r="2759" spans="1:1" x14ac:dyDescent="0.25">
      <c r="A2759" s="2"/>
    </row>
    <row r="2760" spans="1:1" x14ac:dyDescent="0.25">
      <c r="A2760" s="2"/>
    </row>
    <row r="2761" spans="1:1" x14ac:dyDescent="0.25">
      <c r="A2761" s="2"/>
    </row>
    <row r="2762" spans="1:1" x14ac:dyDescent="0.25">
      <c r="A2762" s="2"/>
    </row>
    <row r="2763" spans="1:1" x14ac:dyDescent="0.25">
      <c r="A2763" s="2"/>
    </row>
    <row r="2764" spans="1:1" x14ac:dyDescent="0.25">
      <c r="A2764" s="2"/>
    </row>
    <row r="2765" spans="1:1" x14ac:dyDescent="0.25">
      <c r="A2765" s="2"/>
    </row>
    <row r="2766" spans="1:1" x14ac:dyDescent="0.25">
      <c r="A2766" s="2"/>
    </row>
    <row r="2767" spans="1:1" x14ac:dyDescent="0.25">
      <c r="A2767" s="2"/>
    </row>
    <row r="2768" spans="1:1" x14ac:dyDescent="0.25">
      <c r="A2768" s="2"/>
    </row>
    <row r="2769" spans="1:1" x14ac:dyDescent="0.25">
      <c r="A2769" s="2"/>
    </row>
    <row r="2770" spans="1:1" x14ac:dyDescent="0.25">
      <c r="A2770" s="2"/>
    </row>
    <row r="2771" spans="1:1" x14ac:dyDescent="0.25">
      <c r="A2771" s="2"/>
    </row>
    <row r="2772" spans="1:1" x14ac:dyDescent="0.25">
      <c r="A2772" s="2"/>
    </row>
    <row r="2773" spans="1:1" x14ac:dyDescent="0.25">
      <c r="A2773" s="2"/>
    </row>
    <row r="2774" spans="1:1" x14ac:dyDescent="0.25">
      <c r="A2774" s="2"/>
    </row>
    <row r="2775" spans="1:1" x14ac:dyDescent="0.25">
      <c r="A2775" s="2"/>
    </row>
    <row r="2776" spans="1:1" x14ac:dyDescent="0.25">
      <c r="A2776" s="2"/>
    </row>
    <row r="2777" spans="1:1" x14ac:dyDescent="0.25">
      <c r="A2777" s="2"/>
    </row>
    <row r="2778" spans="1:1" x14ac:dyDescent="0.25">
      <c r="A2778" s="2"/>
    </row>
    <row r="2779" spans="1:1" x14ac:dyDescent="0.25">
      <c r="A2779" s="2"/>
    </row>
    <row r="2780" spans="1:1" x14ac:dyDescent="0.25">
      <c r="A2780" s="2"/>
    </row>
    <row r="2781" spans="1:1" x14ac:dyDescent="0.25">
      <c r="A2781" s="2"/>
    </row>
    <row r="2782" spans="1:1" x14ac:dyDescent="0.25">
      <c r="A2782" s="2"/>
    </row>
    <row r="2783" spans="1:1" x14ac:dyDescent="0.25">
      <c r="A2783" s="2"/>
    </row>
    <row r="2784" spans="1:1" x14ac:dyDescent="0.25">
      <c r="A2784" s="2"/>
    </row>
    <row r="2785" spans="1:1" x14ac:dyDescent="0.25">
      <c r="A2785" s="2"/>
    </row>
    <row r="2786" spans="1:1" x14ac:dyDescent="0.25">
      <c r="A2786" s="2"/>
    </row>
    <row r="2787" spans="1:1" x14ac:dyDescent="0.25">
      <c r="A2787" s="2"/>
    </row>
    <row r="2788" spans="1:1" x14ac:dyDescent="0.25">
      <c r="A2788" s="2"/>
    </row>
    <row r="2789" spans="1:1" x14ac:dyDescent="0.25">
      <c r="A2789" s="2"/>
    </row>
    <row r="2790" spans="1:1" x14ac:dyDescent="0.25">
      <c r="A2790" s="2"/>
    </row>
    <row r="2791" spans="1:1" x14ac:dyDescent="0.25">
      <c r="A2791" s="2"/>
    </row>
    <row r="2792" spans="1:1" x14ac:dyDescent="0.25">
      <c r="A2792" s="2"/>
    </row>
    <row r="2793" spans="1:1" x14ac:dyDescent="0.25">
      <c r="A2793" s="2"/>
    </row>
    <row r="2794" spans="1:1" x14ac:dyDescent="0.25">
      <c r="A2794" s="2"/>
    </row>
    <row r="2795" spans="1:1" x14ac:dyDescent="0.25">
      <c r="A2795" s="2"/>
    </row>
    <row r="2796" spans="1:1" x14ac:dyDescent="0.25">
      <c r="A2796" s="2"/>
    </row>
    <row r="2797" spans="1:1" x14ac:dyDescent="0.25">
      <c r="A2797" s="2"/>
    </row>
    <row r="2798" spans="1:1" x14ac:dyDescent="0.25">
      <c r="A2798" s="2"/>
    </row>
    <row r="2799" spans="1:1" x14ac:dyDescent="0.25">
      <c r="A2799" s="2"/>
    </row>
    <row r="2800" spans="1:1" x14ac:dyDescent="0.25">
      <c r="A2800" s="2"/>
    </row>
    <row r="2801" spans="1:1" x14ac:dyDescent="0.25">
      <c r="A2801" s="2"/>
    </row>
    <row r="2802" spans="1:1" x14ac:dyDescent="0.25">
      <c r="A2802" s="2"/>
    </row>
    <row r="2803" spans="1:1" x14ac:dyDescent="0.25">
      <c r="A2803" s="2"/>
    </row>
    <row r="2804" spans="1:1" x14ac:dyDescent="0.25">
      <c r="A2804" s="2"/>
    </row>
    <row r="2805" spans="1:1" x14ac:dyDescent="0.25">
      <c r="A2805" s="2"/>
    </row>
    <row r="2806" spans="1:1" x14ac:dyDescent="0.25">
      <c r="A2806" s="2"/>
    </row>
    <row r="2807" spans="1:1" x14ac:dyDescent="0.25">
      <c r="A2807" s="2"/>
    </row>
    <row r="2808" spans="1:1" x14ac:dyDescent="0.25">
      <c r="A2808" s="2"/>
    </row>
    <row r="2809" spans="1:1" x14ac:dyDescent="0.25">
      <c r="A2809" s="2"/>
    </row>
    <row r="2810" spans="1:1" x14ac:dyDescent="0.25">
      <c r="A2810" s="2"/>
    </row>
    <row r="2811" spans="1:1" x14ac:dyDescent="0.25">
      <c r="A2811" s="2"/>
    </row>
    <row r="2812" spans="1:1" x14ac:dyDescent="0.25">
      <c r="A2812" s="2"/>
    </row>
    <row r="2813" spans="1:1" x14ac:dyDescent="0.25">
      <c r="A2813" s="2"/>
    </row>
    <row r="2814" spans="1:1" x14ac:dyDescent="0.25">
      <c r="A2814" s="2"/>
    </row>
    <row r="2815" spans="1:1" x14ac:dyDescent="0.25">
      <c r="A2815" s="2"/>
    </row>
    <row r="2816" spans="1:1" x14ac:dyDescent="0.25">
      <c r="A2816" s="2"/>
    </row>
    <row r="2817" spans="1:1" x14ac:dyDescent="0.25">
      <c r="A2817" s="2"/>
    </row>
    <row r="2818" spans="1:1" x14ac:dyDescent="0.25">
      <c r="A2818" s="2"/>
    </row>
    <row r="2819" spans="1:1" x14ac:dyDescent="0.25">
      <c r="A2819" s="2"/>
    </row>
    <row r="2820" spans="1:1" x14ac:dyDescent="0.25">
      <c r="A2820" s="2"/>
    </row>
    <row r="2821" spans="1:1" x14ac:dyDescent="0.25">
      <c r="A2821" s="2"/>
    </row>
    <row r="2822" spans="1:1" x14ac:dyDescent="0.25">
      <c r="A2822" s="2"/>
    </row>
    <row r="2823" spans="1:1" x14ac:dyDescent="0.25">
      <c r="A2823" s="2"/>
    </row>
    <row r="2824" spans="1:1" x14ac:dyDescent="0.25">
      <c r="A2824" s="2"/>
    </row>
    <row r="2825" spans="1:1" x14ac:dyDescent="0.25">
      <c r="A2825" s="2"/>
    </row>
    <row r="2826" spans="1:1" x14ac:dyDescent="0.25">
      <c r="A2826" s="2"/>
    </row>
    <row r="2827" spans="1:1" x14ac:dyDescent="0.25">
      <c r="A2827" s="2"/>
    </row>
    <row r="2828" spans="1:1" x14ac:dyDescent="0.25">
      <c r="A2828" s="2"/>
    </row>
    <row r="2829" spans="1:1" x14ac:dyDescent="0.25">
      <c r="A2829" s="2"/>
    </row>
    <row r="2830" spans="1:1" x14ac:dyDescent="0.25">
      <c r="A2830" s="2"/>
    </row>
    <row r="2831" spans="1:1" x14ac:dyDescent="0.25">
      <c r="A2831" s="2"/>
    </row>
    <row r="2832" spans="1:1" x14ac:dyDescent="0.25">
      <c r="A2832" s="2"/>
    </row>
    <row r="2833" spans="1:1" x14ac:dyDescent="0.25">
      <c r="A2833" s="2"/>
    </row>
    <row r="2834" spans="1:1" x14ac:dyDescent="0.25">
      <c r="A2834" s="2"/>
    </row>
    <row r="2835" spans="1:1" x14ac:dyDescent="0.25">
      <c r="A2835" s="2"/>
    </row>
    <row r="2836" spans="1:1" x14ac:dyDescent="0.25">
      <c r="A2836" s="2"/>
    </row>
    <row r="2837" spans="1:1" x14ac:dyDescent="0.25">
      <c r="A2837" s="2"/>
    </row>
    <row r="2838" spans="1:1" x14ac:dyDescent="0.25">
      <c r="A2838" s="2"/>
    </row>
    <row r="2839" spans="1:1" x14ac:dyDescent="0.25">
      <c r="A2839" s="2"/>
    </row>
    <row r="2840" spans="1:1" x14ac:dyDescent="0.25">
      <c r="A2840" s="2"/>
    </row>
    <row r="2841" spans="1:1" x14ac:dyDescent="0.25">
      <c r="A2841" s="2"/>
    </row>
    <row r="2842" spans="1:1" x14ac:dyDescent="0.25">
      <c r="A2842" s="2"/>
    </row>
    <row r="2843" spans="1:1" x14ac:dyDescent="0.25">
      <c r="A2843" s="2"/>
    </row>
    <row r="2844" spans="1:1" x14ac:dyDescent="0.25">
      <c r="A2844" s="2"/>
    </row>
    <row r="2845" spans="1:1" x14ac:dyDescent="0.25">
      <c r="A2845" s="2"/>
    </row>
    <row r="2846" spans="1:1" x14ac:dyDescent="0.25">
      <c r="A2846" s="2"/>
    </row>
    <row r="2847" spans="1:1" x14ac:dyDescent="0.25">
      <c r="A2847" s="2"/>
    </row>
    <row r="2848" spans="1:1" x14ac:dyDescent="0.25">
      <c r="A2848" s="2"/>
    </row>
    <row r="2849" spans="1:1" x14ac:dyDescent="0.25">
      <c r="A2849" s="2"/>
    </row>
    <row r="2850" spans="1:1" x14ac:dyDescent="0.25">
      <c r="A2850" s="2"/>
    </row>
    <row r="2851" spans="1:1" x14ac:dyDescent="0.25">
      <c r="A2851" s="2"/>
    </row>
    <row r="2852" spans="1:1" x14ac:dyDescent="0.25">
      <c r="A2852" s="2"/>
    </row>
    <row r="2853" spans="1:1" x14ac:dyDescent="0.25">
      <c r="A2853" s="2"/>
    </row>
    <row r="2854" spans="1:1" x14ac:dyDescent="0.25">
      <c r="A2854" s="2"/>
    </row>
    <row r="2855" spans="1:1" x14ac:dyDescent="0.25">
      <c r="A2855" s="2"/>
    </row>
    <row r="2856" spans="1:1" x14ac:dyDescent="0.25">
      <c r="A2856" s="2"/>
    </row>
    <row r="2857" spans="1:1" x14ac:dyDescent="0.25">
      <c r="A2857" s="2"/>
    </row>
    <row r="2858" spans="1:1" x14ac:dyDescent="0.25">
      <c r="A2858" s="2"/>
    </row>
    <row r="2859" spans="1:1" x14ac:dyDescent="0.25">
      <c r="A2859" s="2"/>
    </row>
    <row r="2860" spans="1:1" x14ac:dyDescent="0.25">
      <c r="A2860" s="2"/>
    </row>
    <row r="2861" spans="1:1" x14ac:dyDescent="0.25">
      <c r="A2861" s="2"/>
    </row>
    <row r="2862" spans="1:1" x14ac:dyDescent="0.25">
      <c r="A2862" s="2"/>
    </row>
    <row r="2863" spans="1:1" x14ac:dyDescent="0.25">
      <c r="A2863" s="2"/>
    </row>
    <row r="2864" spans="1:1" x14ac:dyDescent="0.25">
      <c r="A2864" s="2"/>
    </row>
    <row r="2865" spans="1:1" x14ac:dyDescent="0.25">
      <c r="A2865" s="2"/>
    </row>
    <row r="2866" spans="1:1" x14ac:dyDescent="0.25">
      <c r="A2866" s="2"/>
    </row>
    <row r="2867" spans="1:1" x14ac:dyDescent="0.25">
      <c r="A2867" s="2"/>
    </row>
    <row r="2868" spans="1:1" x14ac:dyDescent="0.25">
      <c r="A2868" s="2"/>
    </row>
    <row r="2869" spans="1:1" x14ac:dyDescent="0.25">
      <c r="A2869" s="2"/>
    </row>
    <row r="2870" spans="1:1" x14ac:dyDescent="0.25">
      <c r="A2870" s="2"/>
    </row>
    <row r="2871" spans="1:1" x14ac:dyDescent="0.25">
      <c r="A2871" s="2"/>
    </row>
    <row r="2872" spans="1:1" x14ac:dyDescent="0.25">
      <c r="A2872" s="2"/>
    </row>
    <row r="2873" spans="1:1" x14ac:dyDescent="0.25">
      <c r="A2873" s="2"/>
    </row>
    <row r="2874" spans="1:1" x14ac:dyDescent="0.25">
      <c r="A2874" s="2"/>
    </row>
    <row r="2875" spans="1:1" x14ac:dyDescent="0.25">
      <c r="A2875" s="2"/>
    </row>
    <row r="2876" spans="1:1" x14ac:dyDescent="0.25">
      <c r="A2876" s="2"/>
    </row>
    <row r="2877" spans="1:1" x14ac:dyDescent="0.25">
      <c r="A2877" s="2"/>
    </row>
    <row r="2878" spans="1:1" x14ac:dyDescent="0.25">
      <c r="A2878" s="2"/>
    </row>
    <row r="2879" spans="1:1" x14ac:dyDescent="0.25">
      <c r="A2879" s="2"/>
    </row>
    <row r="2880" spans="1:1" x14ac:dyDescent="0.25">
      <c r="A2880" s="2"/>
    </row>
    <row r="2881" spans="1:1" x14ac:dyDescent="0.25">
      <c r="A2881" s="2"/>
    </row>
    <row r="2882" spans="1:1" x14ac:dyDescent="0.25">
      <c r="A2882" s="2"/>
    </row>
    <row r="2883" spans="1:1" x14ac:dyDescent="0.25">
      <c r="A2883" s="2"/>
    </row>
    <row r="2884" spans="1:1" x14ac:dyDescent="0.25">
      <c r="A2884" s="2"/>
    </row>
    <row r="2885" spans="1:1" x14ac:dyDescent="0.25">
      <c r="A2885" s="2"/>
    </row>
    <row r="2886" spans="1:1" x14ac:dyDescent="0.25">
      <c r="A2886" s="2"/>
    </row>
    <row r="2887" spans="1:1" x14ac:dyDescent="0.25">
      <c r="A2887" s="2"/>
    </row>
    <row r="2888" spans="1:1" x14ac:dyDescent="0.25">
      <c r="A2888" s="2"/>
    </row>
    <row r="2889" spans="1:1" x14ac:dyDescent="0.25">
      <c r="A2889" s="2"/>
    </row>
    <row r="2890" spans="1:1" x14ac:dyDescent="0.25">
      <c r="A2890" s="2"/>
    </row>
    <row r="2891" spans="1:1" x14ac:dyDescent="0.25">
      <c r="A2891" s="2"/>
    </row>
    <row r="2892" spans="1:1" x14ac:dyDescent="0.25">
      <c r="A2892" s="2"/>
    </row>
    <row r="2893" spans="1:1" x14ac:dyDescent="0.25">
      <c r="A2893" s="2"/>
    </row>
    <row r="2894" spans="1:1" x14ac:dyDescent="0.25">
      <c r="A2894" s="2"/>
    </row>
    <row r="2895" spans="1:1" x14ac:dyDescent="0.25">
      <c r="A2895" s="2"/>
    </row>
    <row r="2896" spans="1:1" x14ac:dyDescent="0.25">
      <c r="A2896" s="2"/>
    </row>
    <row r="2897" spans="1:1" x14ac:dyDescent="0.25">
      <c r="A2897" s="2"/>
    </row>
    <row r="2898" spans="1:1" x14ac:dyDescent="0.25">
      <c r="A2898" s="2"/>
    </row>
    <row r="2899" spans="1:1" x14ac:dyDescent="0.25">
      <c r="A2899" s="2"/>
    </row>
    <row r="2900" spans="1:1" x14ac:dyDescent="0.25">
      <c r="A2900" s="2"/>
    </row>
    <row r="2901" spans="1:1" x14ac:dyDescent="0.25">
      <c r="A2901" s="2"/>
    </row>
    <row r="2902" spans="1:1" x14ac:dyDescent="0.25">
      <c r="A2902" s="2"/>
    </row>
    <row r="2903" spans="1:1" x14ac:dyDescent="0.25">
      <c r="A2903" s="2"/>
    </row>
    <row r="2904" spans="1:1" x14ac:dyDescent="0.25">
      <c r="A2904" s="2"/>
    </row>
    <row r="2905" spans="1:1" x14ac:dyDescent="0.25">
      <c r="A2905" s="2"/>
    </row>
    <row r="2906" spans="1:1" x14ac:dyDescent="0.25">
      <c r="A2906" s="2"/>
    </row>
    <row r="2907" spans="1:1" x14ac:dyDescent="0.25">
      <c r="A2907" s="2"/>
    </row>
    <row r="2908" spans="1:1" x14ac:dyDescent="0.25">
      <c r="A2908" s="2"/>
    </row>
    <row r="2909" spans="1:1" x14ac:dyDescent="0.25">
      <c r="A2909" s="2"/>
    </row>
    <row r="2910" spans="1:1" x14ac:dyDescent="0.25">
      <c r="A2910" s="2"/>
    </row>
    <row r="2911" spans="1:1" x14ac:dyDescent="0.25">
      <c r="A2911" s="2"/>
    </row>
    <row r="2912" spans="1:1" x14ac:dyDescent="0.25">
      <c r="A2912" s="2"/>
    </row>
    <row r="2913" spans="1:1" x14ac:dyDescent="0.25">
      <c r="A2913" s="2"/>
    </row>
    <row r="2914" spans="1:1" x14ac:dyDescent="0.25">
      <c r="A2914" s="2"/>
    </row>
    <row r="2915" spans="1:1" x14ac:dyDescent="0.25">
      <c r="A2915" s="2"/>
    </row>
    <row r="2916" spans="1:1" x14ac:dyDescent="0.25">
      <c r="A2916" s="2"/>
    </row>
    <row r="2917" spans="1:1" x14ac:dyDescent="0.25">
      <c r="A2917" s="2"/>
    </row>
    <row r="2918" spans="1:1" x14ac:dyDescent="0.25">
      <c r="A2918" s="2"/>
    </row>
    <row r="2919" spans="1:1" x14ac:dyDescent="0.25">
      <c r="A2919" s="2"/>
    </row>
    <row r="2920" spans="1:1" x14ac:dyDescent="0.25">
      <c r="A2920" s="2"/>
    </row>
    <row r="2921" spans="1:1" x14ac:dyDescent="0.25">
      <c r="A2921" s="2"/>
    </row>
    <row r="2922" spans="1:1" x14ac:dyDescent="0.25">
      <c r="A2922" s="2"/>
    </row>
    <row r="2923" spans="1:1" x14ac:dyDescent="0.25">
      <c r="A2923" s="2"/>
    </row>
    <row r="2924" spans="1:1" x14ac:dyDescent="0.25">
      <c r="A2924" s="2"/>
    </row>
    <row r="2925" spans="1:1" x14ac:dyDescent="0.25">
      <c r="A2925" s="2"/>
    </row>
    <row r="2926" spans="1:1" x14ac:dyDescent="0.25">
      <c r="A2926" s="2"/>
    </row>
    <row r="2927" spans="1:1" x14ac:dyDescent="0.25">
      <c r="A2927" s="2"/>
    </row>
    <row r="2928" spans="1:1" x14ac:dyDescent="0.25">
      <c r="A2928" s="2"/>
    </row>
    <row r="2929" spans="1:1" x14ac:dyDescent="0.25">
      <c r="A2929" s="2"/>
    </row>
    <row r="2930" spans="1:1" x14ac:dyDescent="0.25">
      <c r="A2930" s="2"/>
    </row>
    <row r="2931" spans="1:1" x14ac:dyDescent="0.25">
      <c r="A2931" s="2"/>
    </row>
    <row r="2932" spans="1:1" x14ac:dyDescent="0.25">
      <c r="A2932" s="2"/>
    </row>
    <row r="2933" spans="1:1" x14ac:dyDescent="0.25">
      <c r="A2933" s="2"/>
    </row>
    <row r="2934" spans="1:1" x14ac:dyDescent="0.25">
      <c r="A2934" s="2"/>
    </row>
    <row r="2935" spans="1:1" x14ac:dyDescent="0.25">
      <c r="A2935" s="2"/>
    </row>
    <row r="2936" spans="1:1" x14ac:dyDescent="0.25">
      <c r="A2936" s="2"/>
    </row>
    <row r="2937" spans="1:1" x14ac:dyDescent="0.25">
      <c r="A2937" s="2"/>
    </row>
    <row r="2938" spans="1:1" x14ac:dyDescent="0.25">
      <c r="A2938" s="2"/>
    </row>
    <row r="2939" spans="1:1" x14ac:dyDescent="0.25">
      <c r="A2939" s="2"/>
    </row>
    <row r="2940" spans="1:1" x14ac:dyDescent="0.25">
      <c r="A2940" s="2"/>
    </row>
    <row r="2941" spans="1:1" x14ac:dyDescent="0.25">
      <c r="A2941" s="2"/>
    </row>
    <row r="2942" spans="1:1" x14ac:dyDescent="0.25">
      <c r="A2942" s="2"/>
    </row>
    <row r="2943" spans="1:1" x14ac:dyDescent="0.25">
      <c r="A2943" s="2"/>
    </row>
    <row r="2944" spans="1:1" x14ac:dyDescent="0.25">
      <c r="A2944" s="2"/>
    </row>
    <row r="2945" spans="1:1" x14ac:dyDescent="0.25">
      <c r="A2945" s="2"/>
    </row>
    <row r="2946" spans="1:1" x14ac:dyDescent="0.25">
      <c r="A2946" s="2"/>
    </row>
    <row r="2947" spans="1:1" x14ac:dyDescent="0.25">
      <c r="A2947" s="2"/>
    </row>
    <row r="2948" spans="1:1" x14ac:dyDescent="0.25">
      <c r="A2948" s="2"/>
    </row>
    <row r="2949" spans="1:1" x14ac:dyDescent="0.25">
      <c r="A2949" s="2"/>
    </row>
    <row r="2950" spans="1:1" x14ac:dyDescent="0.25">
      <c r="A2950" s="2"/>
    </row>
    <row r="2951" spans="1:1" x14ac:dyDescent="0.25">
      <c r="A2951" s="2"/>
    </row>
    <row r="2952" spans="1:1" x14ac:dyDescent="0.25">
      <c r="A2952" s="2"/>
    </row>
    <row r="2953" spans="1:1" x14ac:dyDescent="0.25">
      <c r="A2953" s="2"/>
    </row>
    <row r="2954" spans="1:1" x14ac:dyDescent="0.25">
      <c r="A2954" s="2"/>
    </row>
    <row r="2955" spans="1:1" x14ac:dyDescent="0.25">
      <c r="A2955" s="2"/>
    </row>
    <row r="2956" spans="1:1" x14ac:dyDescent="0.25">
      <c r="A2956" s="2"/>
    </row>
    <row r="2957" spans="1:1" x14ac:dyDescent="0.25">
      <c r="A2957" s="2"/>
    </row>
    <row r="2958" spans="1:1" x14ac:dyDescent="0.25">
      <c r="A2958" s="2"/>
    </row>
    <row r="2959" spans="1:1" x14ac:dyDescent="0.25">
      <c r="A2959" s="2"/>
    </row>
    <row r="2960" spans="1:1" x14ac:dyDescent="0.25">
      <c r="A2960" s="2"/>
    </row>
    <row r="2961" spans="1:1" x14ac:dyDescent="0.25">
      <c r="A2961" s="2"/>
    </row>
    <row r="2962" spans="1:1" x14ac:dyDescent="0.25">
      <c r="A2962" s="2"/>
    </row>
    <row r="2963" spans="1:1" x14ac:dyDescent="0.25">
      <c r="A2963" s="2"/>
    </row>
    <row r="2964" spans="1:1" x14ac:dyDescent="0.25">
      <c r="A2964" s="2"/>
    </row>
    <row r="2965" spans="1:1" x14ac:dyDescent="0.25">
      <c r="A2965" s="2"/>
    </row>
    <row r="2966" spans="1:1" x14ac:dyDescent="0.25">
      <c r="A2966" s="2"/>
    </row>
    <row r="2967" spans="1:1" x14ac:dyDescent="0.25">
      <c r="A2967" s="2"/>
    </row>
    <row r="2968" spans="1:1" x14ac:dyDescent="0.25">
      <c r="A2968" s="2"/>
    </row>
    <row r="2969" spans="1:1" x14ac:dyDescent="0.25">
      <c r="A2969" s="2"/>
    </row>
    <row r="2970" spans="1:1" x14ac:dyDescent="0.25">
      <c r="A2970" s="2"/>
    </row>
    <row r="2971" spans="1:1" x14ac:dyDescent="0.25">
      <c r="A2971" s="2"/>
    </row>
    <row r="2972" spans="1:1" x14ac:dyDescent="0.25">
      <c r="A2972" s="2"/>
    </row>
    <row r="2973" spans="1:1" x14ac:dyDescent="0.25">
      <c r="A2973" s="2"/>
    </row>
    <row r="2974" spans="1:1" x14ac:dyDescent="0.25">
      <c r="A2974" s="2"/>
    </row>
    <row r="2975" spans="1:1" x14ac:dyDescent="0.25">
      <c r="A2975" s="2"/>
    </row>
    <row r="2976" spans="1:1" x14ac:dyDescent="0.25">
      <c r="A2976" s="2"/>
    </row>
    <row r="2977" spans="1:1" x14ac:dyDescent="0.25">
      <c r="A2977" s="2"/>
    </row>
    <row r="2978" spans="1:1" x14ac:dyDescent="0.25">
      <c r="A2978" s="2"/>
    </row>
    <row r="2979" spans="1:1" x14ac:dyDescent="0.25">
      <c r="A2979" s="2"/>
    </row>
    <row r="2980" spans="1:1" x14ac:dyDescent="0.25">
      <c r="A2980" s="2"/>
    </row>
    <row r="2981" spans="1:1" x14ac:dyDescent="0.25">
      <c r="A2981" s="2"/>
    </row>
    <row r="2982" spans="1:1" x14ac:dyDescent="0.25">
      <c r="A2982" s="2"/>
    </row>
    <row r="2983" spans="1:1" x14ac:dyDescent="0.25">
      <c r="A2983" s="2"/>
    </row>
    <row r="2984" spans="1:1" x14ac:dyDescent="0.25">
      <c r="A2984" s="2"/>
    </row>
    <row r="2985" spans="1:1" x14ac:dyDescent="0.25">
      <c r="A2985" s="2"/>
    </row>
    <row r="2986" spans="1:1" x14ac:dyDescent="0.25">
      <c r="A2986" s="2"/>
    </row>
    <row r="2987" spans="1:1" x14ac:dyDescent="0.25">
      <c r="A2987" s="2"/>
    </row>
    <row r="2988" spans="1:1" x14ac:dyDescent="0.25">
      <c r="A2988" s="2"/>
    </row>
    <row r="2989" spans="1:1" x14ac:dyDescent="0.25">
      <c r="A2989" s="2"/>
    </row>
    <row r="2990" spans="1:1" x14ac:dyDescent="0.25">
      <c r="A2990" s="2"/>
    </row>
    <row r="2991" spans="1:1" x14ac:dyDescent="0.25">
      <c r="A2991" s="2"/>
    </row>
    <row r="2992" spans="1:1" x14ac:dyDescent="0.25">
      <c r="A2992" s="2"/>
    </row>
    <row r="2993" spans="1:1" x14ac:dyDescent="0.25">
      <c r="A2993" s="2"/>
    </row>
    <row r="2994" spans="1:1" x14ac:dyDescent="0.25">
      <c r="A2994" s="2"/>
    </row>
    <row r="2995" spans="1:1" x14ac:dyDescent="0.25">
      <c r="A2995" s="2"/>
    </row>
    <row r="2996" spans="1:1" x14ac:dyDescent="0.25">
      <c r="A2996" s="2"/>
    </row>
    <row r="2997" spans="1:1" x14ac:dyDescent="0.25">
      <c r="A2997" s="2"/>
    </row>
    <row r="2998" spans="1:1" x14ac:dyDescent="0.25">
      <c r="A2998" s="2"/>
    </row>
    <row r="2999" spans="1:1" x14ac:dyDescent="0.25">
      <c r="A2999" s="2"/>
    </row>
    <row r="3000" spans="1:1" x14ac:dyDescent="0.25">
      <c r="A3000" s="2"/>
    </row>
    <row r="3001" spans="1:1" x14ac:dyDescent="0.25">
      <c r="A3001" s="2"/>
    </row>
    <row r="3002" spans="1:1" x14ac:dyDescent="0.25">
      <c r="A3002" s="2"/>
    </row>
    <row r="3003" spans="1:1" x14ac:dyDescent="0.25">
      <c r="A3003" s="2"/>
    </row>
    <row r="3004" spans="1:1" x14ac:dyDescent="0.25">
      <c r="A3004" s="2"/>
    </row>
    <row r="3005" spans="1:1" x14ac:dyDescent="0.25">
      <c r="A3005" s="2"/>
    </row>
    <row r="3006" spans="1:1" x14ac:dyDescent="0.25">
      <c r="A3006" s="2"/>
    </row>
    <row r="3007" spans="1:1" x14ac:dyDescent="0.25">
      <c r="A3007" s="2"/>
    </row>
    <row r="3008" spans="1:1" x14ac:dyDescent="0.25">
      <c r="A3008" s="2"/>
    </row>
    <row r="3009" spans="1:1" x14ac:dyDescent="0.25">
      <c r="A3009" s="2"/>
    </row>
    <row r="3010" spans="1:1" x14ac:dyDescent="0.25">
      <c r="A3010" s="2"/>
    </row>
    <row r="3011" spans="1:1" x14ac:dyDescent="0.25">
      <c r="A3011" s="2"/>
    </row>
    <row r="3012" spans="1:1" x14ac:dyDescent="0.25">
      <c r="A3012" s="2"/>
    </row>
    <row r="3013" spans="1:1" x14ac:dyDescent="0.25">
      <c r="A3013" s="2"/>
    </row>
    <row r="3014" spans="1:1" x14ac:dyDescent="0.25">
      <c r="A3014" s="2"/>
    </row>
    <row r="3015" spans="1:1" x14ac:dyDescent="0.25">
      <c r="A3015" s="2"/>
    </row>
    <row r="3016" spans="1:1" x14ac:dyDescent="0.25">
      <c r="A3016" s="2"/>
    </row>
    <row r="3017" spans="1:1" x14ac:dyDescent="0.25">
      <c r="A3017" s="2"/>
    </row>
    <row r="3018" spans="1:1" x14ac:dyDescent="0.25">
      <c r="A3018" s="2"/>
    </row>
    <row r="3019" spans="1:1" x14ac:dyDescent="0.25">
      <c r="A3019" s="2"/>
    </row>
    <row r="3020" spans="1:1" x14ac:dyDescent="0.25">
      <c r="A3020" s="2"/>
    </row>
    <row r="3021" spans="1:1" x14ac:dyDescent="0.25">
      <c r="A3021" s="2"/>
    </row>
    <row r="3022" spans="1:1" x14ac:dyDescent="0.25">
      <c r="A3022" s="2"/>
    </row>
    <row r="3023" spans="1:1" x14ac:dyDescent="0.25">
      <c r="A3023" s="2"/>
    </row>
    <row r="3024" spans="1:1" x14ac:dyDescent="0.25">
      <c r="A3024" s="2"/>
    </row>
    <row r="3025" spans="1:1" x14ac:dyDescent="0.25">
      <c r="A3025" s="2"/>
    </row>
    <row r="3026" spans="1:1" x14ac:dyDescent="0.25">
      <c r="A3026" s="2"/>
    </row>
    <row r="3027" spans="1:1" x14ac:dyDescent="0.25">
      <c r="A3027" s="2"/>
    </row>
    <row r="3028" spans="1:1" x14ac:dyDescent="0.25">
      <c r="A3028" s="2"/>
    </row>
    <row r="3029" spans="1:1" x14ac:dyDescent="0.25">
      <c r="A3029" s="2"/>
    </row>
    <row r="3030" spans="1:1" x14ac:dyDescent="0.25">
      <c r="A3030" s="2"/>
    </row>
    <row r="3031" spans="1:1" x14ac:dyDescent="0.25">
      <c r="A3031" s="2"/>
    </row>
    <row r="3032" spans="1:1" x14ac:dyDescent="0.25">
      <c r="A3032" s="2"/>
    </row>
    <row r="3033" spans="1:1" x14ac:dyDescent="0.25">
      <c r="A3033" s="2"/>
    </row>
    <row r="3034" spans="1:1" x14ac:dyDescent="0.25">
      <c r="A3034" s="2"/>
    </row>
    <row r="3035" spans="1:1" x14ac:dyDescent="0.25">
      <c r="A3035" s="2"/>
    </row>
    <row r="3036" spans="1:1" x14ac:dyDescent="0.25">
      <c r="A3036" s="2"/>
    </row>
    <row r="3037" spans="1:1" x14ac:dyDescent="0.25">
      <c r="A3037" s="2"/>
    </row>
    <row r="3038" spans="1:1" x14ac:dyDescent="0.25">
      <c r="A3038" s="2"/>
    </row>
    <row r="3039" spans="1:1" x14ac:dyDescent="0.25">
      <c r="A3039" s="2"/>
    </row>
    <row r="3040" spans="1:1" x14ac:dyDescent="0.25">
      <c r="A3040" s="2"/>
    </row>
    <row r="3041" spans="1:1" x14ac:dyDescent="0.25">
      <c r="A3041" s="2"/>
    </row>
    <row r="3042" spans="1:1" x14ac:dyDescent="0.25">
      <c r="A3042" s="2"/>
    </row>
    <row r="3043" spans="1:1" x14ac:dyDescent="0.25">
      <c r="A3043" s="2"/>
    </row>
    <row r="3044" spans="1:1" x14ac:dyDescent="0.25">
      <c r="A3044" s="2"/>
    </row>
    <row r="3045" spans="1:1" x14ac:dyDescent="0.25">
      <c r="A3045" s="2"/>
    </row>
    <row r="3046" spans="1:1" x14ac:dyDescent="0.25">
      <c r="A3046" s="2"/>
    </row>
    <row r="3047" spans="1:1" x14ac:dyDescent="0.25">
      <c r="A3047" s="2"/>
    </row>
    <row r="3048" spans="1:1" x14ac:dyDescent="0.25">
      <c r="A3048" s="2"/>
    </row>
    <row r="3049" spans="1:1" x14ac:dyDescent="0.25">
      <c r="A3049" s="2"/>
    </row>
    <row r="3050" spans="1:1" x14ac:dyDescent="0.25">
      <c r="A3050" s="2"/>
    </row>
    <row r="3051" spans="1:1" x14ac:dyDescent="0.25">
      <c r="A3051" s="2"/>
    </row>
    <row r="3052" spans="1:1" x14ac:dyDescent="0.25">
      <c r="A3052" s="2"/>
    </row>
    <row r="3053" spans="1:1" x14ac:dyDescent="0.25">
      <c r="A3053" s="2"/>
    </row>
    <row r="3054" spans="1:1" x14ac:dyDescent="0.25">
      <c r="A3054" s="2"/>
    </row>
    <row r="3055" spans="1:1" x14ac:dyDescent="0.25">
      <c r="A3055" s="2"/>
    </row>
    <row r="3056" spans="1:1" x14ac:dyDescent="0.25">
      <c r="A3056" s="2"/>
    </row>
    <row r="3057" spans="1:1" x14ac:dyDescent="0.25">
      <c r="A3057" s="2"/>
    </row>
    <row r="3058" spans="1:1" x14ac:dyDescent="0.25">
      <c r="A3058" s="2"/>
    </row>
    <row r="3059" spans="1:1" x14ac:dyDescent="0.25">
      <c r="A3059" s="2"/>
    </row>
    <row r="3060" spans="1:1" x14ac:dyDescent="0.25">
      <c r="A3060" s="2"/>
    </row>
    <row r="3061" spans="1:1" x14ac:dyDescent="0.25">
      <c r="A3061" s="2"/>
    </row>
    <row r="3062" spans="1:1" x14ac:dyDescent="0.25">
      <c r="A3062" s="2"/>
    </row>
    <row r="3063" spans="1:1" x14ac:dyDescent="0.25">
      <c r="A3063" s="2"/>
    </row>
    <row r="3064" spans="1:1" x14ac:dyDescent="0.25">
      <c r="A3064" s="2"/>
    </row>
    <row r="3065" spans="1:1" x14ac:dyDescent="0.25">
      <c r="A3065" s="2"/>
    </row>
    <row r="3066" spans="1:1" x14ac:dyDescent="0.25">
      <c r="A3066" s="2"/>
    </row>
    <row r="3067" spans="1:1" x14ac:dyDescent="0.25">
      <c r="A3067" s="2"/>
    </row>
    <row r="3068" spans="1:1" x14ac:dyDescent="0.25">
      <c r="A3068" s="2"/>
    </row>
    <row r="3069" spans="1:1" x14ac:dyDescent="0.25">
      <c r="A3069" s="2"/>
    </row>
    <row r="3070" spans="1:1" x14ac:dyDescent="0.25">
      <c r="A3070" s="2"/>
    </row>
    <row r="3071" spans="1:1" x14ac:dyDescent="0.25">
      <c r="A3071" s="2"/>
    </row>
    <row r="3072" spans="1:1" x14ac:dyDescent="0.25">
      <c r="A3072" s="2"/>
    </row>
    <row r="3073" spans="1:1" x14ac:dyDescent="0.25">
      <c r="A3073" s="2"/>
    </row>
    <row r="3074" spans="1:1" x14ac:dyDescent="0.25">
      <c r="A3074" s="2"/>
    </row>
    <row r="3075" spans="1:1" x14ac:dyDescent="0.25">
      <c r="A3075" s="2"/>
    </row>
    <row r="3076" spans="1:1" x14ac:dyDescent="0.25">
      <c r="A3076" s="2"/>
    </row>
    <row r="3077" spans="1:1" x14ac:dyDescent="0.25">
      <c r="A3077" s="2"/>
    </row>
    <row r="3078" spans="1:1" x14ac:dyDescent="0.25">
      <c r="A3078" s="2"/>
    </row>
    <row r="3079" spans="1:1" x14ac:dyDescent="0.25">
      <c r="A3079" s="2"/>
    </row>
    <row r="3080" spans="1:1" x14ac:dyDescent="0.25">
      <c r="A3080" s="2"/>
    </row>
    <row r="3081" spans="1:1" x14ac:dyDescent="0.25">
      <c r="A3081" s="2"/>
    </row>
    <row r="3082" spans="1:1" x14ac:dyDescent="0.25">
      <c r="A3082" s="2"/>
    </row>
    <row r="3083" spans="1:1" x14ac:dyDescent="0.25">
      <c r="A3083" s="2"/>
    </row>
    <row r="3084" spans="1:1" x14ac:dyDescent="0.25">
      <c r="A3084" s="2"/>
    </row>
    <row r="3085" spans="1:1" x14ac:dyDescent="0.25">
      <c r="A3085" s="2"/>
    </row>
    <row r="3086" spans="1:1" x14ac:dyDescent="0.25">
      <c r="A3086" s="2"/>
    </row>
    <row r="3087" spans="1:1" x14ac:dyDescent="0.25">
      <c r="A3087" s="2"/>
    </row>
    <row r="3088" spans="1:1" x14ac:dyDescent="0.25">
      <c r="A3088" s="2"/>
    </row>
    <row r="3089" spans="1:1" x14ac:dyDescent="0.25">
      <c r="A3089" s="2"/>
    </row>
    <row r="3090" spans="1:1" x14ac:dyDescent="0.25">
      <c r="A3090" s="2"/>
    </row>
    <row r="3091" spans="1:1" x14ac:dyDescent="0.25">
      <c r="A3091" s="2"/>
    </row>
    <row r="3092" spans="1:1" x14ac:dyDescent="0.25">
      <c r="A3092" s="2"/>
    </row>
    <row r="3093" spans="1:1" x14ac:dyDescent="0.25">
      <c r="A3093" s="2"/>
    </row>
    <row r="3094" spans="1:1" x14ac:dyDescent="0.25">
      <c r="A3094" s="2"/>
    </row>
    <row r="3095" spans="1:1" x14ac:dyDescent="0.25">
      <c r="A3095" s="2"/>
    </row>
    <row r="3096" spans="1:1" x14ac:dyDescent="0.25">
      <c r="A3096" s="2"/>
    </row>
    <row r="3097" spans="1:1" x14ac:dyDescent="0.25">
      <c r="A3097" s="2"/>
    </row>
    <row r="3098" spans="1:1" x14ac:dyDescent="0.25">
      <c r="A3098" s="2"/>
    </row>
    <row r="3099" spans="1:1" x14ac:dyDescent="0.25">
      <c r="A3099" s="2"/>
    </row>
    <row r="3100" spans="1:1" x14ac:dyDescent="0.25">
      <c r="A3100" s="2"/>
    </row>
    <row r="3101" spans="1:1" x14ac:dyDescent="0.25">
      <c r="A3101" s="2"/>
    </row>
    <row r="3102" spans="1:1" x14ac:dyDescent="0.25">
      <c r="A3102" s="2"/>
    </row>
    <row r="3103" spans="1:1" x14ac:dyDescent="0.25">
      <c r="A3103" s="2"/>
    </row>
    <row r="3104" spans="1:1" x14ac:dyDescent="0.25">
      <c r="A3104" s="2"/>
    </row>
    <row r="3105" spans="1:1" x14ac:dyDescent="0.25">
      <c r="A3105" s="2"/>
    </row>
    <row r="3106" spans="1:1" x14ac:dyDescent="0.25">
      <c r="A3106" s="2"/>
    </row>
    <row r="3107" spans="1:1" x14ac:dyDescent="0.25">
      <c r="A3107" s="2"/>
    </row>
    <row r="3108" spans="1:1" x14ac:dyDescent="0.25">
      <c r="A3108" s="2"/>
    </row>
    <row r="3109" spans="1:1" x14ac:dyDescent="0.25">
      <c r="A3109" s="2"/>
    </row>
    <row r="3110" spans="1:1" x14ac:dyDescent="0.25">
      <c r="A3110" s="2"/>
    </row>
    <row r="3111" spans="1:1" x14ac:dyDescent="0.25">
      <c r="A3111" s="2"/>
    </row>
    <row r="3112" spans="1:1" x14ac:dyDescent="0.25">
      <c r="A3112" s="2"/>
    </row>
    <row r="3113" spans="1:1" x14ac:dyDescent="0.25">
      <c r="A3113" s="2"/>
    </row>
    <row r="3114" spans="1:1" x14ac:dyDescent="0.25">
      <c r="A3114" s="2"/>
    </row>
    <row r="3115" spans="1:1" x14ac:dyDescent="0.25">
      <c r="A3115" s="2"/>
    </row>
    <row r="3116" spans="1:1" x14ac:dyDescent="0.25">
      <c r="A3116" s="2"/>
    </row>
    <row r="3117" spans="1:1" x14ac:dyDescent="0.25">
      <c r="A3117" s="2"/>
    </row>
    <row r="3118" spans="1:1" x14ac:dyDescent="0.25">
      <c r="A3118" s="2"/>
    </row>
    <row r="3119" spans="1:1" x14ac:dyDescent="0.25">
      <c r="A3119" s="2"/>
    </row>
    <row r="3120" spans="1:1" x14ac:dyDescent="0.25">
      <c r="A3120" s="2"/>
    </row>
    <row r="3121" spans="1:1" x14ac:dyDescent="0.25">
      <c r="A3121" s="2"/>
    </row>
    <row r="3122" spans="1:1" x14ac:dyDescent="0.25">
      <c r="A3122" s="2"/>
    </row>
    <row r="3123" spans="1:1" x14ac:dyDescent="0.25">
      <c r="A3123" s="2"/>
    </row>
    <row r="3124" spans="1:1" x14ac:dyDescent="0.25">
      <c r="A3124" s="2"/>
    </row>
    <row r="3125" spans="1:1" x14ac:dyDescent="0.25">
      <c r="A3125" s="2"/>
    </row>
    <row r="3126" spans="1:1" x14ac:dyDescent="0.25">
      <c r="A3126" s="2"/>
    </row>
    <row r="3127" spans="1:1" x14ac:dyDescent="0.25">
      <c r="A3127" s="2"/>
    </row>
    <row r="3128" spans="1:1" x14ac:dyDescent="0.25">
      <c r="A3128" s="2"/>
    </row>
    <row r="3129" spans="1:1" x14ac:dyDescent="0.25">
      <c r="A3129" s="2"/>
    </row>
    <row r="3130" spans="1:1" x14ac:dyDescent="0.25">
      <c r="A3130" s="2"/>
    </row>
    <row r="3131" spans="1:1" x14ac:dyDescent="0.25">
      <c r="A3131" s="2"/>
    </row>
    <row r="3132" spans="1:1" x14ac:dyDescent="0.25">
      <c r="A3132" s="2"/>
    </row>
    <row r="3133" spans="1:1" x14ac:dyDescent="0.25">
      <c r="A3133" s="2"/>
    </row>
    <row r="3134" spans="1:1" x14ac:dyDescent="0.25">
      <c r="A3134" s="2"/>
    </row>
    <row r="3135" spans="1:1" x14ac:dyDescent="0.25">
      <c r="A3135" s="2"/>
    </row>
    <row r="3136" spans="1:1" x14ac:dyDescent="0.25">
      <c r="A3136" s="2"/>
    </row>
    <row r="3137" spans="1:1" x14ac:dyDescent="0.25">
      <c r="A3137" s="2"/>
    </row>
    <row r="3138" spans="1:1" x14ac:dyDescent="0.25">
      <c r="A3138" s="2"/>
    </row>
    <row r="3139" spans="1:1" x14ac:dyDescent="0.25">
      <c r="A3139" s="2"/>
    </row>
    <row r="3140" spans="1:1" x14ac:dyDescent="0.25">
      <c r="A3140" s="2"/>
    </row>
    <row r="3141" spans="1:1" x14ac:dyDescent="0.25">
      <c r="A3141" s="2"/>
    </row>
    <row r="3142" spans="1:1" x14ac:dyDescent="0.25">
      <c r="A3142" s="2"/>
    </row>
    <row r="3143" spans="1:1" x14ac:dyDescent="0.25">
      <c r="A3143" s="2"/>
    </row>
    <row r="3144" spans="1:1" x14ac:dyDescent="0.25">
      <c r="A3144" s="2"/>
    </row>
    <row r="3145" spans="1:1" x14ac:dyDescent="0.25">
      <c r="A3145" s="2"/>
    </row>
    <row r="3146" spans="1:1" x14ac:dyDescent="0.25">
      <c r="A3146" s="2"/>
    </row>
    <row r="3147" spans="1:1" x14ac:dyDescent="0.25">
      <c r="A3147" s="2"/>
    </row>
    <row r="3148" spans="1:1" x14ac:dyDescent="0.25">
      <c r="A3148" s="2"/>
    </row>
    <row r="3149" spans="1:1" x14ac:dyDescent="0.25">
      <c r="A3149" s="2"/>
    </row>
    <row r="3150" spans="1:1" x14ac:dyDescent="0.25">
      <c r="A3150" s="2"/>
    </row>
    <row r="3151" spans="1:1" x14ac:dyDescent="0.25">
      <c r="A3151" s="2"/>
    </row>
    <row r="3152" spans="1:1" x14ac:dyDescent="0.25">
      <c r="A3152" s="2"/>
    </row>
    <row r="3153" spans="1:1" x14ac:dyDescent="0.25">
      <c r="A3153" s="2"/>
    </row>
    <row r="3154" spans="1:1" x14ac:dyDescent="0.25">
      <c r="A3154" s="2"/>
    </row>
    <row r="3155" spans="1:1" x14ac:dyDescent="0.25">
      <c r="A3155" s="2"/>
    </row>
    <row r="3156" spans="1:1" x14ac:dyDescent="0.25">
      <c r="A3156" s="2"/>
    </row>
    <row r="3157" spans="1:1" x14ac:dyDescent="0.25">
      <c r="A3157" s="2"/>
    </row>
    <row r="3158" spans="1:1" x14ac:dyDescent="0.25">
      <c r="A3158" s="2"/>
    </row>
    <row r="3159" spans="1:1" x14ac:dyDescent="0.25">
      <c r="A3159" s="2"/>
    </row>
    <row r="3160" spans="1:1" x14ac:dyDescent="0.25">
      <c r="A3160" s="2"/>
    </row>
    <row r="3161" spans="1:1" x14ac:dyDescent="0.25">
      <c r="A3161" s="2"/>
    </row>
    <row r="3162" spans="1:1" x14ac:dyDescent="0.25">
      <c r="A3162" s="2"/>
    </row>
    <row r="3163" spans="1:1" x14ac:dyDescent="0.25">
      <c r="A3163" s="2"/>
    </row>
    <row r="3164" spans="1:1" x14ac:dyDescent="0.25">
      <c r="A3164" s="2"/>
    </row>
    <row r="3165" spans="1:1" x14ac:dyDescent="0.25">
      <c r="A3165" s="2"/>
    </row>
    <row r="3166" spans="1:1" x14ac:dyDescent="0.25">
      <c r="A3166" s="2"/>
    </row>
    <row r="3167" spans="1:1" x14ac:dyDescent="0.25">
      <c r="A3167" s="2"/>
    </row>
    <row r="3168" spans="1:1" x14ac:dyDescent="0.25">
      <c r="A3168" s="2"/>
    </row>
    <row r="3169" spans="1:1" x14ac:dyDescent="0.25">
      <c r="A3169" s="2"/>
    </row>
    <row r="3170" spans="1:1" x14ac:dyDescent="0.25">
      <c r="A3170" s="2"/>
    </row>
    <row r="3171" spans="1:1" x14ac:dyDescent="0.25">
      <c r="A3171" s="2"/>
    </row>
    <row r="3172" spans="1:1" x14ac:dyDescent="0.25">
      <c r="A3172" s="2"/>
    </row>
    <row r="3173" spans="1:1" x14ac:dyDescent="0.25">
      <c r="A3173" s="2"/>
    </row>
    <row r="3174" spans="1:1" x14ac:dyDescent="0.25">
      <c r="A3174" s="2"/>
    </row>
    <row r="3175" spans="1:1" x14ac:dyDescent="0.25">
      <c r="A3175" s="2"/>
    </row>
    <row r="3176" spans="1:1" x14ac:dyDescent="0.25">
      <c r="A3176" s="2"/>
    </row>
    <row r="3177" spans="1:1" x14ac:dyDescent="0.25">
      <c r="A3177" s="2"/>
    </row>
    <row r="3178" spans="1:1" x14ac:dyDescent="0.25">
      <c r="A3178" s="2"/>
    </row>
    <row r="3179" spans="1:1" x14ac:dyDescent="0.25">
      <c r="A3179" s="2"/>
    </row>
    <row r="3180" spans="1:1" x14ac:dyDescent="0.25">
      <c r="A3180" s="2"/>
    </row>
    <row r="3181" spans="1:1" x14ac:dyDescent="0.25">
      <c r="A3181" s="2"/>
    </row>
    <row r="3182" spans="1:1" x14ac:dyDescent="0.25">
      <c r="A3182" s="2"/>
    </row>
    <row r="3183" spans="1:1" x14ac:dyDescent="0.25">
      <c r="A3183" s="2"/>
    </row>
    <row r="3184" spans="1:1" x14ac:dyDescent="0.25">
      <c r="A3184" s="2"/>
    </row>
    <row r="3185" spans="1:1" x14ac:dyDescent="0.25">
      <c r="A3185" s="2"/>
    </row>
    <row r="3186" spans="1:1" x14ac:dyDescent="0.25">
      <c r="A3186" s="2"/>
    </row>
    <row r="3187" spans="1:1" x14ac:dyDescent="0.25">
      <c r="A3187" s="2"/>
    </row>
    <row r="3188" spans="1:1" x14ac:dyDescent="0.25">
      <c r="A3188" s="2"/>
    </row>
    <row r="3189" spans="1:1" x14ac:dyDescent="0.25">
      <c r="A3189" s="2"/>
    </row>
    <row r="3190" spans="1:1" x14ac:dyDescent="0.25">
      <c r="A3190" s="2"/>
    </row>
    <row r="3191" spans="1:1" x14ac:dyDescent="0.25">
      <c r="A3191" s="2"/>
    </row>
    <row r="3192" spans="1:1" x14ac:dyDescent="0.25">
      <c r="A3192" s="2"/>
    </row>
    <row r="3193" spans="1:1" x14ac:dyDescent="0.25">
      <c r="A3193" s="2"/>
    </row>
    <row r="3194" spans="1:1" x14ac:dyDescent="0.25">
      <c r="A3194" s="2"/>
    </row>
    <row r="3195" spans="1:1" x14ac:dyDescent="0.25">
      <c r="A3195" s="2"/>
    </row>
    <row r="3196" spans="1:1" x14ac:dyDescent="0.25">
      <c r="A3196" s="2"/>
    </row>
    <row r="3197" spans="1:1" x14ac:dyDescent="0.25">
      <c r="A3197" s="2"/>
    </row>
    <row r="3198" spans="1:1" x14ac:dyDescent="0.25">
      <c r="A3198" s="2"/>
    </row>
    <row r="3199" spans="1:1" x14ac:dyDescent="0.25">
      <c r="A3199" s="2"/>
    </row>
    <row r="3200" spans="1:1" x14ac:dyDescent="0.25">
      <c r="A3200" s="2"/>
    </row>
    <row r="3201" spans="1:1" x14ac:dyDescent="0.25">
      <c r="A3201" s="2"/>
    </row>
    <row r="3202" spans="1:1" x14ac:dyDescent="0.25">
      <c r="A3202" s="2"/>
    </row>
    <row r="3203" spans="1:1" x14ac:dyDescent="0.25">
      <c r="A3203" s="2"/>
    </row>
    <row r="3204" spans="1:1" x14ac:dyDescent="0.25">
      <c r="A3204" s="2"/>
    </row>
    <row r="3205" spans="1:1" x14ac:dyDescent="0.25">
      <c r="A3205" s="2"/>
    </row>
    <row r="3206" spans="1:1" x14ac:dyDescent="0.25">
      <c r="A3206" s="2"/>
    </row>
    <row r="3207" spans="1:1" x14ac:dyDescent="0.25">
      <c r="A3207" s="2"/>
    </row>
    <row r="3208" spans="1:1" x14ac:dyDescent="0.25">
      <c r="A3208" s="2"/>
    </row>
    <row r="3209" spans="1:1" x14ac:dyDescent="0.25">
      <c r="A3209" s="2"/>
    </row>
    <row r="3210" spans="1:1" x14ac:dyDescent="0.25">
      <c r="A3210" s="2"/>
    </row>
    <row r="3211" spans="1:1" x14ac:dyDescent="0.25">
      <c r="A3211" s="2"/>
    </row>
    <row r="3212" spans="1:1" x14ac:dyDescent="0.25">
      <c r="A3212" s="2"/>
    </row>
    <row r="3213" spans="1:1" x14ac:dyDescent="0.25">
      <c r="A3213" s="2"/>
    </row>
    <row r="3214" spans="1:1" x14ac:dyDescent="0.25">
      <c r="A3214" s="2"/>
    </row>
    <row r="3215" spans="1:1" x14ac:dyDescent="0.25">
      <c r="A3215" s="2"/>
    </row>
    <row r="3216" spans="1:1" x14ac:dyDescent="0.25">
      <c r="A3216" s="2"/>
    </row>
    <row r="3217" spans="1:1" x14ac:dyDescent="0.25">
      <c r="A3217" s="2"/>
    </row>
    <row r="3218" spans="1:1" x14ac:dyDescent="0.25">
      <c r="A3218" s="2"/>
    </row>
    <row r="3219" spans="1:1" x14ac:dyDescent="0.25">
      <c r="A3219" s="2"/>
    </row>
    <row r="3220" spans="1:1" x14ac:dyDescent="0.25">
      <c r="A3220" s="2"/>
    </row>
    <row r="3221" spans="1:1" x14ac:dyDescent="0.25">
      <c r="A3221" s="2"/>
    </row>
    <row r="3222" spans="1:1" x14ac:dyDescent="0.25">
      <c r="A3222" s="2"/>
    </row>
    <row r="3223" spans="1:1" x14ac:dyDescent="0.25">
      <c r="A3223" s="2"/>
    </row>
    <row r="3224" spans="1:1" x14ac:dyDescent="0.25">
      <c r="A3224" s="2"/>
    </row>
    <row r="3225" spans="1:1" x14ac:dyDescent="0.25">
      <c r="A3225" s="2"/>
    </row>
    <row r="3226" spans="1:1" x14ac:dyDescent="0.25">
      <c r="A3226" s="2"/>
    </row>
    <row r="3227" spans="1:1" x14ac:dyDescent="0.25">
      <c r="A3227" s="2"/>
    </row>
    <row r="3228" spans="1:1" x14ac:dyDescent="0.25">
      <c r="A3228" s="2"/>
    </row>
    <row r="3229" spans="1:1" x14ac:dyDescent="0.25">
      <c r="A3229" s="2"/>
    </row>
    <row r="3230" spans="1:1" x14ac:dyDescent="0.25">
      <c r="A3230" s="2"/>
    </row>
    <row r="3231" spans="1:1" x14ac:dyDescent="0.25">
      <c r="A3231" s="2"/>
    </row>
    <row r="3232" spans="1:1" x14ac:dyDescent="0.25">
      <c r="A3232" s="2"/>
    </row>
    <row r="3233" spans="1:1" x14ac:dyDescent="0.25">
      <c r="A3233" s="2"/>
    </row>
    <row r="3234" spans="1:1" x14ac:dyDescent="0.25">
      <c r="A3234" s="2"/>
    </row>
    <row r="3235" spans="1:1" x14ac:dyDescent="0.25">
      <c r="A3235" s="2"/>
    </row>
    <row r="3236" spans="1:1" x14ac:dyDescent="0.25">
      <c r="A3236" s="2"/>
    </row>
    <row r="3237" spans="1:1" x14ac:dyDescent="0.25">
      <c r="A3237" s="2"/>
    </row>
    <row r="3238" spans="1:1" x14ac:dyDescent="0.25">
      <c r="A3238" s="2"/>
    </row>
    <row r="3239" spans="1:1" x14ac:dyDescent="0.25">
      <c r="A3239" s="2"/>
    </row>
    <row r="3240" spans="1:1" x14ac:dyDescent="0.25">
      <c r="A3240" s="2"/>
    </row>
    <row r="3241" spans="1:1" x14ac:dyDescent="0.25">
      <c r="A3241" s="2"/>
    </row>
    <row r="3242" spans="1:1" x14ac:dyDescent="0.25">
      <c r="A3242" s="2"/>
    </row>
    <row r="3243" spans="1:1" x14ac:dyDescent="0.25">
      <c r="A3243" s="2"/>
    </row>
    <row r="3244" spans="1:1" x14ac:dyDescent="0.25">
      <c r="A3244" s="2"/>
    </row>
    <row r="3245" spans="1:1" x14ac:dyDescent="0.25">
      <c r="A3245" s="2"/>
    </row>
    <row r="3246" spans="1:1" x14ac:dyDescent="0.25">
      <c r="A3246" s="2"/>
    </row>
    <row r="3247" spans="1:1" x14ac:dyDescent="0.25">
      <c r="A3247" s="2"/>
    </row>
    <row r="3248" spans="1:1" x14ac:dyDescent="0.25">
      <c r="A3248" s="2"/>
    </row>
    <row r="3249" spans="1:1" x14ac:dyDescent="0.25">
      <c r="A3249" s="2"/>
    </row>
    <row r="3250" spans="1:1" x14ac:dyDescent="0.25">
      <c r="A3250" s="2"/>
    </row>
    <row r="3251" spans="1:1" x14ac:dyDescent="0.25">
      <c r="A3251" s="2"/>
    </row>
    <row r="3252" spans="1:1" x14ac:dyDescent="0.25">
      <c r="A3252" s="2"/>
    </row>
    <row r="3253" spans="1:1" x14ac:dyDescent="0.25">
      <c r="A3253" s="2"/>
    </row>
    <row r="3254" spans="1:1" x14ac:dyDescent="0.25">
      <c r="A3254" s="2"/>
    </row>
    <row r="3255" spans="1:1" x14ac:dyDescent="0.25">
      <c r="A3255" s="2"/>
    </row>
    <row r="3256" spans="1:1" x14ac:dyDescent="0.25">
      <c r="A3256" s="2"/>
    </row>
    <row r="3257" spans="1:1" x14ac:dyDescent="0.25">
      <c r="A3257" s="2"/>
    </row>
    <row r="3258" spans="1:1" x14ac:dyDescent="0.25">
      <c r="A3258" s="2"/>
    </row>
    <row r="3259" spans="1:1" x14ac:dyDescent="0.25">
      <c r="A3259" s="2"/>
    </row>
    <row r="3260" spans="1:1" x14ac:dyDescent="0.25">
      <c r="A3260" s="2"/>
    </row>
    <row r="3261" spans="1:1" x14ac:dyDescent="0.25">
      <c r="A3261" s="2"/>
    </row>
    <row r="3262" spans="1:1" x14ac:dyDescent="0.25">
      <c r="A3262" s="2"/>
    </row>
    <row r="3263" spans="1:1" x14ac:dyDescent="0.25">
      <c r="A3263" s="2"/>
    </row>
    <row r="3264" spans="1:1" x14ac:dyDescent="0.25">
      <c r="A3264" s="2"/>
    </row>
    <row r="3265" spans="1:1" x14ac:dyDescent="0.25">
      <c r="A3265" s="2"/>
    </row>
    <row r="3266" spans="1:1" x14ac:dyDescent="0.25">
      <c r="A3266" s="2"/>
    </row>
    <row r="3267" spans="1:1" x14ac:dyDescent="0.25">
      <c r="A3267" s="2"/>
    </row>
    <row r="3268" spans="1:1" x14ac:dyDescent="0.25">
      <c r="A3268" s="2"/>
    </row>
    <row r="3269" spans="1:1" x14ac:dyDescent="0.25">
      <c r="A3269" s="2"/>
    </row>
    <row r="3270" spans="1:1" x14ac:dyDescent="0.25">
      <c r="A3270" s="2"/>
    </row>
    <row r="3271" spans="1:1" x14ac:dyDescent="0.25">
      <c r="A3271" s="2"/>
    </row>
    <row r="3272" spans="1:1" x14ac:dyDescent="0.25">
      <c r="A3272" s="2"/>
    </row>
    <row r="3273" spans="1:1" x14ac:dyDescent="0.25">
      <c r="A3273" s="2"/>
    </row>
    <row r="3274" spans="1:1" x14ac:dyDescent="0.25">
      <c r="A3274" s="2"/>
    </row>
    <row r="3275" spans="1:1" x14ac:dyDescent="0.25">
      <c r="A3275" s="2"/>
    </row>
    <row r="3276" spans="1:1" x14ac:dyDescent="0.25">
      <c r="A3276" s="2"/>
    </row>
    <row r="3277" spans="1:1" x14ac:dyDescent="0.25">
      <c r="A3277" s="2"/>
    </row>
    <row r="3278" spans="1:1" x14ac:dyDescent="0.25">
      <c r="A3278" s="2"/>
    </row>
    <row r="3279" spans="1:1" x14ac:dyDescent="0.25">
      <c r="A3279" s="2"/>
    </row>
    <row r="3280" spans="1:1" x14ac:dyDescent="0.25">
      <c r="A3280" s="2"/>
    </row>
    <row r="3281" spans="1:1" x14ac:dyDescent="0.25">
      <c r="A3281" s="2"/>
    </row>
    <row r="3282" spans="1:1" x14ac:dyDescent="0.25">
      <c r="A3282" s="2"/>
    </row>
    <row r="3283" spans="1:1" x14ac:dyDescent="0.25">
      <c r="A3283" s="2"/>
    </row>
    <row r="3284" spans="1:1" x14ac:dyDescent="0.25">
      <c r="A3284" s="2"/>
    </row>
    <row r="3285" spans="1:1" x14ac:dyDescent="0.25">
      <c r="A3285" s="2"/>
    </row>
    <row r="3286" spans="1:1" x14ac:dyDescent="0.25">
      <c r="A3286" s="2"/>
    </row>
    <row r="3287" spans="1:1" x14ac:dyDescent="0.25">
      <c r="A3287" s="2"/>
    </row>
    <row r="3288" spans="1:1" x14ac:dyDescent="0.25">
      <c r="A3288" s="2"/>
    </row>
    <row r="3289" spans="1:1" x14ac:dyDescent="0.25">
      <c r="A3289" s="2"/>
    </row>
    <row r="3290" spans="1:1" x14ac:dyDescent="0.25">
      <c r="A3290" s="2"/>
    </row>
    <row r="3291" spans="1:1" x14ac:dyDescent="0.25">
      <c r="A3291" s="2"/>
    </row>
    <row r="3292" spans="1:1" x14ac:dyDescent="0.25">
      <c r="A3292" s="2"/>
    </row>
    <row r="3293" spans="1:1" x14ac:dyDescent="0.25">
      <c r="A3293" s="2"/>
    </row>
    <row r="3294" spans="1:1" x14ac:dyDescent="0.25">
      <c r="A3294" s="2"/>
    </row>
    <row r="3295" spans="1:1" x14ac:dyDescent="0.25">
      <c r="A3295" s="2"/>
    </row>
    <row r="3296" spans="1:1" x14ac:dyDescent="0.25">
      <c r="A3296" s="2"/>
    </row>
    <row r="3297" spans="1:1" x14ac:dyDescent="0.25">
      <c r="A3297" s="2"/>
    </row>
    <row r="3298" spans="1:1" x14ac:dyDescent="0.25">
      <c r="A3298" s="2"/>
    </row>
    <row r="3299" spans="1:1" x14ac:dyDescent="0.25">
      <c r="A3299" s="2"/>
    </row>
    <row r="3300" spans="1:1" x14ac:dyDescent="0.25">
      <c r="A3300" s="2"/>
    </row>
    <row r="3301" spans="1:1" x14ac:dyDescent="0.25">
      <c r="A3301" s="2"/>
    </row>
    <row r="3302" spans="1:1" x14ac:dyDescent="0.25">
      <c r="A3302" s="2"/>
    </row>
    <row r="3303" spans="1:1" x14ac:dyDescent="0.25">
      <c r="A3303" s="2"/>
    </row>
    <row r="3304" spans="1:1" x14ac:dyDescent="0.25">
      <c r="A3304" s="2"/>
    </row>
    <row r="3305" spans="1:1" x14ac:dyDescent="0.25">
      <c r="A3305" s="2"/>
    </row>
    <row r="3306" spans="1:1" x14ac:dyDescent="0.25">
      <c r="A3306" s="2"/>
    </row>
    <row r="3307" spans="1:1" x14ac:dyDescent="0.25">
      <c r="A3307" s="2"/>
    </row>
    <row r="3308" spans="1:1" x14ac:dyDescent="0.25">
      <c r="A3308" s="2"/>
    </row>
    <row r="3309" spans="1:1" x14ac:dyDescent="0.25">
      <c r="A3309" s="2"/>
    </row>
    <row r="3310" spans="1:1" x14ac:dyDescent="0.25">
      <c r="A3310" s="2"/>
    </row>
    <row r="3311" spans="1:1" x14ac:dyDescent="0.25">
      <c r="A3311" s="2"/>
    </row>
    <row r="3312" spans="1:1" x14ac:dyDescent="0.25">
      <c r="A3312" s="2"/>
    </row>
    <row r="3313" spans="1:1" x14ac:dyDescent="0.25">
      <c r="A3313" s="2"/>
    </row>
    <row r="3314" spans="1:1" x14ac:dyDescent="0.25">
      <c r="A3314" s="2"/>
    </row>
    <row r="3315" spans="1:1" x14ac:dyDescent="0.25">
      <c r="A3315" s="2"/>
    </row>
    <row r="3316" spans="1:1" x14ac:dyDescent="0.25">
      <c r="A3316" s="2"/>
    </row>
    <row r="3317" spans="1:1" x14ac:dyDescent="0.25">
      <c r="A3317" s="2"/>
    </row>
    <row r="3318" spans="1:1" x14ac:dyDescent="0.25">
      <c r="A3318" s="2"/>
    </row>
    <row r="3319" spans="1:1" x14ac:dyDescent="0.25">
      <c r="A3319" s="2"/>
    </row>
    <row r="3320" spans="1:1" x14ac:dyDescent="0.25">
      <c r="A3320" s="2"/>
    </row>
    <row r="3321" spans="1:1" x14ac:dyDescent="0.25">
      <c r="A3321" s="2"/>
    </row>
    <row r="3322" spans="1:1" x14ac:dyDescent="0.25">
      <c r="A3322" s="2"/>
    </row>
    <row r="3323" spans="1:1" x14ac:dyDescent="0.25">
      <c r="A3323" s="2"/>
    </row>
    <row r="3324" spans="1:1" x14ac:dyDescent="0.25">
      <c r="A3324" s="2"/>
    </row>
    <row r="3325" spans="1:1" x14ac:dyDescent="0.25">
      <c r="A3325" s="2"/>
    </row>
    <row r="3326" spans="1:1" x14ac:dyDescent="0.25">
      <c r="A3326" s="2"/>
    </row>
    <row r="3327" spans="1:1" x14ac:dyDescent="0.25">
      <c r="A3327" s="2"/>
    </row>
    <row r="3328" spans="1:1" x14ac:dyDescent="0.25">
      <c r="A3328" s="2"/>
    </row>
    <row r="3329" spans="1:1" x14ac:dyDescent="0.25">
      <c r="A3329" s="2"/>
    </row>
    <row r="3330" spans="1:1" x14ac:dyDescent="0.25">
      <c r="A3330" s="2"/>
    </row>
    <row r="3331" spans="1:1" x14ac:dyDescent="0.25">
      <c r="A3331" s="2"/>
    </row>
    <row r="3332" spans="1:1" x14ac:dyDescent="0.25">
      <c r="A3332" s="2"/>
    </row>
    <row r="3333" spans="1:1" x14ac:dyDescent="0.25">
      <c r="A3333" s="2"/>
    </row>
    <row r="3334" spans="1:1" x14ac:dyDescent="0.25">
      <c r="A3334" s="2"/>
    </row>
    <row r="3335" spans="1:1" x14ac:dyDescent="0.25">
      <c r="A3335" s="2"/>
    </row>
    <row r="3336" spans="1:1" x14ac:dyDescent="0.25">
      <c r="A3336" s="2"/>
    </row>
    <row r="3337" spans="1:1" x14ac:dyDescent="0.25">
      <c r="A3337" s="2"/>
    </row>
    <row r="3338" spans="1:1" x14ac:dyDescent="0.25">
      <c r="A3338" s="2"/>
    </row>
    <row r="3339" spans="1:1" x14ac:dyDescent="0.25">
      <c r="A3339" s="2"/>
    </row>
    <row r="3340" spans="1:1" x14ac:dyDescent="0.25">
      <c r="A3340" s="2"/>
    </row>
    <row r="3341" spans="1:1" x14ac:dyDescent="0.25">
      <c r="A3341" s="2"/>
    </row>
    <row r="3342" spans="1:1" x14ac:dyDescent="0.25">
      <c r="A3342" s="2"/>
    </row>
    <row r="3343" spans="1:1" x14ac:dyDescent="0.25">
      <c r="A3343" s="2"/>
    </row>
    <row r="3344" spans="1:1" x14ac:dyDescent="0.25">
      <c r="A3344" s="2"/>
    </row>
    <row r="3345" spans="1:1" x14ac:dyDescent="0.25">
      <c r="A3345" s="2"/>
    </row>
    <row r="3346" spans="1:1" x14ac:dyDescent="0.25">
      <c r="A3346" s="2"/>
    </row>
    <row r="3347" spans="1:1" x14ac:dyDescent="0.25">
      <c r="A3347" s="2"/>
    </row>
    <row r="3348" spans="1:1" x14ac:dyDescent="0.25">
      <c r="A3348" s="2"/>
    </row>
    <row r="3349" spans="1:1" x14ac:dyDescent="0.25">
      <c r="A3349" s="2"/>
    </row>
    <row r="3350" spans="1:1" x14ac:dyDescent="0.25">
      <c r="A3350" s="2"/>
    </row>
    <row r="3351" spans="1:1" x14ac:dyDescent="0.25">
      <c r="A3351" s="2"/>
    </row>
    <row r="3352" spans="1:1" x14ac:dyDescent="0.25">
      <c r="A3352" s="2"/>
    </row>
    <row r="3353" spans="1:1" x14ac:dyDescent="0.25">
      <c r="A3353" s="2"/>
    </row>
    <row r="3354" spans="1:1" x14ac:dyDescent="0.25">
      <c r="A3354" s="2"/>
    </row>
    <row r="3355" spans="1:1" x14ac:dyDescent="0.25">
      <c r="A3355" s="2"/>
    </row>
    <row r="3356" spans="1:1" x14ac:dyDescent="0.25">
      <c r="A3356" s="2"/>
    </row>
    <row r="3357" spans="1:1" x14ac:dyDescent="0.25">
      <c r="A3357" s="2"/>
    </row>
    <row r="3358" spans="1:1" x14ac:dyDescent="0.25">
      <c r="A3358" s="2"/>
    </row>
    <row r="3359" spans="1:1" x14ac:dyDescent="0.25">
      <c r="A3359" s="2"/>
    </row>
    <row r="3360" spans="1:1" x14ac:dyDescent="0.25">
      <c r="A3360" s="2"/>
    </row>
    <row r="3361" spans="1:1" x14ac:dyDescent="0.25">
      <c r="A3361" s="2"/>
    </row>
    <row r="3362" spans="1:1" x14ac:dyDescent="0.25">
      <c r="A3362" s="2"/>
    </row>
    <row r="3363" spans="1:1" x14ac:dyDescent="0.25">
      <c r="A3363" s="2"/>
    </row>
    <row r="3364" spans="1:1" x14ac:dyDescent="0.25">
      <c r="A3364" s="2"/>
    </row>
    <row r="3365" spans="1:1" x14ac:dyDescent="0.25">
      <c r="A3365" s="2"/>
    </row>
    <row r="3366" spans="1:1" x14ac:dyDescent="0.25">
      <c r="A3366" s="2"/>
    </row>
    <row r="3367" spans="1:1" x14ac:dyDescent="0.25">
      <c r="A3367" s="2"/>
    </row>
    <row r="3368" spans="1:1" x14ac:dyDescent="0.25">
      <c r="A3368" s="2"/>
    </row>
    <row r="3369" spans="1:1" x14ac:dyDescent="0.25">
      <c r="A3369" s="2"/>
    </row>
    <row r="3370" spans="1:1" x14ac:dyDescent="0.25">
      <c r="A3370" s="2"/>
    </row>
    <row r="3371" spans="1:1" x14ac:dyDescent="0.25">
      <c r="A3371" s="2"/>
    </row>
    <row r="3372" spans="1:1" x14ac:dyDescent="0.25">
      <c r="A3372" s="2"/>
    </row>
    <row r="3373" spans="1:1" x14ac:dyDescent="0.25">
      <c r="A3373" s="2"/>
    </row>
    <row r="3374" spans="1:1" x14ac:dyDescent="0.25">
      <c r="A3374" s="2"/>
    </row>
    <row r="3375" spans="1:1" x14ac:dyDescent="0.25">
      <c r="A3375" s="2"/>
    </row>
    <row r="3376" spans="1:1" x14ac:dyDescent="0.25">
      <c r="A3376" s="2"/>
    </row>
    <row r="3377" spans="1:1" x14ac:dyDescent="0.25">
      <c r="A3377" s="2"/>
    </row>
    <row r="3378" spans="1:1" x14ac:dyDescent="0.25">
      <c r="A3378" s="2"/>
    </row>
    <row r="3379" spans="1:1" x14ac:dyDescent="0.25">
      <c r="A3379" s="2"/>
    </row>
    <row r="3380" spans="1:1" x14ac:dyDescent="0.25">
      <c r="A3380" s="2"/>
    </row>
    <row r="3381" spans="1:1" x14ac:dyDescent="0.25">
      <c r="A3381" s="2"/>
    </row>
    <row r="3382" spans="1:1" x14ac:dyDescent="0.25">
      <c r="A3382" s="2"/>
    </row>
    <row r="3383" spans="1:1" x14ac:dyDescent="0.25">
      <c r="A3383" s="2"/>
    </row>
    <row r="3384" spans="1:1" x14ac:dyDescent="0.25">
      <c r="A3384" s="2"/>
    </row>
    <row r="3385" spans="1:1" x14ac:dyDescent="0.25">
      <c r="A3385" s="2"/>
    </row>
    <row r="3386" spans="1:1" x14ac:dyDescent="0.25">
      <c r="A3386" s="2"/>
    </row>
    <row r="3387" spans="1:1" x14ac:dyDescent="0.25">
      <c r="A3387" s="2"/>
    </row>
    <row r="3388" spans="1:1" x14ac:dyDescent="0.25">
      <c r="A3388" s="2"/>
    </row>
    <row r="3389" spans="1:1" x14ac:dyDescent="0.25">
      <c r="A3389" s="2"/>
    </row>
    <row r="3390" spans="1:1" x14ac:dyDescent="0.25">
      <c r="A3390" s="2"/>
    </row>
    <row r="3391" spans="1:1" x14ac:dyDescent="0.25">
      <c r="A3391" s="2"/>
    </row>
    <row r="3392" spans="1:1" x14ac:dyDescent="0.25">
      <c r="A3392" s="2"/>
    </row>
    <row r="3393" spans="1:1" x14ac:dyDescent="0.25">
      <c r="A3393" s="2"/>
    </row>
    <row r="3394" spans="1:1" x14ac:dyDescent="0.25">
      <c r="A3394" s="2"/>
    </row>
    <row r="3395" spans="1:1" x14ac:dyDescent="0.25">
      <c r="A3395" s="2"/>
    </row>
    <row r="3396" spans="1:1" x14ac:dyDescent="0.25">
      <c r="A3396" s="2"/>
    </row>
    <row r="3397" spans="1:1" x14ac:dyDescent="0.25">
      <c r="A3397" s="2"/>
    </row>
    <row r="3398" spans="1:1" x14ac:dyDescent="0.25">
      <c r="A3398" s="2"/>
    </row>
    <row r="3399" spans="1:1" x14ac:dyDescent="0.25">
      <c r="A3399" s="2"/>
    </row>
    <row r="3400" spans="1:1" x14ac:dyDescent="0.25">
      <c r="A3400" s="2"/>
    </row>
    <row r="3401" spans="1:1" x14ac:dyDescent="0.25">
      <c r="A3401" s="2"/>
    </row>
    <row r="3402" spans="1:1" x14ac:dyDescent="0.25">
      <c r="A3402" s="2"/>
    </row>
    <row r="3403" spans="1:1" x14ac:dyDescent="0.25">
      <c r="A3403" s="2"/>
    </row>
    <row r="3404" spans="1:1" x14ac:dyDescent="0.25">
      <c r="A3404" s="2"/>
    </row>
    <row r="3405" spans="1:1" x14ac:dyDescent="0.25">
      <c r="A3405" s="2"/>
    </row>
    <row r="3406" spans="1:1" x14ac:dyDescent="0.25">
      <c r="A3406" s="2"/>
    </row>
    <row r="3407" spans="1:1" x14ac:dyDescent="0.25">
      <c r="A3407" s="2"/>
    </row>
    <row r="3408" spans="1:1" x14ac:dyDescent="0.25">
      <c r="A3408" s="2"/>
    </row>
    <row r="3409" spans="1:1" x14ac:dyDescent="0.25">
      <c r="A3409" s="2"/>
    </row>
    <row r="3410" spans="1:1" x14ac:dyDescent="0.25">
      <c r="A3410" s="2"/>
    </row>
    <row r="3411" spans="1:1" x14ac:dyDescent="0.25">
      <c r="A3411" s="2"/>
    </row>
    <row r="3412" spans="1:1" x14ac:dyDescent="0.25">
      <c r="A3412" s="2"/>
    </row>
    <row r="3413" spans="1:1" x14ac:dyDescent="0.25">
      <c r="A3413" s="2"/>
    </row>
    <row r="3414" spans="1:1" x14ac:dyDescent="0.25">
      <c r="A3414" s="2"/>
    </row>
    <row r="3415" spans="1:1" x14ac:dyDescent="0.25">
      <c r="A3415" s="2"/>
    </row>
    <row r="3416" spans="1:1" x14ac:dyDescent="0.25">
      <c r="A3416" s="2"/>
    </row>
    <row r="3417" spans="1:1" x14ac:dyDescent="0.25">
      <c r="A3417" s="2"/>
    </row>
    <row r="3418" spans="1:1" x14ac:dyDescent="0.25">
      <c r="A3418" s="2"/>
    </row>
    <row r="3419" spans="1:1" x14ac:dyDescent="0.25">
      <c r="A3419" s="2"/>
    </row>
    <row r="3420" spans="1:1" x14ac:dyDescent="0.25">
      <c r="A3420" s="2"/>
    </row>
    <row r="3421" spans="1:1" x14ac:dyDescent="0.25">
      <c r="A3421" s="2"/>
    </row>
    <row r="3422" spans="1:1" x14ac:dyDescent="0.25">
      <c r="A3422" s="2"/>
    </row>
    <row r="3423" spans="1:1" x14ac:dyDescent="0.25">
      <c r="A3423" s="2"/>
    </row>
    <row r="3424" spans="1:1" x14ac:dyDescent="0.25">
      <c r="A3424" s="2"/>
    </row>
    <row r="3425" spans="1:1" x14ac:dyDescent="0.25">
      <c r="A3425" s="2"/>
    </row>
    <row r="3426" spans="1:1" x14ac:dyDescent="0.25">
      <c r="A3426" s="2"/>
    </row>
    <row r="3427" spans="1:1" x14ac:dyDescent="0.25">
      <c r="A3427" s="2"/>
    </row>
    <row r="3428" spans="1:1" x14ac:dyDescent="0.25">
      <c r="A3428" s="2"/>
    </row>
    <row r="3429" spans="1:1" x14ac:dyDescent="0.25">
      <c r="A3429" s="2"/>
    </row>
    <row r="3430" spans="1:1" x14ac:dyDescent="0.25">
      <c r="A3430" s="2"/>
    </row>
    <row r="3431" spans="1:1" x14ac:dyDescent="0.25">
      <c r="A3431" s="2"/>
    </row>
    <row r="3432" spans="1:1" x14ac:dyDescent="0.25">
      <c r="A3432" s="2"/>
    </row>
    <row r="3433" spans="1:1" x14ac:dyDescent="0.25">
      <c r="A3433" s="2"/>
    </row>
    <row r="3434" spans="1:1" x14ac:dyDescent="0.25">
      <c r="A3434" s="2"/>
    </row>
    <row r="3435" spans="1:1" x14ac:dyDescent="0.25">
      <c r="A3435" s="2"/>
    </row>
    <row r="3436" spans="1:1" x14ac:dyDescent="0.25">
      <c r="A3436" s="2"/>
    </row>
    <row r="3437" spans="1:1" x14ac:dyDescent="0.25">
      <c r="A3437" s="2"/>
    </row>
    <row r="3438" spans="1:1" x14ac:dyDescent="0.25">
      <c r="A3438" s="2"/>
    </row>
    <row r="3439" spans="1:1" x14ac:dyDescent="0.25">
      <c r="A3439" s="2"/>
    </row>
    <row r="3440" spans="1:1" x14ac:dyDescent="0.25">
      <c r="A3440" s="2"/>
    </row>
    <row r="3441" spans="1:1" x14ac:dyDescent="0.25">
      <c r="A3441" s="2"/>
    </row>
    <row r="3442" spans="1:1" x14ac:dyDescent="0.25">
      <c r="A3442" s="2"/>
    </row>
    <row r="3443" spans="1:1" x14ac:dyDescent="0.25">
      <c r="A3443" s="2"/>
    </row>
    <row r="3444" spans="1:1" x14ac:dyDescent="0.25">
      <c r="A3444" s="2"/>
    </row>
    <row r="3445" spans="1:1" x14ac:dyDescent="0.25">
      <c r="A3445" s="2"/>
    </row>
    <row r="3446" spans="1:1" x14ac:dyDescent="0.25">
      <c r="A3446" s="2"/>
    </row>
    <row r="3447" spans="1:1" x14ac:dyDescent="0.25">
      <c r="A3447" s="2"/>
    </row>
    <row r="3448" spans="1:1" x14ac:dyDescent="0.25">
      <c r="A3448" s="2"/>
    </row>
    <row r="3449" spans="1:1" x14ac:dyDescent="0.25">
      <c r="A3449" s="2"/>
    </row>
    <row r="3450" spans="1:1" x14ac:dyDescent="0.25">
      <c r="A3450" s="2"/>
    </row>
    <row r="3451" spans="1:1" x14ac:dyDescent="0.25">
      <c r="A3451" s="2"/>
    </row>
    <row r="3452" spans="1:1" x14ac:dyDescent="0.25">
      <c r="A3452" s="2"/>
    </row>
    <row r="3453" spans="1:1" x14ac:dyDescent="0.25">
      <c r="A3453" s="2"/>
    </row>
    <row r="3454" spans="1:1" x14ac:dyDescent="0.25">
      <c r="A3454" s="2"/>
    </row>
    <row r="3455" spans="1:1" x14ac:dyDescent="0.25">
      <c r="A3455" s="2"/>
    </row>
    <row r="3456" spans="1:1" x14ac:dyDescent="0.25">
      <c r="A3456" s="2"/>
    </row>
    <row r="3457" spans="1:1" x14ac:dyDescent="0.25">
      <c r="A3457" s="2"/>
    </row>
    <row r="3458" spans="1:1" x14ac:dyDescent="0.25">
      <c r="A3458" s="2"/>
    </row>
    <row r="3459" spans="1:1" x14ac:dyDescent="0.25">
      <c r="A3459" s="2"/>
    </row>
    <row r="3460" spans="1:1" x14ac:dyDescent="0.25">
      <c r="A3460" s="2"/>
    </row>
    <row r="3461" spans="1:1" x14ac:dyDescent="0.25">
      <c r="A3461" s="2"/>
    </row>
    <row r="3462" spans="1:1" x14ac:dyDescent="0.25">
      <c r="A3462" s="2"/>
    </row>
    <row r="3463" spans="1:1" x14ac:dyDescent="0.25">
      <c r="A3463" s="2"/>
    </row>
    <row r="3464" spans="1:1" x14ac:dyDescent="0.25">
      <c r="A3464" s="2"/>
    </row>
    <row r="3465" spans="1:1" x14ac:dyDescent="0.25">
      <c r="A3465" s="2"/>
    </row>
    <row r="3466" spans="1:1" x14ac:dyDescent="0.25">
      <c r="A3466" s="2"/>
    </row>
    <row r="3467" spans="1:1" x14ac:dyDescent="0.25">
      <c r="A3467" s="2"/>
    </row>
    <row r="3468" spans="1:1" x14ac:dyDescent="0.25">
      <c r="A3468" s="2"/>
    </row>
    <row r="3469" spans="1:1" x14ac:dyDescent="0.25">
      <c r="A3469" s="2"/>
    </row>
    <row r="3470" spans="1:1" x14ac:dyDescent="0.25">
      <c r="A3470" s="2"/>
    </row>
    <row r="3471" spans="1:1" x14ac:dyDescent="0.25">
      <c r="A3471" s="2"/>
    </row>
    <row r="3472" spans="1:1" x14ac:dyDescent="0.25">
      <c r="A3472" s="2"/>
    </row>
    <row r="3473" spans="1:1" x14ac:dyDescent="0.25">
      <c r="A3473" s="2"/>
    </row>
    <row r="3474" spans="1:1" x14ac:dyDescent="0.25">
      <c r="A3474" s="2"/>
    </row>
    <row r="3475" spans="1:1" x14ac:dyDescent="0.25">
      <c r="A3475" s="2"/>
    </row>
    <row r="3476" spans="1:1" x14ac:dyDescent="0.25">
      <c r="A3476" s="2"/>
    </row>
    <row r="3477" spans="1:1" x14ac:dyDescent="0.25">
      <c r="A3477" s="2"/>
    </row>
    <row r="3478" spans="1:1" x14ac:dyDescent="0.25">
      <c r="A3478" s="2"/>
    </row>
    <row r="3479" spans="1:1" x14ac:dyDescent="0.25">
      <c r="A3479" s="2"/>
    </row>
    <row r="3480" spans="1:1" x14ac:dyDescent="0.25">
      <c r="A3480" s="2"/>
    </row>
    <row r="3481" spans="1:1" x14ac:dyDescent="0.25">
      <c r="A3481" s="2"/>
    </row>
    <row r="3482" spans="1:1" x14ac:dyDescent="0.25">
      <c r="A3482" s="2"/>
    </row>
    <row r="3483" spans="1:1" x14ac:dyDescent="0.25">
      <c r="A3483" s="2"/>
    </row>
    <row r="3484" spans="1:1" x14ac:dyDescent="0.25">
      <c r="A3484" s="2"/>
    </row>
    <row r="3485" spans="1:1" x14ac:dyDescent="0.25">
      <c r="A3485" s="2"/>
    </row>
    <row r="3486" spans="1:1" x14ac:dyDescent="0.25">
      <c r="A3486" s="2"/>
    </row>
    <row r="3487" spans="1:1" x14ac:dyDescent="0.25">
      <c r="A3487" s="2"/>
    </row>
    <row r="3488" spans="1:1" x14ac:dyDescent="0.25">
      <c r="A3488" s="2"/>
    </row>
    <row r="3489" spans="1:1" x14ac:dyDescent="0.25">
      <c r="A3489" s="2"/>
    </row>
    <row r="3490" spans="1:1" x14ac:dyDescent="0.25">
      <c r="A3490" s="2"/>
    </row>
    <row r="3491" spans="1:1" x14ac:dyDescent="0.25">
      <c r="A3491" s="2"/>
    </row>
    <row r="3492" spans="1:1" x14ac:dyDescent="0.25">
      <c r="A3492" s="2"/>
    </row>
    <row r="3493" spans="1:1" x14ac:dyDescent="0.25">
      <c r="A3493" s="2"/>
    </row>
    <row r="3494" spans="1:1" x14ac:dyDescent="0.25">
      <c r="A3494" s="2"/>
    </row>
    <row r="3495" spans="1:1" x14ac:dyDescent="0.25">
      <c r="A3495" s="2"/>
    </row>
    <row r="3496" spans="1:1" x14ac:dyDescent="0.25">
      <c r="A3496" s="2"/>
    </row>
    <row r="3497" spans="1:1" x14ac:dyDescent="0.25">
      <c r="A3497" s="2"/>
    </row>
    <row r="3498" spans="1:1" x14ac:dyDescent="0.25">
      <c r="A3498" s="2"/>
    </row>
    <row r="3499" spans="1:1" x14ac:dyDescent="0.25">
      <c r="A3499" s="2"/>
    </row>
    <row r="3500" spans="1:1" x14ac:dyDescent="0.25">
      <c r="A3500" s="2"/>
    </row>
    <row r="3501" spans="1:1" x14ac:dyDescent="0.25">
      <c r="A3501" s="2"/>
    </row>
    <row r="3502" spans="1:1" x14ac:dyDescent="0.25">
      <c r="A3502" s="2"/>
    </row>
    <row r="3503" spans="1:1" x14ac:dyDescent="0.25">
      <c r="A3503" s="2"/>
    </row>
    <row r="3504" spans="1:1" x14ac:dyDescent="0.25">
      <c r="A3504" s="2"/>
    </row>
    <row r="3505" spans="1:1" x14ac:dyDescent="0.25">
      <c r="A3505" s="2"/>
    </row>
    <row r="3506" spans="1:1" x14ac:dyDescent="0.25">
      <c r="A3506" s="2"/>
    </row>
    <row r="3507" spans="1:1" x14ac:dyDescent="0.25">
      <c r="A3507" s="2"/>
    </row>
    <row r="3508" spans="1:1" x14ac:dyDescent="0.25">
      <c r="A3508" s="2"/>
    </row>
    <row r="3509" spans="1:1" x14ac:dyDescent="0.25">
      <c r="A3509" s="2"/>
    </row>
    <row r="3510" spans="1:1" x14ac:dyDescent="0.25">
      <c r="A3510" s="2"/>
    </row>
    <row r="3511" spans="1:1" x14ac:dyDescent="0.25">
      <c r="A3511" s="2"/>
    </row>
    <row r="3512" spans="1:1" x14ac:dyDescent="0.25">
      <c r="A3512" s="2"/>
    </row>
    <row r="3513" spans="1:1" x14ac:dyDescent="0.25">
      <c r="A3513" s="2"/>
    </row>
    <row r="3514" spans="1:1" x14ac:dyDescent="0.25">
      <c r="A3514" s="2"/>
    </row>
    <row r="3515" spans="1:1" x14ac:dyDescent="0.25">
      <c r="A3515" s="2"/>
    </row>
    <row r="3516" spans="1:1" x14ac:dyDescent="0.25">
      <c r="A3516" s="2"/>
    </row>
    <row r="3517" spans="1:1" x14ac:dyDescent="0.25">
      <c r="A3517" s="2"/>
    </row>
    <row r="3518" spans="1:1" x14ac:dyDescent="0.25">
      <c r="A3518" s="2"/>
    </row>
    <row r="3519" spans="1:1" x14ac:dyDescent="0.25">
      <c r="A3519" s="2"/>
    </row>
    <row r="3520" spans="1:1" x14ac:dyDescent="0.25">
      <c r="A3520" s="2"/>
    </row>
    <row r="3521" spans="1:1" x14ac:dyDescent="0.25">
      <c r="A3521" s="2"/>
    </row>
    <row r="3522" spans="1:1" x14ac:dyDescent="0.25">
      <c r="A3522" s="2"/>
    </row>
    <row r="3523" spans="1:1" x14ac:dyDescent="0.25">
      <c r="A3523" s="2"/>
    </row>
    <row r="3524" spans="1:1" x14ac:dyDescent="0.25">
      <c r="A3524" s="2"/>
    </row>
    <row r="3525" spans="1:1" x14ac:dyDescent="0.25">
      <c r="A3525" s="2"/>
    </row>
    <row r="3526" spans="1:1" x14ac:dyDescent="0.25">
      <c r="A3526" s="2"/>
    </row>
    <row r="3527" spans="1:1" x14ac:dyDescent="0.25">
      <c r="A3527" s="2"/>
    </row>
    <row r="3528" spans="1:1" x14ac:dyDescent="0.25">
      <c r="A3528" s="2"/>
    </row>
    <row r="3529" spans="1:1" x14ac:dyDescent="0.25">
      <c r="A3529" s="2"/>
    </row>
    <row r="3530" spans="1:1" x14ac:dyDescent="0.25">
      <c r="A3530" s="2"/>
    </row>
    <row r="3531" spans="1:1" x14ac:dyDescent="0.25">
      <c r="A3531" s="2"/>
    </row>
    <row r="3532" spans="1:1" x14ac:dyDescent="0.25">
      <c r="A3532" s="2"/>
    </row>
    <row r="3533" spans="1:1" x14ac:dyDescent="0.25">
      <c r="A3533" s="2"/>
    </row>
    <row r="3534" spans="1:1" x14ac:dyDescent="0.25">
      <c r="A3534" s="2"/>
    </row>
    <row r="3535" spans="1:1" x14ac:dyDescent="0.25">
      <c r="A3535" s="2"/>
    </row>
    <row r="3536" spans="1:1" x14ac:dyDescent="0.25">
      <c r="A3536" s="2"/>
    </row>
    <row r="3537" spans="1:1" x14ac:dyDescent="0.25">
      <c r="A3537" s="2"/>
    </row>
    <row r="3538" spans="1:1" x14ac:dyDescent="0.25">
      <c r="A3538" s="2"/>
    </row>
    <row r="3539" spans="1:1" x14ac:dyDescent="0.25">
      <c r="A3539" s="2"/>
    </row>
    <row r="3540" spans="1:1" x14ac:dyDescent="0.25">
      <c r="A3540" s="2"/>
    </row>
    <row r="3541" spans="1:1" x14ac:dyDescent="0.25">
      <c r="A3541" s="2"/>
    </row>
    <row r="3542" spans="1:1" x14ac:dyDescent="0.25">
      <c r="A3542" s="2"/>
    </row>
    <row r="3543" spans="1:1" x14ac:dyDescent="0.25">
      <c r="A3543" s="2"/>
    </row>
    <row r="3544" spans="1:1" x14ac:dyDescent="0.25">
      <c r="A3544" s="2"/>
    </row>
    <row r="3545" spans="1:1" x14ac:dyDescent="0.25">
      <c r="A3545" s="2"/>
    </row>
    <row r="3546" spans="1:1" x14ac:dyDescent="0.25">
      <c r="A3546" s="2"/>
    </row>
    <row r="3547" spans="1:1" x14ac:dyDescent="0.25">
      <c r="A3547" s="2"/>
    </row>
    <row r="3548" spans="1:1" x14ac:dyDescent="0.25">
      <c r="A3548" s="2"/>
    </row>
    <row r="3549" spans="1:1" x14ac:dyDescent="0.25">
      <c r="A3549" s="2"/>
    </row>
    <row r="3550" spans="1:1" x14ac:dyDescent="0.25">
      <c r="A3550" s="2"/>
    </row>
    <row r="3551" spans="1:1" x14ac:dyDescent="0.25">
      <c r="A3551" s="2"/>
    </row>
    <row r="3552" spans="1:1" x14ac:dyDescent="0.25">
      <c r="A3552" s="2"/>
    </row>
    <row r="3553" spans="1:1" x14ac:dyDescent="0.25">
      <c r="A3553" s="2"/>
    </row>
    <row r="3554" spans="1:1" x14ac:dyDescent="0.25">
      <c r="A3554" s="2"/>
    </row>
    <row r="3555" spans="1:1" x14ac:dyDescent="0.25">
      <c r="A3555" s="2"/>
    </row>
    <row r="3556" spans="1:1" x14ac:dyDescent="0.25">
      <c r="A3556" s="2"/>
    </row>
    <row r="3557" spans="1:1" x14ac:dyDescent="0.25">
      <c r="A3557" s="2"/>
    </row>
    <row r="3558" spans="1:1" x14ac:dyDescent="0.25">
      <c r="A3558" s="2"/>
    </row>
    <row r="3559" spans="1:1" x14ac:dyDescent="0.25">
      <c r="A3559" s="2"/>
    </row>
    <row r="3560" spans="1:1" x14ac:dyDescent="0.25">
      <c r="A3560" s="2"/>
    </row>
    <row r="3561" spans="1:1" x14ac:dyDescent="0.25">
      <c r="A3561" s="2"/>
    </row>
    <row r="3562" spans="1:1" x14ac:dyDescent="0.25">
      <c r="A3562" s="2"/>
    </row>
    <row r="3563" spans="1:1" x14ac:dyDescent="0.25">
      <c r="A3563" s="2"/>
    </row>
    <row r="3564" spans="1:1" x14ac:dyDescent="0.25">
      <c r="A3564" s="2"/>
    </row>
    <row r="3565" spans="1:1" x14ac:dyDescent="0.25">
      <c r="A3565" s="2"/>
    </row>
    <row r="3566" spans="1:1" x14ac:dyDescent="0.25">
      <c r="A3566" s="2"/>
    </row>
    <row r="3567" spans="1:1" x14ac:dyDescent="0.25">
      <c r="A3567" s="2"/>
    </row>
    <row r="3568" spans="1:1" x14ac:dyDescent="0.25">
      <c r="A3568" s="2"/>
    </row>
    <row r="3569" spans="1:1" x14ac:dyDescent="0.25">
      <c r="A3569" s="2"/>
    </row>
    <row r="3570" spans="1:1" x14ac:dyDescent="0.25">
      <c r="A3570" s="2"/>
    </row>
    <row r="3571" spans="1:1" x14ac:dyDescent="0.25">
      <c r="A3571" s="2"/>
    </row>
    <row r="3572" spans="1:1" x14ac:dyDescent="0.25">
      <c r="A3572" s="2"/>
    </row>
    <row r="3573" spans="1:1" x14ac:dyDescent="0.25">
      <c r="A3573" s="2"/>
    </row>
    <row r="3574" spans="1:1" x14ac:dyDescent="0.25">
      <c r="A3574" s="2"/>
    </row>
    <row r="3575" spans="1:1" x14ac:dyDescent="0.25">
      <c r="A3575" s="2"/>
    </row>
    <row r="3576" spans="1:1" x14ac:dyDescent="0.25">
      <c r="A3576" s="2"/>
    </row>
    <row r="3577" spans="1:1" x14ac:dyDescent="0.25">
      <c r="A3577" s="2"/>
    </row>
    <row r="3578" spans="1:1" x14ac:dyDescent="0.25">
      <c r="A3578" s="2"/>
    </row>
    <row r="3579" spans="1:1" x14ac:dyDescent="0.25">
      <c r="A3579" s="2"/>
    </row>
    <row r="3580" spans="1:1" x14ac:dyDescent="0.25">
      <c r="A3580" s="2"/>
    </row>
    <row r="3581" spans="1:1" x14ac:dyDescent="0.25">
      <c r="A3581" s="2"/>
    </row>
    <row r="3582" spans="1:1" x14ac:dyDescent="0.25">
      <c r="A3582" s="2"/>
    </row>
    <row r="3583" spans="1:1" x14ac:dyDescent="0.25">
      <c r="A3583" s="2"/>
    </row>
    <row r="3584" spans="1:1" x14ac:dyDescent="0.25">
      <c r="A3584" s="2"/>
    </row>
    <row r="3585" spans="1:1" x14ac:dyDescent="0.25">
      <c r="A3585" s="2"/>
    </row>
    <row r="3586" spans="1:1" x14ac:dyDescent="0.25">
      <c r="A3586" s="2"/>
    </row>
    <row r="3587" spans="1:1" x14ac:dyDescent="0.25">
      <c r="A3587" s="2"/>
    </row>
    <row r="3588" spans="1:1" x14ac:dyDescent="0.25">
      <c r="A3588" s="2"/>
    </row>
    <row r="3589" spans="1:1" x14ac:dyDescent="0.25">
      <c r="A3589" s="2"/>
    </row>
    <row r="3590" spans="1:1" x14ac:dyDescent="0.25">
      <c r="A3590" s="2"/>
    </row>
    <row r="3591" spans="1:1" x14ac:dyDescent="0.25">
      <c r="A3591" s="2"/>
    </row>
    <row r="3592" spans="1:1" x14ac:dyDescent="0.25">
      <c r="A3592" s="2"/>
    </row>
    <row r="3593" spans="1:1" x14ac:dyDescent="0.25">
      <c r="A3593" s="2"/>
    </row>
    <row r="3594" spans="1:1" x14ac:dyDescent="0.25">
      <c r="A3594" s="2"/>
    </row>
    <row r="3595" spans="1:1" x14ac:dyDescent="0.25">
      <c r="A3595" s="2"/>
    </row>
    <row r="3596" spans="1:1" x14ac:dyDescent="0.25">
      <c r="A3596" s="2"/>
    </row>
    <row r="3597" spans="1:1" x14ac:dyDescent="0.25">
      <c r="A3597" s="2"/>
    </row>
    <row r="3598" spans="1:1" x14ac:dyDescent="0.25">
      <c r="A3598" s="2"/>
    </row>
    <row r="3599" spans="1:1" x14ac:dyDescent="0.25">
      <c r="A3599" s="2"/>
    </row>
    <row r="3600" spans="1:1" x14ac:dyDescent="0.25">
      <c r="A3600" s="2"/>
    </row>
    <row r="3601" spans="1:1" x14ac:dyDescent="0.25">
      <c r="A3601" s="2"/>
    </row>
    <row r="3602" spans="1:1" x14ac:dyDescent="0.25">
      <c r="A3602" s="2"/>
    </row>
    <row r="3603" spans="1:1" x14ac:dyDescent="0.25">
      <c r="A3603" s="2"/>
    </row>
    <row r="3604" spans="1:1" x14ac:dyDescent="0.25">
      <c r="A3604" s="2"/>
    </row>
    <row r="3605" spans="1:1" x14ac:dyDescent="0.25">
      <c r="A3605" s="2"/>
    </row>
    <row r="3606" spans="1:1" x14ac:dyDescent="0.25">
      <c r="A3606" s="2"/>
    </row>
    <row r="3607" spans="1:1" x14ac:dyDescent="0.25">
      <c r="A3607" s="2"/>
    </row>
    <row r="3608" spans="1:1" x14ac:dyDescent="0.25">
      <c r="A3608" s="2"/>
    </row>
    <row r="3609" spans="1:1" x14ac:dyDescent="0.25">
      <c r="A3609" s="2"/>
    </row>
    <row r="3610" spans="1:1" x14ac:dyDescent="0.25">
      <c r="A3610" s="2"/>
    </row>
    <row r="3611" spans="1:1" x14ac:dyDescent="0.25">
      <c r="A3611" s="2"/>
    </row>
    <row r="3612" spans="1:1" x14ac:dyDescent="0.25">
      <c r="A3612" s="2"/>
    </row>
    <row r="3613" spans="1:1" x14ac:dyDescent="0.25">
      <c r="A3613" s="2"/>
    </row>
    <row r="3614" spans="1:1" x14ac:dyDescent="0.25">
      <c r="A3614" s="2"/>
    </row>
    <row r="3615" spans="1:1" x14ac:dyDescent="0.25">
      <c r="A3615" s="2"/>
    </row>
    <row r="3616" spans="1:1" x14ac:dyDescent="0.25">
      <c r="A3616" s="2"/>
    </row>
    <row r="3617" spans="1:1" x14ac:dyDescent="0.25">
      <c r="A3617" s="2"/>
    </row>
    <row r="3618" spans="1:1" x14ac:dyDescent="0.25">
      <c r="A3618" s="2"/>
    </row>
    <row r="3619" spans="1:1" x14ac:dyDescent="0.25">
      <c r="A3619" s="2"/>
    </row>
    <row r="3620" spans="1:1" x14ac:dyDescent="0.25">
      <c r="A3620" s="2"/>
    </row>
    <row r="3621" spans="1:1" x14ac:dyDescent="0.25">
      <c r="A3621" s="2"/>
    </row>
    <row r="3622" spans="1:1" x14ac:dyDescent="0.25">
      <c r="A3622" s="2"/>
    </row>
    <row r="3623" spans="1:1" x14ac:dyDescent="0.25">
      <c r="A3623" s="2"/>
    </row>
    <row r="3624" spans="1:1" x14ac:dyDescent="0.25">
      <c r="A3624" s="2"/>
    </row>
    <row r="3625" spans="1:1" x14ac:dyDescent="0.25">
      <c r="A3625" s="2"/>
    </row>
    <row r="3626" spans="1:1" x14ac:dyDescent="0.25">
      <c r="A3626" s="2"/>
    </row>
    <row r="3627" spans="1:1" x14ac:dyDescent="0.25">
      <c r="A3627" s="2"/>
    </row>
    <row r="3628" spans="1:1" x14ac:dyDescent="0.25">
      <c r="A3628" s="2"/>
    </row>
    <row r="3629" spans="1:1" x14ac:dyDescent="0.25">
      <c r="A3629" s="2"/>
    </row>
    <row r="3630" spans="1:1" x14ac:dyDescent="0.25">
      <c r="A3630" s="2"/>
    </row>
    <row r="3631" spans="1:1" x14ac:dyDescent="0.25">
      <c r="A3631" s="2"/>
    </row>
    <row r="3632" spans="1:1" x14ac:dyDescent="0.25">
      <c r="A3632" s="2"/>
    </row>
    <row r="3633" spans="1:1" x14ac:dyDescent="0.25">
      <c r="A3633" s="2"/>
    </row>
    <row r="3634" spans="1:1" x14ac:dyDescent="0.25">
      <c r="A3634" s="2"/>
    </row>
    <row r="3635" spans="1:1" x14ac:dyDescent="0.25">
      <c r="A3635" s="2"/>
    </row>
    <row r="3636" spans="1:1" x14ac:dyDescent="0.25">
      <c r="A3636" s="2"/>
    </row>
    <row r="3637" spans="1:1" x14ac:dyDescent="0.25">
      <c r="A3637" s="2"/>
    </row>
    <row r="3638" spans="1:1" x14ac:dyDescent="0.25">
      <c r="A3638" s="2"/>
    </row>
    <row r="3639" spans="1:1" x14ac:dyDescent="0.25">
      <c r="A3639" s="2"/>
    </row>
    <row r="3640" spans="1:1" x14ac:dyDescent="0.25">
      <c r="A3640" s="2"/>
    </row>
    <row r="3641" spans="1:1" x14ac:dyDescent="0.25">
      <c r="A3641" s="2"/>
    </row>
    <row r="3642" spans="1:1" x14ac:dyDescent="0.25">
      <c r="A3642" s="2"/>
    </row>
    <row r="3643" spans="1:1" x14ac:dyDescent="0.25">
      <c r="A3643" s="2"/>
    </row>
    <row r="3644" spans="1:1" x14ac:dyDescent="0.25">
      <c r="A3644" s="2"/>
    </row>
    <row r="3645" spans="1:1" x14ac:dyDescent="0.25">
      <c r="A3645" s="2"/>
    </row>
    <row r="3646" spans="1:1" x14ac:dyDescent="0.25">
      <c r="A3646" s="2"/>
    </row>
    <row r="3647" spans="1:1" x14ac:dyDescent="0.25">
      <c r="A3647" s="2"/>
    </row>
    <row r="3648" spans="1:1" x14ac:dyDescent="0.25">
      <c r="A3648" s="2"/>
    </row>
    <row r="3649" spans="1:1" x14ac:dyDescent="0.25">
      <c r="A3649" s="2"/>
    </row>
    <row r="3650" spans="1:1" x14ac:dyDescent="0.25">
      <c r="A3650" s="2"/>
    </row>
    <row r="3651" spans="1:1" x14ac:dyDescent="0.25">
      <c r="A3651" s="2"/>
    </row>
    <row r="3652" spans="1:1" x14ac:dyDescent="0.25">
      <c r="A3652" s="2"/>
    </row>
    <row r="3653" spans="1:1" x14ac:dyDescent="0.25">
      <c r="A3653" s="2"/>
    </row>
    <row r="3654" spans="1:1" x14ac:dyDescent="0.25">
      <c r="A3654" s="2"/>
    </row>
    <row r="3655" spans="1:1" x14ac:dyDescent="0.25">
      <c r="A3655" s="2"/>
    </row>
    <row r="3656" spans="1:1" x14ac:dyDescent="0.25">
      <c r="A3656" s="2"/>
    </row>
    <row r="3657" spans="1:1" x14ac:dyDescent="0.25">
      <c r="A3657" s="2"/>
    </row>
    <row r="3658" spans="1:1" x14ac:dyDescent="0.25">
      <c r="A3658" s="2"/>
    </row>
    <row r="3659" spans="1:1" x14ac:dyDescent="0.25">
      <c r="A3659" s="2"/>
    </row>
    <row r="3660" spans="1:1" x14ac:dyDescent="0.25">
      <c r="A3660" s="2"/>
    </row>
    <row r="3661" spans="1:1" x14ac:dyDescent="0.25">
      <c r="A3661" s="2"/>
    </row>
    <row r="3662" spans="1:1" x14ac:dyDescent="0.25">
      <c r="A3662" s="2"/>
    </row>
    <row r="3663" spans="1:1" x14ac:dyDescent="0.25">
      <c r="A3663" s="2"/>
    </row>
    <row r="3664" spans="1:1" x14ac:dyDescent="0.25">
      <c r="A3664" s="2"/>
    </row>
    <row r="3665" spans="1:1" x14ac:dyDescent="0.25">
      <c r="A3665" s="2"/>
    </row>
    <row r="3666" spans="1:1" x14ac:dyDescent="0.25">
      <c r="A3666" s="2"/>
    </row>
    <row r="3667" spans="1:1" x14ac:dyDescent="0.25">
      <c r="A3667" s="2"/>
    </row>
    <row r="3668" spans="1:1" x14ac:dyDescent="0.25">
      <c r="A3668" s="2"/>
    </row>
    <row r="3669" spans="1:1" x14ac:dyDescent="0.25">
      <c r="A3669" s="2"/>
    </row>
    <row r="3670" spans="1:1" x14ac:dyDescent="0.25">
      <c r="A3670" s="2"/>
    </row>
    <row r="3671" spans="1:1" x14ac:dyDescent="0.25">
      <c r="A3671" s="2"/>
    </row>
    <row r="3672" spans="1:1" x14ac:dyDescent="0.25">
      <c r="A3672" s="2"/>
    </row>
    <row r="3673" spans="1:1" x14ac:dyDescent="0.25">
      <c r="A3673" s="2"/>
    </row>
    <row r="3674" spans="1:1" x14ac:dyDescent="0.25">
      <c r="A3674" s="2"/>
    </row>
    <row r="3675" spans="1:1" x14ac:dyDescent="0.25">
      <c r="A3675" s="2"/>
    </row>
    <row r="3676" spans="1:1" x14ac:dyDescent="0.25">
      <c r="A3676" s="2"/>
    </row>
    <row r="3677" spans="1:1" x14ac:dyDescent="0.25">
      <c r="A3677" s="2"/>
    </row>
    <row r="3678" spans="1:1" x14ac:dyDescent="0.25">
      <c r="A3678" s="2"/>
    </row>
    <row r="3679" spans="1:1" x14ac:dyDescent="0.25">
      <c r="A3679" s="2"/>
    </row>
    <row r="3680" spans="1:1" x14ac:dyDescent="0.25">
      <c r="A3680" s="2"/>
    </row>
    <row r="3681" spans="1:1" x14ac:dyDescent="0.25">
      <c r="A3681" s="2"/>
    </row>
    <row r="3682" spans="1:1" x14ac:dyDescent="0.25">
      <c r="A3682" s="2"/>
    </row>
    <row r="3683" spans="1:1" x14ac:dyDescent="0.25">
      <c r="A3683" s="2"/>
    </row>
    <row r="3684" spans="1:1" x14ac:dyDescent="0.25">
      <c r="A3684" s="2"/>
    </row>
    <row r="3685" spans="1:1" x14ac:dyDescent="0.25">
      <c r="A3685" s="2"/>
    </row>
    <row r="3686" spans="1:1" x14ac:dyDescent="0.25">
      <c r="A3686" s="2"/>
    </row>
    <row r="3687" spans="1:1" x14ac:dyDescent="0.25">
      <c r="A3687" s="2"/>
    </row>
    <row r="3688" spans="1:1" x14ac:dyDescent="0.25">
      <c r="A3688" s="2"/>
    </row>
    <row r="3689" spans="1:1" x14ac:dyDescent="0.25">
      <c r="A3689" s="2"/>
    </row>
    <row r="3690" spans="1:1" x14ac:dyDescent="0.25">
      <c r="A3690" s="2"/>
    </row>
    <row r="3691" spans="1:1" x14ac:dyDescent="0.25">
      <c r="A3691" s="2"/>
    </row>
    <row r="3692" spans="1:1" x14ac:dyDescent="0.25">
      <c r="A3692" s="2"/>
    </row>
    <row r="3693" spans="1:1" x14ac:dyDescent="0.25">
      <c r="A3693" s="2"/>
    </row>
    <row r="3694" spans="1:1" x14ac:dyDescent="0.25">
      <c r="A3694" s="2"/>
    </row>
    <row r="3695" spans="1:1" x14ac:dyDescent="0.25">
      <c r="A3695" s="2"/>
    </row>
    <row r="3696" spans="1:1" x14ac:dyDescent="0.25">
      <c r="A3696" s="2"/>
    </row>
    <row r="3697" spans="1:1" x14ac:dyDescent="0.25">
      <c r="A3697" s="2"/>
    </row>
    <row r="3698" spans="1:1" x14ac:dyDescent="0.25">
      <c r="A3698" s="2"/>
    </row>
    <row r="3699" spans="1:1" x14ac:dyDescent="0.25">
      <c r="A3699" s="2"/>
    </row>
    <row r="3700" spans="1:1" x14ac:dyDescent="0.25">
      <c r="A3700" s="2"/>
    </row>
    <row r="3701" spans="1:1" x14ac:dyDescent="0.25">
      <c r="A3701" s="2"/>
    </row>
    <row r="3702" spans="1:1" x14ac:dyDescent="0.25">
      <c r="A3702" s="2"/>
    </row>
    <row r="3703" spans="1:1" x14ac:dyDescent="0.25">
      <c r="A3703" s="2"/>
    </row>
    <row r="3704" spans="1:1" x14ac:dyDescent="0.25">
      <c r="A3704" s="2"/>
    </row>
    <row r="3705" spans="1:1" x14ac:dyDescent="0.25">
      <c r="A3705" s="2"/>
    </row>
    <row r="3706" spans="1:1" x14ac:dyDescent="0.25">
      <c r="A3706" s="2"/>
    </row>
    <row r="3707" spans="1:1" x14ac:dyDescent="0.25">
      <c r="A3707" s="2"/>
    </row>
    <row r="3708" spans="1:1" x14ac:dyDescent="0.25">
      <c r="A3708" s="2"/>
    </row>
    <row r="3709" spans="1:1" x14ac:dyDescent="0.25">
      <c r="A3709" s="2"/>
    </row>
    <row r="3710" spans="1:1" x14ac:dyDescent="0.25">
      <c r="A3710" s="2"/>
    </row>
    <row r="3711" spans="1:1" x14ac:dyDescent="0.25">
      <c r="A3711" s="2"/>
    </row>
    <row r="3712" spans="1:1" x14ac:dyDescent="0.25">
      <c r="A3712" s="2"/>
    </row>
    <row r="3713" spans="1:1" x14ac:dyDescent="0.25">
      <c r="A3713" s="2"/>
    </row>
    <row r="3714" spans="1:1" x14ac:dyDescent="0.25">
      <c r="A3714" s="2"/>
    </row>
    <row r="3715" spans="1:1" x14ac:dyDescent="0.25">
      <c r="A3715" s="2"/>
    </row>
    <row r="3716" spans="1:1" x14ac:dyDescent="0.25">
      <c r="A3716" s="2"/>
    </row>
    <row r="3717" spans="1:1" x14ac:dyDescent="0.25">
      <c r="A3717" s="2"/>
    </row>
    <row r="3718" spans="1:1" x14ac:dyDescent="0.25">
      <c r="A3718" s="2"/>
    </row>
    <row r="3719" spans="1:1" x14ac:dyDescent="0.25">
      <c r="A3719" s="2"/>
    </row>
    <row r="3720" spans="1:1" x14ac:dyDescent="0.25">
      <c r="A3720" s="2"/>
    </row>
    <row r="3721" spans="1:1" x14ac:dyDescent="0.25">
      <c r="A3721" s="2"/>
    </row>
    <row r="3722" spans="1:1" x14ac:dyDescent="0.25">
      <c r="A3722" s="2"/>
    </row>
    <row r="3723" spans="1:1" x14ac:dyDescent="0.25">
      <c r="A3723" s="2"/>
    </row>
    <row r="3724" spans="1:1" x14ac:dyDescent="0.25">
      <c r="A3724" s="2"/>
    </row>
    <row r="3725" spans="1:1" x14ac:dyDescent="0.25">
      <c r="A3725" s="2"/>
    </row>
    <row r="3726" spans="1:1" x14ac:dyDescent="0.25">
      <c r="A3726" s="2"/>
    </row>
    <row r="3727" spans="1:1" x14ac:dyDescent="0.25">
      <c r="A3727" s="2"/>
    </row>
    <row r="3728" spans="1:1" x14ac:dyDescent="0.25">
      <c r="A3728" s="2"/>
    </row>
    <row r="3729" spans="1:1" x14ac:dyDescent="0.25">
      <c r="A3729" s="2"/>
    </row>
    <row r="3730" spans="1:1" x14ac:dyDescent="0.25">
      <c r="A3730" s="2"/>
    </row>
    <row r="3731" spans="1:1" x14ac:dyDescent="0.25">
      <c r="A3731" s="2"/>
    </row>
    <row r="3732" spans="1:1" x14ac:dyDescent="0.25">
      <c r="A3732" s="2"/>
    </row>
    <row r="3733" spans="1:1" x14ac:dyDescent="0.25">
      <c r="A3733" s="2"/>
    </row>
    <row r="3734" spans="1:1" x14ac:dyDescent="0.25">
      <c r="A3734" s="2"/>
    </row>
    <row r="3735" spans="1:1" x14ac:dyDescent="0.25">
      <c r="A3735" s="2"/>
    </row>
    <row r="3736" spans="1:1" x14ac:dyDescent="0.25">
      <c r="A3736" s="2"/>
    </row>
    <row r="3737" spans="1:1" x14ac:dyDescent="0.25">
      <c r="A3737" s="2"/>
    </row>
    <row r="3738" spans="1:1" x14ac:dyDescent="0.25">
      <c r="A3738" s="2"/>
    </row>
    <row r="3739" spans="1:1" x14ac:dyDescent="0.25">
      <c r="A3739" s="2"/>
    </row>
    <row r="3740" spans="1:1" x14ac:dyDescent="0.25">
      <c r="A3740" s="2"/>
    </row>
    <row r="3741" spans="1:1" x14ac:dyDescent="0.25">
      <c r="A3741" s="2"/>
    </row>
    <row r="3742" spans="1:1" x14ac:dyDescent="0.25">
      <c r="A3742" s="2"/>
    </row>
    <row r="3743" spans="1:1" x14ac:dyDescent="0.25">
      <c r="A3743" s="2"/>
    </row>
    <row r="3744" spans="1:1" x14ac:dyDescent="0.25">
      <c r="A3744" s="2"/>
    </row>
    <row r="3745" spans="1:1" x14ac:dyDescent="0.25">
      <c r="A3745" s="2"/>
    </row>
    <row r="3746" spans="1:1" x14ac:dyDescent="0.25">
      <c r="A3746" s="2"/>
    </row>
    <row r="3747" spans="1:1" x14ac:dyDescent="0.25">
      <c r="A3747" s="2"/>
    </row>
    <row r="3748" spans="1:1" x14ac:dyDescent="0.25">
      <c r="A3748" s="2"/>
    </row>
    <row r="3749" spans="1:1" x14ac:dyDescent="0.25">
      <c r="A3749" s="2"/>
    </row>
    <row r="3750" spans="1:1" x14ac:dyDescent="0.25">
      <c r="A3750" s="2"/>
    </row>
    <row r="3751" spans="1:1" x14ac:dyDescent="0.25">
      <c r="A3751" s="2"/>
    </row>
    <row r="3752" spans="1:1" x14ac:dyDescent="0.25">
      <c r="A3752" s="2"/>
    </row>
    <row r="3753" spans="1:1" x14ac:dyDescent="0.25">
      <c r="A3753" s="2"/>
    </row>
    <row r="3754" spans="1:1" x14ac:dyDescent="0.25">
      <c r="A3754" s="2"/>
    </row>
    <row r="3755" spans="1:1" x14ac:dyDescent="0.25">
      <c r="A3755" s="2"/>
    </row>
    <row r="3756" spans="1:1" x14ac:dyDescent="0.25">
      <c r="A3756" s="2"/>
    </row>
    <row r="3757" spans="1:1" x14ac:dyDescent="0.25">
      <c r="A3757" s="2"/>
    </row>
    <row r="3758" spans="1:1" x14ac:dyDescent="0.25">
      <c r="A3758" s="2"/>
    </row>
    <row r="3759" spans="1:1" x14ac:dyDescent="0.25">
      <c r="A3759" s="2"/>
    </row>
    <row r="3760" spans="1:1" x14ac:dyDescent="0.25">
      <c r="A3760" s="2"/>
    </row>
    <row r="3761" spans="1:1" x14ac:dyDescent="0.25">
      <c r="A3761" s="2"/>
    </row>
    <row r="3762" spans="1:1" x14ac:dyDescent="0.25">
      <c r="A3762" s="2"/>
    </row>
    <row r="3763" spans="1:1" x14ac:dyDescent="0.25">
      <c r="A3763" s="2"/>
    </row>
    <row r="3764" spans="1:1" x14ac:dyDescent="0.25">
      <c r="A3764" s="2"/>
    </row>
    <row r="3765" spans="1:1" x14ac:dyDescent="0.25">
      <c r="A3765" s="2"/>
    </row>
    <row r="3766" spans="1:1" x14ac:dyDescent="0.25">
      <c r="A3766" s="2"/>
    </row>
    <row r="3767" spans="1:1" x14ac:dyDescent="0.25">
      <c r="A3767" s="2"/>
    </row>
    <row r="3768" spans="1:1" x14ac:dyDescent="0.25">
      <c r="A3768" s="2"/>
    </row>
    <row r="3769" spans="1:1" x14ac:dyDescent="0.25">
      <c r="A3769" s="2"/>
    </row>
    <row r="3770" spans="1:1" x14ac:dyDescent="0.25">
      <c r="A3770" s="2"/>
    </row>
    <row r="3771" spans="1:1" x14ac:dyDescent="0.25">
      <c r="A3771" s="2"/>
    </row>
    <row r="3772" spans="1:1" x14ac:dyDescent="0.25">
      <c r="A3772" s="2"/>
    </row>
    <row r="3773" spans="1:1" x14ac:dyDescent="0.25">
      <c r="A3773" s="2"/>
    </row>
    <row r="3774" spans="1:1" x14ac:dyDescent="0.25">
      <c r="A3774" s="2"/>
    </row>
    <row r="3775" spans="1:1" x14ac:dyDescent="0.25">
      <c r="A3775" s="2"/>
    </row>
    <row r="3776" spans="1:1" x14ac:dyDescent="0.25">
      <c r="A3776" s="2"/>
    </row>
    <row r="3777" spans="1:1" x14ac:dyDescent="0.25">
      <c r="A3777" s="2"/>
    </row>
    <row r="3778" spans="1:1" x14ac:dyDescent="0.25">
      <c r="A3778" s="2"/>
    </row>
    <row r="3779" spans="1:1" x14ac:dyDescent="0.25">
      <c r="A3779" s="2"/>
    </row>
    <row r="3780" spans="1:1" x14ac:dyDescent="0.25">
      <c r="A3780" s="2"/>
    </row>
    <row r="3781" spans="1:1" x14ac:dyDescent="0.25">
      <c r="A3781" s="2"/>
    </row>
    <row r="3782" spans="1:1" x14ac:dyDescent="0.25">
      <c r="A3782" s="2"/>
    </row>
    <row r="3783" spans="1:1" x14ac:dyDescent="0.25">
      <c r="A3783" s="2"/>
    </row>
    <row r="3784" spans="1:1" x14ac:dyDescent="0.25">
      <c r="A3784" s="2"/>
    </row>
    <row r="3785" spans="1:1" x14ac:dyDescent="0.25">
      <c r="A3785" s="2"/>
    </row>
    <row r="3786" spans="1:1" x14ac:dyDescent="0.25">
      <c r="A3786" s="2"/>
    </row>
    <row r="3787" spans="1:1" x14ac:dyDescent="0.25">
      <c r="A3787" s="2"/>
    </row>
    <row r="3788" spans="1:1" x14ac:dyDescent="0.25">
      <c r="A3788" s="2"/>
    </row>
    <row r="3789" spans="1:1" x14ac:dyDescent="0.25">
      <c r="A3789" s="2"/>
    </row>
    <row r="3790" spans="1:1" x14ac:dyDescent="0.25">
      <c r="A3790" s="2"/>
    </row>
    <row r="3791" spans="1:1" x14ac:dyDescent="0.25">
      <c r="A3791" s="2"/>
    </row>
    <row r="3792" spans="1:1" x14ac:dyDescent="0.25">
      <c r="A3792" s="2"/>
    </row>
    <row r="3793" spans="1:1" x14ac:dyDescent="0.25">
      <c r="A3793" s="2"/>
    </row>
    <row r="3794" spans="1:1" x14ac:dyDescent="0.25">
      <c r="A3794" s="2"/>
    </row>
    <row r="3795" spans="1:1" x14ac:dyDescent="0.25">
      <c r="A3795" s="2"/>
    </row>
    <row r="3796" spans="1:1" x14ac:dyDescent="0.25">
      <c r="A3796" s="2"/>
    </row>
    <row r="3797" spans="1:1" x14ac:dyDescent="0.25">
      <c r="A3797" s="2"/>
    </row>
    <row r="3798" spans="1:1" x14ac:dyDescent="0.25">
      <c r="A3798" s="2"/>
    </row>
    <row r="3799" spans="1:1" x14ac:dyDescent="0.25">
      <c r="A3799" s="2"/>
    </row>
    <row r="3800" spans="1:1" x14ac:dyDescent="0.25">
      <c r="A3800" s="2"/>
    </row>
    <row r="3801" spans="1:1" x14ac:dyDescent="0.25">
      <c r="A3801" s="2"/>
    </row>
    <row r="3802" spans="1:1" x14ac:dyDescent="0.25">
      <c r="A3802" s="2"/>
    </row>
    <row r="3803" spans="1:1" x14ac:dyDescent="0.25">
      <c r="A3803" s="2"/>
    </row>
    <row r="3804" spans="1:1" x14ac:dyDescent="0.25">
      <c r="A3804" s="2"/>
    </row>
    <row r="3805" spans="1:1" x14ac:dyDescent="0.25">
      <c r="A3805" s="2"/>
    </row>
    <row r="3806" spans="1:1" x14ac:dyDescent="0.25">
      <c r="A3806" s="2"/>
    </row>
    <row r="3807" spans="1:1" x14ac:dyDescent="0.25">
      <c r="A3807" s="2"/>
    </row>
    <row r="3808" spans="1:1" x14ac:dyDescent="0.25">
      <c r="A3808" s="2"/>
    </row>
    <row r="3809" spans="1:1" x14ac:dyDescent="0.25">
      <c r="A3809" s="2"/>
    </row>
    <row r="3810" spans="1:1" x14ac:dyDescent="0.25">
      <c r="A3810" s="2"/>
    </row>
    <row r="3811" spans="1:1" x14ac:dyDescent="0.25">
      <c r="A3811" s="2"/>
    </row>
    <row r="3812" spans="1:1" x14ac:dyDescent="0.25">
      <c r="A3812" s="2"/>
    </row>
    <row r="3813" spans="1:1" x14ac:dyDescent="0.25">
      <c r="A3813" s="2"/>
    </row>
    <row r="3814" spans="1:1" x14ac:dyDescent="0.25">
      <c r="A3814" s="2"/>
    </row>
    <row r="3815" spans="1:1" x14ac:dyDescent="0.25">
      <c r="A3815" s="2"/>
    </row>
    <row r="3816" spans="1:1" x14ac:dyDescent="0.25">
      <c r="A3816" s="2"/>
    </row>
    <row r="3817" spans="1:1" x14ac:dyDescent="0.25">
      <c r="A3817" s="2"/>
    </row>
    <row r="3818" spans="1:1" x14ac:dyDescent="0.25">
      <c r="A3818" s="2"/>
    </row>
    <row r="3819" spans="1:1" x14ac:dyDescent="0.25">
      <c r="A3819" s="2"/>
    </row>
    <row r="3820" spans="1:1" x14ac:dyDescent="0.25">
      <c r="A3820" s="2"/>
    </row>
    <row r="3821" spans="1:1" x14ac:dyDescent="0.25">
      <c r="A3821" s="2"/>
    </row>
    <row r="3822" spans="1:1" x14ac:dyDescent="0.25">
      <c r="A3822" s="2"/>
    </row>
    <row r="3823" spans="1:1" x14ac:dyDescent="0.25">
      <c r="A3823" s="2"/>
    </row>
    <row r="3824" spans="1:1" x14ac:dyDescent="0.25">
      <c r="A3824" s="2"/>
    </row>
    <row r="3825" spans="1:1" x14ac:dyDescent="0.25">
      <c r="A3825" s="2"/>
    </row>
    <row r="3826" spans="1:1" x14ac:dyDescent="0.25">
      <c r="A3826" s="2"/>
    </row>
    <row r="3827" spans="1:1" x14ac:dyDescent="0.25">
      <c r="A3827" s="2"/>
    </row>
    <row r="3828" spans="1:1" x14ac:dyDescent="0.25">
      <c r="A3828" s="2"/>
    </row>
    <row r="3829" spans="1:1" x14ac:dyDescent="0.25">
      <c r="A3829" s="2"/>
    </row>
    <row r="3830" spans="1:1" x14ac:dyDescent="0.25">
      <c r="A3830" s="2"/>
    </row>
    <row r="3831" spans="1:1" x14ac:dyDescent="0.25">
      <c r="A3831" s="2"/>
    </row>
    <row r="3832" spans="1:1" x14ac:dyDescent="0.25">
      <c r="A3832" s="2"/>
    </row>
    <row r="3833" spans="1:1" x14ac:dyDescent="0.25">
      <c r="A3833" s="2"/>
    </row>
    <row r="3834" spans="1:1" x14ac:dyDescent="0.25">
      <c r="A3834" s="2"/>
    </row>
    <row r="3835" spans="1:1" x14ac:dyDescent="0.25">
      <c r="A3835" s="2"/>
    </row>
    <row r="3836" spans="1:1" x14ac:dyDescent="0.25">
      <c r="A3836" s="2"/>
    </row>
    <row r="3837" spans="1:1" x14ac:dyDescent="0.25">
      <c r="A3837" s="2"/>
    </row>
    <row r="3838" spans="1:1" x14ac:dyDescent="0.25">
      <c r="A3838" s="2"/>
    </row>
    <row r="3839" spans="1:1" x14ac:dyDescent="0.25">
      <c r="A3839" s="2"/>
    </row>
    <row r="3840" spans="1:1" x14ac:dyDescent="0.25">
      <c r="A3840" s="2"/>
    </row>
    <row r="3841" spans="1:1" x14ac:dyDescent="0.25">
      <c r="A3841" s="2"/>
    </row>
    <row r="3842" spans="1:1" x14ac:dyDescent="0.25">
      <c r="A3842" s="2"/>
    </row>
    <row r="3843" spans="1:1" x14ac:dyDescent="0.25">
      <c r="A3843" s="2"/>
    </row>
    <row r="3844" spans="1:1" x14ac:dyDescent="0.25">
      <c r="A3844" s="2"/>
    </row>
    <row r="3845" spans="1:1" x14ac:dyDescent="0.25">
      <c r="A3845" s="2"/>
    </row>
    <row r="3846" spans="1:1" x14ac:dyDescent="0.25">
      <c r="A3846" s="2"/>
    </row>
    <row r="3847" spans="1:1" x14ac:dyDescent="0.25">
      <c r="A3847" s="2"/>
    </row>
    <row r="3848" spans="1:1" x14ac:dyDescent="0.25">
      <c r="A3848" s="2"/>
    </row>
    <row r="3849" spans="1:1" x14ac:dyDescent="0.25">
      <c r="A3849" s="2"/>
    </row>
    <row r="3850" spans="1:1" x14ac:dyDescent="0.25">
      <c r="A3850" s="2"/>
    </row>
    <row r="3851" spans="1:1" x14ac:dyDescent="0.25">
      <c r="A3851" s="2"/>
    </row>
    <row r="3852" spans="1:1" x14ac:dyDescent="0.25">
      <c r="A3852" s="2"/>
    </row>
    <row r="3853" spans="1:1" x14ac:dyDescent="0.25">
      <c r="A3853" s="2"/>
    </row>
    <row r="3854" spans="1:1" x14ac:dyDescent="0.25">
      <c r="A3854" s="2"/>
    </row>
    <row r="3855" spans="1:1" x14ac:dyDescent="0.25">
      <c r="A3855" s="2"/>
    </row>
    <row r="3856" spans="1:1" x14ac:dyDescent="0.25">
      <c r="A3856" s="2"/>
    </row>
    <row r="3857" spans="1:1" x14ac:dyDescent="0.25">
      <c r="A3857" s="2"/>
    </row>
    <row r="3858" spans="1:1" x14ac:dyDescent="0.25">
      <c r="A3858" s="2"/>
    </row>
    <row r="3859" spans="1:1" x14ac:dyDescent="0.25">
      <c r="A3859" s="2"/>
    </row>
    <row r="3860" spans="1:1" x14ac:dyDescent="0.25">
      <c r="A3860" s="2"/>
    </row>
    <row r="3861" spans="1:1" x14ac:dyDescent="0.25">
      <c r="A3861" s="2"/>
    </row>
    <row r="3862" spans="1:1" x14ac:dyDescent="0.25">
      <c r="A3862" s="2"/>
    </row>
    <row r="3863" spans="1:1" x14ac:dyDescent="0.25">
      <c r="A3863" s="2"/>
    </row>
    <row r="3864" spans="1:1" x14ac:dyDescent="0.25">
      <c r="A3864" s="2"/>
    </row>
    <row r="3865" spans="1:1" x14ac:dyDescent="0.25">
      <c r="A3865" s="2"/>
    </row>
    <row r="3866" spans="1:1" x14ac:dyDescent="0.25">
      <c r="A3866" s="2"/>
    </row>
    <row r="3867" spans="1:1" x14ac:dyDescent="0.25">
      <c r="A3867" s="2"/>
    </row>
    <row r="3868" spans="1:1" x14ac:dyDescent="0.25">
      <c r="A3868" s="2"/>
    </row>
    <row r="3869" spans="1:1" x14ac:dyDescent="0.25">
      <c r="A3869" s="2"/>
    </row>
    <row r="3870" spans="1:1" x14ac:dyDescent="0.25">
      <c r="A3870" s="2"/>
    </row>
    <row r="3871" spans="1:1" x14ac:dyDescent="0.25">
      <c r="A3871" s="2"/>
    </row>
    <row r="3872" spans="1:1" x14ac:dyDescent="0.25">
      <c r="A3872" s="2"/>
    </row>
    <row r="3873" spans="1:1" x14ac:dyDescent="0.25">
      <c r="A3873" s="2"/>
    </row>
    <row r="3874" spans="1:1" x14ac:dyDescent="0.25">
      <c r="A3874" s="2"/>
    </row>
    <row r="3875" spans="1:1" x14ac:dyDescent="0.25">
      <c r="A3875" s="2"/>
    </row>
    <row r="3876" spans="1:1" x14ac:dyDescent="0.25">
      <c r="A3876" s="2"/>
    </row>
    <row r="3877" spans="1:1" x14ac:dyDescent="0.25">
      <c r="A3877" s="2"/>
    </row>
    <row r="3878" spans="1:1" x14ac:dyDescent="0.25">
      <c r="A3878" s="2"/>
    </row>
    <row r="3879" spans="1:1" x14ac:dyDescent="0.25">
      <c r="A3879" s="2"/>
    </row>
    <row r="3880" spans="1:1" x14ac:dyDescent="0.25">
      <c r="A3880" s="2"/>
    </row>
    <row r="3881" spans="1:1" x14ac:dyDescent="0.25">
      <c r="A3881" s="2"/>
    </row>
    <row r="3882" spans="1:1" x14ac:dyDescent="0.25">
      <c r="A3882" s="2"/>
    </row>
    <row r="3883" spans="1:1" x14ac:dyDescent="0.25">
      <c r="A3883" s="2"/>
    </row>
    <row r="3884" spans="1:1" x14ac:dyDescent="0.25">
      <c r="A3884" s="2"/>
    </row>
    <row r="3885" spans="1:1" x14ac:dyDescent="0.25">
      <c r="A3885" s="2"/>
    </row>
    <row r="3886" spans="1:1" x14ac:dyDescent="0.25">
      <c r="A3886" s="2"/>
    </row>
    <row r="3887" spans="1:1" x14ac:dyDescent="0.25">
      <c r="A3887" s="2"/>
    </row>
    <row r="3888" spans="1:1" x14ac:dyDescent="0.25">
      <c r="A3888" s="2"/>
    </row>
    <row r="3889" spans="1:1" x14ac:dyDescent="0.25">
      <c r="A3889" s="2"/>
    </row>
    <row r="3890" spans="1:1" x14ac:dyDescent="0.25">
      <c r="A3890" s="2"/>
    </row>
    <row r="3891" spans="1:1" x14ac:dyDescent="0.25">
      <c r="A3891" s="2"/>
    </row>
    <row r="3892" spans="1:1" x14ac:dyDescent="0.25">
      <c r="A3892" s="2"/>
    </row>
    <row r="3893" spans="1:1" x14ac:dyDescent="0.25">
      <c r="A3893" s="2"/>
    </row>
    <row r="3894" spans="1:1" x14ac:dyDescent="0.25">
      <c r="A3894" s="2"/>
    </row>
    <row r="3895" spans="1:1" x14ac:dyDescent="0.25">
      <c r="A3895" s="2"/>
    </row>
    <row r="3896" spans="1:1" x14ac:dyDescent="0.25">
      <c r="A3896" s="2"/>
    </row>
    <row r="3897" spans="1:1" x14ac:dyDescent="0.25">
      <c r="A3897" s="2"/>
    </row>
    <row r="3898" spans="1:1" x14ac:dyDescent="0.25">
      <c r="A3898" s="2"/>
    </row>
    <row r="3899" spans="1:1" x14ac:dyDescent="0.25">
      <c r="A3899" s="2"/>
    </row>
    <row r="3900" spans="1:1" x14ac:dyDescent="0.25">
      <c r="A3900" s="2"/>
    </row>
    <row r="3901" spans="1:1" x14ac:dyDescent="0.25">
      <c r="A3901" s="2"/>
    </row>
    <row r="3902" spans="1:1" x14ac:dyDescent="0.25">
      <c r="A3902" s="2"/>
    </row>
    <row r="3903" spans="1:1" x14ac:dyDescent="0.25">
      <c r="A3903" s="2"/>
    </row>
    <row r="3904" spans="1:1" x14ac:dyDescent="0.25">
      <c r="A3904" s="2"/>
    </row>
    <row r="3905" spans="1:1" x14ac:dyDescent="0.25">
      <c r="A3905" s="2"/>
    </row>
    <row r="3906" spans="1:1" x14ac:dyDescent="0.25">
      <c r="A3906" s="2"/>
    </row>
    <row r="3907" spans="1:1" x14ac:dyDescent="0.25">
      <c r="A3907" s="2"/>
    </row>
    <row r="3908" spans="1:1" x14ac:dyDescent="0.25">
      <c r="A3908" s="2"/>
    </row>
    <row r="3909" spans="1:1" x14ac:dyDescent="0.25">
      <c r="A3909" s="2"/>
    </row>
    <row r="3910" spans="1:1" x14ac:dyDescent="0.25">
      <c r="A3910" s="2"/>
    </row>
    <row r="3911" spans="1:1" x14ac:dyDescent="0.25">
      <c r="A3911" s="2"/>
    </row>
    <row r="3912" spans="1:1" x14ac:dyDescent="0.25">
      <c r="A3912" s="2"/>
    </row>
    <row r="3913" spans="1:1" x14ac:dyDescent="0.25">
      <c r="A3913" s="2"/>
    </row>
    <row r="3914" spans="1:1" x14ac:dyDescent="0.25">
      <c r="A3914" s="2"/>
    </row>
    <row r="3915" spans="1:1" x14ac:dyDescent="0.25">
      <c r="A3915" s="2"/>
    </row>
    <row r="3916" spans="1:1" x14ac:dyDescent="0.25">
      <c r="A3916" s="2"/>
    </row>
    <row r="3917" spans="1:1" x14ac:dyDescent="0.25">
      <c r="A3917" s="2"/>
    </row>
    <row r="3918" spans="1:1" x14ac:dyDescent="0.25">
      <c r="A3918" s="2"/>
    </row>
    <row r="3919" spans="1:1" x14ac:dyDescent="0.25">
      <c r="A3919" s="2"/>
    </row>
    <row r="3920" spans="1:1" x14ac:dyDescent="0.25">
      <c r="A3920" s="2"/>
    </row>
    <row r="3921" spans="1:1" x14ac:dyDescent="0.25">
      <c r="A3921" s="2"/>
    </row>
    <row r="3922" spans="1:1" x14ac:dyDescent="0.25">
      <c r="A3922" s="2"/>
    </row>
    <row r="3923" spans="1:1" x14ac:dyDescent="0.25">
      <c r="A3923" s="2"/>
    </row>
    <row r="3924" spans="1:1" x14ac:dyDescent="0.25">
      <c r="A3924" s="2"/>
    </row>
    <row r="3925" spans="1:1" x14ac:dyDescent="0.25">
      <c r="A3925" s="2"/>
    </row>
    <row r="3926" spans="1:1" x14ac:dyDescent="0.25">
      <c r="A3926" s="2"/>
    </row>
    <row r="3927" spans="1:1" x14ac:dyDescent="0.25">
      <c r="A3927" s="2"/>
    </row>
    <row r="3928" spans="1:1" x14ac:dyDescent="0.25">
      <c r="A3928" s="2"/>
    </row>
    <row r="3929" spans="1:1" x14ac:dyDescent="0.25">
      <c r="A3929" s="2"/>
    </row>
    <row r="3930" spans="1:1" x14ac:dyDescent="0.25">
      <c r="A3930" s="2"/>
    </row>
    <row r="3931" spans="1:1" x14ac:dyDescent="0.25">
      <c r="A3931" s="2"/>
    </row>
    <row r="3932" spans="1:1" x14ac:dyDescent="0.25">
      <c r="A3932" s="2"/>
    </row>
    <row r="3933" spans="1:1" x14ac:dyDescent="0.25">
      <c r="A3933" s="2"/>
    </row>
    <row r="3934" spans="1:1" x14ac:dyDescent="0.25">
      <c r="A3934" s="2"/>
    </row>
    <row r="3935" spans="1:1" x14ac:dyDescent="0.25">
      <c r="A3935" s="2"/>
    </row>
    <row r="3936" spans="1:1" x14ac:dyDescent="0.25">
      <c r="A3936" s="2"/>
    </row>
    <row r="3937" spans="1:1" x14ac:dyDescent="0.25">
      <c r="A3937" s="2"/>
    </row>
    <row r="3938" spans="1:1" x14ac:dyDescent="0.25">
      <c r="A3938" s="2"/>
    </row>
    <row r="3939" spans="1:1" x14ac:dyDescent="0.25">
      <c r="A3939" s="2"/>
    </row>
    <row r="3940" spans="1:1" x14ac:dyDescent="0.25">
      <c r="A3940" s="2"/>
    </row>
    <row r="3941" spans="1:1" x14ac:dyDescent="0.25">
      <c r="A3941" s="2"/>
    </row>
    <row r="3942" spans="1:1" x14ac:dyDescent="0.25">
      <c r="A3942" s="2"/>
    </row>
    <row r="3943" spans="1:1" x14ac:dyDescent="0.25">
      <c r="A3943" s="2"/>
    </row>
    <row r="3944" spans="1:1" x14ac:dyDescent="0.25">
      <c r="A3944" s="2"/>
    </row>
    <row r="3945" spans="1:1" x14ac:dyDescent="0.25">
      <c r="A3945" s="2"/>
    </row>
    <row r="3946" spans="1:1" x14ac:dyDescent="0.25">
      <c r="A3946" s="2"/>
    </row>
    <row r="3947" spans="1:1" x14ac:dyDescent="0.25">
      <c r="A3947" s="2"/>
    </row>
    <row r="3948" spans="1:1" x14ac:dyDescent="0.25">
      <c r="A3948" s="2"/>
    </row>
    <row r="3949" spans="1:1" x14ac:dyDescent="0.25">
      <c r="A3949" s="2"/>
    </row>
    <row r="3950" spans="1:1" x14ac:dyDescent="0.25">
      <c r="A3950" s="2"/>
    </row>
    <row r="3951" spans="1:1" x14ac:dyDescent="0.25">
      <c r="A3951" s="2"/>
    </row>
    <row r="3952" spans="1:1" x14ac:dyDescent="0.25">
      <c r="A3952" s="2"/>
    </row>
    <row r="3953" spans="1:1" x14ac:dyDescent="0.25">
      <c r="A3953" s="2"/>
    </row>
    <row r="3954" spans="1:1" x14ac:dyDescent="0.25">
      <c r="A3954" s="2"/>
    </row>
    <row r="3955" spans="1:1" x14ac:dyDescent="0.25">
      <c r="A3955" s="2"/>
    </row>
    <row r="3956" spans="1:1" x14ac:dyDescent="0.25">
      <c r="A3956" s="2"/>
    </row>
    <row r="3957" spans="1:1" x14ac:dyDescent="0.25">
      <c r="A3957" s="2"/>
    </row>
    <row r="3958" spans="1:1" x14ac:dyDescent="0.25">
      <c r="A3958" s="2"/>
    </row>
    <row r="3959" spans="1:1" x14ac:dyDescent="0.25">
      <c r="A3959" s="2"/>
    </row>
    <row r="3960" spans="1:1" x14ac:dyDescent="0.25">
      <c r="A3960" s="2"/>
    </row>
    <row r="3961" spans="1:1" x14ac:dyDescent="0.25">
      <c r="A3961" s="2"/>
    </row>
    <row r="3962" spans="1:1" x14ac:dyDescent="0.25">
      <c r="A3962" s="2"/>
    </row>
    <row r="3963" spans="1:1" x14ac:dyDescent="0.25">
      <c r="A3963" s="2"/>
    </row>
    <row r="3964" spans="1:1" x14ac:dyDescent="0.25">
      <c r="A3964" s="2"/>
    </row>
    <row r="3965" spans="1:1" x14ac:dyDescent="0.25">
      <c r="A3965" s="2"/>
    </row>
    <row r="3966" spans="1:1" x14ac:dyDescent="0.25">
      <c r="A3966" s="2"/>
    </row>
    <row r="3967" spans="1:1" x14ac:dyDescent="0.25">
      <c r="A3967" s="2"/>
    </row>
    <row r="3968" spans="1:1" x14ac:dyDescent="0.25">
      <c r="A3968" s="2"/>
    </row>
    <row r="3969" spans="1:1" x14ac:dyDescent="0.25">
      <c r="A3969" s="2"/>
    </row>
    <row r="3970" spans="1:1" x14ac:dyDescent="0.25">
      <c r="A3970" s="2"/>
    </row>
    <row r="3971" spans="1:1" x14ac:dyDescent="0.25">
      <c r="A3971" s="2"/>
    </row>
    <row r="3972" spans="1:1" x14ac:dyDescent="0.25">
      <c r="A3972" s="2"/>
    </row>
    <row r="3973" spans="1:1" x14ac:dyDescent="0.25">
      <c r="A3973" s="2"/>
    </row>
    <row r="3974" spans="1:1" x14ac:dyDescent="0.25">
      <c r="A3974" s="2"/>
    </row>
    <row r="3975" spans="1:1" x14ac:dyDescent="0.25">
      <c r="A3975" s="2"/>
    </row>
    <row r="3976" spans="1:1" x14ac:dyDescent="0.25">
      <c r="A3976" s="2"/>
    </row>
    <row r="3977" spans="1:1" x14ac:dyDescent="0.25">
      <c r="A3977" s="2"/>
    </row>
    <row r="3978" spans="1:1" x14ac:dyDescent="0.25">
      <c r="A3978" s="2"/>
    </row>
    <row r="3979" spans="1:1" x14ac:dyDescent="0.25">
      <c r="A3979" s="2"/>
    </row>
    <row r="3980" spans="1:1" x14ac:dyDescent="0.25">
      <c r="A3980" s="2"/>
    </row>
    <row r="3981" spans="1:1" x14ac:dyDescent="0.25">
      <c r="A3981" s="2"/>
    </row>
    <row r="3982" spans="1:1" x14ac:dyDescent="0.25">
      <c r="A3982" s="2"/>
    </row>
    <row r="3983" spans="1:1" x14ac:dyDescent="0.25">
      <c r="A3983" s="2"/>
    </row>
    <row r="3984" spans="1:1" x14ac:dyDescent="0.25">
      <c r="A3984" s="2"/>
    </row>
    <row r="3985" spans="1:1" x14ac:dyDescent="0.25">
      <c r="A3985" s="2"/>
    </row>
    <row r="3986" spans="1:1" x14ac:dyDescent="0.25">
      <c r="A3986" s="2"/>
    </row>
    <row r="3987" spans="1:1" x14ac:dyDescent="0.25">
      <c r="A3987" s="2"/>
    </row>
    <row r="3988" spans="1:1" x14ac:dyDescent="0.25">
      <c r="A3988" s="2"/>
    </row>
    <row r="3989" spans="1:1" x14ac:dyDescent="0.25">
      <c r="A3989" s="2"/>
    </row>
    <row r="3990" spans="1:1" x14ac:dyDescent="0.25">
      <c r="A3990" s="2"/>
    </row>
    <row r="3991" spans="1:1" x14ac:dyDescent="0.25">
      <c r="A3991" s="2"/>
    </row>
    <row r="3992" spans="1:1" x14ac:dyDescent="0.25">
      <c r="A3992" s="2"/>
    </row>
    <row r="3993" spans="1:1" x14ac:dyDescent="0.25">
      <c r="A3993" s="2"/>
    </row>
    <row r="3994" spans="1:1" x14ac:dyDescent="0.25">
      <c r="A3994" s="2"/>
    </row>
    <row r="3995" spans="1:1" x14ac:dyDescent="0.25">
      <c r="A3995" s="2"/>
    </row>
    <row r="3996" spans="1:1" x14ac:dyDescent="0.25">
      <c r="A3996" s="2"/>
    </row>
    <row r="3997" spans="1:1" x14ac:dyDescent="0.25">
      <c r="A3997" s="2"/>
    </row>
    <row r="3998" spans="1:1" x14ac:dyDescent="0.25">
      <c r="A3998" s="2"/>
    </row>
    <row r="3999" spans="1:1" x14ac:dyDescent="0.25">
      <c r="A3999" s="2"/>
    </row>
    <row r="4000" spans="1:1" x14ac:dyDescent="0.25">
      <c r="A4000" s="2"/>
    </row>
    <row r="4001" spans="1:1" x14ac:dyDescent="0.25">
      <c r="A4001" s="2"/>
    </row>
    <row r="4002" spans="1:1" x14ac:dyDescent="0.25">
      <c r="A4002" s="2"/>
    </row>
    <row r="4003" spans="1:1" x14ac:dyDescent="0.25">
      <c r="A4003" s="2"/>
    </row>
    <row r="4004" spans="1:1" x14ac:dyDescent="0.25">
      <c r="A4004" s="2"/>
    </row>
    <row r="4005" spans="1:1" x14ac:dyDescent="0.25">
      <c r="A4005" s="2"/>
    </row>
    <row r="4006" spans="1:1" x14ac:dyDescent="0.25">
      <c r="A4006" s="2"/>
    </row>
    <row r="4007" spans="1:1" x14ac:dyDescent="0.25">
      <c r="A4007" s="2"/>
    </row>
    <row r="4008" spans="1:1" x14ac:dyDescent="0.25">
      <c r="A4008" s="2"/>
    </row>
    <row r="4009" spans="1:1" x14ac:dyDescent="0.25">
      <c r="A4009" s="2"/>
    </row>
    <row r="4010" spans="1:1" x14ac:dyDescent="0.25">
      <c r="A4010" s="2"/>
    </row>
    <row r="4011" spans="1:1" x14ac:dyDescent="0.25">
      <c r="A4011" s="2"/>
    </row>
    <row r="4012" spans="1:1" x14ac:dyDescent="0.25">
      <c r="A4012" s="2"/>
    </row>
    <row r="4013" spans="1:1" x14ac:dyDescent="0.25">
      <c r="A4013" s="2"/>
    </row>
    <row r="4014" spans="1:1" x14ac:dyDescent="0.25">
      <c r="A4014" s="2"/>
    </row>
    <row r="4015" spans="1:1" x14ac:dyDescent="0.25">
      <c r="A4015" s="2"/>
    </row>
    <row r="4016" spans="1:1" x14ac:dyDescent="0.25">
      <c r="A4016" s="2"/>
    </row>
    <row r="4017" spans="1:1" x14ac:dyDescent="0.25">
      <c r="A4017" s="2"/>
    </row>
    <row r="4018" spans="1:1" x14ac:dyDescent="0.25">
      <c r="A4018" s="2"/>
    </row>
    <row r="4019" spans="1:1" x14ac:dyDescent="0.25">
      <c r="A4019" s="2"/>
    </row>
    <row r="4020" spans="1:1" x14ac:dyDescent="0.25">
      <c r="A4020" s="2"/>
    </row>
    <row r="4021" spans="1:1" x14ac:dyDescent="0.25">
      <c r="A4021" s="2"/>
    </row>
    <row r="4022" spans="1:1" x14ac:dyDescent="0.25">
      <c r="A4022" s="2"/>
    </row>
    <row r="4023" spans="1:1" x14ac:dyDescent="0.25">
      <c r="A4023" s="2"/>
    </row>
    <row r="4024" spans="1:1" x14ac:dyDescent="0.25">
      <c r="A4024" s="2"/>
    </row>
    <row r="4025" spans="1:1" x14ac:dyDescent="0.25">
      <c r="A4025" s="2"/>
    </row>
    <row r="4026" spans="1:1" x14ac:dyDescent="0.25">
      <c r="A4026" s="2"/>
    </row>
    <row r="4027" spans="1:1" x14ac:dyDescent="0.25">
      <c r="A4027" s="2"/>
    </row>
    <row r="4028" spans="1:1" x14ac:dyDescent="0.25">
      <c r="A4028" s="2"/>
    </row>
    <row r="4029" spans="1:1" x14ac:dyDescent="0.25">
      <c r="A4029" s="2"/>
    </row>
    <row r="4030" spans="1:1" x14ac:dyDescent="0.25">
      <c r="A4030" s="2"/>
    </row>
    <row r="4031" spans="1:1" x14ac:dyDescent="0.25">
      <c r="A4031" s="2"/>
    </row>
    <row r="4032" spans="1:1" x14ac:dyDescent="0.25">
      <c r="A4032" s="2"/>
    </row>
    <row r="4033" spans="1:1" x14ac:dyDescent="0.25">
      <c r="A4033" s="2"/>
    </row>
    <row r="4034" spans="1:1" x14ac:dyDescent="0.25">
      <c r="A4034" s="2"/>
    </row>
    <row r="4035" spans="1:1" x14ac:dyDescent="0.25">
      <c r="A4035" s="2"/>
    </row>
    <row r="4036" spans="1:1" x14ac:dyDescent="0.25">
      <c r="A4036" s="2"/>
    </row>
    <row r="4037" spans="1:1" x14ac:dyDescent="0.25">
      <c r="A4037" s="2"/>
    </row>
    <row r="4038" spans="1:1" x14ac:dyDescent="0.25">
      <c r="A4038" s="2"/>
    </row>
    <row r="4039" spans="1:1" x14ac:dyDescent="0.25">
      <c r="A4039" s="2"/>
    </row>
    <row r="4040" spans="1:1" x14ac:dyDescent="0.25">
      <c r="A4040" s="2"/>
    </row>
    <row r="4041" spans="1:1" x14ac:dyDescent="0.25">
      <c r="A4041" s="2"/>
    </row>
    <row r="4042" spans="1:1" x14ac:dyDescent="0.25">
      <c r="A4042" s="2"/>
    </row>
    <row r="4043" spans="1:1" x14ac:dyDescent="0.25">
      <c r="A4043" s="2"/>
    </row>
    <row r="4044" spans="1:1" x14ac:dyDescent="0.25">
      <c r="A4044" s="2"/>
    </row>
    <row r="4045" spans="1:1" x14ac:dyDescent="0.25">
      <c r="A4045" s="2"/>
    </row>
    <row r="4046" spans="1:1" x14ac:dyDescent="0.25">
      <c r="A4046" s="2"/>
    </row>
    <row r="4047" spans="1:1" x14ac:dyDescent="0.25">
      <c r="A4047" s="2"/>
    </row>
    <row r="4048" spans="1:1" x14ac:dyDescent="0.25">
      <c r="A4048" s="2"/>
    </row>
    <row r="4049" spans="1:1" x14ac:dyDescent="0.25">
      <c r="A4049" s="2"/>
    </row>
    <row r="4050" spans="1:1" x14ac:dyDescent="0.25">
      <c r="A4050" s="2"/>
    </row>
    <row r="4051" spans="1:1" x14ac:dyDescent="0.25">
      <c r="A4051" s="2"/>
    </row>
    <row r="4052" spans="1:1" x14ac:dyDescent="0.25">
      <c r="A4052" s="2"/>
    </row>
    <row r="4053" spans="1:1" x14ac:dyDescent="0.25">
      <c r="A4053" s="2"/>
    </row>
    <row r="4054" spans="1:1" x14ac:dyDescent="0.25">
      <c r="A4054" s="2"/>
    </row>
    <row r="4055" spans="1:1" x14ac:dyDescent="0.25">
      <c r="A4055" s="2"/>
    </row>
    <row r="4056" spans="1:1" x14ac:dyDescent="0.25">
      <c r="A4056" s="2"/>
    </row>
    <row r="4057" spans="1:1" x14ac:dyDescent="0.25">
      <c r="A4057" s="2"/>
    </row>
    <row r="4058" spans="1:1" x14ac:dyDescent="0.25">
      <c r="A4058" s="2"/>
    </row>
    <row r="4059" spans="1:1" x14ac:dyDescent="0.25">
      <c r="A4059" s="2"/>
    </row>
    <row r="4060" spans="1:1" x14ac:dyDescent="0.25">
      <c r="A4060" s="2"/>
    </row>
    <row r="4061" spans="1:1" x14ac:dyDescent="0.25">
      <c r="A4061" s="2"/>
    </row>
    <row r="4062" spans="1:1" x14ac:dyDescent="0.25">
      <c r="A4062" s="2"/>
    </row>
    <row r="4063" spans="1:1" x14ac:dyDescent="0.25">
      <c r="A4063" s="2"/>
    </row>
    <row r="4064" spans="1:1" x14ac:dyDescent="0.25">
      <c r="A4064" s="2"/>
    </row>
    <row r="4065" spans="1:1" x14ac:dyDescent="0.25">
      <c r="A4065" s="2"/>
    </row>
    <row r="4066" spans="1:1" x14ac:dyDescent="0.25">
      <c r="A4066" s="2"/>
    </row>
    <row r="4067" spans="1:1" x14ac:dyDescent="0.25">
      <c r="A4067" s="2"/>
    </row>
    <row r="4068" spans="1:1" x14ac:dyDescent="0.25">
      <c r="A4068" s="2"/>
    </row>
    <row r="4069" spans="1:1" x14ac:dyDescent="0.25">
      <c r="A4069" s="2"/>
    </row>
    <row r="4070" spans="1:1" x14ac:dyDescent="0.25">
      <c r="A4070" s="2"/>
    </row>
    <row r="4071" spans="1:1" x14ac:dyDescent="0.25">
      <c r="A4071" s="2"/>
    </row>
    <row r="4072" spans="1:1" x14ac:dyDescent="0.25">
      <c r="A4072" s="2"/>
    </row>
    <row r="4073" spans="1:1" x14ac:dyDescent="0.25">
      <c r="A4073" s="2"/>
    </row>
    <row r="4074" spans="1:1" x14ac:dyDescent="0.25">
      <c r="A4074" s="2"/>
    </row>
    <row r="4075" spans="1:1" x14ac:dyDescent="0.25">
      <c r="A4075" s="2"/>
    </row>
    <row r="4076" spans="1:1" x14ac:dyDescent="0.25">
      <c r="A4076" s="2"/>
    </row>
    <row r="4077" spans="1:1" x14ac:dyDescent="0.25">
      <c r="A4077" s="2"/>
    </row>
    <row r="4078" spans="1:1" x14ac:dyDescent="0.25">
      <c r="A4078" s="2"/>
    </row>
    <row r="4079" spans="1:1" x14ac:dyDescent="0.25">
      <c r="A4079" s="2"/>
    </row>
    <row r="4080" spans="1:1" x14ac:dyDescent="0.25">
      <c r="A4080" s="2"/>
    </row>
    <row r="4081" spans="1:1" x14ac:dyDescent="0.25">
      <c r="A4081" s="2"/>
    </row>
    <row r="4082" spans="1:1" x14ac:dyDescent="0.25">
      <c r="A4082" s="2"/>
    </row>
    <row r="4083" spans="1:1" x14ac:dyDescent="0.25">
      <c r="A4083" s="2"/>
    </row>
    <row r="4084" spans="1:1" x14ac:dyDescent="0.25">
      <c r="A4084" s="2"/>
    </row>
    <row r="4085" spans="1:1" x14ac:dyDescent="0.25">
      <c r="A4085" s="2"/>
    </row>
    <row r="4086" spans="1:1" x14ac:dyDescent="0.25">
      <c r="A4086" s="2"/>
    </row>
    <row r="4087" spans="1:1" x14ac:dyDescent="0.25">
      <c r="A4087" s="2"/>
    </row>
    <row r="4088" spans="1:1" x14ac:dyDescent="0.25">
      <c r="A4088" s="2"/>
    </row>
    <row r="4089" spans="1:1" x14ac:dyDescent="0.25">
      <c r="A4089" s="2"/>
    </row>
    <row r="4090" spans="1:1" x14ac:dyDescent="0.25">
      <c r="A4090" s="2"/>
    </row>
    <row r="4091" spans="1:1" x14ac:dyDescent="0.25">
      <c r="A4091" s="2"/>
    </row>
    <row r="4092" spans="1:1" x14ac:dyDescent="0.25">
      <c r="A4092" s="2"/>
    </row>
    <row r="4093" spans="1:1" x14ac:dyDescent="0.25">
      <c r="A4093" s="2"/>
    </row>
    <row r="4094" spans="1:1" x14ac:dyDescent="0.25">
      <c r="A4094" s="2"/>
    </row>
    <row r="4095" spans="1:1" x14ac:dyDescent="0.25">
      <c r="A4095" s="2"/>
    </row>
    <row r="4096" spans="1:1" x14ac:dyDescent="0.25">
      <c r="A4096" s="2"/>
    </row>
    <row r="4097" spans="1:1" x14ac:dyDescent="0.25">
      <c r="A4097" s="2"/>
    </row>
    <row r="4098" spans="1:1" x14ac:dyDescent="0.25">
      <c r="A4098" s="2"/>
    </row>
    <row r="4099" spans="1:1" x14ac:dyDescent="0.25">
      <c r="A4099" s="2"/>
    </row>
    <row r="4100" spans="1:1" x14ac:dyDescent="0.25">
      <c r="A4100" s="2"/>
    </row>
    <row r="4101" spans="1:1" x14ac:dyDescent="0.25">
      <c r="A4101" s="2"/>
    </row>
    <row r="4102" spans="1:1" x14ac:dyDescent="0.25">
      <c r="A4102" s="2"/>
    </row>
    <row r="4103" spans="1:1" x14ac:dyDescent="0.25">
      <c r="A4103" s="2"/>
    </row>
    <row r="4104" spans="1:1" x14ac:dyDescent="0.25">
      <c r="A4104" s="2"/>
    </row>
    <row r="4105" spans="1:1" x14ac:dyDescent="0.25">
      <c r="A4105" s="2"/>
    </row>
    <row r="4106" spans="1:1" x14ac:dyDescent="0.25">
      <c r="A4106" s="2"/>
    </row>
    <row r="4107" spans="1:1" x14ac:dyDescent="0.25">
      <c r="A4107" s="2"/>
    </row>
    <row r="4108" spans="1:1" x14ac:dyDescent="0.25">
      <c r="A4108" s="2"/>
    </row>
    <row r="4109" spans="1:1" x14ac:dyDescent="0.25">
      <c r="A4109" s="2"/>
    </row>
    <row r="4110" spans="1:1" x14ac:dyDescent="0.25">
      <c r="A4110" s="2"/>
    </row>
    <row r="4111" spans="1:1" x14ac:dyDescent="0.25">
      <c r="A4111" s="2"/>
    </row>
    <row r="4112" spans="1:1" x14ac:dyDescent="0.25">
      <c r="A4112" s="2"/>
    </row>
    <row r="4113" spans="1:1" x14ac:dyDescent="0.25">
      <c r="A4113" s="2"/>
    </row>
    <row r="4114" spans="1:1" x14ac:dyDescent="0.25">
      <c r="A4114" s="2"/>
    </row>
    <row r="4115" spans="1:1" x14ac:dyDescent="0.25">
      <c r="A4115" s="2"/>
    </row>
    <row r="4116" spans="1:1" x14ac:dyDescent="0.25">
      <c r="A4116" s="2"/>
    </row>
    <row r="4117" spans="1:1" x14ac:dyDescent="0.25">
      <c r="A4117" s="2"/>
    </row>
    <row r="4118" spans="1:1" x14ac:dyDescent="0.25">
      <c r="A4118" s="2"/>
    </row>
    <row r="4119" spans="1:1" x14ac:dyDescent="0.25">
      <c r="A4119" s="2"/>
    </row>
    <row r="4120" spans="1:1" x14ac:dyDescent="0.25">
      <c r="A4120" s="2"/>
    </row>
    <row r="4121" spans="1:1" x14ac:dyDescent="0.25">
      <c r="A4121" s="2"/>
    </row>
    <row r="4122" spans="1:1" x14ac:dyDescent="0.25">
      <c r="A4122" s="2"/>
    </row>
    <row r="4123" spans="1:1" x14ac:dyDescent="0.25">
      <c r="A4123" s="2"/>
    </row>
    <row r="4124" spans="1:1" x14ac:dyDescent="0.25">
      <c r="A4124" s="2"/>
    </row>
    <row r="4125" spans="1:1" x14ac:dyDescent="0.25">
      <c r="A4125" s="2"/>
    </row>
    <row r="4126" spans="1:1" x14ac:dyDescent="0.25">
      <c r="A4126" s="2"/>
    </row>
    <row r="4127" spans="1:1" x14ac:dyDescent="0.25">
      <c r="A4127" s="2"/>
    </row>
    <row r="4128" spans="1:1" x14ac:dyDescent="0.25">
      <c r="A4128" s="2"/>
    </row>
    <row r="4129" spans="1:1" x14ac:dyDescent="0.25">
      <c r="A4129" s="2"/>
    </row>
    <row r="4130" spans="1:1" x14ac:dyDescent="0.25">
      <c r="A4130" s="2"/>
    </row>
    <row r="4131" spans="1:1" x14ac:dyDescent="0.25">
      <c r="A4131" s="2"/>
    </row>
    <row r="4132" spans="1:1" x14ac:dyDescent="0.25">
      <c r="A4132" s="2"/>
    </row>
    <row r="4133" spans="1:1" x14ac:dyDescent="0.25">
      <c r="A4133" s="2"/>
    </row>
    <row r="4134" spans="1:1" x14ac:dyDescent="0.25">
      <c r="A4134" s="2"/>
    </row>
    <row r="4135" spans="1:1" x14ac:dyDescent="0.25">
      <c r="A4135" s="2"/>
    </row>
    <row r="4136" spans="1:1" x14ac:dyDescent="0.25">
      <c r="A4136" s="2"/>
    </row>
    <row r="4137" spans="1:1" x14ac:dyDescent="0.25">
      <c r="A4137" s="2"/>
    </row>
    <row r="4138" spans="1:1" x14ac:dyDescent="0.25">
      <c r="A4138" s="2"/>
    </row>
    <row r="4139" spans="1:1" x14ac:dyDescent="0.25">
      <c r="A4139" s="2"/>
    </row>
    <row r="4140" spans="1:1" x14ac:dyDescent="0.25">
      <c r="A4140" s="2"/>
    </row>
    <row r="4141" spans="1:1" x14ac:dyDescent="0.25">
      <c r="A4141" s="2"/>
    </row>
    <row r="4142" spans="1:1" x14ac:dyDescent="0.25">
      <c r="A4142" s="2"/>
    </row>
    <row r="4143" spans="1:1" x14ac:dyDescent="0.25">
      <c r="A4143" s="2"/>
    </row>
    <row r="4144" spans="1:1" x14ac:dyDescent="0.25">
      <c r="A4144" s="2"/>
    </row>
    <row r="4145" spans="1:1" x14ac:dyDescent="0.25">
      <c r="A4145" s="2"/>
    </row>
    <row r="4146" spans="1:1" x14ac:dyDescent="0.25">
      <c r="A4146" s="2"/>
    </row>
    <row r="4147" spans="1:1" x14ac:dyDescent="0.25">
      <c r="A4147" s="2"/>
    </row>
    <row r="4148" spans="1:1" x14ac:dyDescent="0.25">
      <c r="A4148" s="2"/>
    </row>
    <row r="4149" spans="1:1" x14ac:dyDescent="0.25">
      <c r="A4149" s="2"/>
    </row>
    <row r="4150" spans="1:1" x14ac:dyDescent="0.25">
      <c r="A4150" s="2"/>
    </row>
    <row r="4151" spans="1:1" x14ac:dyDescent="0.25">
      <c r="A4151" s="2"/>
    </row>
    <row r="4152" spans="1:1" x14ac:dyDescent="0.25">
      <c r="A4152" s="2"/>
    </row>
    <row r="4153" spans="1:1" x14ac:dyDescent="0.25">
      <c r="A4153" s="2"/>
    </row>
    <row r="4154" spans="1:1" x14ac:dyDescent="0.25">
      <c r="A4154" s="2"/>
    </row>
    <row r="4155" spans="1:1" x14ac:dyDescent="0.25">
      <c r="A4155" s="2"/>
    </row>
    <row r="4156" spans="1:1" x14ac:dyDescent="0.25">
      <c r="A4156" s="2"/>
    </row>
    <row r="4157" spans="1:1" x14ac:dyDescent="0.25">
      <c r="A4157" s="2"/>
    </row>
    <row r="4158" spans="1:1" x14ac:dyDescent="0.25">
      <c r="A4158" s="2"/>
    </row>
    <row r="4159" spans="1:1" x14ac:dyDescent="0.25">
      <c r="A4159" s="2"/>
    </row>
    <row r="4160" spans="1:1" x14ac:dyDescent="0.25">
      <c r="A4160" s="2"/>
    </row>
    <row r="4161" spans="1:1" x14ac:dyDescent="0.25">
      <c r="A4161" s="2"/>
    </row>
    <row r="4162" spans="1:1" x14ac:dyDescent="0.25">
      <c r="A4162" s="2"/>
    </row>
    <row r="4163" spans="1:1" x14ac:dyDescent="0.25">
      <c r="A4163" s="2"/>
    </row>
    <row r="4164" spans="1:1" x14ac:dyDescent="0.25">
      <c r="A4164" s="2"/>
    </row>
    <row r="4165" spans="1:1" x14ac:dyDescent="0.25">
      <c r="A4165" s="2"/>
    </row>
    <row r="4166" spans="1:1" x14ac:dyDescent="0.25">
      <c r="A4166" s="2"/>
    </row>
    <row r="4167" spans="1:1" x14ac:dyDescent="0.25">
      <c r="A4167" s="2"/>
    </row>
    <row r="4168" spans="1:1" x14ac:dyDescent="0.25">
      <c r="A4168" s="2"/>
    </row>
    <row r="4169" spans="1:1" x14ac:dyDescent="0.25">
      <c r="A4169" s="2"/>
    </row>
    <row r="4170" spans="1:1" x14ac:dyDescent="0.25">
      <c r="A4170" s="2"/>
    </row>
    <row r="4171" spans="1:1" x14ac:dyDescent="0.25">
      <c r="A4171" s="2"/>
    </row>
    <row r="4172" spans="1:1" x14ac:dyDescent="0.25">
      <c r="A4172" s="2"/>
    </row>
    <row r="4173" spans="1:1" x14ac:dyDescent="0.25">
      <c r="A4173" s="2"/>
    </row>
    <row r="4174" spans="1:1" x14ac:dyDescent="0.25">
      <c r="A4174" s="2"/>
    </row>
    <row r="4175" spans="1:1" x14ac:dyDescent="0.25">
      <c r="A4175" s="2"/>
    </row>
    <row r="4176" spans="1:1" x14ac:dyDescent="0.25">
      <c r="A4176" s="2"/>
    </row>
    <row r="4177" spans="1:1" x14ac:dyDescent="0.25">
      <c r="A4177" s="2"/>
    </row>
    <row r="4178" spans="1:1" x14ac:dyDescent="0.25">
      <c r="A4178" s="2"/>
    </row>
    <row r="4179" spans="1:1" x14ac:dyDescent="0.25">
      <c r="A4179" s="2"/>
    </row>
    <row r="4180" spans="1:1" x14ac:dyDescent="0.25">
      <c r="A4180" s="2"/>
    </row>
    <row r="4181" spans="1:1" x14ac:dyDescent="0.25">
      <c r="A4181" s="2"/>
    </row>
    <row r="4182" spans="1:1" x14ac:dyDescent="0.25">
      <c r="A4182" s="2"/>
    </row>
    <row r="4183" spans="1:1" x14ac:dyDescent="0.25">
      <c r="A4183" s="2"/>
    </row>
    <row r="4184" spans="1:1" x14ac:dyDescent="0.25">
      <c r="A4184" s="2"/>
    </row>
    <row r="4185" spans="1:1" x14ac:dyDescent="0.25">
      <c r="A4185" s="2"/>
    </row>
    <row r="4186" spans="1:1" x14ac:dyDescent="0.25">
      <c r="A4186" s="2"/>
    </row>
    <row r="4187" spans="1:1" x14ac:dyDescent="0.25">
      <c r="A4187" s="2"/>
    </row>
    <row r="4188" spans="1:1" x14ac:dyDescent="0.25">
      <c r="A4188" s="2"/>
    </row>
    <row r="4189" spans="1:1" x14ac:dyDescent="0.25">
      <c r="A4189" s="2"/>
    </row>
    <row r="4190" spans="1:1" x14ac:dyDescent="0.25">
      <c r="A4190" s="2"/>
    </row>
    <row r="4191" spans="1:1" x14ac:dyDescent="0.25">
      <c r="A4191" s="2"/>
    </row>
    <row r="4192" spans="1:1" x14ac:dyDescent="0.25">
      <c r="A4192" s="2"/>
    </row>
    <row r="4193" spans="1:1" x14ac:dyDescent="0.25">
      <c r="A4193" s="2"/>
    </row>
    <row r="4194" spans="1:1" x14ac:dyDescent="0.25">
      <c r="A4194" s="2"/>
    </row>
    <row r="4195" spans="1:1" x14ac:dyDescent="0.25">
      <c r="A4195" s="2"/>
    </row>
    <row r="4196" spans="1:1" x14ac:dyDescent="0.25">
      <c r="A4196" s="2"/>
    </row>
    <row r="4197" spans="1:1" x14ac:dyDescent="0.25">
      <c r="A4197" s="2"/>
    </row>
    <row r="4198" spans="1:1" x14ac:dyDescent="0.25">
      <c r="A4198" s="2"/>
    </row>
    <row r="4199" spans="1:1" x14ac:dyDescent="0.25">
      <c r="A4199" s="2"/>
    </row>
    <row r="4200" spans="1:1" x14ac:dyDescent="0.25">
      <c r="A4200" s="2"/>
    </row>
    <row r="4201" spans="1:1" x14ac:dyDescent="0.25">
      <c r="A4201" s="2"/>
    </row>
    <row r="4202" spans="1:1" x14ac:dyDescent="0.25">
      <c r="A4202" s="2"/>
    </row>
    <row r="4203" spans="1:1" x14ac:dyDescent="0.25">
      <c r="A4203" s="2"/>
    </row>
    <row r="4204" spans="1:1" x14ac:dyDescent="0.25">
      <c r="A4204" s="2"/>
    </row>
    <row r="4205" spans="1:1" x14ac:dyDescent="0.25">
      <c r="A4205" s="2"/>
    </row>
    <row r="4206" spans="1:1" x14ac:dyDescent="0.25">
      <c r="A4206" s="2"/>
    </row>
    <row r="4207" spans="1:1" x14ac:dyDescent="0.25">
      <c r="A4207" s="2"/>
    </row>
    <row r="4208" spans="1:1" x14ac:dyDescent="0.25">
      <c r="A4208" s="2"/>
    </row>
    <row r="4209" spans="1:1" x14ac:dyDescent="0.25">
      <c r="A4209" s="2"/>
    </row>
    <row r="4210" spans="1:1" x14ac:dyDescent="0.25">
      <c r="A4210" s="2"/>
    </row>
    <row r="4211" spans="1:1" x14ac:dyDescent="0.25">
      <c r="A4211" s="2"/>
    </row>
    <row r="4212" spans="1:1" x14ac:dyDescent="0.25">
      <c r="A4212" s="2"/>
    </row>
    <row r="4213" spans="1:1" x14ac:dyDescent="0.25">
      <c r="A4213" s="2"/>
    </row>
    <row r="4214" spans="1:1" x14ac:dyDescent="0.25">
      <c r="A4214" s="2"/>
    </row>
    <row r="4215" spans="1:1" x14ac:dyDescent="0.25">
      <c r="A4215" s="2"/>
    </row>
    <row r="4216" spans="1:1" x14ac:dyDescent="0.25">
      <c r="A4216" s="2"/>
    </row>
    <row r="4217" spans="1:1" x14ac:dyDescent="0.25">
      <c r="A4217" s="2"/>
    </row>
    <row r="4218" spans="1:1" x14ac:dyDescent="0.25">
      <c r="A4218" s="2"/>
    </row>
    <row r="4219" spans="1:1" x14ac:dyDescent="0.25">
      <c r="A4219" s="2"/>
    </row>
    <row r="4220" spans="1:1" x14ac:dyDescent="0.25">
      <c r="A4220" s="2"/>
    </row>
    <row r="4221" spans="1:1" x14ac:dyDescent="0.25">
      <c r="A4221" s="2"/>
    </row>
    <row r="4222" spans="1:1" x14ac:dyDescent="0.25">
      <c r="A4222" s="2"/>
    </row>
    <row r="4223" spans="1:1" x14ac:dyDescent="0.25">
      <c r="A4223" s="2"/>
    </row>
    <row r="4224" spans="1:1" x14ac:dyDescent="0.25">
      <c r="A4224" s="2"/>
    </row>
    <row r="4225" spans="1:1" x14ac:dyDescent="0.25">
      <c r="A4225" s="2"/>
    </row>
    <row r="4226" spans="1:1" x14ac:dyDescent="0.25">
      <c r="A4226" s="2"/>
    </row>
    <row r="4227" spans="1:1" x14ac:dyDescent="0.25">
      <c r="A4227" s="2"/>
    </row>
    <row r="4228" spans="1:1" x14ac:dyDescent="0.25">
      <c r="A4228" s="2"/>
    </row>
    <row r="4229" spans="1:1" x14ac:dyDescent="0.25">
      <c r="A4229" s="2"/>
    </row>
    <row r="4230" spans="1:1" x14ac:dyDescent="0.25">
      <c r="A4230" s="2"/>
    </row>
    <row r="4231" spans="1:1" x14ac:dyDescent="0.25">
      <c r="A4231" s="2"/>
    </row>
    <row r="4232" spans="1:1" x14ac:dyDescent="0.25">
      <c r="A4232" s="2"/>
    </row>
    <row r="4233" spans="1:1" x14ac:dyDescent="0.25">
      <c r="A4233" s="2"/>
    </row>
    <row r="4234" spans="1:1" x14ac:dyDescent="0.25">
      <c r="A4234" s="2"/>
    </row>
    <row r="4235" spans="1:1" x14ac:dyDescent="0.25">
      <c r="A4235" s="2"/>
    </row>
    <row r="4236" spans="1:1" x14ac:dyDescent="0.25">
      <c r="A4236" s="2"/>
    </row>
    <row r="4237" spans="1:1" x14ac:dyDescent="0.25">
      <c r="A4237" s="2"/>
    </row>
    <row r="4238" spans="1:1" x14ac:dyDescent="0.25">
      <c r="A4238" s="2"/>
    </row>
    <row r="4239" spans="1:1" x14ac:dyDescent="0.25">
      <c r="A4239" s="2"/>
    </row>
    <row r="4240" spans="1:1" x14ac:dyDescent="0.25">
      <c r="A4240" s="2"/>
    </row>
    <row r="4241" spans="1:1" x14ac:dyDescent="0.25">
      <c r="A4241" s="2"/>
    </row>
    <row r="4242" spans="1:1" x14ac:dyDescent="0.25">
      <c r="A4242" s="2"/>
    </row>
    <row r="4243" spans="1:1" x14ac:dyDescent="0.25">
      <c r="A4243" s="2"/>
    </row>
    <row r="4244" spans="1:1" x14ac:dyDescent="0.25">
      <c r="A4244" s="2"/>
    </row>
    <row r="4245" spans="1:1" x14ac:dyDescent="0.25">
      <c r="A4245" s="2"/>
    </row>
    <row r="4246" spans="1:1" x14ac:dyDescent="0.25">
      <c r="A4246" s="2"/>
    </row>
    <row r="4247" spans="1:1" x14ac:dyDescent="0.25">
      <c r="A4247" s="2"/>
    </row>
    <row r="4248" spans="1:1" x14ac:dyDescent="0.25">
      <c r="A4248" s="2"/>
    </row>
    <row r="4249" spans="1:1" x14ac:dyDescent="0.25">
      <c r="A4249" s="2"/>
    </row>
    <row r="4250" spans="1:1" x14ac:dyDescent="0.25">
      <c r="A4250" s="2"/>
    </row>
    <row r="4251" spans="1:1" x14ac:dyDescent="0.25">
      <c r="A4251" s="2"/>
    </row>
    <row r="4252" spans="1:1" x14ac:dyDescent="0.25">
      <c r="A4252" s="2"/>
    </row>
    <row r="4253" spans="1:1" x14ac:dyDescent="0.25">
      <c r="A4253" s="2"/>
    </row>
    <row r="4254" spans="1:1" x14ac:dyDescent="0.25">
      <c r="A4254" s="2"/>
    </row>
    <row r="4255" spans="1:1" x14ac:dyDescent="0.25">
      <c r="A4255" s="2"/>
    </row>
    <row r="4256" spans="1:1" x14ac:dyDescent="0.25">
      <c r="A4256" s="2"/>
    </row>
    <row r="4257" spans="1:1" x14ac:dyDescent="0.25">
      <c r="A4257" s="2"/>
    </row>
    <row r="4258" spans="1:1" x14ac:dyDescent="0.25">
      <c r="A4258" s="2"/>
    </row>
    <row r="4259" spans="1:1" x14ac:dyDescent="0.25">
      <c r="A4259" s="2"/>
    </row>
    <row r="4260" spans="1:1" x14ac:dyDescent="0.25">
      <c r="A4260" s="2"/>
    </row>
    <row r="4261" spans="1:1" x14ac:dyDescent="0.25">
      <c r="A4261" s="2"/>
    </row>
    <row r="4262" spans="1:1" x14ac:dyDescent="0.25">
      <c r="A4262" s="2"/>
    </row>
    <row r="4263" spans="1:1" x14ac:dyDescent="0.25">
      <c r="A4263" s="2"/>
    </row>
    <row r="4264" spans="1:1" x14ac:dyDescent="0.25">
      <c r="A4264" s="2"/>
    </row>
    <row r="4265" spans="1:1" x14ac:dyDescent="0.25">
      <c r="A4265" s="2"/>
    </row>
    <row r="4266" spans="1:1" x14ac:dyDescent="0.25">
      <c r="A4266" s="2"/>
    </row>
    <row r="4267" spans="1:1" x14ac:dyDescent="0.25">
      <c r="A4267" s="2"/>
    </row>
    <row r="4268" spans="1:1" x14ac:dyDescent="0.25">
      <c r="A4268" s="2"/>
    </row>
    <row r="4269" spans="1:1" x14ac:dyDescent="0.25">
      <c r="A4269" s="2"/>
    </row>
    <row r="4270" spans="1:1" x14ac:dyDescent="0.25">
      <c r="A4270" s="2"/>
    </row>
    <row r="4271" spans="1:1" x14ac:dyDescent="0.25">
      <c r="A4271" s="2"/>
    </row>
    <row r="4272" spans="1:1" x14ac:dyDescent="0.25">
      <c r="A4272" s="2"/>
    </row>
    <row r="4273" spans="1:1" x14ac:dyDescent="0.25">
      <c r="A4273" s="2"/>
    </row>
    <row r="4274" spans="1:1" x14ac:dyDescent="0.25">
      <c r="A4274" s="2"/>
    </row>
    <row r="4275" spans="1:1" x14ac:dyDescent="0.25">
      <c r="A4275" s="2"/>
    </row>
    <row r="4276" spans="1:1" x14ac:dyDescent="0.25">
      <c r="A4276" s="2"/>
    </row>
    <row r="4277" spans="1:1" x14ac:dyDescent="0.25">
      <c r="A4277" s="2"/>
    </row>
    <row r="4278" spans="1:1" x14ac:dyDescent="0.25">
      <c r="A4278" s="2"/>
    </row>
    <row r="4279" spans="1:1" x14ac:dyDescent="0.25">
      <c r="A4279" s="2"/>
    </row>
    <row r="4280" spans="1:1" x14ac:dyDescent="0.25">
      <c r="A4280" s="2"/>
    </row>
    <row r="4281" spans="1:1" x14ac:dyDescent="0.25">
      <c r="A4281" s="2"/>
    </row>
    <row r="4282" spans="1:1" x14ac:dyDescent="0.25">
      <c r="A4282" s="2"/>
    </row>
    <row r="4283" spans="1:1" x14ac:dyDescent="0.25">
      <c r="A4283" s="2"/>
    </row>
    <row r="4284" spans="1:1" x14ac:dyDescent="0.25">
      <c r="A4284" s="2"/>
    </row>
    <row r="4285" spans="1:1" x14ac:dyDescent="0.25">
      <c r="A4285" s="2"/>
    </row>
    <row r="4286" spans="1:1" x14ac:dyDescent="0.25">
      <c r="A4286" s="2"/>
    </row>
    <row r="4287" spans="1:1" x14ac:dyDescent="0.25">
      <c r="A4287" s="2"/>
    </row>
    <row r="4288" spans="1:1" x14ac:dyDescent="0.25">
      <c r="A4288" s="2"/>
    </row>
    <row r="4289" spans="1:1" x14ac:dyDescent="0.25">
      <c r="A4289" s="2"/>
    </row>
    <row r="4290" spans="1:1" x14ac:dyDescent="0.25">
      <c r="A4290" s="2"/>
    </row>
    <row r="4291" spans="1:1" x14ac:dyDescent="0.25">
      <c r="A4291" s="2"/>
    </row>
    <row r="4292" spans="1:1" x14ac:dyDescent="0.25">
      <c r="A4292" s="2"/>
    </row>
    <row r="4293" spans="1:1" x14ac:dyDescent="0.25">
      <c r="A4293" s="2"/>
    </row>
    <row r="4294" spans="1:1" x14ac:dyDescent="0.25">
      <c r="A4294" s="2"/>
    </row>
    <row r="4295" spans="1:1" x14ac:dyDescent="0.25">
      <c r="A4295" s="2"/>
    </row>
    <row r="4296" spans="1:1" x14ac:dyDescent="0.25">
      <c r="A4296" s="2"/>
    </row>
    <row r="4297" spans="1:1" x14ac:dyDescent="0.25">
      <c r="A4297" s="2"/>
    </row>
    <row r="4298" spans="1:1" x14ac:dyDescent="0.25">
      <c r="A4298" s="2"/>
    </row>
    <row r="4299" spans="1:1" x14ac:dyDescent="0.25">
      <c r="A4299" s="2"/>
    </row>
    <row r="4300" spans="1:1" x14ac:dyDescent="0.25">
      <c r="A4300" s="2"/>
    </row>
    <row r="4301" spans="1:1" x14ac:dyDescent="0.25">
      <c r="A4301" s="2"/>
    </row>
    <row r="4302" spans="1:1" x14ac:dyDescent="0.25">
      <c r="A4302" s="2"/>
    </row>
    <row r="4303" spans="1:1" x14ac:dyDescent="0.25">
      <c r="A4303" s="2"/>
    </row>
    <row r="4304" spans="1:1" x14ac:dyDescent="0.25">
      <c r="A4304" s="2"/>
    </row>
    <row r="4305" spans="1:1" x14ac:dyDescent="0.25">
      <c r="A4305" s="2"/>
    </row>
    <row r="4306" spans="1:1" x14ac:dyDescent="0.25">
      <c r="A4306" s="2"/>
    </row>
    <row r="4307" spans="1:1" x14ac:dyDescent="0.25">
      <c r="A4307" s="2"/>
    </row>
    <row r="4308" spans="1:1" x14ac:dyDescent="0.25">
      <c r="A4308" s="2"/>
    </row>
    <row r="4309" spans="1:1" x14ac:dyDescent="0.25">
      <c r="A4309" s="2"/>
    </row>
    <row r="4310" spans="1:1" x14ac:dyDescent="0.25">
      <c r="A4310" s="2"/>
    </row>
    <row r="4311" spans="1:1" x14ac:dyDescent="0.25">
      <c r="A4311" s="2"/>
    </row>
    <row r="4312" spans="1:1" x14ac:dyDescent="0.25">
      <c r="A4312" s="2"/>
    </row>
    <row r="4313" spans="1:1" x14ac:dyDescent="0.25">
      <c r="A4313" s="2"/>
    </row>
    <row r="4314" spans="1:1" x14ac:dyDescent="0.25">
      <c r="A4314" s="2"/>
    </row>
    <row r="4315" spans="1:1" x14ac:dyDescent="0.25">
      <c r="A4315" s="2"/>
    </row>
    <row r="4316" spans="1:1" x14ac:dyDescent="0.25">
      <c r="A4316" s="2"/>
    </row>
    <row r="4317" spans="1:1" x14ac:dyDescent="0.25">
      <c r="A4317" s="2"/>
    </row>
    <row r="4318" spans="1:1" x14ac:dyDescent="0.25">
      <c r="A4318" s="2"/>
    </row>
    <row r="4319" spans="1:1" x14ac:dyDescent="0.25">
      <c r="A4319" s="2"/>
    </row>
    <row r="4320" spans="1:1" x14ac:dyDescent="0.25">
      <c r="A4320" s="2"/>
    </row>
    <row r="4321" spans="1:1" x14ac:dyDescent="0.25">
      <c r="A4321" s="2"/>
    </row>
    <row r="4322" spans="1:1" x14ac:dyDescent="0.25">
      <c r="A4322" s="2"/>
    </row>
    <row r="4323" spans="1:1" x14ac:dyDescent="0.25">
      <c r="A4323" s="2"/>
    </row>
    <row r="4324" spans="1:1" x14ac:dyDescent="0.25">
      <c r="A4324" s="2"/>
    </row>
    <row r="4325" spans="1:1" x14ac:dyDescent="0.25">
      <c r="A4325" s="2"/>
    </row>
    <row r="4326" spans="1:1" x14ac:dyDescent="0.25">
      <c r="A4326" s="2"/>
    </row>
    <row r="4327" spans="1:1" x14ac:dyDescent="0.25">
      <c r="A4327" s="2"/>
    </row>
    <row r="4328" spans="1:1" x14ac:dyDescent="0.25">
      <c r="A4328" s="2"/>
    </row>
    <row r="4329" spans="1:1" x14ac:dyDescent="0.25">
      <c r="A4329" s="2"/>
    </row>
    <row r="4330" spans="1:1" x14ac:dyDescent="0.25">
      <c r="A4330" s="2"/>
    </row>
    <row r="4331" spans="1:1" x14ac:dyDescent="0.25">
      <c r="A4331" s="2"/>
    </row>
    <row r="4332" spans="1:1" x14ac:dyDescent="0.25">
      <c r="A4332" s="2"/>
    </row>
    <row r="4333" spans="1:1" x14ac:dyDescent="0.25">
      <c r="A4333" s="2"/>
    </row>
    <row r="4334" spans="1:1" x14ac:dyDescent="0.25">
      <c r="A4334" s="2"/>
    </row>
    <row r="4335" spans="1:1" x14ac:dyDescent="0.25">
      <c r="A4335" s="2"/>
    </row>
    <row r="4336" spans="1:1" x14ac:dyDescent="0.25">
      <c r="A4336" s="2"/>
    </row>
    <row r="4337" spans="1:1" x14ac:dyDescent="0.25">
      <c r="A4337" s="2"/>
    </row>
    <row r="4338" spans="1:1" x14ac:dyDescent="0.25">
      <c r="A4338" s="2"/>
    </row>
    <row r="4339" spans="1:1" x14ac:dyDescent="0.25">
      <c r="A4339" s="2"/>
    </row>
    <row r="4340" spans="1:1" x14ac:dyDescent="0.25">
      <c r="A4340" s="2"/>
    </row>
    <row r="4341" spans="1:1" x14ac:dyDescent="0.25">
      <c r="A4341" s="2"/>
    </row>
    <row r="4342" spans="1:1" x14ac:dyDescent="0.25">
      <c r="A4342" s="2"/>
    </row>
    <row r="4343" spans="1:1" x14ac:dyDescent="0.25">
      <c r="A4343" s="2"/>
    </row>
    <row r="4344" spans="1:1" x14ac:dyDescent="0.25">
      <c r="A4344" s="2"/>
    </row>
    <row r="4345" spans="1:1" x14ac:dyDescent="0.25">
      <c r="A4345" s="2"/>
    </row>
    <row r="4346" spans="1:1" x14ac:dyDescent="0.25">
      <c r="A4346" s="2"/>
    </row>
    <row r="4347" spans="1:1" x14ac:dyDescent="0.25">
      <c r="A4347" s="2"/>
    </row>
    <row r="4348" spans="1:1" x14ac:dyDescent="0.25">
      <c r="A4348" s="2"/>
    </row>
    <row r="4349" spans="1:1" x14ac:dyDescent="0.25">
      <c r="A4349" s="2"/>
    </row>
    <row r="4350" spans="1:1" x14ac:dyDescent="0.25">
      <c r="A4350" s="2"/>
    </row>
    <row r="4351" spans="1:1" x14ac:dyDescent="0.25">
      <c r="A4351" s="2"/>
    </row>
    <row r="4352" spans="1:1" x14ac:dyDescent="0.25">
      <c r="A4352" s="2"/>
    </row>
    <row r="4353" spans="1:1" x14ac:dyDescent="0.25">
      <c r="A4353" s="2"/>
    </row>
    <row r="4354" spans="1:1" x14ac:dyDescent="0.25">
      <c r="A4354" s="2"/>
    </row>
    <row r="4355" spans="1:1" x14ac:dyDescent="0.25">
      <c r="A4355" s="2"/>
    </row>
    <row r="4356" spans="1:1" x14ac:dyDescent="0.25">
      <c r="A4356" s="2"/>
    </row>
    <row r="4357" spans="1:1" x14ac:dyDescent="0.25">
      <c r="A4357" s="2"/>
    </row>
    <row r="4358" spans="1:1" x14ac:dyDescent="0.25">
      <c r="A4358" s="2"/>
    </row>
    <row r="4359" spans="1:1" x14ac:dyDescent="0.25">
      <c r="A4359" s="2"/>
    </row>
    <row r="4360" spans="1:1" x14ac:dyDescent="0.25">
      <c r="A4360" s="2"/>
    </row>
    <row r="4361" spans="1:1" x14ac:dyDescent="0.25">
      <c r="A4361" s="2"/>
    </row>
    <row r="4362" spans="1:1" x14ac:dyDescent="0.25">
      <c r="A4362" s="2"/>
    </row>
    <row r="4363" spans="1:1" x14ac:dyDescent="0.25">
      <c r="A4363" s="2"/>
    </row>
    <row r="4364" spans="1:1" x14ac:dyDescent="0.25">
      <c r="A4364" s="2"/>
    </row>
    <row r="4365" spans="1:1" x14ac:dyDescent="0.25">
      <c r="A4365" s="2"/>
    </row>
    <row r="4366" spans="1:1" x14ac:dyDescent="0.25">
      <c r="A4366" s="2"/>
    </row>
    <row r="4367" spans="1:1" x14ac:dyDescent="0.25">
      <c r="A4367" s="2"/>
    </row>
    <row r="4368" spans="1:1" x14ac:dyDescent="0.25">
      <c r="A4368" s="2"/>
    </row>
    <row r="4369" spans="1:1" x14ac:dyDescent="0.25">
      <c r="A4369" s="2"/>
    </row>
    <row r="4370" spans="1:1" x14ac:dyDescent="0.25">
      <c r="A4370" s="2"/>
    </row>
    <row r="4371" spans="1:1" x14ac:dyDescent="0.25">
      <c r="A4371" s="2"/>
    </row>
    <row r="4372" spans="1:1" x14ac:dyDescent="0.25">
      <c r="A4372" s="2"/>
    </row>
    <row r="4373" spans="1:1" x14ac:dyDescent="0.25">
      <c r="A4373" s="2"/>
    </row>
    <row r="4374" spans="1:1" x14ac:dyDescent="0.25">
      <c r="A4374" s="2"/>
    </row>
    <row r="4375" spans="1:1" x14ac:dyDescent="0.25">
      <c r="A4375" s="2"/>
    </row>
    <row r="4376" spans="1:1" x14ac:dyDescent="0.25">
      <c r="A4376" s="2"/>
    </row>
    <row r="4377" spans="1:1" x14ac:dyDescent="0.25">
      <c r="A4377" s="2"/>
    </row>
    <row r="4378" spans="1:1" x14ac:dyDescent="0.25">
      <c r="A4378" s="2"/>
    </row>
    <row r="4379" spans="1:1" x14ac:dyDescent="0.25">
      <c r="A4379" s="2"/>
    </row>
    <row r="4380" spans="1:1" x14ac:dyDescent="0.25">
      <c r="A4380" s="2"/>
    </row>
    <row r="4381" spans="1:1" x14ac:dyDescent="0.25">
      <c r="A4381" s="2"/>
    </row>
    <row r="4382" spans="1:1" x14ac:dyDescent="0.25">
      <c r="A4382" s="2"/>
    </row>
    <row r="4383" spans="1:1" x14ac:dyDescent="0.25">
      <c r="A4383" s="2"/>
    </row>
    <row r="4384" spans="1:1" x14ac:dyDescent="0.25">
      <c r="A4384" s="2"/>
    </row>
    <row r="4385" spans="1:1" x14ac:dyDescent="0.25">
      <c r="A4385" s="2"/>
    </row>
    <row r="4386" spans="1:1" x14ac:dyDescent="0.25">
      <c r="A4386" s="2"/>
    </row>
    <row r="4387" spans="1:1" x14ac:dyDescent="0.25">
      <c r="A4387" s="2"/>
    </row>
    <row r="4388" spans="1:1" x14ac:dyDescent="0.25">
      <c r="A4388" s="2"/>
    </row>
    <row r="4389" spans="1:1" x14ac:dyDescent="0.25">
      <c r="A4389" s="2"/>
    </row>
    <row r="4390" spans="1:1" x14ac:dyDescent="0.25">
      <c r="A4390" s="2"/>
    </row>
    <row r="4391" spans="1:1" x14ac:dyDescent="0.25">
      <c r="A4391" s="2"/>
    </row>
    <row r="4392" spans="1:1" x14ac:dyDescent="0.25">
      <c r="A4392" s="2"/>
    </row>
    <row r="4393" spans="1:1" x14ac:dyDescent="0.25">
      <c r="A4393" s="2"/>
    </row>
    <row r="4394" spans="1:1" x14ac:dyDescent="0.25">
      <c r="A4394" s="2"/>
    </row>
    <row r="4395" spans="1:1" x14ac:dyDescent="0.25">
      <c r="A4395" s="2"/>
    </row>
    <row r="4396" spans="1:1" x14ac:dyDescent="0.25">
      <c r="A4396" s="2"/>
    </row>
    <row r="4397" spans="1:1" x14ac:dyDescent="0.25">
      <c r="A4397" s="2"/>
    </row>
    <row r="4398" spans="1:1" x14ac:dyDescent="0.25">
      <c r="A4398" s="2"/>
    </row>
    <row r="4399" spans="1:1" x14ac:dyDescent="0.25">
      <c r="A4399" s="2"/>
    </row>
    <row r="4400" spans="1:1" x14ac:dyDescent="0.25">
      <c r="A4400" s="2"/>
    </row>
    <row r="4401" spans="1:1" x14ac:dyDescent="0.25">
      <c r="A4401" s="2"/>
    </row>
    <row r="4402" spans="1:1" x14ac:dyDescent="0.25">
      <c r="A4402" s="2"/>
    </row>
    <row r="4403" spans="1:1" x14ac:dyDescent="0.25">
      <c r="A4403" s="2"/>
    </row>
    <row r="4404" spans="1:1" x14ac:dyDescent="0.25">
      <c r="A4404" s="2"/>
    </row>
    <row r="4405" spans="1:1" x14ac:dyDescent="0.25">
      <c r="A4405" s="2"/>
    </row>
    <row r="4406" spans="1:1" x14ac:dyDescent="0.25">
      <c r="A4406" s="2"/>
    </row>
    <row r="4407" spans="1:1" x14ac:dyDescent="0.25">
      <c r="A4407" s="2"/>
    </row>
    <row r="4408" spans="1:1" x14ac:dyDescent="0.25">
      <c r="A4408" s="2"/>
    </row>
    <row r="4409" spans="1:1" x14ac:dyDescent="0.25">
      <c r="A4409" s="2"/>
    </row>
    <row r="4410" spans="1:1" x14ac:dyDescent="0.25">
      <c r="A4410" s="2"/>
    </row>
    <row r="4411" spans="1:1" x14ac:dyDescent="0.25">
      <c r="A4411" s="2"/>
    </row>
    <row r="4412" spans="1:1" x14ac:dyDescent="0.25">
      <c r="A4412" s="2"/>
    </row>
    <row r="4413" spans="1:1" x14ac:dyDescent="0.25">
      <c r="A4413" s="2"/>
    </row>
    <row r="4414" spans="1:1" x14ac:dyDescent="0.25">
      <c r="A4414" s="2"/>
    </row>
    <row r="4415" spans="1:1" x14ac:dyDescent="0.25">
      <c r="A4415" s="2"/>
    </row>
    <row r="4416" spans="1:1" x14ac:dyDescent="0.25">
      <c r="A4416" s="2"/>
    </row>
    <row r="4417" spans="1:1" x14ac:dyDescent="0.25">
      <c r="A4417" s="2"/>
    </row>
    <row r="4418" spans="1:1" x14ac:dyDescent="0.25">
      <c r="A4418" s="2"/>
    </row>
    <row r="4419" spans="1:1" x14ac:dyDescent="0.25">
      <c r="A4419" s="2"/>
    </row>
    <row r="4420" spans="1:1" x14ac:dyDescent="0.25">
      <c r="A4420" s="2"/>
    </row>
    <row r="4421" spans="1:1" x14ac:dyDescent="0.25">
      <c r="A4421" s="2"/>
    </row>
    <row r="4422" spans="1:1" x14ac:dyDescent="0.25">
      <c r="A4422" s="2"/>
    </row>
    <row r="4423" spans="1:1" x14ac:dyDescent="0.25">
      <c r="A4423" s="2"/>
    </row>
    <row r="4424" spans="1:1" x14ac:dyDescent="0.25">
      <c r="A4424" s="2"/>
    </row>
    <row r="4425" spans="1:1" x14ac:dyDescent="0.25">
      <c r="A4425" s="2"/>
    </row>
    <row r="4426" spans="1:1" x14ac:dyDescent="0.25">
      <c r="A4426" s="2"/>
    </row>
    <row r="4427" spans="1:1" x14ac:dyDescent="0.25">
      <c r="A4427" s="2"/>
    </row>
    <row r="4428" spans="1:1" x14ac:dyDescent="0.25">
      <c r="A4428" s="2"/>
    </row>
    <row r="4429" spans="1:1" x14ac:dyDescent="0.25">
      <c r="A4429" s="2"/>
    </row>
    <row r="4430" spans="1:1" x14ac:dyDescent="0.25">
      <c r="A4430" s="2"/>
    </row>
    <row r="4431" spans="1:1" x14ac:dyDescent="0.25">
      <c r="A4431" s="2"/>
    </row>
    <row r="4432" spans="1:1" x14ac:dyDescent="0.25">
      <c r="A4432" s="2"/>
    </row>
    <row r="4433" spans="1:1" x14ac:dyDescent="0.25">
      <c r="A4433" s="2"/>
    </row>
    <row r="4434" spans="1:1" x14ac:dyDescent="0.25">
      <c r="A4434" s="2"/>
    </row>
    <row r="4435" spans="1:1" x14ac:dyDescent="0.25">
      <c r="A4435" s="2"/>
    </row>
    <row r="4436" spans="1:1" x14ac:dyDescent="0.25">
      <c r="A4436" s="2"/>
    </row>
    <row r="4437" spans="1:1" x14ac:dyDescent="0.25">
      <c r="A4437" s="2"/>
    </row>
    <row r="4438" spans="1:1" x14ac:dyDescent="0.25">
      <c r="A4438" s="2"/>
    </row>
    <row r="4439" spans="1:1" x14ac:dyDescent="0.25">
      <c r="A4439" s="2"/>
    </row>
    <row r="4440" spans="1:1" x14ac:dyDescent="0.25">
      <c r="A4440" s="2"/>
    </row>
    <row r="4441" spans="1:1" x14ac:dyDescent="0.25">
      <c r="A4441" s="2"/>
    </row>
    <row r="4442" spans="1:1" x14ac:dyDescent="0.25">
      <c r="A4442" s="2"/>
    </row>
    <row r="4443" spans="1:1" x14ac:dyDescent="0.25">
      <c r="A4443" s="2"/>
    </row>
    <row r="4444" spans="1:1" x14ac:dyDescent="0.25">
      <c r="A4444" s="2"/>
    </row>
    <row r="4445" spans="1:1" x14ac:dyDescent="0.25">
      <c r="A4445" s="2"/>
    </row>
    <row r="4446" spans="1:1" x14ac:dyDescent="0.25">
      <c r="A4446" s="2"/>
    </row>
    <row r="4447" spans="1:1" x14ac:dyDescent="0.25">
      <c r="A4447" s="2"/>
    </row>
    <row r="4448" spans="1:1" x14ac:dyDescent="0.25">
      <c r="A4448" s="2"/>
    </row>
    <row r="4449" spans="1:1" x14ac:dyDescent="0.25">
      <c r="A4449" s="2"/>
    </row>
    <row r="4450" spans="1:1" x14ac:dyDescent="0.25">
      <c r="A4450" s="2"/>
    </row>
    <row r="4451" spans="1:1" x14ac:dyDescent="0.25">
      <c r="A4451" s="2"/>
    </row>
    <row r="4452" spans="1:1" x14ac:dyDescent="0.25">
      <c r="A4452" s="2"/>
    </row>
    <row r="4453" spans="1:1" x14ac:dyDescent="0.25">
      <c r="A4453" s="2"/>
    </row>
    <row r="4454" spans="1:1" x14ac:dyDescent="0.25">
      <c r="A4454" s="2"/>
    </row>
    <row r="4455" spans="1:1" x14ac:dyDescent="0.25">
      <c r="A4455" s="2"/>
    </row>
    <row r="4456" spans="1:1" x14ac:dyDescent="0.25">
      <c r="A4456" s="2"/>
    </row>
    <row r="4457" spans="1:1" x14ac:dyDescent="0.25">
      <c r="A4457" s="2"/>
    </row>
    <row r="4458" spans="1:1" x14ac:dyDescent="0.25">
      <c r="A4458" s="2"/>
    </row>
    <row r="4459" spans="1:1" x14ac:dyDescent="0.25">
      <c r="A4459" s="2"/>
    </row>
    <row r="4460" spans="1:1" x14ac:dyDescent="0.25">
      <c r="A4460" s="2"/>
    </row>
    <row r="4461" spans="1:1" x14ac:dyDescent="0.25">
      <c r="A4461" s="2"/>
    </row>
    <row r="4462" spans="1:1" x14ac:dyDescent="0.25">
      <c r="A4462" s="2"/>
    </row>
    <row r="4463" spans="1:1" x14ac:dyDescent="0.25">
      <c r="A4463" s="2"/>
    </row>
    <row r="4464" spans="1:1" x14ac:dyDescent="0.25">
      <c r="A4464" s="2"/>
    </row>
    <row r="4465" spans="1:1" x14ac:dyDescent="0.25">
      <c r="A4465" s="2"/>
    </row>
    <row r="4466" spans="1:1" x14ac:dyDescent="0.25">
      <c r="A4466" s="2"/>
    </row>
    <row r="4467" spans="1:1" x14ac:dyDescent="0.25">
      <c r="A4467" s="2"/>
    </row>
    <row r="4468" spans="1:1" x14ac:dyDescent="0.25">
      <c r="A4468" s="2"/>
    </row>
    <row r="4469" spans="1:1" x14ac:dyDescent="0.25">
      <c r="A4469" s="2"/>
    </row>
    <row r="4470" spans="1:1" x14ac:dyDescent="0.25">
      <c r="A4470" s="2"/>
    </row>
    <row r="4471" spans="1:1" x14ac:dyDescent="0.25">
      <c r="A4471" s="2"/>
    </row>
    <row r="4472" spans="1:1" x14ac:dyDescent="0.25">
      <c r="A4472" s="2"/>
    </row>
    <row r="4473" spans="1:1" x14ac:dyDescent="0.25">
      <c r="A4473" s="2"/>
    </row>
    <row r="4474" spans="1:1" x14ac:dyDescent="0.25">
      <c r="A4474" s="2"/>
    </row>
    <row r="4475" spans="1:1" x14ac:dyDescent="0.25">
      <c r="A4475" s="2"/>
    </row>
    <row r="4476" spans="1:1" x14ac:dyDescent="0.25">
      <c r="A4476" s="2"/>
    </row>
    <row r="4477" spans="1:1" x14ac:dyDescent="0.25">
      <c r="A4477" s="2"/>
    </row>
    <row r="4478" spans="1:1" x14ac:dyDescent="0.25">
      <c r="A4478" s="2"/>
    </row>
    <row r="4479" spans="1:1" x14ac:dyDescent="0.25">
      <c r="A4479" s="2"/>
    </row>
    <row r="4480" spans="1:1" x14ac:dyDescent="0.25">
      <c r="A4480" s="2"/>
    </row>
    <row r="4481" spans="1:1" x14ac:dyDescent="0.25">
      <c r="A4481" s="2"/>
    </row>
    <row r="4482" spans="1:1" x14ac:dyDescent="0.25">
      <c r="A4482" s="2"/>
    </row>
    <row r="4483" spans="1:1" x14ac:dyDescent="0.25">
      <c r="A4483" s="2"/>
    </row>
    <row r="4484" spans="1:1" x14ac:dyDescent="0.25">
      <c r="A4484" s="2"/>
    </row>
    <row r="4485" spans="1:1" x14ac:dyDescent="0.25">
      <c r="A4485" s="2"/>
    </row>
    <row r="4486" spans="1:1" x14ac:dyDescent="0.25">
      <c r="A4486" s="2"/>
    </row>
    <row r="4487" spans="1:1" x14ac:dyDescent="0.25">
      <c r="A4487" s="2"/>
    </row>
    <row r="4488" spans="1:1" x14ac:dyDescent="0.25">
      <c r="A4488" s="2"/>
    </row>
    <row r="4489" spans="1:1" x14ac:dyDescent="0.25">
      <c r="A4489" s="2"/>
    </row>
    <row r="4490" spans="1:1" x14ac:dyDescent="0.25">
      <c r="A4490" s="2"/>
    </row>
    <row r="4491" spans="1:1" x14ac:dyDescent="0.25">
      <c r="A4491" s="2"/>
    </row>
    <row r="4492" spans="1:1" x14ac:dyDescent="0.25">
      <c r="A4492" s="2"/>
    </row>
    <row r="4493" spans="1:1" x14ac:dyDescent="0.25">
      <c r="A4493" s="2"/>
    </row>
    <row r="4494" spans="1:1" x14ac:dyDescent="0.25">
      <c r="A4494" s="2"/>
    </row>
    <row r="4495" spans="1:1" x14ac:dyDescent="0.25">
      <c r="A4495" s="2"/>
    </row>
    <row r="4496" spans="1:1" x14ac:dyDescent="0.25">
      <c r="A4496" s="2"/>
    </row>
    <row r="4497" spans="1:1" x14ac:dyDescent="0.25">
      <c r="A4497" s="2"/>
    </row>
    <row r="4498" spans="1:1" x14ac:dyDescent="0.25">
      <c r="A4498" s="2"/>
    </row>
    <row r="4499" spans="1:1" x14ac:dyDescent="0.25">
      <c r="A4499" s="2"/>
    </row>
    <row r="4500" spans="1:1" x14ac:dyDescent="0.25">
      <c r="A4500" s="2"/>
    </row>
    <row r="4501" spans="1:1" x14ac:dyDescent="0.25">
      <c r="A4501" s="2"/>
    </row>
    <row r="4502" spans="1:1" x14ac:dyDescent="0.25">
      <c r="A4502" s="2"/>
    </row>
    <row r="4503" spans="1:1" x14ac:dyDescent="0.25">
      <c r="A4503" s="2"/>
    </row>
    <row r="4504" spans="1:1" x14ac:dyDescent="0.25">
      <c r="A4504" s="2"/>
    </row>
    <row r="4505" spans="1:1" x14ac:dyDescent="0.25">
      <c r="A4505" s="2"/>
    </row>
    <row r="4506" spans="1:1" x14ac:dyDescent="0.25">
      <c r="A4506" s="2"/>
    </row>
    <row r="4507" spans="1:1" x14ac:dyDescent="0.25">
      <c r="A4507" s="2"/>
    </row>
    <row r="4508" spans="1:1" x14ac:dyDescent="0.25">
      <c r="A4508" s="2"/>
    </row>
    <row r="4509" spans="1:1" x14ac:dyDescent="0.25">
      <c r="A4509" s="2"/>
    </row>
    <row r="4510" spans="1:1" x14ac:dyDescent="0.25">
      <c r="A4510" s="2"/>
    </row>
    <row r="4511" spans="1:1" x14ac:dyDescent="0.25">
      <c r="A4511" s="2"/>
    </row>
    <row r="4512" spans="1:1" x14ac:dyDescent="0.25">
      <c r="A4512" s="2"/>
    </row>
    <row r="4513" spans="1:1" x14ac:dyDescent="0.25">
      <c r="A4513" s="2"/>
    </row>
    <row r="4514" spans="1:1" x14ac:dyDescent="0.25">
      <c r="A4514" s="2"/>
    </row>
    <row r="4515" spans="1:1" x14ac:dyDescent="0.25">
      <c r="A4515" s="2"/>
    </row>
    <row r="4516" spans="1:1" x14ac:dyDescent="0.25">
      <c r="A4516" s="2"/>
    </row>
    <row r="4517" spans="1:1" x14ac:dyDescent="0.25">
      <c r="A4517" s="2"/>
    </row>
    <row r="4518" spans="1:1" x14ac:dyDescent="0.25">
      <c r="A4518" s="2"/>
    </row>
    <row r="4519" spans="1:1" x14ac:dyDescent="0.25">
      <c r="A4519" s="2"/>
    </row>
    <row r="4520" spans="1:1" x14ac:dyDescent="0.25">
      <c r="A4520" s="2"/>
    </row>
    <row r="4521" spans="1:1" x14ac:dyDescent="0.25">
      <c r="A4521" s="2"/>
    </row>
    <row r="4522" spans="1:1" x14ac:dyDescent="0.25">
      <c r="A4522" s="2"/>
    </row>
    <row r="4523" spans="1:1" x14ac:dyDescent="0.25">
      <c r="A4523" s="2"/>
    </row>
    <row r="4524" spans="1:1" x14ac:dyDescent="0.25">
      <c r="A4524" s="2"/>
    </row>
    <row r="4525" spans="1:1" x14ac:dyDescent="0.25">
      <c r="A4525" s="2"/>
    </row>
    <row r="4526" spans="1:1" x14ac:dyDescent="0.25">
      <c r="A4526" s="2"/>
    </row>
    <row r="4527" spans="1:1" x14ac:dyDescent="0.25">
      <c r="A4527" s="2"/>
    </row>
    <row r="4528" spans="1:1" x14ac:dyDescent="0.25">
      <c r="A4528" s="2"/>
    </row>
    <row r="4529" spans="1:1" x14ac:dyDescent="0.25">
      <c r="A4529" s="2"/>
    </row>
    <row r="4530" spans="1:1" x14ac:dyDescent="0.25">
      <c r="A4530" s="2"/>
    </row>
    <row r="4531" spans="1:1" x14ac:dyDescent="0.25">
      <c r="A4531" s="2"/>
    </row>
    <row r="4532" spans="1:1" x14ac:dyDescent="0.25">
      <c r="A4532" s="2"/>
    </row>
    <row r="4533" spans="1:1" x14ac:dyDescent="0.25">
      <c r="A4533" s="2"/>
    </row>
    <row r="4534" spans="1:1" x14ac:dyDescent="0.25">
      <c r="A4534" s="2"/>
    </row>
    <row r="4535" spans="1:1" x14ac:dyDescent="0.25">
      <c r="A4535" s="2"/>
    </row>
    <row r="4536" spans="1:1" x14ac:dyDescent="0.25">
      <c r="A4536" s="2"/>
    </row>
    <row r="4537" spans="1:1" x14ac:dyDescent="0.25">
      <c r="A4537" s="2"/>
    </row>
    <row r="4538" spans="1:1" x14ac:dyDescent="0.25">
      <c r="A4538" s="2"/>
    </row>
    <row r="4539" spans="1:1" x14ac:dyDescent="0.25">
      <c r="A4539" s="2"/>
    </row>
    <row r="4540" spans="1:1" x14ac:dyDescent="0.25">
      <c r="A4540" s="2"/>
    </row>
    <row r="4541" spans="1:1" x14ac:dyDescent="0.25">
      <c r="A4541" s="2"/>
    </row>
    <row r="4542" spans="1:1" x14ac:dyDescent="0.25">
      <c r="A4542" s="2"/>
    </row>
    <row r="4543" spans="1:1" x14ac:dyDescent="0.25">
      <c r="A4543" s="2"/>
    </row>
    <row r="4544" spans="1:1" x14ac:dyDescent="0.25">
      <c r="A4544" s="2"/>
    </row>
    <row r="4545" spans="1:1" x14ac:dyDescent="0.25">
      <c r="A4545" s="2"/>
    </row>
    <row r="4546" spans="1:1" x14ac:dyDescent="0.25">
      <c r="A4546" s="2"/>
    </row>
    <row r="4547" spans="1:1" x14ac:dyDescent="0.25">
      <c r="A4547" s="2"/>
    </row>
    <row r="4548" spans="1:1" x14ac:dyDescent="0.25">
      <c r="A4548" s="2"/>
    </row>
    <row r="4549" spans="1:1" x14ac:dyDescent="0.25">
      <c r="A4549" s="2"/>
    </row>
    <row r="4550" spans="1:1" x14ac:dyDescent="0.25">
      <c r="A4550" s="2"/>
    </row>
    <row r="4551" spans="1:1" x14ac:dyDescent="0.25">
      <c r="A4551" s="2"/>
    </row>
    <row r="4552" spans="1:1" x14ac:dyDescent="0.25">
      <c r="A4552" s="2"/>
    </row>
    <row r="4553" spans="1:1" x14ac:dyDescent="0.25">
      <c r="A4553" s="2"/>
    </row>
    <row r="4554" spans="1:1" x14ac:dyDescent="0.25">
      <c r="A4554" s="2"/>
    </row>
    <row r="4555" spans="1:1" x14ac:dyDescent="0.25">
      <c r="A4555" s="2"/>
    </row>
    <row r="4556" spans="1:1" x14ac:dyDescent="0.25">
      <c r="A4556" s="2"/>
    </row>
    <row r="4557" spans="1:1" x14ac:dyDescent="0.25">
      <c r="A4557" s="2"/>
    </row>
    <row r="4558" spans="1:1" x14ac:dyDescent="0.25">
      <c r="A4558" s="2"/>
    </row>
    <row r="4559" spans="1:1" x14ac:dyDescent="0.25">
      <c r="A4559" s="2"/>
    </row>
    <row r="4560" spans="1:1" x14ac:dyDescent="0.25">
      <c r="A4560" s="2"/>
    </row>
    <row r="4561" spans="1:1" x14ac:dyDescent="0.25">
      <c r="A4561" s="2"/>
    </row>
    <row r="4562" spans="1:1" x14ac:dyDescent="0.25">
      <c r="A4562" s="2"/>
    </row>
    <row r="4563" spans="1:1" x14ac:dyDescent="0.25">
      <c r="A4563" s="2"/>
    </row>
    <row r="4564" spans="1:1" x14ac:dyDescent="0.25">
      <c r="A4564" s="2"/>
    </row>
    <row r="4565" spans="1:1" x14ac:dyDescent="0.25">
      <c r="A4565" s="2"/>
    </row>
    <row r="4566" spans="1:1" x14ac:dyDescent="0.25">
      <c r="A4566" s="2"/>
    </row>
    <row r="4567" spans="1:1" x14ac:dyDescent="0.25">
      <c r="A4567" s="2"/>
    </row>
    <row r="4568" spans="1:1" x14ac:dyDescent="0.25">
      <c r="A4568" s="2"/>
    </row>
    <row r="4569" spans="1:1" x14ac:dyDescent="0.25">
      <c r="A4569" s="2"/>
    </row>
    <row r="4570" spans="1:1" x14ac:dyDescent="0.25">
      <c r="A4570" s="2"/>
    </row>
    <row r="4571" spans="1:1" x14ac:dyDescent="0.25">
      <c r="A4571" s="2"/>
    </row>
    <row r="4572" spans="1:1" x14ac:dyDescent="0.25">
      <c r="A4572" s="2"/>
    </row>
    <row r="4573" spans="1:1" x14ac:dyDescent="0.25">
      <c r="A4573" s="2"/>
    </row>
    <row r="4574" spans="1:1" x14ac:dyDescent="0.25">
      <c r="A4574" s="2"/>
    </row>
    <row r="4575" spans="1:1" x14ac:dyDescent="0.25">
      <c r="A4575" s="2"/>
    </row>
    <row r="4576" spans="1:1" x14ac:dyDescent="0.25">
      <c r="A4576" s="2"/>
    </row>
    <row r="4577" spans="1:1" x14ac:dyDescent="0.25">
      <c r="A4577" s="2"/>
    </row>
    <row r="4578" spans="1:1" x14ac:dyDescent="0.25">
      <c r="A4578" s="2"/>
    </row>
    <row r="4579" spans="1:1" x14ac:dyDescent="0.25">
      <c r="A4579" s="2"/>
    </row>
    <row r="4580" spans="1:1" x14ac:dyDescent="0.25">
      <c r="A4580" s="2"/>
    </row>
    <row r="4581" spans="1:1" x14ac:dyDescent="0.25">
      <c r="A4581" s="2"/>
    </row>
    <row r="4582" spans="1:1" x14ac:dyDescent="0.25">
      <c r="A4582" s="2"/>
    </row>
    <row r="4583" spans="1:1" x14ac:dyDescent="0.25">
      <c r="A4583" s="2"/>
    </row>
    <row r="4584" spans="1:1" x14ac:dyDescent="0.25">
      <c r="A4584" s="2"/>
    </row>
    <row r="4585" spans="1:1" x14ac:dyDescent="0.25">
      <c r="A4585" s="2"/>
    </row>
    <row r="4586" spans="1:1" x14ac:dyDescent="0.25">
      <c r="A4586" s="2"/>
    </row>
    <row r="4587" spans="1:1" x14ac:dyDescent="0.25">
      <c r="A4587" s="2"/>
    </row>
    <row r="4588" spans="1:1" x14ac:dyDescent="0.25">
      <c r="A4588" s="2"/>
    </row>
    <row r="4589" spans="1:1" x14ac:dyDescent="0.25">
      <c r="A4589" s="2"/>
    </row>
    <row r="4590" spans="1:1" x14ac:dyDescent="0.25">
      <c r="A4590" s="2"/>
    </row>
    <row r="4591" spans="1:1" x14ac:dyDescent="0.25">
      <c r="A4591" s="2"/>
    </row>
    <row r="4592" spans="1:1" x14ac:dyDescent="0.25">
      <c r="A4592" s="2"/>
    </row>
    <row r="4593" spans="1:1" x14ac:dyDescent="0.25">
      <c r="A4593" s="2"/>
    </row>
    <row r="4594" spans="1:1" x14ac:dyDescent="0.25">
      <c r="A4594" s="2"/>
    </row>
    <row r="4595" spans="1:1" x14ac:dyDescent="0.25">
      <c r="A4595" s="2"/>
    </row>
    <row r="4596" spans="1:1" x14ac:dyDescent="0.25">
      <c r="A4596" s="2"/>
    </row>
    <row r="4597" spans="1:1" x14ac:dyDescent="0.25">
      <c r="A4597" s="2"/>
    </row>
    <row r="4598" spans="1:1" x14ac:dyDescent="0.25">
      <c r="A4598" s="2"/>
    </row>
    <row r="4599" spans="1:1" x14ac:dyDescent="0.25">
      <c r="A4599" s="2"/>
    </row>
    <row r="4600" spans="1:1" x14ac:dyDescent="0.25">
      <c r="A4600" s="2"/>
    </row>
    <row r="4601" spans="1:1" x14ac:dyDescent="0.25">
      <c r="A4601" s="2"/>
    </row>
    <row r="4602" spans="1:1" x14ac:dyDescent="0.25">
      <c r="A4602" s="2"/>
    </row>
    <row r="4603" spans="1:1" x14ac:dyDescent="0.25">
      <c r="A4603" s="2"/>
    </row>
    <row r="4604" spans="1:1" x14ac:dyDescent="0.25">
      <c r="A4604" s="2"/>
    </row>
    <row r="4605" spans="1:1" x14ac:dyDescent="0.25">
      <c r="A4605" s="2"/>
    </row>
    <row r="4606" spans="1:1" x14ac:dyDescent="0.25">
      <c r="A4606" s="2"/>
    </row>
    <row r="4607" spans="1:1" x14ac:dyDescent="0.25">
      <c r="A4607" s="2"/>
    </row>
    <row r="4608" spans="1:1" x14ac:dyDescent="0.25">
      <c r="A4608" s="2"/>
    </row>
    <row r="4609" spans="1:1" x14ac:dyDescent="0.25">
      <c r="A4609" s="2"/>
    </row>
    <row r="4610" spans="1:1" x14ac:dyDescent="0.25">
      <c r="A4610" s="2"/>
    </row>
    <row r="4611" spans="1:1" x14ac:dyDescent="0.25">
      <c r="A4611" s="2"/>
    </row>
    <row r="4612" spans="1:1" x14ac:dyDescent="0.25">
      <c r="A4612" s="2"/>
    </row>
    <row r="4613" spans="1:1" x14ac:dyDescent="0.25">
      <c r="A4613" s="2"/>
    </row>
    <row r="4614" spans="1:1" x14ac:dyDescent="0.25">
      <c r="A4614" s="2"/>
    </row>
    <row r="4615" spans="1:1" x14ac:dyDescent="0.25">
      <c r="A4615" s="2"/>
    </row>
    <row r="4616" spans="1:1" x14ac:dyDescent="0.25">
      <c r="A4616" s="2"/>
    </row>
    <row r="4617" spans="1:1" x14ac:dyDescent="0.25">
      <c r="A4617" s="2"/>
    </row>
    <row r="4618" spans="1:1" x14ac:dyDescent="0.25">
      <c r="A4618" s="2"/>
    </row>
    <row r="4619" spans="1:1" x14ac:dyDescent="0.25">
      <c r="A4619" s="2"/>
    </row>
    <row r="4620" spans="1:1" x14ac:dyDescent="0.25">
      <c r="A4620" s="2"/>
    </row>
    <row r="4621" spans="1:1" x14ac:dyDescent="0.25">
      <c r="A4621" s="2"/>
    </row>
    <row r="4622" spans="1:1" x14ac:dyDescent="0.25">
      <c r="A4622" s="2"/>
    </row>
    <row r="4623" spans="1:1" x14ac:dyDescent="0.25">
      <c r="A4623" s="2"/>
    </row>
    <row r="4624" spans="1:1" x14ac:dyDescent="0.25">
      <c r="A4624" s="2"/>
    </row>
    <row r="4625" spans="1:1" x14ac:dyDescent="0.25">
      <c r="A4625" s="2"/>
    </row>
    <row r="4626" spans="1:1" x14ac:dyDescent="0.25">
      <c r="A4626" s="2"/>
    </row>
    <row r="4627" spans="1:1" x14ac:dyDescent="0.25">
      <c r="A4627" s="2"/>
    </row>
    <row r="4628" spans="1:1" x14ac:dyDescent="0.25">
      <c r="A4628" s="2"/>
    </row>
    <row r="4629" spans="1:1" x14ac:dyDescent="0.25">
      <c r="A4629" s="2"/>
    </row>
    <row r="4630" spans="1:1" x14ac:dyDescent="0.25">
      <c r="A4630" s="2"/>
    </row>
    <row r="4631" spans="1:1" x14ac:dyDescent="0.25">
      <c r="A4631" s="2"/>
    </row>
    <row r="4632" spans="1:1" x14ac:dyDescent="0.25">
      <c r="A4632" s="2"/>
    </row>
    <row r="4633" spans="1:1" x14ac:dyDescent="0.25">
      <c r="A4633" s="2"/>
    </row>
    <row r="4634" spans="1:1" x14ac:dyDescent="0.25">
      <c r="A4634" s="2"/>
    </row>
    <row r="4635" spans="1:1" x14ac:dyDescent="0.25">
      <c r="A4635" s="2"/>
    </row>
    <row r="4636" spans="1:1" x14ac:dyDescent="0.25">
      <c r="A4636" s="2"/>
    </row>
    <row r="4637" spans="1:1" x14ac:dyDescent="0.25">
      <c r="A4637" s="2"/>
    </row>
    <row r="4638" spans="1:1" x14ac:dyDescent="0.25">
      <c r="A4638" s="2"/>
    </row>
    <row r="4639" spans="1:1" x14ac:dyDescent="0.25">
      <c r="A4639" s="2"/>
    </row>
    <row r="4640" spans="1:1" x14ac:dyDescent="0.25">
      <c r="A4640" s="2"/>
    </row>
    <row r="4641" spans="1:1" x14ac:dyDescent="0.25">
      <c r="A4641" s="2"/>
    </row>
    <row r="4642" spans="1:1" x14ac:dyDescent="0.25">
      <c r="A4642" s="2"/>
    </row>
    <row r="4643" spans="1:1" x14ac:dyDescent="0.25">
      <c r="A4643" s="2"/>
    </row>
    <row r="4644" spans="1:1" x14ac:dyDescent="0.25">
      <c r="A4644" s="2"/>
    </row>
    <row r="4645" spans="1:1" x14ac:dyDescent="0.25">
      <c r="A4645" s="2"/>
    </row>
    <row r="4646" spans="1:1" x14ac:dyDescent="0.25">
      <c r="A4646" s="2"/>
    </row>
    <row r="4647" spans="1:1" x14ac:dyDescent="0.25">
      <c r="A4647" s="2"/>
    </row>
    <row r="4648" spans="1:1" x14ac:dyDescent="0.25">
      <c r="A4648" s="2"/>
    </row>
    <row r="4649" spans="1:1" x14ac:dyDescent="0.25">
      <c r="A4649" s="2"/>
    </row>
    <row r="4650" spans="1:1" x14ac:dyDescent="0.25">
      <c r="A4650" s="2"/>
    </row>
    <row r="4651" spans="1:1" x14ac:dyDescent="0.25">
      <c r="A4651" s="2"/>
    </row>
    <row r="4652" spans="1:1" x14ac:dyDescent="0.25">
      <c r="A4652" s="2"/>
    </row>
    <row r="4653" spans="1:1" x14ac:dyDescent="0.25">
      <c r="A4653" s="2"/>
    </row>
    <row r="4654" spans="1:1" x14ac:dyDescent="0.25">
      <c r="A4654" s="2"/>
    </row>
    <row r="4655" spans="1:1" x14ac:dyDescent="0.25">
      <c r="A4655" s="2"/>
    </row>
    <row r="4656" spans="1:1" x14ac:dyDescent="0.25">
      <c r="A4656" s="2"/>
    </row>
    <row r="4657" spans="1:1" x14ac:dyDescent="0.25">
      <c r="A4657" s="2"/>
    </row>
    <row r="4658" spans="1:1" x14ac:dyDescent="0.25">
      <c r="A4658" s="2"/>
    </row>
    <row r="4659" spans="1:1" x14ac:dyDescent="0.25">
      <c r="A4659" s="2"/>
    </row>
    <row r="4660" spans="1:1" x14ac:dyDescent="0.25">
      <c r="A4660" s="2"/>
    </row>
    <row r="4661" spans="1:1" x14ac:dyDescent="0.25">
      <c r="A4661" s="2"/>
    </row>
    <row r="4662" spans="1:1" x14ac:dyDescent="0.25">
      <c r="A4662" s="2"/>
    </row>
    <row r="4663" spans="1:1" x14ac:dyDescent="0.25">
      <c r="A4663" s="2"/>
    </row>
    <row r="4664" spans="1:1" x14ac:dyDescent="0.25">
      <c r="A4664" s="2"/>
    </row>
    <row r="4665" spans="1:1" x14ac:dyDescent="0.25">
      <c r="A4665" s="2"/>
    </row>
    <row r="4666" spans="1:1" x14ac:dyDescent="0.25">
      <c r="A4666" s="2"/>
    </row>
    <row r="4667" spans="1:1" x14ac:dyDescent="0.25">
      <c r="A4667" s="2"/>
    </row>
    <row r="4668" spans="1:1" x14ac:dyDescent="0.25">
      <c r="A4668" s="2"/>
    </row>
    <row r="4669" spans="1:1" x14ac:dyDescent="0.25">
      <c r="A4669" s="2"/>
    </row>
    <row r="4670" spans="1:1" x14ac:dyDescent="0.25">
      <c r="A4670" s="2"/>
    </row>
    <row r="4671" spans="1:1" x14ac:dyDescent="0.25">
      <c r="A4671" s="2"/>
    </row>
    <row r="4672" spans="1:1" x14ac:dyDescent="0.25">
      <c r="A4672" s="2"/>
    </row>
    <row r="4673" spans="1:1" x14ac:dyDescent="0.25">
      <c r="A4673" s="2"/>
    </row>
    <row r="4674" spans="1:1" x14ac:dyDescent="0.25">
      <c r="A4674" s="2"/>
    </row>
    <row r="4675" spans="1:1" x14ac:dyDescent="0.25">
      <c r="A4675" s="2"/>
    </row>
    <row r="4676" spans="1:1" x14ac:dyDescent="0.25">
      <c r="A4676" s="2"/>
    </row>
    <row r="4677" spans="1:1" x14ac:dyDescent="0.25">
      <c r="A4677" s="2"/>
    </row>
    <row r="4678" spans="1:1" x14ac:dyDescent="0.25">
      <c r="A4678" s="2"/>
    </row>
    <row r="4679" spans="1:1" x14ac:dyDescent="0.25">
      <c r="A4679" s="2"/>
    </row>
    <row r="4680" spans="1:1" x14ac:dyDescent="0.25">
      <c r="A4680" s="2"/>
    </row>
    <row r="4681" spans="1:1" x14ac:dyDescent="0.25">
      <c r="A4681" s="2"/>
    </row>
    <row r="4682" spans="1:1" x14ac:dyDescent="0.25">
      <c r="A4682" s="2"/>
    </row>
    <row r="4683" spans="1:1" x14ac:dyDescent="0.25">
      <c r="A4683" s="2"/>
    </row>
    <row r="4684" spans="1:1" x14ac:dyDescent="0.25">
      <c r="A4684" s="2"/>
    </row>
    <row r="4685" spans="1:1" x14ac:dyDescent="0.25">
      <c r="A4685" s="2"/>
    </row>
    <row r="4686" spans="1:1" x14ac:dyDescent="0.25">
      <c r="A4686" s="2"/>
    </row>
    <row r="4687" spans="1:1" x14ac:dyDescent="0.25">
      <c r="A4687" s="2"/>
    </row>
    <row r="4688" spans="1:1" x14ac:dyDescent="0.25">
      <c r="A4688" s="2"/>
    </row>
    <row r="4689" spans="1:1" x14ac:dyDescent="0.25">
      <c r="A4689" s="2"/>
    </row>
    <row r="4690" spans="1:1" x14ac:dyDescent="0.25">
      <c r="A4690" s="2"/>
    </row>
    <row r="4691" spans="1:1" x14ac:dyDescent="0.25">
      <c r="A4691" s="2"/>
    </row>
    <row r="4692" spans="1:1" x14ac:dyDescent="0.25">
      <c r="A4692" s="2"/>
    </row>
    <row r="4693" spans="1:1" x14ac:dyDescent="0.25">
      <c r="A4693" s="2"/>
    </row>
    <row r="4694" spans="1:1" x14ac:dyDescent="0.25">
      <c r="A4694" s="2"/>
    </row>
    <row r="4695" spans="1:1" x14ac:dyDescent="0.25">
      <c r="A4695" s="2"/>
    </row>
    <row r="4696" spans="1:1" x14ac:dyDescent="0.25">
      <c r="A4696" s="2"/>
    </row>
    <row r="4697" spans="1:1" x14ac:dyDescent="0.25">
      <c r="A4697" s="2"/>
    </row>
    <row r="4698" spans="1:1" x14ac:dyDescent="0.25">
      <c r="A4698" s="2"/>
    </row>
    <row r="4699" spans="1:1" x14ac:dyDescent="0.25">
      <c r="A4699" s="2"/>
    </row>
    <row r="4700" spans="1:1" x14ac:dyDescent="0.25">
      <c r="A4700" s="2"/>
    </row>
    <row r="4701" spans="1:1" x14ac:dyDescent="0.25">
      <c r="A4701" s="2"/>
    </row>
    <row r="4702" spans="1:1" x14ac:dyDescent="0.25">
      <c r="A4702" s="2"/>
    </row>
    <row r="4703" spans="1:1" x14ac:dyDescent="0.25">
      <c r="A4703" s="2"/>
    </row>
    <row r="4704" spans="1:1" x14ac:dyDescent="0.25">
      <c r="A4704" s="2"/>
    </row>
    <row r="4705" spans="1:1" x14ac:dyDescent="0.25">
      <c r="A4705" s="2"/>
    </row>
    <row r="4706" spans="1:1" x14ac:dyDescent="0.25">
      <c r="A4706" s="2"/>
    </row>
    <row r="4707" spans="1:1" x14ac:dyDescent="0.25">
      <c r="A4707" s="2"/>
    </row>
    <row r="4708" spans="1:1" x14ac:dyDescent="0.25">
      <c r="A4708" s="2"/>
    </row>
    <row r="4709" spans="1:1" x14ac:dyDescent="0.25">
      <c r="A4709" s="2"/>
    </row>
    <row r="4710" spans="1:1" x14ac:dyDescent="0.25">
      <c r="A4710" s="2"/>
    </row>
    <row r="4711" spans="1:1" x14ac:dyDescent="0.25">
      <c r="A4711" s="2"/>
    </row>
    <row r="4712" spans="1:1" x14ac:dyDescent="0.25">
      <c r="A4712" s="2"/>
    </row>
    <row r="4713" spans="1:1" x14ac:dyDescent="0.25">
      <c r="A4713" s="2"/>
    </row>
    <row r="4714" spans="1:1" x14ac:dyDescent="0.25">
      <c r="A4714" s="2"/>
    </row>
    <row r="4715" spans="1:1" x14ac:dyDescent="0.25">
      <c r="A4715" s="2"/>
    </row>
    <row r="4716" spans="1:1" x14ac:dyDescent="0.25">
      <c r="A4716" s="2"/>
    </row>
    <row r="4717" spans="1:1" x14ac:dyDescent="0.25">
      <c r="A4717" s="2"/>
    </row>
    <row r="4718" spans="1:1" x14ac:dyDescent="0.25">
      <c r="A4718" s="2"/>
    </row>
    <row r="4719" spans="1:1" x14ac:dyDescent="0.25">
      <c r="A4719" s="2"/>
    </row>
    <row r="4720" spans="1:1" x14ac:dyDescent="0.25">
      <c r="A4720" s="2"/>
    </row>
    <row r="4721" spans="1:1" x14ac:dyDescent="0.25">
      <c r="A4721" s="2"/>
    </row>
    <row r="4722" spans="1:1" x14ac:dyDescent="0.25">
      <c r="A4722" s="2"/>
    </row>
    <row r="4723" spans="1:1" x14ac:dyDescent="0.25">
      <c r="A4723" s="2"/>
    </row>
    <row r="4724" spans="1:1" x14ac:dyDescent="0.25">
      <c r="A4724" s="2"/>
    </row>
    <row r="4725" spans="1:1" x14ac:dyDescent="0.25">
      <c r="A4725" s="2"/>
    </row>
    <row r="4726" spans="1:1" x14ac:dyDescent="0.25">
      <c r="A4726" s="2"/>
    </row>
    <row r="4727" spans="1:1" x14ac:dyDescent="0.25">
      <c r="A4727" s="2"/>
    </row>
    <row r="4728" spans="1:1" x14ac:dyDescent="0.25">
      <c r="A4728" s="2"/>
    </row>
    <row r="4729" spans="1:1" x14ac:dyDescent="0.25">
      <c r="A4729" s="2"/>
    </row>
    <row r="4730" spans="1:1" x14ac:dyDescent="0.25">
      <c r="A4730" s="2"/>
    </row>
    <row r="4731" spans="1:1" x14ac:dyDescent="0.25">
      <c r="A4731" s="2"/>
    </row>
    <row r="4732" spans="1:1" x14ac:dyDescent="0.25">
      <c r="A4732" s="2"/>
    </row>
    <row r="4733" spans="1:1" x14ac:dyDescent="0.25">
      <c r="A4733" s="2"/>
    </row>
    <row r="4734" spans="1:1" x14ac:dyDescent="0.25">
      <c r="A4734" s="2"/>
    </row>
    <row r="4735" spans="1:1" x14ac:dyDescent="0.25">
      <c r="A4735" s="2"/>
    </row>
    <row r="4736" spans="1:1" x14ac:dyDescent="0.25">
      <c r="A4736" s="2"/>
    </row>
    <row r="4737" spans="1:1" x14ac:dyDescent="0.25">
      <c r="A4737" s="2"/>
    </row>
    <row r="4738" spans="1:1" x14ac:dyDescent="0.25">
      <c r="A4738" s="2"/>
    </row>
    <row r="4739" spans="1:1" x14ac:dyDescent="0.25">
      <c r="A4739" s="2"/>
    </row>
    <row r="4740" spans="1:1" x14ac:dyDescent="0.25">
      <c r="A4740" s="2"/>
    </row>
    <row r="4741" spans="1:1" x14ac:dyDescent="0.25">
      <c r="A4741" s="2"/>
    </row>
    <row r="4742" spans="1:1" x14ac:dyDescent="0.25">
      <c r="A4742" s="2"/>
    </row>
    <row r="4743" spans="1:1" x14ac:dyDescent="0.25">
      <c r="A4743" s="2"/>
    </row>
    <row r="4744" spans="1:1" x14ac:dyDescent="0.25">
      <c r="A4744" s="2"/>
    </row>
    <row r="4745" spans="1:1" x14ac:dyDescent="0.25">
      <c r="A4745" s="2"/>
    </row>
    <row r="4746" spans="1:1" x14ac:dyDescent="0.25">
      <c r="A4746" s="2"/>
    </row>
    <row r="4747" spans="1:1" x14ac:dyDescent="0.25">
      <c r="A4747" s="2"/>
    </row>
    <row r="4748" spans="1:1" x14ac:dyDescent="0.25">
      <c r="A4748" s="2"/>
    </row>
    <row r="4749" spans="1:1" x14ac:dyDescent="0.25">
      <c r="A4749" s="2"/>
    </row>
    <row r="4750" spans="1:1" x14ac:dyDescent="0.25">
      <c r="A4750" s="2"/>
    </row>
    <row r="4751" spans="1:1" x14ac:dyDescent="0.25">
      <c r="A4751" s="2"/>
    </row>
    <row r="4752" spans="1:1" x14ac:dyDescent="0.25">
      <c r="A4752" s="2"/>
    </row>
    <row r="4753" spans="1:1" x14ac:dyDescent="0.25">
      <c r="A4753" s="2"/>
    </row>
    <row r="4754" spans="1:1" x14ac:dyDescent="0.25">
      <c r="A4754" s="2"/>
    </row>
    <row r="4755" spans="1:1" x14ac:dyDescent="0.25">
      <c r="A4755" s="2"/>
    </row>
    <row r="4756" spans="1:1" x14ac:dyDescent="0.25">
      <c r="A4756" s="2"/>
    </row>
    <row r="4757" spans="1:1" x14ac:dyDescent="0.25">
      <c r="A4757" s="2"/>
    </row>
    <row r="4758" spans="1:1" x14ac:dyDescent="0.25">
      <c r="A4758" s="2"/>
    </row>
    <row r="4759" spans="1:1" x14ac:dyDescent="0.25">
      <c r="A4759" s="2"/>
    </row>
    <row r="4760" spans="1:1" x14ac:dyDescent="0.25">
      <c r="A4760" s="2"/>
    </row>
    <row r="4761" spans="1:1" x14ac:dyDescent="0.25">
      <c r="A4761" s="2"/>
    </row>
    <row r="4762" spans="1:1" x14ac:dyDescent="0.25">
      <c r="A4762" s="2"/>
    </row>
    <row r="4763" spans="1:1" x14ac:dyDescent="0.25">
      <c r="A4763" s="2"/>
    </row>
    <row r="4764" spans="1:1" x14ac:dyDescent="0.25">
      <c r="A4764" s="2"/>
    </row>
    <row r="4765" spans="1:1" x14ac:dyDescent="0.25">
      <c r="A4765" s="2"/>
    </row>
    <row r="4766" spans="1:1" x14ac:dyDescent="0.25">
      <c r="A4766" s="2"/>
    </row>
    <row r="4767" spans="1:1" x14ac:dyDescent="0.25">
      <c r="A4767" s="2"/>
    </row>
    <row r="4768" spans="1:1" x14ac:dyDescent="0.25">
      <c r="A4768" s="2"/>
    </row>
    <row r="4769" spans="1:1" x14ac:dyDescent="0.25">
      <c r="A4769" s="2"/>
    </row>
    <row r="4770" spans="1:1" x14ac:dyDescent="0.25">
      <c r="A4770" s="2"/>
    </row>
    <row r="4771" spans="1:1" x14ac:dyDescent="0.25">
      <c r="A4771" s="2"/>
    </row>
    <row r="4772" spans="1:1" x14ac:dyDescent="0.25">
      <c r="A4772" s="2"/>
    </row>
    <row r="4773" spans="1:1" x14ac:dyDescent="0.25">
      <c r="A4773" s="2"/>
    </row>
    <row r="4774" spans="1:1" x14ac:dyDescent="0.25">
      <c r="A4774" s="2"/>
    </row>
    <row r="4775" spans="1:1" x14ac:dyDescent="0.25">
      <c r="A4775" s="2"/>
    </row>
    <row r="4776" spans="1:1" x14ac:dyDescent="0.25">
      <c r="A4776" s="2"/>
    </row>
    <row r="4777" spans="1:1" x14ac:dyDescent="0.25">
      <c r="A4777" s="2"/>
    </row>
    <row r="4778" spans="1:1" x14ac:dyDescent="0.25">
      <c r="A4778" s="2"/>
    </row>
    <row r="4779" spans="1:1" x14ac:dyDescent="0.25">
      <c r="A4779" s="2"/>
    </row>
    <row r="4780" spans="1:1" x14ac:dyDescent="0.25">
      <c r="A4780" s="2"/>
    </row>
    <row r="4781" spans="1:1" x14ac:dyDescent="0.25">
      <c r="A4781" s="2"/>
    </row>
    <row r="4782" spans="1:1" x14ac:dyDescent="0.25">
      <c r="A4782" s="2"/>
    </row>
    <row r="4783" spans="1:1" x14ac:dyDescent="0.25">
      <c r="A4783" s="2"/>
    </row>
    <row r="4784" spans="1:1" x14ac:dyDescent="0.25">
      <c r="A4784" s="2"/>
    </row>
    <row r="4785" spans="1:1" x14ac:dyDescent="0.25">
      <c r="A4785" s="2"/>
    </row>
    <row r="4786" spans="1:1" x14ac:dyDescent="0.25">
      <c r="A4786" s="2"/>
    </row>
    <row r="4787" spans="1:1" x14ac:dyDescent="0.25">
      <c r="A4787" s="2"/>
    </row>
    <row r="4788" spans="1:1" x14ac:dyDescent="0.25">
      <c r="A4788" s="2"/>
    </row>
    <row r="4789" spans="1:1" x14ac:dyDescent="0.25">
      <c r="A4789" s="2"/>
    </row>
    <row r="4790" spans="1:1" x14ac:dyDescent="0.25">
      <c r="A4790" s="2"/>
    </row>
    <row r="4791" spans="1:1" x14ac:dyDescent="0.25">
      <c r="A4791" s="2"/>
    </row>
    <row r="4792" spans="1:1" x14ac:dyDescent="0.25">
      <c r="A4792" s="2"/>
    </row>
    <row r="4793" spans="1:1" x14ac:dyDescent="0.25">
      <c r="A4793" s="2"/>
    </row>
    <row r="4794" spans="1:1" x14ac:dyDescent="0.25">
      <c r="A4794" s="2"/>
    </row>
    <row r="4795" spans="1:1" x14ac:dyDescent="0.25">
      <c r="A4795" s="2"/>
    </row>
    <row r="4796" spans="1:1" x14ac:dyDescent="0.25">
      <c r="A4796" s="2"/>
    </row>
    <row r="4797" spans="1:1" x14ac:dyDescent="0.25">
      <c r="A4797" s="2"/>
    </row>
    <row r="4798" spans="1:1" x14ac:dyDescent="0.25">
      <c r="A4798" s="2"/>
    </row>
    <row r="4799" spans="1:1" x14ac:dyDescent="0.25">
      <c r="A4799" s="2"/>
    </row>
    <row r="4800" spans="1:1" x14ac:dyDescent="0.25">
      <c r="A4800" s="2"/>
    </row>
    <row r="4801" spans="1:1" x14ac:dyDescent="0.25">
      <c r="A4801" s="2"/>
    </row>
    <row r="4802" spans="1:1" x14ac:dyDescent="0.25">
      <c r="A4802" s="2"/>
    </row>
    <row r="4803" spans="1:1" x14ac:dyDescent="0.25">
      <c r="A4803" s="2"/>
    </row>
    <row r="4804" spans="1:1" x14ac:dyDescent="0.25">
      <c r="A4804" s="2"/>
    </row>
    <row r="4805" spans="1:1" x14ac:dyDescent="0.25">
      <c r="A4805" s="2"/>
    </row>
    <row r="4806" spans="1:1" x14ac:dyDescent="0.25">
      <c r="A4806" s="2"/>
    </row>
    <row r="4807" spans="1:1" x14ac:dyDescent="0.25">
      <c r="A4807" s="2"/>
    </row>
    <row r="4808" spans="1:1" x14ac:dyDescent="0.25">
      <c r="A4808" s="2"/>
    </row>
    <row r="4809" spans="1:1" x14ac:dyDescent="0.25">
      <c r="A4809" s="2"/>
    </row>
    <row r="4810" spans="1:1" x14ac:dyDescent="0.25">
      <c r="A4810" s="2"/>
    </row>
    <row r="4811" spans="1:1" x14ac:dyDescent="0.25">
      <c r="A4811" s="2"/>
    </row>
    <row r="4812" spans="1:1" x14ac:dyDescent="0.25">
      <c r="A4812" s="2"/>
    </row>
    <row r="4813" spans="1:1" x14ac:dyDescent="0.25">
      <c r="A4813" s="2"/>
    </row>
    <row r="4814" spans="1:1" x14ac:dyDescent="0.25">
      <c r="A4814" s="2"/>
    </row>
    <row r="4815" spans="1:1" x14ac:dyDescent="0.25">
      <c r="A4815" s="2"/>
    </row>
    <row r="4816" spans="1:1" x14ac:dyDescent="0.25">
      <c r="A4816" s="2"/>
    </row>
    <row r="4817" spans="1:1" x14ac:dyDescent="0.25">
      <c r="A4817" s="2"/>
    </row>
    <row r="4818" spans="1:1" x14ac:dyDescent="0.25">
      <c r="A4818" s="2"/>
    </row>
    <row r="4819" spans="1:1" x14ac:dyDescent="0.25">
      <c r="A4819" s="2"/>
    </row>
    <row r="4820" spans="1:1" x14ac:dyDescent="0.25">
      <c r="A4820" s="2"/>
    </row>
    <row r="4821" spans="1:1" x14ac:dyDescent="0.25">
      <c r="A4821" s="2"/>
    </row>
    <row r="4822" spans="1:1" x14ac:dyDescent="0.25">
      <c r="A4822" s="2"/>
    </row>
    <row r="4823" spans="1:1" x14ac:dyDescent="0.25">
      <c r="A4823" s="2"/>
    </row>
    <row r="4824" spans="1:1" x14ac:dyDescent="0.25">
      <c r="A4824" s="2"/>
    </row>
    <row r="4825" spans="1:1" x14ac:dyDescent="0.25">
      <c r="A4825" s="2"/>
    </row>
    <row r="4826" spans="1:1" x14ac:dyDescent="0.25">
      <c r="A4826" s="2"/>
    </row>
    <row r="4827" spans="1:1" x14ac:dyDescent="0.25">
      <c r="A4827" s="2"/>
    </row>
    <row r="4828" spans="1:1" x14ac:dyDescent="0.25">
      <c r="A4828" s="2"/>
    </row>
    <row r="4829" spans="1:1" x14ac:dyDescent="0.25">
      <c r="A4829" s="2"/>
    </row>
    <row r="4830" spans="1:1" x14ac:dyDescent="0.25">
      <c r="A4830" s="2"/>
    </row>
    <row r="4831" spans="1:1" x14ac:dyDescent="0.25">
      <c r="A4831" s="2"/>
    </row>
    <row r="4832" spans="1:1" x14ac:dyDescent="0.25">
      <c r="A4832" s="2"/>
    </row>
    <row r="4833" spans="1:1" x14ac:dyDescent="0.25">
      <c r="A4833" s="2"/>
    </row>
    <row r="4834" spans="1:1" x14ac:dyDescent="0.25">
      <c r="A4834" s="2"/>
    </row>
    <row r="4835" spans="1:1" x14ac:dyDescent="0.25">
      <c r="A4835" s="2"/>
    </row>
    <row r="4836" spans="1:1" x14ac:dyDescent="0.25">
      <c r="A4836" s="2"/>
    </row>
    <row r="4837" spans="1:1" x14ac:dyDescent="0.25">
      <c r="A4837" s="2"/>
    </row>
    <row r="4838" spans="1:1" x14ac:dyDescent="0.25">
      <c r="A4838" s="2"/>
    </row>
    <row r="4839" spans="1:1" x14ac:dyDescent="0.25">
      <c r="A4839" s="2"/>
    </row>
    <row r="4840" spans="1:1" x14ac:dyDescent="0.25">
      <c r="A4840" s="2"/>
    </row>
    <row r="4841" spans="1:1" x14ac:dyDescent="0.25">
      <c r="A4841" s="2"/>
    </row>
    <row r="4842" spans="1:1" x14ac:dyDescent="0.25">
      <c r="A4842" s="2"/>
    </row>
    <row r="4843" spans="1:1" x14ac:dyDescent="0.25">
      <c r="A4843" s="2"/>
    </row>
    <row r="4844" spans="1:1" x14ac:dyDescent="0.25">
      <c r="A4844" s="2"/>
    </row>
    <row r="4845" spans="1:1" x14ac:dyDescent="0.25">
      <c r="A4845" s="2"/>
    </row>
    <row r="4846" spans="1:1" x14ac:dyDescent="0.25">
      <c r="A4846" s="2"/>
    </row>
    <row r="4847" spans="1:1" x14ac:dyDescent="0.25">
      <c r="A4847" s="2"/>
    </row>
    <row r="4848" spans="1:1" x14ac:dyDescent="0.25">
      <c r="A4848" s="2"/>
    </row>
    <row r="4849" spans="1:1" x14ac:dyDescent="0.25">
      <c r="A4849" s="2"/>
    </row>
    <row r="4850" spans="1:1" x14ac:dyDescent="0.25">
      <c r="A4850" s="2"/>
    </row>
    <row r="4851" spans="1:1" x14ac:dyDescent="0.25">
      <c r="A4851" s="2"/>
    </row>
    <row r="4852" spans="1:1" x14ac:dyDescent="0.25">
      <c r="A4852" s="2"/>
    </row>
    <row r="4853" spans="1:1" x14ac:dyDescent="0.25">
      <c r="A4853" s="2"/>
    </row>
    <row r="4854" spans="1:1" x14ac:dyDescent="0.25">
      <c r="A4854" s="2"/>
    </row>
    <row r="4855" spans="1:1" x14ac:dyDescent="0.25">
      <c r="A4855" s="2"/>
    </row>
    <row r="4856" spans="1:1" x14ac:dyDescent="0.25">
      <c r="A4856" s="2"/>
    </row>
    <row r="4857" spans="1:1" x14ac:dyDescent="0.25">
      <c r="A4857" s="2"/>
    </row>
    <row r="4858" spans="1:1" x14ac:dyDescent="0.25">
      <c r="A4858" s="2"/>
    </row>
    <row r="4859" spans="1:1" x14ac:dyDescent="0.25">
      <c r="A4859" s="2"/>
    </row>
    <row r="4860" spans="1:1" x14ac:dyDescent="0.25">
      <c r="A4860" s="2"/>
    </row>
    <row r="4861" spans="1:1" x14ac:dyDescent="0.25">
      <c r="A4861" s="2"/>
    </row>
    <row r="4862" spans="1:1" x14ac:dyDescent="0.25">
      <c r="A4862" s="2"/>
    </row>
    <row r="4863" spans="1:1" x14ac:dyDescent="0.25">
      <c r="A4863" s="2"/>
    </row>
    <row r="4864" spans="1:1" x14ac:dyDescent="0.25">
      <c r="A4864" s="2"/>
    </row>
    <row r="4865" spans="1:1" x14ac:dyDescent="0.25">
      <c r="A4865" s="2"/>
    </row>
    <row r="4866" spans="1:1" x14ac:dyDescent="0.25">
      <c r="A4866" s="2"/>
    </row>
    <row r="4867" spans="1:1" x14ac:dyDescent="0.25">
      <c r="A4867" s="2"/>
    </row>
    <row r="4868" spans="1:1" x14ac:dyDescent="0.25">
      <c r="A4868" s="2"/>
    </row>
    <row r="4869" spans="1:1" x14ac:dyDescent="0.25">
      <c r="A4869" s="2"/>
    </row>
    <row r="4870" spans="1:1" x14ac:dyDescent="0.25">
      <c r="A4870" s="2"/>
    </row>
    <row r="4871" spans="1:1" x14ac:dyDescent="0.25">
      <c r="A4871" s="2"/>
    </row>
    <row r="4872" spans="1:1" x14ac:dyDescent="0.25">
      <c r="A4872" s="2"/>
    </row>
    <row r="4873" spans="1:1" x14ac:dyDescent="0.25">
      <c r="A4873" s="2"/>
    </row>
    <row r="4874" spans="1:1" x14ac:dyDescent="0.25">
      <c r="A4874" s="2"/>
    </row>
    <row r="4875" spans="1:1" x14ac:dyDescent="0.25">
      <c r="A4875" s="2"/>
    </row>
    <row r="4876" spans="1:1" x14ac:dyDescent="0.25">
      <c r="A4876" s="2"/>
    </row>
    <row r="4877" spans="1:1" x14ac:dyDescent="0.25">
      <c r="A4877" s="2"/>
    </row>
    <row r="4878" spans="1:1" x14ac:dyDescent="0.25">
      <c r="A4878" s="2"/>
    </row>
    <row r="4879" spans="1:1" x14ac:dyDescent="0.25">
      <c r="A4879" s="2"/>
    </row>
    <row r="4880" spans="1:1" x14ac:dyDescent="0.25">
      <c r="A4880" s="2"/>
    </row>
    <row r="4881" spans="1:1" x14ac:dyDescent="0.25">
      <c r="A4881" s="2"/>
    </row>
    <row r="4882" spans="1:1" x14ac:dyDescent="0.25">
      <c r="A4882" s="2"/>
    </row>
    <row r="4883" spans="1:1" x14ac:dyDescent="0.25">
      <c r="A4883" s="2"/>
    </row>
    <row r="4884" spans="1:1" x14ac:dyDescent="0.25">
      <c r="A4884" s="2"/>
    </row>
    <row r="4885" spans="1:1" x14ac:dyDescent="0.25">
      <c r="A4885" s="2"/>
    </row>
    <row r="4886" spans="1:1" x14ac:dyDescent="0.25">
      <c r="A4886" s="2"/>
    </row>
    <row r="4887" spans="1:1" x14ac:dyDescent="0.25">
      <c r="A4887" s="2"/>
    </row>
    <row r="4888" spans="1:1" x14ac:dyDescent="0.25">
      <c r="A4888" s="2"/>
    </row>
    <row r="4889" spans="1:1" x14ac:dyDescent="0.25">
      <c r="A4889" s="2"/>
    </row>
    <row r="4890" spans="1:1" x14ac:dyDescent="0.25">
      <c r="A4890" s="2"/>
    </row>
    <row r="4891" spans="1:1" x14ac:dyDescent="0.25">
      <c r="A4891" s="2"/>
    </row>
    <row r="4892" spans="1:1" x14ac:dyDescent="0.25">
      <c r="A4892" s="2"/>
    </row>
    <row r="4893" spans="1:1" x14ac:dyDescent="0.25">
      <c r="A4893" s="2"/>
    </row>
    <row r="4894" spans="1:1" x14ac:dyDescent="0.25">
      <c r="A4894" s="2"/>
    </row>
    <row r="4895" spans="1:1" x14ac:dyDescent="0.25">
      <c r="A4895" s="2"/>
    </row>
    <row r="4896" spans="1:1" x14ac:dyDescent="0.25">
      <c r="A4896" s="2"/>
    </row>
    <row r="4897" spans="1:1" x14ac:dyDescent="0.25">
      <c r="A4897" s="2"/>
    </row>
    <row r="4898" spans="1:1" x14ac:dyDescent="0.25">
      <c r="A4898" s="2"/>
    </row>
    <row r="4899" spans="1:1" x14ac:dyDescent="0.25">
      <c r="A4899" s="2"/>
    </row>
    <row r="4900" spans="1:1" x14ac:dyDescent="0.25">
      <c r="A4900" s="2"/>
    </row>
    <row r="4901" spans="1:1" x14ac:dyDescent="0.25">
      <c r="A4901" s="2"/>
    </row>
    <row r="4902" spans="1:1" x14ac:dyDescent="0.25">
      <c r="A4902" s="2"/>
    </row>
    <row r="4903" spans="1:1" x14ac:dyDescent="0.25">
      <c r="A4903" s="2"/>
    </row>
    <row r="4904" spans="1:1" x14ac:dyDescent="0.25">
      <c r="A4904" s="2"/>
    </row>
    <row r="4905" spans="1:1" x14ac:dyDescent="0.25">
      <c r="A4905" s="2"/>
    </row>
    <row r="4906" spans="1:1" x14ac:dyDescent="0.25">
      <c r="A4906" s="2"/>
    </row>
    <row r="4907" spans="1:1" x14ac:dyDescent="0.25">
      <c r="A4907" s="2"/>
    </row>
    <row r="4908" spans="1:1" x14ac:dyDescent="0.25">
      <c r="A4908" s="2"/>
    </row>
    <row r="4909" spans="1:1" x14ac:dyDescent="0.25">
      <c r="A4909" s="2"/>
    </row>
    <row r="4910" spans="1:1" x14ac:dyDescent="0.25">
      <c r="A4910" s="2"/>
    </row>
    <row r="4911" spans="1:1" x14ac:dyDescent="0.25">
      <c r="A4911" s="2"/>
    </row>
    <row r="4912" spans="1:1" x14ac:dyDescent="0.25">
      <c r="A4912" s="2"/>
    </row>
    <row r="4913" spans="1:1" x14ac:dyDescent="0.25">
      <c r="A4913" s="2"/>
    </row>
    <row r="4914" spans="1:1" x14ac:dyDescent="0.25">
      <c r="A4914" s="2"/>
    </row>
    <row r="4915" spans="1:1" x14ac:dyDescent="0.25">
      <c r="A4915" s="2"/>
    </row>
    <row r="4916" spans="1:1" x14ac:dyDescent="0.25">
      <c r="A4916" s="2"/>
    </row>
    <row r="4917" spans="1:1" x14ac:dyDescent="0.25">
      <c r="A4917" s="2"/>
    </row>
    <row r="4918" spans="1:1" x14ac:dyDescent="0.25">
      <c r="A4918" s="2"/>
    </row>
    <row r="4919" spans="1:1" x14ac:dyDescent="0.25">
      <c r="A4919" s="2"/>
    </row>
    <row r="4920" spans="1:1" x14ac:dyDescent="0.25">
      <c r="A4920" s="2"/>
    </row>
    <row r="4921" spans="1:1" x14ac:dyDescent="0.25">
      <c r="A4921" s="2"/>
    </row>
    <row r="4922" spans="1:1" x14ac:dyDescent="0.25">
      <c r="A4922" s="2"/>
    </row>
    <row r="4923" spans="1:1" x14ac:dyDescent="0.25">
      <c r="A4923" s="2"/>
    </row>
    <row r="4924" spans="1:1" x14ac:dyDescent="0.25">
      <c r="A4924" s="2"/>
    </row>
    <row r="4925" spans="1:1" x14ac:dyDescent="0.25">
      <c r="A4925" s="2"/>
    </row>
    <row r="4926" spans="1:1" x14ac:dyDescent="0.25">
      <c r="A4926" s="2"/>
    </row>
    <row r="4927" spans="1:1" x14ac:dyDescent="0.25">
      <c r="A4927" s="2"/>
    </row>
    <row r="4928" spans="1:1" x14ac:dyDescent="0.25">
      <c r="A4928" s="2"/>
    </row>
    <row r="4929" spans="1:1" x14ac:dyDescent="0.25">
      <c r="A4929" s="2"/>
    </row>
    <row r="4930" spans="1:1" x14ac:dyDescent="0.25">
      <c r="A4930" s="2"/>
    </row>
    <row r="4931" spans="1:1" x14ac:dyDescent="0.25">
      <c r="A4931" s="2"/>
    </row>
    <row r="4932" spans="1:1" x14ac:dyDescent="0.25">
      <c r="A4932" s="2"/>
    </row>
    <row r="4933" spans="1:1" x14ac:dyDescent="0.25">
      <c r="A4933" s="2"/>
    </row>
    <row r="4934" spans="1:1" x14ac:dyDescent="0.25">
      <c r="A4934" s="2"/>
    </row>
    <row r="4935" spans="1:1" x14ac:dyDescent="0.25">
      <c r="A4935" s="2"/>
    </row>
    <row r="4936" spans="1:1" x14ac:dyDescent="0.25">
      <c r="A4936" s="2"/>
    </row>
    <row r="4937" spans="1:1" x14ac:dyDescent="0.25">
      <c r="A4937" s="2"/>
    </row>
    <row r="4938" spans="1:1" x14ac:dyDescent="0.25">
      <c r="A4938" s="2"/>
    </row>
    <row r="4939" spans="1:1" x14ac:dyDescent="0.25">
      <c r="A4939" s="2"/>
    </row>
    <row r="4940" spans="1:1" x14ac:dyDescent="0.25">
      <c r="A4940" s="2"/>
    </row>
    <row r="4941" spans="1:1" x14ac:dyDescent="0.25">
      <c r="A4941" s="2"/>
    </row>
    <row r="4942" spans="1:1" x14ac:dyDescent="0.25">
      <c r="A4942" s="2"/>
    </row>
    <row r="4943" spans="1:1" x14ac:dyDescent="0.25">
      <c r="A4943" s="2"/>
    </row>
    <row r="4944" spans="1:1" x14ac:dyDescent="0.25">
      <c r="A4944" s="2"/>
    </row>
    <row r="4945" spans="1:1" x14ac:dyDescent="0.25">
      <c r="A4945" s="2"/>
    </row>
    <row r="4946" spans="1:1" x14ac:dyDescent="0.25">
      <c r="A4946" s="2"/>
    </row>
    <row r="4947" spans="1:1" x14ac:dyDescent="0.25">
      <c r="A4947" s="2"/>
    </row>
    <row r="4948" spans="1:1" x14ac:dyDescent="0.25">
      <c r="A4948" s="2"/>
    </row>
    <row r="4949" spans="1:1" x14ac:dyDescent="0.25">
      <c r="A4949" s="2"/>
    </row>
    <row r="4950" spans="1:1" x14ac:dyDescent="0.25">
      <c r="A4950" s="2"/>
    </row>
    <row r="4951" spans="1:1" x14ac:dyDescent="0.25">
      <c r="A4951" s="2"/>
    </row>
    <row r="4952" spans="1:1" x14ac:dyDescent="0.25">
      <c r="A4952" s="2"/>
    </row>
    <row r="4953" spans="1:1" x14ac:dyDescent="0.25">
      <c r="A4953" s="2"/>
    </row>
    <row r="4954" spans="1:1" x14ac:dyDescent="0.25">
      <c r="A4954" s="2"/>
    </row>
    <row r="4955" spans="1:1" x14ac:dyDescent="0.25">
      <c r="A4955" s="2"/>
    </row>
    <row r="4956" spans="1:1" x14ac:dyDescent="0.25">
      <c r="A4956" s="2"/>
    </row>
    <row r="4957" spans="1:1" x14ac:dyDescent="0.25">
      <c r="A4957" s="2"/>
    </row>
    <row r="4958" spans="1:1" x14ac:dyDescent="0.25">
      <c r="A4958" s="2"/>
    </row>
    <row r="4959" spans="1:1" x14ac:dyDescent="0.25">
      <c r="A4959" s="2"/>
    </row>
    <row r="4960" spans="1:1" x14ac:dyDescent="0.25">
      <c r="A4960" s="2"/>
    </row>
    <row r="4961" spans="1:1" x14ac:dyDescent="0.25">
      <c r="A4961" s="2"/>
    </row>
    <row r="4962" spans="1:1" x14ac:dyDescent="0.25">
      <c r="A4962" s="2"/>
    </row>
    <row r="4963" spans="1:1" x14ac:dyDescent="0.25">
      <c r="A4963" s="2"/>
    </row>
    <row r="4964" spans="1:1" x14ac:dyDescent="0.25">
      <c r="A4964" s="2"/>
    </row>
    <row r="4965" spans="1:1" x14ac:dyDescent="0.25">
      <c r="A4965" s="2"/>
    </row>
    <row r="4966" spans="1:1" x14ac:dyDescent="0.25">
      <c r="A4966" s="2"/>
    </row>
    <row r="4967" spans="1:1" x14ac:dyDescent="0.25">
      <c r="A4967" s="2"/>
    </row>
    <row r="4968" spans="1:1" x14ac:dyDescent="0.25">
      <c r="A4968" s="2"/>
    </row>
    <row r="4969" spans="1:1" x14ac:dyDescent="0.25">
      <c r="A4969" s="2"/>
    </row>
    <row r="4970" spans="1:1" x14ac:dyDescent="0.25">
      <c r="A4970" s="2"/>
    </row>
    <row r="4971" spans="1:1" x14ac:dyDescent="0.25">
      <c r="A4971" s="2"/>
    </row>
    <row r="4972" spans="1:1" x14ac:dyDescent="0.25">
      <c r="A4972" s="2"/>
    </row>
    <row r="4973" spans="1:1" x14ac:dyDescent="0.25">
      <c r="A4973" s="2"/>
    </row>
    <row r="4974" spans="1:1" x14ac:dyDescent="0.25">
      <c r="A4974" s="2"/>
    </row>
    <row r="4975" spans="1:1" x14ac:dyDescent="0.25">
      <c r="A4975" s="2"/>
    </row>
    <row r="4976" spans="1:1" x14ac:dyDescent="0.25">
      <c r="A4976" s="2"/>
    </row>
    <row r="4977" spans="1:1" x14ac:dyDescent="0.25">
      <c r="A4977" s="2"/>
    </row>
    <row r="4978" spans="1:1" x14ac:dyDescent="0.25">
      <c r="A4978" s="2"/>
    </row>
    <row r="4979" spans="1:1" x14ac:dyDescent="0.25">
      <c r="A4979" s="2"/>
    </row>
    <row r="4980" spans="1:1" x14ac:dyDescent="0.25">
      <c r="A4980" s="2"/>
    </row>
    <row r="4981" spans="1:1" x14ac:dyDescent="0.25">
      <c r="A4981" s="2"/>
    </row>
    <row r="4982" spans="1:1" x14ac:dyDescent="0.25">
      <c r="A4982" s="2"/>
    </row>
    <row r="4983" spans="1:1" x14ac:dyDescent="0.25">
      <c r="A4983" s="2"/>
    </row>
    <row r="4984" spans="1:1" x14ac:dyDescent="0.25">
      <c r="A4984" s="2"/>
    </row>
    <row r="4985" spans="1:1" x14ac:dyDescent="0.25">
      <c r="A4985" s="2"/>
    </row>
    <row r="4986" spans="1:1" x14ac:dyDescent="0.25">
      <c r="A4986" s="2"/>
    </row>
    <row r="4987" spans="1:1" x14ac:dyDescent="0.25">
      <c r="A4987" s="2"/>
    </row>
    <row r="4988" spans="1:1" x14ac:dyDescent="0.25">
      <c r="A4988" s="2"/>
    </row>
    <row r="4989" spans="1:1" x14ac:dyDescent="0.25">
      <c r="A4989" s="2"/>
    </row>
    <row r="4990" spans="1:1" x14ac:dyDescent="0.25">
      <c r="A4990" s="2"/>
    </row>
    <row r="4991" spans="1:1" x14ac:dyDescent="0.25">
      <c r="A4991" s="2"/>
    </row>
    <row r="4992" spans="1:1" x14ac:dyDescent="0.25">
      <c r="A4992" s="2"/>
    </row>
    <row r="4993" spans="1:1" x14ac:dyDescent="0.25">
      <c r="A4993" s="2"/>
    </row>
    <row r="4994" spans="1:1" x14ac:dyDescent="0.25">
      <c r="A4994" s="2"/>
    </row>
    <row r="4995" spans="1:1" x14ac:dyDescent="0.25">
      <c r="A4995" s="2"/>
    </row>
    <row r="4996" spans="1:1" x14ac:dyDescent="0.25">
      <c r="A4996" s="2"/>
    </row>
    <row r="4997" spans="1:1" x14ac:dyDescent="0.25">
      <c r="A4997" s="2"/>
    </row>
    <row r="4998" spans="1:1" x14ac:dyDescent="0.25">
      <c r="A4998" s="2"/>
    </row>
    <row r="4999" spans="1:1" x14ac:dyDescent="0.25">
      <c r="A4999" s="2"/>
    </row>
    <row r="5000" spans="1:1" x14ac:dyDescent="0.25">
      <c r="A5000" s="2"/>
    </row>
    <row r="5001" spans="1:1" x14ac:dyDescent="0.25">
      <c r="A5001" s="2"/>
    </row>
    <row r="5002" spans="1:1" x14ac:dyDescent="0.25">
      <c r="A5002" s="2"/>
    </row>
    <row r="5003" spans="1:1" x14ac:dyDescent="0.25">
      <c r="A5003" s="2"/>
    </row>
    <row r="5004" spans="1:1" x14ac:dyDescent="0.25">
      <c r="A5004" s="2"/>
    </row>
    <row r="5005" spans="1:1" x14ac:dyDescent="0.25">
      <c r="A5005" s="2"/>
    </row>
    <row r="5006" spans="1:1" x14ac:dyDescent="0.25">
      <c r="A5006" s="2"/>
    </row>
    <row r="5007" spans="1:1" x14ac:dyDescent="0.25">
      <c r="A5007" s="2"/>
    </row>
    <row r="5008" spans="1:1" x14ac:dyDescent="0.25">
      <c r="A5008" s="2"/>
    </row>
    <row r="5009" spans="1:1" x14ac:dyDescent="0.25">
      <c r="A5009" s="2"/>
    </row>
    <row r="5010" spans="1:1" x14ac:dyDescent="0.25">
      <c r="A5010" s="2"/>
    </row>
    <row r="5011" spans="1:1" x14ac:dyDescent="0.25">
      <c r="A5011" s="2"/>
    </row>
    <row r="5012" spans="1:1" x14ac:dyDescent="0.25">
      <c r="A5012" s="2"/>
    </row>
    <row r="5013" spans="1:1" x14ac:dyDescent="0.25">
      <c r="A5013" s="2"/>
    </row>
    <row r="5014" spans="1:1" x14ac:dyDescent="0.25">
      <c r="A5014" s="2"/>
    </row>
    <row r="5015" spans="1:1" x14ac:dyDescent="0.25">
      <c r="A5015" s="2"/>
    </row>
    <row r="5016" spans="1:1" x14ac:dyDescent="0.25">
      <c r="A5016" s="2"/>
    </row>
    <row r="5017" spans="1:1" x14ac:dyDescent="0.25">
      <c r="A5017" s="2"/>
    </row>
    <row r="5018" spans="1:1" x14ac:dyDescent="0.25">
      <c r="A5018" s="2"/>
    </row>
    <row r="5019" spans="1:1" x14ac:dyDescent="0.25">
      <c r="A5019" s="2"/>
    </row>
    <row r="5020" spans="1:1" x14ac:dyDescent="0.25">
      <c r="A5020" s="2"/>
    </row>
    <row r="5021" spans="1:1" x14ac:dyDescent="0.25">
      <c r="A5021" s="2"/>
    </row>
    <row r="5022" spans="1:1" x14ac:dyDescent="0.25">
      <c r="A5022" s="2"/>
    </row>
    <row r="5023" spans="1:1" x14ac:dyDescent="0.25">
      <c r="A5023" s="2"/>
    </row>
    <row r="5024" spans="1:1" x14ac:dyDescent="0.25">
      <c r="A5024" s="2"/>
    </row>
    <row r="5025" spans="1:1" x14ac:dyDescent="0.25">
      <c r="A5025" s="2"/>
    </row>
    <row r="5026" spans="1:1" x14ac:dyDescent="0.25">
      <c r="A5026" s="2"/>
    </row>
    <row r="5027" spans="1:1" x14ac:dyDescent="0.25">
      <c r="A5027" s="2"/>
    </row>
    <row r="5028" spans="1:1" x14ac:dyDescent="0.25">
      <c r="A5028" s="2"/>
    </row>
    <row r="5029" spans="1:1" x14ac:dyDescent="0.25">
      <c r="A5029" s="2"/>
    </row>
    <row r="5030" spans="1:1" x14ac:dyDescent="0.25">
      <c r="A5030" s="2"/>
    </row>
    <row r="5031" spans="1:1" x14ac:dyDescent="0.25">
      <c r="A5031" s="2"/>
    </row>
    <row r="5032" spans="1:1" x14ac:dyDescent="0.25">
      <c r="A5032" s="2"/>
    </row>
    <row r="5033" spans="1:1" x14ac:dyDescent="0.25">
      <c r="A5033" s="2"/>
    </row>
    <row r="5034" spans="1:1" x14ac:dyDescent="0.25">
      <c r="A5034" s="2"/>
    </row>
    <row r="5035" spans="1:1" x14ac:dyDescent="0.25">
      <c r="A5035" s="2"/>
    </row>
    <row r="5036" spans="1:1" x14ac:dyDescent="0.25">
      <c r="A5036" s="2"/>
    </row>
    <row r="5037" spans="1:1" x14ac:dyDescent="0.25">
      <c r="A5037" s="2"/>
    </row>
    <row r="5038" spans="1:1" x14ac:dyDescent="0.25">
      <c r="A5038" s="2"/>
    </row>
    <row r="5039" spans="1:1" x14ac:dyDescent="0.25">
      <c r="A5039" s="2"/>
    </row>
    <row r="5040" spans="1:1" x14ac:dyDescent="0.25">
      <c r="A5040" s="2"/>
    </row>
    <row r="5041" spans="1:1" x14ac:dyDescent="0.25">
      <c r="A5041" s="2"/>
    </row>
    <row r="5042" spans="1:1" x14ac:dyDescent="0.25">
      <c r="A5042" s="2"/>
    </row>
    <row r="5043" spans="1:1" x14ac:dyDescent="0.25">
      <c r="A5043" s="2"/>
    </row>
    <row r="5044" spans="1:1" x14ac:dyDescent="0.25">
      <c r="A5044" s="2"/>
    </row>
    <row r="5045" spans="1:1" x14ac:dyDescent="0.25">
      <c r="A5045" s="2"/>
    </row>
    <row r="5046" spans="1:1" x14ac:dyDescent="0.25">
      <c r="A5046" s="2"/>
    </row>
    <row r="5047" spans="1:1" x14ac:dyDescent="0.25">
      <c r="A5047" s="2"/>
    </row>
    <row r="5048" spans="1:1" x14ac:dyDescent="0.25">
      <c r="A5048" s="2"/>
    </row>
    <row r="5049" spans="1:1" x14ac:dyDescent="0.25">
      <c r="A5049" s="2"/>
    </row>
    <row r="5050" spans="1:1" x14ac:dyDescent="0.25">
      <c r="A5050" s="2"/>
    </row>
    <row r="5051" spans="1:1" x14ac:dyDescent="0.25">
      <c r="A5051" s="2"/>
    </row>
    <row r="5052" spans="1:1" x14ac:dyDescent="0.25">
      <c r="A5052" s="2"/>
    </row>
    <row r="5053" spans="1:1" x14ac:dyDescent="0.25">
      <c r="A5053" s="2"/>
    </row>
    <row r="5054" spans="1:1" x14ac:dyDescent="0.25">
      <c r="A5054" s="2"/>
    </row>
    <row r="5055" spans="1:1" x14ac:dyDescent="0.25">
      <c r="A5055" s="2"/>
    </row>
    <row r="5056" spans="1:1" x14ac:dyDescent="0.25">
      <c r="A5056" s="2"/>
    </row>
    <row r="5057" spans="1:1" x14ac:dyDescent="0.25">
      <c r="A5057" s="2"/>
    </row>
    <row r="5058" spans="1:1" x14ac:dyDescent="0.25">
      <c r="A5058" s="2"/>
    </row>
    <row r="5059" spans="1:1" x14ac:dyDescent="0.25">
      <c r="A5059" s="2"/>
    </row>
    <row r="5060" spans="1:1" x14ac:dyDescent="0.25">
      <c r="A5060" s="2"/>
    </row>
    <row r="5061" spans="1:1" x14ac:dyDescent="0.25">
      <c r="A5061" s="2"/>
    </row>
    <row r="5062" spans="1:1" x14ac:dyDescent="0.25">
      <c r="A5062" s="2"/>
    </row>
    <row r="5063" spans="1:1" x14ac:dyDescent="0.25">
      <c r="A5063" s="2"/>
    </row>
    <row r="5064" spans="1:1" x14ac:dyDescent="0.25">
      <c r="A5064" s="2"/>
    </row>
    <row r="5065" spans="1:1" x14ac:dyDescent="0.25">
      <c r="A5065" s="2"/>
    </row>
    <row r="5066" spans="1:1" x14ac:dyDescent="0.25">
      <c r="A5066" s="2"/>
    </row>
    <row r="5067" spans="1:1" x14ac:dyDescent="0.25">
      <c r="A5067" s="2"/>
    </row>
    <row r="5068" spans="1:1" x14ac:dyDescent="0.25">
      <c r="A5068" s="2"/>
    </row>
    <row r="5069" spans="1:1" x14ac:dyDescent="0.25">
      <c r="A5069" s="2"/>
    </row>
    <row r="5070" spans="1:1" x14ac:dyDescent="0.25">
      <c r="A5070" s="2"/>
    </row>
    <row r="5071" spans="1:1" x14ac:dyDescent="0.25">
      <c r="A5071" s="2"/>
    </row>
    <row r="5072" spans="1:1" x14ac:dyDescent="0.25">
      <c r="A5072" s="2"/>
    </row>
    <row r="5073" spans="1:1" x14ac:dyDescent="0.25">
      <c r="A5073" s="2"/>
    </row>
    <row r="5074" spans="1:1" x14ac:dyDescent="0.25">
      <c r="A5074" s="2"/>
    </row>
    <row r="5075" spans="1:1" x14ac:dyDescent="0.25">
      <c r="A5075" s="2"/>
    </row>
    <row r="5076" spans="1:1" x14ac:dyDescent="0.25">
      <c r="A5076" s="2"/>
    </row>
    <row r="5077" spans="1:1" x14ac:dyDescent="0.25">
      <c r="A5077" s="2"/>
    </row>
    <row r="5078" spans="1:1" x14ac:dyDescent="0.25">
      <c r="A5078" s="2"/>
    </row>
    <row r="5079" spans="1:1" x14ac:dyDescent="0.25">
      <c r="A5079" s="2"/>
    </row>
    <row r="5080" spans="1:1" x14ac:dyDescent="0.25">
      <c r="A5080" s="2"/>
    </row>
    <row r="5081" spans="1:1" x14ac:dyDescent="0.25">
      <c r="A5081" s="2"/>
    </row>
    <row r="5082" spans="1:1" x14ac:dyDescent="0.25">
      <c r="A5082" s="2"/>
    </row>
    <row r="5083" spans="1:1" x14ac:dyDescent="0.25">
      <c r="A5083" s="2"/>
    </row>
    <row r="5084" spans="1:1" x14ac:dyDescent="0.25">
      <c r="A5084" s="2"/>
    </row>
    <row r="5085" spans="1:1" x14ac:dyDescent="0.25">
      <c r="A5085" s="2"/>
    </row>
    <row r="5086" spans="1:1" x14ac:dyDescent="0.25">
      <c r="A5086" s="2"/>
    </row>
    <row r="5087" spans="1:1" x14ac:dyDescent="0.25">
      <c r="A5087" s="2"/>
    </row>
    <row r="5088" spans="1:1" x14ac:dyDescent="0.25">
      <c r="A5088" s="2"/>
    </row>
    <row r="5089" spans="1:1" x14ac:dyDescent="0.25">
      <c r="A5089" s="2"/>
    </row>
    <row r="5090" spans="1:1" x14ac:dyDescent="0.25">
      <c r="A5090" s="2"/>
    </row>
    <row r="5091" spans="1:1" x14ac:dyDescent="0.25">
      <c r="A5091" s="2"/>
    </row>
    <row r="5092" spans="1:1" x14ac:dyDescent="0.25">
      <c r="A5092" s="2"/>
    </row>
    <row r="5093" spans="1:1" x14ac:dyDescent="0.25">
      <c r="A5093" s="2"/>
    </row>
    <row r="5094" spans="1:1" x14ac:dyDescent="0.25">
      <c r="A5094" s="2"/>
    </row>
    <row r="5095" spans="1:1" x14ac:dyDescent="0.25">
      <c r="A5095" s="2"/>
    </row>
    <row r="5096" spans="1:1" x14ac:dyDescent="0.25">
      <c r="A5096" s="2"/>
    </row>
    <row r="5097" spans="1:1" x14ac:dyDescent="0.25">
      <c r="A5097" s="2"/>
    </row>
    <row r="5098" spans="1:1" x14ac:dyDescent="0.25">
      <c r="A5098" s="2"/>
    </row>
    <row r="5099" spans="1:1" x14ac:dyDescent="0.25">
      <c r="A5099" s="2"/>
    </row>
    <row r="5100" spans="1:1" x14ac:dyDescent="0.25">
      <c r="A5100" s="2"/>
    </row>
    <row r="5101" spans="1:1" x14ac:dyDescent="0.25">
      <c r="A5101" s="2"/>
    </row>
    <row r="5102" spans="1:1" x14ac:dyDescent="0.25">
      <c r="A5102" s="2"/>
    </row>
    <row r="5103" spans="1:1" x14ac:dyDescent="0.25">
      <c r="A5103" s="2"/>
    </row>
    <row r="5104" spans="1:1" x14ac:dyDescent="0.25">
      <c r="A5104" s="2"/>
    </row>
    <row r="5105" spans="1:1" x14ac:dyDescent="0.25">
      <c r="A5105" s="2"/>
    </row>
    <row r="5106" spans="1:1" x14ac:dyDescent="0.25">
      <c r="A5106" s="2"/>
    </row>
    <row r="5107" spans="1:1" x14ac:dyDescent="0.25">
      <c r="A5107" s="2"/>
    </row>
    <row r="5108" spans="1:1" x14ac:dyDescent="0.25">
      <c r="A5108" s="2"/>
    </row>
    <row r="5109" spans="1:1" x14ac:dyDescent="0.25">
      <c r="A5109" s="2"/>
    </row>
    <row r="5110" spans="1:1" x14ac:dyDescent="0.25">
      <c r="A5110" s="2"/>
    </row>
    <row r="5111" spans="1:1" x14ac:dyDescent="0.25">
      <c r="A5111" s="2"/>
    </row>
    <row r="5112" spans="1:1" x14ac:dyDescent="0.25">
      <c r="A5112" s="2"/>
    </row>
    <row r="5113" spans="1:1" x14ac:dyDescent="0.25">
      <c r="A5113" s="2"/>
    </row>
    <row r="5114" spans="1:1" x14ac:dyDescent="0.25">
      <c r="A5114" s="2"/>
    </row>
    <row r="5115" spans="1:1" x14ac:dyDescent="0.25">
      <c r="A5115" s="2"/>
    </row>
    <row r="5116" spans="1:1" x14ac:dyDescent="0.25">
      <c r="A5116" s="2"/>
    </row>
    <row r="5117" spans="1:1" x14ac:dyDescent="0.25">
      <c r="A5117" s="2"/>
    </row>
    <row r="5118" spans="1:1" x14ac:dyDescent="0.25">
      <c r="A5118" s="2"/>
    </row>
    <row r="5119" spans="1:1" x14ac:dyDescent="0.25">
      <c r="A5119" s="2"/>
    </row>
    <row r="5120" spans="1:1" x14ac:dyDescent="0.25">
      <c r="A5120" s="2"/>
    </row>
    <row r="5121" spans="1:1" x14ac:dyDescent="0.25">
      <c r="A5121" s="2"/>
    </row>
    <row r="5122" spans="1:1" x14ac:dyDescent="0.25">
      <c r="A5122" s="2"/>
    </row>
    <row r="5123" spans="1:1" x14ac:dyDescent="0.25">
      <c r="A5123" s="2"/>
    </row>
    <row r="5124" spans="1:1" x14ac:dyDescent="0.25">
      <c r="A5124" s="2"/>
    </row>
    <row r="5125" spans="1:1" x14ac:dyDescent="0.25">
      <c r="A5125" s="2"/>
    </row>
    <row r="5126" spans="1:1" x14ac:dyDescent="0.25">
      <c r="A5126" s="2"/>
    </row>
    <row r="5127" spans="1:1" x14ac:dyDescent="0.25">
      <c r="A5127" s="2"/>
    </row>
    <row r="5128" spans="1:1" x14ac:dyDescent="0.25">
      <c r="A5128" s="2"/>
    </row>
    <row r="5129" spans="1:1" x14ac:dyDescent="0.25">
      <c r="A5129" s="2"/>
    </row>
    <row r="5130" spans="1:1" x14ac:dyDescent="0.25">
      <c r="A5130" s="2"/>
    </row>
    <row r="5131" spans="1:1" x14ac:dyDescent="0.25">
      <c r="A5131" s="2"/>
    </row>
    <row r="5132" spans="1:1" x14ac:dyDescent="0.25">
      <c r="A5132" s="2"/>
    </row>
    <row r="5133" spans="1:1" x14ac:dyDescent="0.25">
      <c r="A5133" s="2"/>
    </row>
    <row r="5134" spans="1:1" x14ac:dyDescent="0.25">
      <c r="A5134" s="2"/>
    </row>
    <row r="5135" spans="1:1" x14ac:dyDescent="0.25">
      <c r="A5135" s="2"/>
    </row>
    <row r="5136" spans="1:1" x14ac:dyDescent="0.25">
      <c r="A5136" s="2"/>
    </row>
    <row r="5137" spans="1:1" x14ac:dyDescent="0.25">
      <c r="A5137" s="2"/>
    </row>
    <row r="5138" spans="1:1" x14ac:dyDescent="0.25">
      <c r="A5138" s="2"/>
    </row>
    <row r="5139" spans="1:1" x14ac:dyDescent="0.25">
      <c r="A5139" s="2"/>
    </row>
    <row r="5140" spans="1:1" x14ac:dyDescent="0.25">
      <c r="A5140" s="2"/>
    </row>
    <row r="5141" spans="1:1" x14ac:dyDescent="0.25">
      <c r="A5141" s="2"/>
    </row>
    <row r="5142" spans="1:1" x14ac:dyDescent="0.25">
      <c r="A5142" s="2"/>
    </row>
    <row r="5143" spans="1:1" x14ac:dyDescent="0.25">
      <c r="A5143" s="2"/>
    </row>
    <row r="5144" spans="1:1" x14ac:dyDescent="0.25">
      <c r="A5144" s="2"/>
    </row>
    <row r="5145" spans="1:1" x14ac:dyDescent="0.25">
      <c r="A5145" s="2"/>
    </row>
    <row r="5146" spans="1:1" x14ac:dyDescent="0.25">
      <c r="A5146" s="2"/>
    </row>
    <row r="5147" spans="1:1" x14ac:dyDescent="0.25">
      <c r="A5147" s="2"/>
    </row>
    <row r="5148" spans="1:1" x14ac:dyDescent="0.25">
      <c r="A5148" s="2"/>
    </row>
    <row r="5149" spans="1:1" x14ac:dyDescent="0.25">
      <c r="A5149" s="2"/>
    </row>
    <row r="5150" spans="1:1" x14ac:dyDescent="0.25">
      <c r="A5150" s="2"/>
    </row>
    <row r="5151" spans="1:1" x14ac:dyDescent="0.25">
      <c r="A5151" s="2"/>
    </row>
    <row r="5152" spans="1:1" x14ac:dyDescent="0.25">
      <c r="A5152" s="2"/>
    </row>
    <row r="5153" spans="1:1" x14ac:dyDescent="0.25">
      <c r="A5153" s="2"/>
    </row>
    <row r="5154" spans="1:1" x14ac:dyDescent="0.25">
      <c r="A5154" s="2"/>
    </row>
    <row r="5155" spans="1:1" x14ac:dyDescent="0.25">
      <c r="A5155" s="2"/>
    </row>
    <row r="5156" spans="1:1" x14ac:dyDescent="0.25">
      <c r="A5156" s="2"/>
    </row>
    <row r="5157" spans="1:1" x14ac:dyDescent="0.25">
      <c r="A5157" s="2"/>
    </row>
    <row r="5158" spans="1:1" x14ac:dyDescent="0.25">
      <c r="A5158" s="2"/>
    </row>
    <row r="5159" spans="1:1" x14ac:dyDescent="0.25">
      <c r="A5159" s="2"/>
    </row>
    <row r="5160" spans="1:1" x14ac:dyDescent="0.25">
      <c r="A5160" s="2"/>
    </row>
    <row r="5161" spans="1:1" x14ac:dyDescent="0.25">
      <c r="A5161" s="2"/>
    </row>
    <row r="5162" spans="1:1" x14ac:dyDescent="0.25">
      <c r="A5162" s="2"/>
    </row>
    <row r="5163" spans="1:1" x14ac:dyDescent="0.25">
      <c r="A5163" s="2"/>
    </row>
    <row r="5164" spans="1:1" x14ac:dyDescent="0.25">
      <c r="A5164" s="2"/>
    </row>
    <row r="5165" spans="1:1" x14ac:dyDescent="0.25">
      <c r="A5165" s="2"/>
    </row>
    <row r="5166" spans="1:1" x14ac:dyDescent="0.25">
      <c r="A5166" s="2"/>
    </row>
    <row r="5167" spans="1:1" x14ac:dyDescent="0.25">
      <c r="A5167" s="2"/>
    </row>
    <row r="5168" spans="1:1" x14ac:dyDescent="0.25">
      <c r="A5168" s="2"/>
    </row>
    <row r="5169" spans="1:1" x14ac:dyDescent="0.25">
      <c r="A5169" s="2"/>
    </row>
    <row r="5170" spans="1:1" x14ac:dyDescent="0.25">
      <c r="A5170" s="2"/>
    </row>
    <row r="5171" spans="1:1" x14ac:dyDescent="0.25">
      <c r="A5171" s="2"/>
    </row>
    <row r="5172" spans="1:1" x14ac:dyDescent="0.25">
      <c r="A5172" s="2"/>
    </row>
    <row r="5173" spans="1:1" x14ac:dyDescent="0.25">
      <c r="A5173" s="2"/>
    </row>
    <row r="5174" spans="1:1" x14ac:dyDescent="0.25">
      <c r="A5174" s="2"/>
    </row>
    <row r="5175" spans="1:1" x14ac:dyDescent="0.25">
      <c r="A5175" s="2"/>
    </row>
    <row r="5176" spans="1:1" x14ac:dyDescent="0.25">
      <c r="A5176" s="2"/>
    </row>
    <row r="5177" spans="1:1" x14ac:dyDescent="0.25">
      <c r="A5177" s="2"/>
    </row>
    <row r="5178" spans="1:1" x14ac:dyDescent="0.25">
      <c r="A5178" s="2"/>
    </row>
    <row r="5179" spans="1:1" x14ac:dyDescent="0.25">
      <c r="A5179" s="2"/>
    </row>
    <row r="5180" spans="1:1" x14ac:dyDescent="0.25">
      <c r="A5180" s="2"/>
    </row>
    <row r="5181" spans="1:1" x14ac:dyDescent="0.25">
      <c r="A5181" s="2"/>
    </row>
    <row r="5182" spans="1:1" x14ac:dyDescent="0.25">
      <c r="A5182" s="2"/>
    </row>
    <row r="5183" spans="1:1" x14ac:dyDescent="0.25">
      <c r="A5183" s="2"/>
    </row>
    <row r="5184" spans="1:1" x14ac:dyDescent="0.25">
      <c r="A5184" s="2"/>
    </row>
    <row r="5185" spans="1:1" x14ac:dyDescent="0.25">
      <c r="A5185" s="2"/>
    </row>
    <row r="5186" spans="1:1" x14ac:dyDescent="0.25">
      <c r="A5186" s="2"/>
    </row>
    <row r="5187" spans="1:1" x14ac:dyDescent="0.25">
      <c r="A5187" s="2"/>
    </row>
    <row r="5188" spans="1:1" x14ac:dyDescent="0.25">
      <c r="A5188" s="2"/>
    </row>
    <row r="5189" spans="1:1" x14ac:dyDescent="0.25">
      <c r="A5189" s="2"/>
    </row>
    <row r="5190" spans="1:1" x14ac:dyDescent="0.25">
      <c r="A5190" s="2"/>
    </row>
    <row r="5191" spans="1:1" x14ac:dyDescent="0.25">
      <c r="A5191" s="2"/>
    </row>
    <row r="5192" spans="1:1" x14ac:dyDescent="0.25">
      <c r="A5192" s="2"/>
    </row>
    <row r="5193" spans="1:1" x14ac:dyDescent="0.25">
      <c r="A5193" s="2"/>
    </row>
    <row r="5194" spans="1:1" x14ac:dyDescent="0.25">
      <c r="A5194" s="2"/>
    </row>
    <row r="5195" spans="1:1" x14ac:dyDescent="0.25">
      <c r="A5195" s="2"/>
    </row>
    <row r="5196" spans="1:1" x14ac:dyDescent="0.25">
      <c r="A5196" s="2"/>
    </row>
    <row r="5197" spans="1:1" x14ac:dyDescent="0.25">
      <c r="A5197" s="2"/>
    </row>
    <row r="5198" spans="1:1" x14ac:dyDescent="0.25">
      <c r="A5198" s="2"/>
    </row>
    <row r="5199" spans="1:1" x14ac:dyDescent="0.25">
      <c r="A5199" s="2"/>
    </row>
    <row r="5200" spans="1:1" x14ac:dyDescent="0.25">
      <c r="A5200" s="2"/>
    </row>
    <row r="5201" spans="1:1" x14ac:dyDescent="0.25">
      <c r="A5201" s="2"/>
    </row>
    <row r="5202" spans="1:1" x14ac:dyDescent="0.25">
      <c r="A5202" s="2"/>
    </row>
    <row r="5203" spans="1:1" x14ac:dyDescent="0.25">
      <c r="A5203" s="2"/>
    </row>
    <row r="5204" spans="1:1" x14ac:dyDescent="0.25">
      <c r="A5204" s="2"/>
    </row>
    <row r="5205" spans="1:1" x14ac:dyDescent="0.25">
      <c r="A5205" s="2"/>
    </row>
    <row r="5206" spans="1:1" x14ac:dyDescent="0.25">
      <c r="A5206" s="2"/>
    </row>
    <row r="5207" spans="1:1" x14ac:dyDescent="0.25">
      <c r="A5207" s="2"/>
    </row>
    <row r="5208" spans="1:1" x14ac:dyDescent="0.25">
      <c r="A5208" s="2"/>
    </row>
    <row r="5209" spans="1:1" x14ac:dyDescent="0.25">
      <c r="A5209" s="2"/>
    </row>
    <row r="5210" spans="1:1" x14ac:dyDescent="0.25">
      <c r="A5210" s="2"/>
    </row>
    <row r="5211" spans="1:1" x14ac:dyDescent="0.25">
      <c r="A5211" s="2"/>
    </row>
    <row r="5212" spans="1:1" x14ac:dyDescent="0.25">
      <c r="A5212" s="2"/>
    </row>
    <row r="5213" spans="1:1" x14ac:dyDescent="0.25">
      <c r="A5213" s="2"/>
    </row>
    <row r="5214" spans="1:1" x14ac:dyDescent="0.25">
      <c r="A5214" s="2"/>
    </row>
    <row r="5215" spans="1:1" x14ac:dyDescent="0.25">
      <c r="A5215" s="2"/>
    </row>
    <row r="5216" spans="1:1" x14ac:dyDescent="0.25">
      <c r="A5216" s="2"/>
    </row>
    <row r="5217" spans="1:1" x14ac:dyDescent="0.25">
      <c r="A5217" s="2"/>
    </row>
    <row r="5218" spans="1:1" x14ac:dyDescent="0.25">
      <c r="A5218" s="2"/>
    </row>
    <row r="5219" spans="1:1" x14ac:dyDescent="0.25">
      <c r="A5219" s="2"/>
    </row>
    <row r="5220" spans="1:1" x14ac:dyDescent="0.25">
      <c r="A5220" s="2"/>
    </row>
    <row r="5221" spans="1:1" x14ac:dyDescent="0.25">
      <c r="A5221" s="2"/>
    </row>
    <row r="5222" spans="1:1" x14ac:dyDescent="0.25">
      <c r="A5222" s="2"/>
    </row>
    <row r="5223" spans="1:1" x14ac:dyDescent="0.25">
      <c r="A5223" s="2"/>
    </row>
    <row r="5224" spans="1:1" x14ac:dyDescent="0.25">
      <c r="A5224" s="2"/>
    </row>
    <row r="5225" spans="1:1" x14ac:dyDescent="0.25">
      <c r="A5225" s="2"/>
    </row>
    <row r="5226" spans="1:1" x14ac:dyDescent="0.25">
      <c r="A5226" s="2"/>
    </row>
    <row r="5227" spans="1:1" x14ac:dyDescent="0.25">
      <c r="A5227" s="2"/>
    </row>
    <row r="5228" spans="1:1" x14ac:dyDescent="0.25">
      <c r="A5228" s="2"/>
    </row>
    <row r="5229" spans="1:1" x14ac:dyDescent="0.25">
      <c r="A5229" s="2"/>
    </row>
    <row r="5230" spans="1:1" x14ac:dyDescent="0.25">
      <c r="A5230" s="2"/>
    </row>
    <row r="5231" spans="1:1" x14ac:dyDescent="0.25">
      <c r="A5231" s="2"/>
    </row>
    <row r="5232" spans="1:1" x14ac:dyDescent="0.25">
      <c r="A5232" s="2"/>
    </row>
    <row r="5233" spans="1:1" x14ac:dyDescent="0.25">
      <c r="A5233" s="2"/>
    </row>
    <row r="5234" spans="1:1" x14ac:dyDescent="0.25">
      <c r="A5234" s="2"/>
    </row>
    <row r="5235" spans="1:1" x14ac:dyDescent="0.25">
      <c r="A5235" s="2"/>
    </row>
    <row r="5236" spans="1:1" x14ac:dyDescent="0.25">
      <c r="A5236" s="2"/>
    </row>
    <row r="5237" spans="1:1" x14ac:dyDescent="0.25">
      <c r="A5237" s="2"/>
    </row>
    <row r="5238" spans="1:1" x14ac:dyDescent="0.25">
      <c r="A5238" s="2"/>
    </row>
    <row r="5239" spans="1:1" x14ac:dyDescent="0.25">
      <c r="A5239" s="2"/>
    </row>
    <row r="5240" spans="1:1" x14ac:dyDescent="0.25">
      <c r="A5240" s="2"/>
    </row>
    <row r="5241" spans="1:1" x14ac:dyDescent="0.25">
      <c r="A5241" s="2"/>
    </row>
    <row r="5242" spans="1:1" x14ac:dyDescent="0.25">
      <c r="A5242" s="2"/>
    </row>
    <row r="5243" spans="1:1" x14ac:dyDescent="0.25">
      <c r="A5243" s="2"/>
    </row>
    <row r="5244" spans="1:1" x14ac:dyDescent="0.25">
      <c r="A5244" s="2"/>
    </row>
    <row r="5245" spans="1:1" x14ac:dyDescent="0.25">
      <c r="A5245" s="2"/>
    </row>
    <row r="5246" spans="1:1" x14ac:dyDescent="0.25">
      <c r="A5246" s="2"/>
    </row>
    <row r="5247" spans="1:1" x14ac:dyDescent="0.25">
      <c r="A5247" s="2"/>
    </row>
    <row r="5248" spans="1:1" x14ac:dyDescent="0.25">
      <c r="A5248" s="2"/>
    </row>
    <row r="5249" spans="1:1" x14ac:dyDescent="0.25">
      <c r="A5249" s="2"/>
    </row>
    <row r="5250" spans="1:1" x14ac:dyDescent="0.25">
      <c r="A5250" s="2"/>
    </row>
    <row r="5251" spans="1:1" x14ac:dyDescent="0.25">
      <c r="A5251" s="2"/>
    </row>
    <row r="5252" spans="1:1" x14ac:dyDescent="0.25">
      <c r="A5252" s="2"/>
    </row>
    <row r="5253" spans="1:1" x14ac:dyDescent="0.25">
      <c r="A5253" s="2"/>
    </row>
    <row r="5254" spans="1:1" x14ac:dyDescent="0.25">
      <c r="A5254" s="2"/>
    </row>
    <row r="5255" spans="1:1" x14ac:dyDescent="0.25">
      <c r="A5255" s="2"/>
    </row>
    <row r="5256" spans="1:1" x14ac:dyDescent="0.25">
      <c r="A5256" s="2"/>
    </row>
    <row r="5257" spans="1:1" x14ac:dyDescent="0.25">
      <c r="A5257" s="2"/>
    </row>
    <row r="5258" spans="1:1" x14ac:dyDescent="0.25">
      <c r="A5258" s="2"/>
    </row>
    <row r="5259" spans="1:1" x14ac:dyDescent="0.25">
      <c r="A5259" s="2"/>
    </row>
    <row r="5260" spans="1:1" x14ac:dyDescent="0.25">
      <c r="A5260" s="2"/>
    </row>
    <row r="5261" spans="1:1" x14ac:dyDescent="0.25">
      <c r="A5261" s="2"/>
    </row>
    <row r="5262" spans="1:1" x14ac:dyDescent="0.25">
      <c r="A5262" s="2"/>
    </row>
    <row r="5263" spans="1:1" x14ac:dyDescent="0.25">
      <c r="A5263" s="2"/>
    </row>
    <row r="5264" spans="1:1" x14ac:dyDescent="0.25">
      <c r="A5264" s="2"/>
    </row>
    <row r="5265" spans="1:1" x14ac:dyDescent="0.25">
      <c r="A5265" s="2"/>
    </row>
    <row r="5266" spans="1:1" x14ac:dyDescent="0.25">
      <c r="A5266" s="2"/>
    </row>
    <row r="5267" spans="1:1" x14ac:dyDescent="0.25">
      <c r="A5267" s="2"/>
    </row>
    <row r="5268" spans="1:1" x14ac:dyDescent="0.25">
      <c r="A5268" s="2"/>
    </row>
    <row r="5269" spans="1:1" x14ac:dyDescent="0.25">
      <c r="A5269" s="2"/>
    </row>
    <row r="5270" spans="1:1" x14ac:dyDescent="0.25">
      <c r="A5270" s="2"/>
    </row>
    <row r="5271" spans="1:1" x14ac:dyDescent="0.25">
      <c r="A5271" s="2"/>
    </row>
    <row r="5272" spans="1:1" x14ac:dyDescent="0.25">
      <c r="A5272" s="2"/>
    </row>
    <row r="5273" spans="1:1" x14ac:dyDescent="0.25">
      <c r="A5273" s="2"/>
    </row>
    <row r="5274" spans="1:1" x14ac:dyDescent="0.25">
      <c r="A5274" s="2"/>
    </row>
    <row r="5275" spans="1:1" x14ac:dyDescent="0.25">
      <c r="A5275" s="2"/>
    </row>
    <row r="5276" spans="1:1" x14ac:dyDescent="0.25">
      <c r="A5276" s="2"/>
    </row>
    <row r="5277" spans="1:1" x14ac:dyDescent="0.25">
      <c r="A5277" s="2"/>
    </row>
    <row r="5278" spans="1:1" x14ac:dyDescent="0.25">
      <c r="A5278" s="2"/>
    </row>
    <row r="5279" spans="1:1" x14ac:dyDescent="0.25">
      <c r="A5279" s="2"/>
    </row>
    <row r="5280" spans="1:1" x14ac:dyDescent="0.25">
      <c r="A5280" s="2"/>
    </row>
    <row r="5281" spans="1:1" x14ac:dyDescent="0.25">
      <c r="A5281" s="2"/>
    </row>
    <row r="5282" spans="1:1" x14ac:dyDescent="0.25">
      <c r="A5282" s="2"/>
    </row>
    <row r="5283" spans="1:1" x14ac:dyDescent="0.25">
      <c r="A5283" s="2"/>
    </row>
    <row r="5284" spans="1:1" x14ac:dyDescent="0.25">
      <c r="A5284" s="2"/>
    </row>
    <row r="5285" spans="1:1" x14ac:dyDescent="0.25">
      <c r="A5285" s="2"/>
    </row>
    <row r="5286" spans="1:1" x14ac:dyDescent="0.25">
      <c r="A5286" s="2"/>
    </row>
    <row r="5287" spans="1:1" x14ac:dyDescent="0.25">
      <c r="A5287" s="2"/>
    </row>
    <row r="5288" spans="1:1" x14ac:dyDescent="0.25">
      <c r="A5288" s="2"/>
    </row>
    <row r="5289" spans="1:1" x14ac:dyDescent="0.25">
      <c r="A5289" s="2"/>
    </row>
    <row r="5290" spans="1:1" x14ac:dyDescent="0.25">
      <c r="A5290" s="2"/>
    </row>
    <row r="5291" spans="1:1" x14ac:dyDescent="0.25">
      <c r="A5291" s="2"/>
    </row>
    <row r="5292" spans="1:1" x14ac:dyDescent="0.25">
      <c r="A5292" s="2"/>
    </row>
    <row r="5293" spans="1:1" x14ac:dyDescent="0.25">
      <c r="A5293" s="2"/>
    </row>
    <row r="5294" spans="1:1" x14ac:dyDescent="0.25">
      <c r="A5294" s="2"/>
    </row>
    <row r="5295" spans="1:1" x14ac:dyDescent="0.25">
      <c r="A5295" s="2"/>
    </row>
    <row r="5296" spans="1:1" x14ac:dyDescent="0.25">
      <c r="A5296" s="2"/>
    </row>
    <row r="5297" spans="1:1" x14ac:dyDescent="0.25">
      <c r="A5297" s="2"/>
    </row>
    <row r="5298" spans="1:1" x14ac:dyDescent="0.25">
      <c r="A5298" s="2"/>
    </row>
    <row r="5299" spans="1:1" x14ac:dyDescent="0.25">
      <c r="A5299" s="2"/>
    </row>
    <row r="5300" spans="1:1" x14ac:dyDescent="0.25">
      <c r="A5300" s="2"/>
    </row>
    <row r="5301" spans="1:1" x14ac:dyDescent="0.25">
      <c r="A5301" s="2"/>
    </row>
    <row r="5302" spans="1:1" x14ac:dyDescent="0.25">
      <c r="A5302" s="2"/>
    </row>
    <row r="5303" spans="1:1" x14ac:dyDescent="0.25">
      <c r="A5303" s="2"/>
    </row>
    <row r="5304" spans="1:1" x14ac:dyDescent="0.25">
      <c r="A5304" s="2"/>
    </row>
    <row r="5305" spans="1:1" x14ac:dyDescent="0.25">
      <c r="A5305" s="2"/>
    </row>
    <row r="5306" spans="1:1" x14ac:dyDescent="0.25">
      <c r="A5306" s="2"/>
    </row>
    <row r="5307" spans="1:1" x14ac:dyDescent="0.25">
      <c r="A5307" s="2"/>
    </row>
    <row r="5308" spans="1:1" x14ac:dyDescent="0.25">
      <c r="A5308" s="2"/>
    </row>
    <row r="5309" spans="1:1" x14ac:dyDescent="0.25">
      <c r="A5309" s="2"/>
    </row>
    <row r="5310" spans="1:1" x14ac:dyDescent="0.25">
      <c r="A5310" s="2"/>
    </row>
    <row r="5311" spans="1:1" x14ac:dyDescent="0.25">
      <c r="A5311" s="2"/>
    </row>
    <row r="5312" spans="1:1" x14ac:dyDescent="0.25">
      <c r="A5312" s="2"/>
    </row>
    <row r="5313" spans="1:1" x14ac:dyDescent="0.25">
      <c r="A5313" s="2"/>
    </row>
    <row r="5314" spans="1:1" x14ac:dyDescent="0.25">
      <c r="A5314" s="2"/>
    </row>
    <row r="5315" spans="1:1" x14ac:dyDescent="0.25">
      <c r="A5315" s="2"/>
    </row>
    <row r="5316" spans="1:1" x14ac:dyDescent="0.25">
      <c r="A5316" s="2"/>
    </row>
    <row r="5317" spans="1:1" x14ac:dyDescent="0.25">
      <c r="A5317" s="2"/>
    </row>
    <row r="5318" spans="1:1" x14ac:dyDescent="0.25">
      <c r="A5318" s="2"/>
    </row>
    <row r="5319" spans="1:1" x14ac:dyDescent="0.25">
      <c r="A5319" s="2"/>
    </row>
    <row r="5320" spans="1:1" x14ac:dyDescent="0.25">
      <c r="A5320" s="2"/>
    </row>
    <row r="5321" spans="1:1" x14ac:dyDescent="0.25">
      <c r="A5321" s="2"/>
    </row>
    <row r="5322" spans="1:1" x14ac:dyDescent="0.25">
      <c r="A5322" s="2"/>
    </row>
    <row r="5323" spans="1:1" x14ac:dyDescent="0.25">
      <c r="A5323" s="2"/>
    </row>
    <row r="5324" spans="1:1" x14ac:dyDescent="0.25">
      <c r="A5324" s="2"/>
    </row>
    <row r="5325" spans="1:1" x14ac:dyDescent="0.25">
      <c r="A5325" s="2"/>
    </row>
    <row r="5326" spans="1:1" x14ac:dyDescent="0.25">
      <c r="A5326" s="2"/>
    </row>
    <row r="5327" spans="1:1" x14ac:dyDescent="0.25">
      <c r="A5327" s="2"/>
    </row>
    <row r="5328" spans="1:1" x14ac:dyDescent="0.25">
      <c r="A5328" s="2"/>
    </row>
    <row r="5329" spans="1:1" x14ac:dyDescent="0.25">
      <c r="A5329" s="2"/>
    </row>
    <row r="5330" spans="1:1" x14ac:dyDescent="0.25">
      <c r="A5330" s="2"/>
    </row>
    <row r="5331" spans="1:1" x14ac:dyDescent="0.25">
      <c r="A5331" s="2"/>
    </row>
    <row r="5332" spans="1:1" x14ac:dyDescent="0.25">
      <c r="A5332" s="2"/>
    </row>
    <row r="5333" spans="1:1" x14ac:dyDescent="0.25">
      <c r="A5333" s="2"/>
    </row>
    <row r="5334" spans="1:1" x14ac:dyDescent="0.25">
      <c r="A5334" s="2"/>
    </row>
    <row r="5335" spans="1:1" x14ac:dyDescent="0.25">
      <c r="A5335" s="2"/>
    </row>
    <row r="5336" spans="1:1" x14ac:dyDescent="0.25">
      <c r="A5336" s="2"/>
    </row>
    <row r="5337" spans="1:1" x14ac:dyDescent="0.25">
      <c r="A5337" s="2"/>
    </row>
    <row r="5338" spans="1:1" x14ac:dyDescent="0.25">
      <c r="A5338" s="2"/>
    </row>
    <row r="5339" spans="1:1" x14ac:dyDescent="0.25">
      <c r="A5339" s="2"/>
    </row>
    <row r="5340" spans="1:1" x14ac:dyDescent="0.25">
      <c r="A5340" s="2"/>
    </row>
    <row r="5341" spans="1:1" x14ac:dyDescent="0.25">
      <c r="A5341" s="2"/>
    </row>
    <row r="5342" spans="1:1" x14ac:dyDescent="0.25">
      <c r="A5342" s="2"/>
    </row>
    <row r="5343" spans="1:1" x14ac:dyDescent="0.25">
      <c r="A5343" s="2"/>
    </row>
    <row r="5344" spans="1:1" x14ac:dyDescent="0.25">
      <c r="A5344" s="2"/>
    </row>
    <row r="5345" spans="1:1" x14ac:dyDescent="0.25">
      <c r="A5345" s="2"/>
    </row>
    <row r="5346" spans="1:1" x14ac:dyDescent="0.25">
      <c r="A5346" s="2"/>
    </row>
    <row r="5347" spans="1:1" x14ac:dyDescent="0.25">
      <c r="A5347" s="2"/>
    </row>
    <row r="5348" spans="1:1" x14ac:dyDescent="0.25">
      <c r="A5348" s="2"/>
    </row>
    <row r="5349" spans="1:1" x14ac:dyDescent="0.25">
      <c r="A5349" s="2"/>
    </row>
    <row r="5350" spans="1:1" x14ac:dyDescent="0.25">
      <c r="A5350" s="2"/>
    </row>
    <row r="5351" spans="1:1" x14ac:dyDescent="0.25">
      <c r="A5351" s="2"/>
    </row>
    <row r="5352" spans="1:1" x14ac:dyDescent="0.25">
      <c r="A5352" s="2"/>
    </row>
    <row r="5353" spans="1:1" x14ac:dyDescent="0.25">
      <c r="A5353" s="2"/>
    </row>
    <row r="5354" spans="1:1" x14ac:dyDescent="0.25">
      <c r="A5354" s="2"/>
    </row>
    <row r="5355" spans="1:1" x14ac:dyDescent="0.25">
      <c r="A5355" s="2"/>
    </row>
    <row r="5356" spans="1:1" x14ac:dyDescent="0.25">
      <c r="A5356" s="2"/>
    </row>
    <row r="5357" spans="1:1" x14ac:dyDescent="0.25">
      <c r="A5357" s="2"/>
    </row>
    <row r="5358" spans="1:1" x14ac:dyDescent="0.25">
      <c r="A5358" s="2"/>
    </row>
    <row r="5359" spans="1:1" x14ac:dyDescent="0.25">
      <c r="A5359" s="2"/>
    </row>
    <row r="5360" spans="1:1" x14ac:dyDescent="0.25">
      <c r="A5360" s="2"/>
    </row>
    <row r="5361" spans="1:1" x14ac:dyDescent="0.25">
      <c r="A5361" s="2"/>
    </row>
    <row r="5362" spans="1:1" x14ac:dyDescent="0.25">
      <c r="A5362" s="2"/>
    </row>
    <row r="5363" spans="1:1" x14ac:dyDescent="0.25">
      <c r="A5363" s="2"/>
    </row>
    <row r="5364" spans="1:1" x14ac:dyDescent="0.25">
      <c r="A5364" s="2"/>
    </row>
    <row r="5365" spans="1:1" x14ac:dyDescent="0.25">
      <c r="A5365" s="2"/>
    </row>
    <row r="5366" spans="1:1" x14ac:dyDescent="0.25">
      <c r="A5366" s="2"/>
    </row>
    <row r="5367" spans="1:1" x14ac:dyDescent="0.25">
      <c r="A5367" s="2"/>
    </row>
    <row r="5368" spans="1:1" x14ac:dyDescent="0.25">
      <c r="A5368" s="2"/>
    </row>
    <row r="5369" spans="1:1" x14ac:dyDescent="0.25">
      <c r="A5369" s="2"/>
    </row>
    <row r="5370" spans="1:1" x14ac:dyDescent="0.25">
      <c r="A5370" s="2"/>
    </row>
    <row r="5371" spans="1:1" x14ac:dyDescent="0.25">
      <c r="A5371" s="2"/>
    </row>
    <row r="5372" spans="1:1" x14ac:dyDescent="0.25">
      <c r="A5372" s="2"/>
    </row>
    <row r="5373" spans="1:1" x14ac:dyDescent="0.25">
      <c r="A5373" s="2"/>
    </row>
    <row r="5374" spans="1:1" x14ac:dyDescent="0.25">
      <c r="A5374" s="2"/>
    </row>
    <row r="5375" spans="1:1" x14ac:dyDescent="0.25">
      <c r="A5375" s="2"/>
    </row>
    <row r="5376" spans="1:1" x14ac:dyDescent="0.25">
      <c r="A5376" s="2"/>
    </row>
    <row r="5377" spans="1:1" x14ac:dyDescent="0.25">
      <c r="A5377" s="2"/>
    </row>
    <row r="5378" spans="1:1" x14ac:dyDescent="0.25">
      <c r="A5378" s="2"/>
    </row>
    <row r="5379" spans="1:1" x14ac:dyDescent="0.25">
      <c r="A5379" s="2"/>
    </row>
    <row r="5380" spans="1:1" x14ac:dyDescent="0.25">
      <c r="A5380" s="2"/>
    </row>
    <row r="5381" spans="1:1" x14ac:dyDescent="0.25">
      <c r="A5381" s="2"/>
    </row>
    <row r="5382" spans="1:1" x14ac:dyDescent="0.25">
      <c r="A5382" s="2"/>
    </row>
    <row r="5383" spans="1:1" x14ac:dyDescent="0.25">
      <c r="A5383" s="2"/>
    </row>
    <row r="5384" spans="1:1" x14ac:dyDescent="0.25">
      <c r="A5384" s="2"/>
    </row>
    <row r="5385" spans="1:1" x14ac:dyDescent="0.25">
      <c r="A5385" s="2"/>
    </row>
    <row r="5386" spans="1:1" x14ac:dyDescent="0.25">
      <c r="A5386" s="2"/>
    </row>
    <row r="5387" spans="1:1" x14ac:dyDescent="0.25">
      <c r="A5387" s="2"/>
    </row>
    <row r="5388" spans="1:1" x14ac:dyDescent="0.25">
      <c r="A5388" s="2"/>
    </row>
    <row r="5389" spans="1:1" x14ac:dyDescent="0.25">
      <c r="A5389" s="2"/>
    </row>
    <row r="5390" spans="1:1" x14ac:dyDescent="0.25">
      <c r="A5390" s="2"/>
    </row>
    <row r="5391" spans="1:1" x14ac:dyDescent="0.25">
      <c r="A5391" s="2"/>
    </row>
    <row r="5392" spans="1:1" x14ac:dyDescent="0.25">
      <c r="A5392" s="2"/>
    </row>
    <row r="5393" spans="1:1" x14ac:dyDescent="0.25">
      <c r="A5393" s="2"/>
    </row>
    <row r="5394" spans="1:1" x14ac:dyDescent="0.25">
      <c r="A5394" s="2"/>
    </row>
    <row r="5395" spans="1:1" x14ac:dyDescent="0.25">
      <c r="A5395" s="2"/>
    </row>
    <row r="5396" spans="1:1" x14ac:dyDescent="0.25">
      <c r="A5396" s="2"/>
    </row>
    <row r="5397" spans="1:1" x14ac:dyDescent="0.25">
      <c r="A5397" s="2"/>
    </row>
    <row r="5398" spans="1:1" x14ac:dyDescent="0.25">
      <c r="A5398" s="2"/>
    </row>
    <row r="5399" spans="1:1" x14ac:dyDescent="0.25">
      <c r="A5399" s="2"/>
    </row>
    <row r="5400" spans="1:1" x14ac:dyDescent="0.25">
      <c r="A5400" s="2"/>
    </row>
    <row r="5401" spans="1:1" x14ac:dyDescent="0.25">
      <c r="A5401" s="2"/>
    </row>
    <row r="5402" spans="1:1" x14ac:dyDescent="0.25">
      <c r="A5402" s="2"/>
    </row>
    <row r="5403" spans="1:1" x14ac:dyDescent="0.25">
      <c r="A5403" s="2"/>
    </row>
    <row r="5404" spans="1:1" x14ac:dyDescent="0.25">
      <c r="A5404" s="2"/>
    </row>
    <row r="5405" spans="1:1" x14ac:dyDescent="0.25">
      <c r="A5405" s="2"/>
    </row>
    <row r="5406" spans="1:1" x14ac:dyDescent="0.25">
      <c r="A5406" s="2"/>
    </row>
    <row r="5407" spans="1:1" x14ac:dyDescent="0.25">
      <c r="A5407" s="2"/>
    </row>
    <row r="5408" spans="1:1" x14ac:dyDescent="0.25">
      <c r="A5408" s="2"/>
    </row>
    <row r="5409" spans="1:1" x14ac:dyDescent="0.25">
      <c r="A5409" s="2"/>
    </row>
    <row r="5410" spans="1:1" x14ac:dyDescent="0.25">
      <c r="A5410" s="2"/>
    </row>
    <row r="5411" spans="1:1" x14ac:dyDescent="0.25">
      <c r="A5411" s="2"/>
    </row>
    <row r="5412" spans="1:1" x14ac:dyDescent="0.25">
      <c r="A5412" s="2"/>
    </row>
    <row r="5413" spans="1:1" x14ac:dyDescent="0.25">
      <c r="A5413" s="2"/>
    </row>
    <row r="5414" spans="1:1" x14ac:dyDescent="0.25">
      <c r="A5414" s="2"/>
    </row>
    <row r="5415" spans="1:1" x14ac:dyDescent="0.25">
      <c r="A5415" s="2"/>
    </row>
    <row r="5416" spans="1:1" x14ac:dyDescent="0.25">
      <c r="A5416" s="2"/>
    </row>
    <row r="5417" spans="1:1" x14ac:dyDescent="0.25">
      <c r="A5417" s="2"/>
    </row>
    <row r="5418" spans="1:1" x14ac:dyDescent="0.25">
      <c r="A5418" s="2"/>
    </row>
    <row r="5419" spans="1:1" x14ac:dyDescent="0.25">
      <c r="A5419" s="2"/>
    </row>
    <row r="5420" spans="1:1" x14ac:dyDescent="0.25">
      <c r="A5420" s="2"/>
    </row>
    <row r="5421" spans="1:1" x14ac:dyDescent="0.25">
      <c r="A5421" s="2"/>
    </row>
    <row r="5422" spans="1:1" x14ac:dyDescent="0.25">
      <c r="A5422" s="2"/>
    </row>
    <row r="5423" spans="1:1" x14ac:dyDescent="0.25">
      <c r="A5423" s="2"/>
    </row>
    <row r="5424" spans="1:1" x14ac:dyDescent="0.25">
      <c r="A5424" s="2"/>
    </row>
    <row r="5425" spans="1:1" x14ac:dyDescent="0.25">
      <c r="A5425" s="2"/>
    </row>
    <row r="5426" spans="1:1" x14ac:dyDescent="0.25">
      <c r="A5426" s="2"/>
    </row>
    <row r="5427" spans="1:1" x14ac:dyDescent="0.25">
      <c r="A5427" s="2"/>
    </row>
    <row r="5428" spans="1:1" x14ac:dyDescent="0.25">
      <c r="A5428" s="2"/>
    </row>
    <row r="5429" spans="1:1" x14ac:dyDescent="0.25">
      <c r="A5429" s="2"/>
    </row>
    <row r="5430" spans="1:1" x14ac:dyDescent="0.25">
      <c r="A5430" s="2"/>
    </row>
    <row r="5431" spans="1:1" x14ac:dyDescent="0.25">
      <c r="A5431" s="2"/>
    </row>
    <row r="5432" spans="1:1" x14ac:dyDescent="0.25">
      <c r="A5432" s="2"/>
    </row>
    <row r="5433" spans="1:1" x14ac:dyDescent="0.25">
      <c r="A5433" s="2"/>
    </row>
    <row r="5434" spans="1:1" x14ac:dyDescent="0.25">
      <c r="A5434" s="2"/>
    </row>
    <row r="5435" spans="1:1" x14ac:dyDescent="0.25">
      <c r="A5435" s="2"/>
    </row>
    <row r="5436" spans="1:1" x14ac:dyDescent="0.25">
      <c r="A5436" s="2"/>
    </row>
    <row r="5437" spans="1:1" x14ac:dyDescent="0.25">
      <c r="A5437" s="2"/>
    </row>
    <row r="5438" spans="1:1" x14ac:dyDescent="0.25">
      <c r="A5438" s="2"/>
    </row>
    <row r="5439" spans="1:1" x14ac:dyDescent="0.25">
      <c r="A5439" s="2"/>
    </row>
    <row r="5440" spans="1:1" x14ac:dyDescent="0.25">
      <c r="A5440" s="2"/>
    </row>
    <row r="5441" spans="1:1" x14ac:dyDescent="0.25">
      <c r="A5441" s="2"/>
    </row>
    <row r="5442" spans="1:1" x14ac:dyDescent="0.25">
      <c r="A5442" s="2"/>
    </row>
    <row r="5443" spans="1:1" x14ac:dyDescent="0.25">
      <c r="A5443" s="2"/>
    </row>
    <row r="5444" spans="1:1" x14ac:dyDescent="0.25">
      <c r="A5444" s="2"/>
    </row>
    <row r="5445" spans="1:1" x14ac:dyDescent="0.25">
      <c r="A5445" s="2"/>
    </row>
    <row r="5446" spans="1:1" x14ac:dyDescent="0.25">
      <c r="A5446" s="2"/>
    </row>
    <row r="5447" spans="1:1" x14ac:dyDescent="0.25">
      <c r="A5447" s="2"/>
    </row>
    <row r="5448" spans="1:1" x14ac:dyDescent="0.25">
      <c r="A5448" s="2"/>
    </row>
    <row r="5449" spans="1:1" x14ac:dyDescent="0.25">
      <c r="A5449" s="2"/>
    </row>
    <row r="5450" spans="1:1" x14ac:dyDescent="0.25">
      <c r="A5450" s="2"/>
    </row>
    <row r="5451" spans="1:1" x14ac:dyDescent="0.25">
      <c r="A5451" s="2"/>
    </row>
    <row r="5452" spans="1:1" x14ac:dyDescent="0.25">
      <c r="A5452" s="2"/>
    </row>
    <row r="5453" spans="1:1" x14ac:dyDescent="0.25">
      <c r="A5453" s="2"/>
    </row>
    <row r="5454" spans="1:1" x14ac:dyDescent="0.25">
      <c r="A5454" s="2"/>
    </row>
    <row r="5455" spans="1:1" x14ac:dyDescent="0.25">
      <c r="A5455" s="2"/>
    </row>
    <row r="5456" spans="1:1" x14ac:dyDescent="0.25">
      <c r="A5456" s="2"/>
    </row>
    <row r="5457" spans="1:1" x14ac:dyDescent="0.25">
      <c r="A5457" s="2"/>
    </row>
    <row r="5458" spans="1:1" x14ac:dyDescent="0.25">
      <c r="A5458" s="2"/>
    </row>
    <row r="5459" spans="1:1" x14ac:dyDescent="0.25">
      <c r="A5459" s="2"/>
    </row>
    <row r="5460" spans="1:1" x14ac:dyDescent="0.25">
      <c r="A5460" s="2"/>
    </row>
    <row r="5461" spans="1:1" x14ac:dyDescent="0.25">
      <c r="A5461" s="2"/>
    </row>
    <row r="5462" spans="1:1" x14ac:dyDescent="0.25">
      <c r="A5462" s="2"/>
    </row>
    <row r="5463" spans="1:1" x14ac:dyDescent="0.25">
      <c r="A5463" s="2"/>
    </row>
    <row r="5464" spans="1:1" x14ac:dyDescent="0.25">
      <c r="A5464" s="2"/>
    </row>
    <row r="5465" spans="1:1" x14ac:dyDescent="0.25">
      <c r="A5465" s="2"/>
    </row>
    <row r="5466" spans="1:1" x14ac:dyDescent="0.25">
      <c r="A5466" s="2"/>
    </row>
    <row r="5467" spans="1:1" x14ac:dyDescent="0.25">
      <c r="A5467" s="2"/>
    </row>
    <row r="5468" spans="1:1" x14ac:dyDescent="0.25">
      <c r="A5468" s="2"/>
    </row>
    <row r="5469" spans="1:1" x14ac:dyDescent="0.25">
      <c r="A5469" s="2"/>
    </row>
    <row r="5470" spans="1:1" x14ac:dyDescent="0.25">
      <c r="A5470" s="2"/>
    </row>
    <row r="5471" spans="1:1" x14ac:dyDescent="0.25">
      <c r="A5471" s="2"/>
    </row>
    <row r="5472" spans="1:1" x14ac:dyDescent="0.25">
      <c r="A5472" s="2"/>
    </row>
    <row r="5473" spans="1:1" x14ac:dyDescent="0.25">
      <c r="A5473" s="2"/>
    </row>
    <row r="5474" spans="1:1" x14ac:dyDescent="0.25">
      <c r="A5474" s="2"/>
    </row>
    <row r="5475" spans="1:1" x14ac:dyDescent="0.25">
      <c r="A5475" s="2"/>
    </row>
    <row r="5476" spans="1:1" x14ac:dyDescent="0.25">
      <c r="A5476" s="2"/>
    </row>
    <row r="5477" spans="1:1" x14ac:dyDescent="0.25">
      <c r="A5477" s="2"/>
    </row>
    <row r="5478" spans="1:1" x14ac:dyDescent="0.25">
      <c r="A5478" s="2"/>
    </row>
    <row r="5479" spans="1:1" x14ac:dyDescent="0.25">
      <c r="A5479" s="2"/>
    </row>
    <row r="5480" spans="1:1" x14ac:dyDescent="0.25">
      <c r="A5480" s="2"/>
    </row>
    <row r="5481" spans="1:1" x14ac:dyDescent="0.25">
      <c r="A5481" s="2"/>
    </row>
    <row r="5482" spans="1:1" x14ac:dyDescent="0.25">
      <c r="A5482" s="2"/>
    </row>
    <row r="5483" spans="1:1" x14ac:dyDescent="0.25">
      <c r="A5483" s="2"/>
    </row>
    <row r="5484" spans="1:1" x14ac:dyDescent="0.25">
      <c r="A5484" s="2"/>
    </row>
    <row r="5485" spans="1:1" x14ac:dyDescent="0.25">
      <c r="A5485" s="2"/>
    </row>
    <row r="5486" spans="1:1" x14ac:dyDescent="0.25">
      <c r="A5486" s="2"/>
    </row>
    <row r="5487" spans="1:1" x14ac:dyDescent="0.25">
      <c r="A5487" s="2"/>
    </row>
    <row r="5488" spans="1:1" x14ac:dyDescent="0.25">
      <c r="A5488" s="2"/>
    </row>
    <row r="5489" spans="1:1" x14ac:dyDescent="0.25">
      <c r="A5489" s="2"/>
    </row>
    <row r="5490" spans="1:1" x14ac:dyDescent="0.25">
      <c r="A5490" s="2"/>
    </row>
    <row r="5491" spans="1:1" x14ac:dyDescent="0.25">
      <c r="A5491" s="2"/>
    </row>
    <row r="5492" spans="1:1" x14ac:dyDescent="0.25">
      <c r="A5492" s="2"/>
    </row>
    <row r="5493" spans="1:1" x14ac:dyDescent="0.25">
      <c r="A5493" s="2"/>
    </row>
    <row r="5494" spans="1:1" x14ac:dyDescent="0.25">
      <c r="A5494" s="2"/>
    </row>
    <row r="5495" spans="1:1" x14ac:dyDescent="0.25">
      <c r="A5495" s="2"/>
    </row>
    <row r="5496" spans="1:1" x14ac:dyDescent="0.25">
      <c r="A5496" s="2"/>
    </row>
    <row r="5497" spans="1:1" x14ac:dyDescent="0.25">
      <c r="A5497" s="2"/>
    </row>
    <row r="5498" spans="1:1" x14ac:dyDescent="0.25">
      <c r="A5498" s="2"/>
    </row>
    <row r="5499" spans="1:1" x14ac:dyDescent="0.25">
      <c r="A5499" s="2"/>
    </row>
    <row r="5500" spans="1:1" x14ac:dyDescent="0.25">
      <c r="A5500" s="2"/>
    </row>
    <row r="5501" spans="1:1" x14ac:dyDescent="0.25">
      <c r="A5501" s="2"/>
    </row>
    <row r="5502" spans="1:1" x14ac:dyDescent="0.25">
      <c r="A5502" s="2"/>
    </row>
    <row r="5503" spans="1:1" x14ac:dyDescent="0.25">
      <c r="A5503" s="2"/>
    </row>
    <row r="5504" spans="1:1" x14ac:dyDescent="0.25">
      <c r="A5504" s="2"/>
    </row>
    <row r="5505" spans="1:1" x14ac:dyDescent="0.25">
      <c r="A5505" s="2"/>
    </row>
    <row r="5506" spans="1:1" x14ac:dyDescent="0.25">
      <c r="A5506" s="2"/>
    </row>
    <row r="5507" spans="1:1" x14ac:dyDescent="0.25">
      <c r="A5507" s="2"/>
    </row>
    <row r="5508" spans="1:1" x14ac:dyDescent="0.25">
      <c r="A5508" s="2"/>
    </row>
    <row r="5509" spans="1:1" x14ac:dyDescent="0.25">
      <c r="A5509" s="2"/>
    </row>
    <row r="5510" spans="1:1" x14ac:dyDescent="0.25">
      <c r="A5510" s="2"/>
    </row>
    <row r="5511" spans="1:1" x14ac:dyDescent="0.25">
      <c r="A5511" s="2"/>
    </row>
    <row r="5512" spans="1:1" x14ac:dyDescent="0.25">
      <c r="A5512" s="2"/>
    </row>
    <row r="5513" spans="1:1" x14ac:dyDescent="0.25">
      <c r="A5513" s="2"/>
    </row>
    <row r="5514" spans="1:1" x14ac:dyDescent="0.25">
      <c r="A5514" s="2"/>
    </row>
    <row r="5515" spans="1:1" x14ac:dyDescent="0.25">
      <c r="A5515" s="2"/>
    </row>
    <row r="5516" spans="1:1" x14ac:dyDescent="0.25">
      <c r="A5516" s="2"/>
    </row>
    <row r="5517" spans="1:1" x14ac:dyDescent="0.25">
      <c r="A5517" s="2"/>
    </row>
    <row r="5518" spans="1:1" x14ac:dyDescent="0.25">
      <c r="A5518" s="2"/>
    </row>
    <row r="5519" spans="1:1" x14ac:dyDescent="0.25">
      <c r="A5519" s="2"/>
    </row>
    <row r="5520" spans="1:1" x14ac:dyDescent="0.25">
      <c r="A5520" s="2"/>
    </row>
    <row r="5521" spans="1:1" x14ac:dyDescent="0.25">
      <c r="A5521" s="2"/>
    </row>
    <row r="5522" spans="1:1" x14ac:dyDescent="0.25">
      <c r="A5522" s="2"/>
    </row>
    <row r="5523" spans="1:1" x14ac:dyDescent="0.25">
      <c r="A5523" s="2"/>
    </row>
    <row r="5524" spans="1:1" x14ac:dyDescent="0.25">
      <c r="A5524" s="2"/>
    </row>
    <row r="5525" spans="1:1" x14ac:dyDescent="0.25">
      <c r="A5525" s="2"/>
    </row>
    <row r="5526" spans="1:1" x14ac:dyDescent="0.25">
      <c r="A5526" s="2"/>
    </row>
    <row r="5527" spans="1:1" x14ac:dyDescent="0.25">
      <c r="A5527" s="2"/>
    </row>
    <row r="5528" spans="1:1" x14ac:dyDescent="0.25">
      <c r="A5528" s="2"/>
    </row>
    <row r="5529" spans="1:1" x14ac:dyDescent="0.25">
      <c r="A5529" s="2"/>
    </row>
    <row r="5530" spans="1:1" x14ac:dyDescent="0.25">
      <c r="A5530" s="2"/>
    </row>
    <row r="5531" spans="1:1" x14ac:dyDescent="0.25">
      <c r="A5531" s="2"/>
    </row>
    <row r="5532" spans="1:1" x14ac:dyDescent="0.25">
      <c r="A5532" s="2"/>
    </row>
    <row r="5533" spans="1:1" x14ac:dyDescent="0.25">
      <c r="A5533" s="2"/>
    </row>
    <row r="5534" spans="1:1" x14ac:dyDescent="0.25">
      <c r="A5534" s="2"/>
    </row>
    <row r="5535" spans="1:1" x14ac:dyDescent="0.25">
      <c r="A5535" s="2"/>
    </row>
    <row r="5536" spans="1:1" x14ac:dyDescent="0.25">
      <c r="A5536" s="2"/>
    </row>
    <row r="5537" spans="1:1" x14ac:dyDescent="0.25">
      <c r="A5537" s="2"/>
    </row>
    <row r="5538" spans="1:1" x14ac:dyDescent="0.25">
      <c r="A5538" s="2"/>
    </row>
    <row r="5539" spans="1:1" x14ac:dyDescent="0.25">
      <c r="A5539" s="2"/>
    </row>
    <row r="5540" spans="1:1" x14ac:dyDescent="0.25">
      <c r="A5540" s="2"/>
    </row>
    <row r="5541" spans="1:1" x14ac:dyDescent="0.25">
      <c r="A5541" s="2"/>
    </row>
    <row r="5542" spans="1:1" x14ac:dyDescent="0.25">
      <c r="A5542" s="2"/>
    </row>
    <row r="5543" spans="1:1" x14ac:dyDescent="0.25">
      <c r="A5543" s="2"/>
    </row>
    <row r="5544" spans="1:1" x14ac:dyDescent="0.25">
      <c r="A5544" s="2"/>
    </row>
    <row r="5545" spans="1:1" x14ac:dyDescent="0.25">
      <c r="A5545" s="2"/>
    </row>
    <row r="5546" spans="1:1" x14ac:dyDescent="0.25">
      <c r="A5546" s="2"/>
    </row>
    <row r="5547" spans="1:1" x14ac:dyDescent="0.25">
      <c r="A5547" s="2"/>
    </row>
    <row r="5548" spans="1:1" x14ac:dyDescent="0.25">
      <c r="A5548" s="2"/>
    </row>
    <row r="5549" spans="1:1" x14ac:dyDescent="0.25">
      <c r="A5549" s="2"/>
    </row>
    <row r="5550" spans="1:1" x14ac:dyDescent="0.25">
      <c r="A5550" s="2"/>
    </row>
    <row r="5551" spans="1:1" x14ac:dyDescent="0.25">
      <c r="A5551" s="2"/>
    </row>
    <row r="5552" spans="1:1" x14ac:dyDescent="0.25">
      <c r="A5552" s="2"/>
    </row>
    <row r="5553" spans="1:1" x14ac:dyDescent="0.25">
      <c r="A5553" s="2"/>
    </row>
    <row r="5554" spans="1:1" x14ac:dyDescent="0.25">
      <c r="A5554" s="2"/>
    </row>
    <row r="5555" spans="1:1" x14ac:dyDescent="0.25">
      <c r="A5555" s="2"/>
    </row>
    <row r="5556" spans="1:1" x14ac:dyDescent="0.25">
      <c r="A5556" s="2"/>
    </row>
    <row r="5557" spans="1:1" x14ac:dyDescent="0.25">
      <c r="A5557" s="2"/>
    </row>
    <row r="5558" spans="1:1" x14ac:dyDescent="0.25">
      <c r="A5558" s="2"/>
    </row>
    <row r="5559" spans="1:1" x14ac:dyDescent="0.25">
      <c r="A5559" s="2"/>
    </row>
    <row r="5560" spans="1:1" x14ac:dyDescent="0.25">
      <c r="A5560" s="2"/>
    </row>
    <row r="5561" spans="1:1" x14ac:dyDescent="0.25">
      <c r="A5561" s="2"/>
    </row>
    <row r="5562" spans="1:1" x14ac:dyDescent="0.25">
      <c r="A5562" s="2"/>
    </row>
    <row r="5563" spans="1:1" x14ac:dyDescent="0.25">
      <c r="A5563" s="2"/>
    </row>
    <row r="5564" spans="1:1" x14ac:dyDescent="0.25">
      <c r="A5564" s="2"/>
    </row>
    <row r="5565" spans="1:1" x14ac:dyDescent="0.25">
      <c r="A5565" s="2"/>
    </row>
    <row r="5566" spans="1:1" x14ac:dyDescent="0.25">
      <c r="A5566" s="2"/>
    </row>
    <row r="5567" spans="1:1" x14ac:dyDescent="0.25">
      <c r="A5567" s="2"/>
    </row>
    <row r="5568" spans="1:1" x14ac:dyDescent="0.25">
      <c r="A5568" s="2"/>
    </row>
    <row r="5569" spans="1:1" x14ac:dyDescent="0.25">
      <c r="A5569" s="2"/>
    </row>
    <row r="5570" spans="1:1" x14ac:dyDescent="0.25">
      <c r="A5570" s="2"/>
    </row>
    <row r="5571" spans="1:1" x14ac:dyDescent="0.25">
      <c r="A5571" s="2"/>
    </row>
    <row r="5572" spans="1:1" x14ac:dyDescent="0.25">
      <c r="A5572" s="2"/>
    </row>
    <row r="5573" spans="1:1" x14ac:dyDescent="0.25">
      <c r="A5573" s="2"/>
    </row>
    <row r="5574" spans="1:1" x14ac:dyDescent="0.25">
      <c r="A5574" s="2"/>
    </row>
    <row r="5575" spans="1:1" x14ac:dyDescent="0.25">
      <c r="A5575" s="2"/>
    </row>
    <row r="5576" spans="1:1" x14ac:dyDescent="0.25">
      <c r="A5576" s="2"/>
    </row>
    <row r="5577" spans="1:1" x14ac:dyDescent="0.25">
      <c r="A5577" s="2"/>
    </row>
    <row r="5578" spans="1:1" x14ac:dyDescent="0.25">
      <c r="A5578" s="2"/>
    </row>
    <row r="5579" spans="1:1" x14ac:dyDescent="0.25">
      <c r="A5579" s="2"/>
    </row>
    <row r="5580" spans="1:1" x14ac:dyDescent="0.25">
      <c r="A5580" s="2"/>
    </row>
    <row r="5581" spans="1:1" x14ac:dyDescent="0.25">
      <c r="A5581" s="2"/>
    </row>
    <row r="5582" spans="1:1" x14ac:dyDescent="0.25">
      <c r="A5582" s="2"/>
    </row>
    <row r="5583" spans="1:1" x14ac:dyDescent="0.25">
      <c r="A5583" s="2"/>
    </row>
    <row r="5584" spans="1:1" x14ac:dyDescent="0.25">
      <c r="A5584" s="2"/>
    </row>
    <row r="5585" spans="1:1" x14ac:dyDescent="0.25">
      <c r="A5585" s="2"/>
    </row>
    <row r="5586" spans="1:1" x14ac:dyDescent="0.25">
      <c r="A5586" s="2"/>
    </row>
    <row r="5587" spans="1:1" x14ac:dyDescent="0.25">
      <c r="A5587" s="2"/>
    </row>
    <row r="5588" spans="1:1" x14ac:dyDescent="0.25">
      <c r="A5588" s="2"/>
    </row>
    <row r="5589" spans="1:1" x14ac:dyDescent="0.25">
      <c r="A5589" s="2"/>
    </row>
    <row r="5590" spans="1:1" x14ac:dyDescent="0.25">
      <c r="A5590" s="2"/>
    </row>
    <row r="5591" spans="1:1" x14ac:dyDescent="0.25">
      <c r="A5591" s="2"/>
    </row>
    <row r="5592" spans="1:1" x14ac:dyDescent="0.25">
      <c r="A5592" s="2"/>
    </row>
    <row r="5593" spans="1:1" x14ac:dyDescent="0.25">
      <c r="A5593" s="2"/>
    </row>
    <row r="5594" spans="1:1" x14ac:dyDescent="0.25">
      <c r="A5594" s="2"/>
    </row>
    <row r="5595" spans="1:1" x14ac:dyDescent="0.25">
      <c r="A5595" s="2"/>
    </row>
    <row r="5596" spans="1:1" x14ac:dyDescent="0.25">
      <c r="A5596" s="2"/>
    </row>
    <row r="5597" spans="1:1" x14ac:dyDescent="0.25">
      <c r="A5597" s="2"/>
    </row>
    <row r="5598" spans="1:1" x14ac:dyDescent="0.25">
      <c r="A5598" s="2"/>
    </row>
    <row r="5599" spans="1:1" x14ac:dyDescent="0.25">
      <c r="A5599" s="2"/>
    </row>
    <row r="5600" spans="1:1" x14ac:dyDescent="0.25">
      <c r="A5600" s="2"/>
    </row>
    <row r="5601" spans="1:1" x14ac:dyDescent="0.25">
      <c r="A5601" s="2"/>
    </row>
    <row r="5602" spans="1:1" x14ac:dyDescent="0.25">
      <c r="A5602" s="2"/>
    </row>
    <row r="5603" spans="1:1" x14ac:dyDescent="0.25">
      <c r="A5603" s="2"/>
    </row>
    <row r="5604" spans="1:1" x14ac:dyDescent="0.25">
      <c r="A5604" s="2"/>
    </row>
    <row r="5605" spans="1:1" x14ac:dyDescent="0.25">
      <c r="A5605" s="2"/>
    </row>
    <row r="5606" spans="1:1" x14ac:dyDescent="0.25">
      <c r="A5606" s="2"/>
    </row>
    <row r="5607" spans="1:1" x14ac:dyDescent="0.25">
      <c r="A5607" s="2"/>
    </row>
    <row r="5608" spans="1:1" x14ac:dyDescent="0.25">
      <c r="A5608" s="2"/>
    </row>
    <row r="5609" spans="1:1" x14ac:dyDescent="0.25">
      <c r="A5609" s="2"/>
    </row>
    <row r="5610" spans="1:1" x14ac:dyDescent="0.25">
      <c r="A5610" s="2"/>
    </row>
    <row r="5611" spans="1:1" x14ac:dyDescent="0.25">
      <c r="A5611" s="2"/>
    </row>
    <row r="5612" spans="1:1" x14ac:dyDescent="0.25">
      <c r="A5612" s="2"/>
    </row>
    <row r="5613" spans="1:1" x14ac:dyDescent="0.25">
      <c r="A5613" s="2"/>
    </row>
    <row r="5614" spans="1:1" x14ac:dyDescent="0.25">
      <c r="A5614" s="2"/>
    </row>
    <row r="5615" spans="1:1" x14ac:dyDescent="0.25">
      <c r="A5615" s="2"/>
    </row>
    <row r="5616" spans="1:1" x14ac:dyDescent="0.25">
      <c r="A5616" s="2"/>
    </row>
    <row r="5617" spans="1:1" x14ac:dyDescent="0.25">
      <c r="A5617" s="2"/>
    </row>
    <row r="5618" spans="1:1" x14ac:dyDescent="0.25">
      <c r="A5618" s="2"/>
    </row>
    <row r="5619" spans="1:1" x14ac:dyDescent="0.25">
      <c r="A5619" s="2"/>
    </row>
    <row r="5620" spans="1:1" x14ac:dyDescent="0.25">
      <c r="A5620" s="2"/>
    </row>
    <row r="5621" spans="1:1" x14ac:dyDescent="0.25">
      <c r="A5621" s="2"/>
    </row>
    <row r="5622" spans="1:1" x14ac:dyDescent="0.25">
      <c r="A5622" s="2"/>
    </row>
    <row r="5623" spans="1:1" x14ac:dyDescent="0.25">
      <c r="A5623" s="2"/>
    </row>
    <row r="5624" spans="1:1" x14ac:dyDescent="0.25">
      <c r="A5624" s="2"/>
    </row>
    <row r="5625" spans="1:1" x14ac:dyDescent="0.25">
      <c r="A5625" s="2"/>
    </row>
    <row r="5626" spans="1:1" x14ac:dyDescent="0.25">
      <c r="A5626" s="2"/>
    </row>
    <row r="5627" spans="1:1" x14ac:dyDescent="0.25">
      <c r="A5627" s="2"/>
    </row>
    <row r="5628" spans="1:1" x14ac:dyDescent="0.25">
      <c r="A5628" s="2"/>
    </row>
    <row r="5629" spans="1:1" x14ac:dyDescent="0.25">
      <c r="A5629" s="2"/>
    </row>
    <row r="5630" spans="1:1" x14ac:dyDescent="0.25">
      <c r="A5630" s="2"/>
    </row>
    <row r="5631" spans="1:1" x14ac:dyDescent="0.25">
      <c r="A5631" s="2"/>
    </row>
    <row r="5632" spans="1:1" x14ac:dyDescent="0.25">
      <c r="A5632" s="2"/>
    </row>
    <row r="5633" spans="1:1" x14ac:dyDescent="0.25">
      <c r="A5633" s="2"/>
    </row>
    <row r="5634" spans="1:1" x14ac:dyDescent="0.25">
      <c r="A5634" s="2"/>
    </row>
    <row r="5635" spans="1:1" x14ac:dyDescent="0.25">
      <c r="A5635" s="2"/>
    </row>
    <row r="5636" spans="1:1" x14ac:dyDescent="0.25">
      <c r="A5636" s="2"/>
    </row>
    <row r="5637" spans="1:1" x14ac:dyDescent="0.25">
      <c r="A5637" s="2"/>
    </row>
    <row r="5638" spans="1:1" x14ac:dyDescent="0.25">
      <c r="A5638" s="2"/>
    </row>
    <row r="5639" spans="1:1" x14ac:dyDescent="0.25">
      <c r="A5639" s="2"/>
    </row>
    <row r="5640" spans="1:1" x14ac:dyDescent="0.25">
      <c r="A5640" s="2"/>
    </row>
    <row r="5641" spans="1:1" x14ac:dyDescent="0.25">
      <c r="A5641" s="2"/>
    </row>
    <row r="5642" spans="1:1" x14ac:dyDescent="0.25">
      <c r="A5642" s="2"/>
    </row>
    <row r="5643" spans="1:1" x14ac:dyDescent="0.25">
      <c r="A5643" s="2"/>
    </row>
    <row r="5644" spans="1:1" x14ac:dyDescent="0.25">
      <c r="A5644" s="2"/>
    </row>
    <row r="5645" spans="1:1" x14ac:dyDescent="0.25">
      <c r="A5645" s="2"/>
    </row>
    <row r="5646" spans="1:1" x14ac:dyDescent="0.25">
      <c r="A5646" s="2"/>
    </row>
    <row r="5647" spans="1:1" x14ac:dyDescent="0.25">
      <c r="A5647" s="2"/>
    </row>
    <row r="5648" spans="1:1" x14ac:dyDescent="0.25">
      <c r="A5648" s="2"/>
    </row>
    <row r="5649" spans="1:1" x14ac:dyDescent="0.25">
      <c r="A5649" s="2"/>
    </row>
    <row r="5650" spans="1:1" x14ac:dyDescent="0.25">
      <c r="A5650" s="2"/>
    </row>
    <row r="5651" spans="1:1" x14ac:dyDescent="0.25">
      <c r="A5651" s="2"/>
    </row>
    <row r="5652" spans="1:1" x14ac:dyDescent="0.25">
      <c r="A5652" s="2"/>
    </row>
    <row r="5653" spans="1:1" x14ac:dyDescent="0.25">
      <c r="A5653" s="2"/>
    </row>
    <row r="5654" spans="1:1" x14ac:dyDescent="0.25">
      <c r="A5654" s="2"/>
    </row>
    <row r="5655" spans="1:1" x14ac:dyDescent="0.25">
      <c r="A5655" s="2"/>
    </row>
    <row r="5656" spans="1:1" x14ac:dyDescent="0.25">
      <c r="A5656" s="2"/>
    </row>
    <row r="5657" spans="1:1" x14ac:dyDescent="0.25">
      <c r="A5657" s="2"/>
    </row>
    <row r="5658" spans="1:1" x14ac:dyDescent="0.25">
      <c r="A5658" s="2"/>
    </row>
    <row r="5659" spans="1:1" x14ac:dyDescent="0.25">
      <c r="A5659" s="2"/>
    </row>
    <row r="5660" spans="1:1" x14ac:dyDescent="0.25">
      <c r="A5660" s="2"/>
    </row>
    <row r="5661" spans="1:1" x14ac:dyDescent="0.25">
      <c r="A5661" s="2"/>
    </row>
    <row r="5662" spans="1:1" x14ac:dyDescent="0.25">
      <c r="A5662" s="2"/>
    </row>
    <row r="5663" spans="1:1" x14ac:dyDescent="0.25">
      <c r="A5663" s="2"/>
    </row>
    <row r="5664" spans="1:1" x14ac:dyDescent="0.25">
      <c r="A5664" s="2"/>
    </row>
    <row r="5665" spans="1:1" x14ac:dyDescent="0.25">
      <c r="A5665" s="2"/>
    </row>
    <row r="5666" spans="1:1" x14ac:dyDescent="0.25">
      <c r="A5666" s="2"/>
    </row>
    <row r="5667" spans="1:1" x14ac:dyDescent="0.25">
      <c r="A5667" s="2"/>
    </row>
    <row r="5668" spans="1:1" x14ac:dyDescent="0.25">
      <c r="A5668" s="2"/>
    </row>
    <row r="5669" spans="1:1" x14ac:dyDescent="0.25">
      <c r="A5669" s="2"/>
    </row>
    <row r="5670" spans="1:1" x14ac:dyDescent="0.25">
      <c r="A5670" s="2"/>
    </row>
    <row r="5671" spans="1:1" x14ac:dyDescent="0.25">
      <c r="A5671" s="2"/>
    </row>
    <row r="5672" spans="1:1" x14ac:dyDescent="0.25">
      <c r="A5672" s="2"/>
    </row>
    <row r="5673" spans="1:1" x14ac:dyDescent="0.25">
      <c r="A5673" s="2"/>
    </row>
    <row r="5674" spans="1:1" x14ac:dyDescent="0.25">
      <c r="A5674" s="2"/>
    </row>
    <row r="5675" spans="1:1" x14ac:dyDescent="0.25">
      <c r="A5675" s="2"/>
    </row>
    <row r="5676" spans="1:1" x14ac:dyDescent="0.25">
      <c r="A5676" s="2"/>
    </row>
    <row r="5677" spans="1:1" x14ac:dyDescent="0.25">
      <c r="A5677" s="2"/>
    </row>
    <row r="5678" spans="1:1" x14ac:dyDescent="0.25">
      <c r="A5678" s="2"/>
    </row>
    <row r="5679" spans="1:1" x14ac:dyDescent="0.25">
      <c r="A5679" s="2"/>
    </row>
    <row r="5680" spans="1:1" x14ac:dyDescent="0.25">
      <c r="A5680" s="2"/>
    </row>
    <row r="5681" spans="1:1" x14ac:dyDescent="0.25">
      <c r="A5681" s="2"/>
    </row>
    <row r="5682" spans="1:1" x14ac:dyDescent="0.25">
      <c r="A5682" s="2"/>
    </row>
    <row r="5683" spans="1:1" x14ac:dyDescent="0.25">
      <c r="A5683" s="2"/>
    </row>
    <row r="5684" spans="1:1" x14ac:dyDescent="0.25">
      <c r="A5684" s="2"/>
    </row>
    <row r="5685" spans="1:1" x14ac:dyDescent="0.25">
      <c r="A5685" s="2"/>
    </row>
    <row r="5686" spans="1:1" x14ac:dyDescent="0.25">
      <c r="A5686" s="2"/>
    </row>
    <row r="5687" spans="1:1" x14ac:dyDescent="0.25">
      <c r="A5687" s="2"/>
    </row>
    <row r="5688" spans="1:1" x14ac:dyDescent="0.25">
      <c r="A5688" s="2"/>
    </row>
    <row r="5689" spans="1:1" x14ac:dyDescent="0.25">
      <c r="A5689" s="2"/>
    </row>
    <row r="5690" spans="1:1" x14ac:dyDescent="0.25">
      <c r="A5690" s="2"/>
    </row>
    <row r="5691" spans="1:1" x14ac:dyDescent="0.25">
      <c r="A5691" s="2"/>
    </row>
    <row r="5692" spans="1:1" x14ac:dyDescent="0.25">
      <c r="A5692" s="2"/>
    </row>
    <row r="5693" spans="1:1" x14ac:dyDescent="0.25">
      <c r="A5693" s="2"/>
    </row>
    <row r="5694" spans="1:1" x14ac:dyDescent="0.25">
      <c r="A5694" s="2"/>
    </row>
    <row r="5695" spans="1:1" x14ac:dyDescent="0.25">
      <c r="A5695" s="2"/>
    </row>
    <row r="5696" spans="1:1" x14ac:dyDescent="0.25">
      <c r="A5696" s="2"/>
    </row>
    <row r="5697" spans="1:1" x14ac:dyDescent="0.25">
      <c r="A5697" s="2"/>
    </row>
    <row r="5698" spans="1:1" x14ac:dyDescent="0.25">
      <c r="A5698" s="2"/>
    </row>
    <row r="5699" spans="1:1" x14ac:dyDescent="0.25">
      <c r="A5699" s="2"/>
    </row>
    <row r="5700" spans="1:1" x14ac:dyDescent="0.25">
      <c r="A5700" s="2"/>
    </row>
    <row r="5701" spans="1:1" x14ac:dyDescent="0.25">
      <c r="A5701" s="2"/>
    </row>
    <row r="5702" spans="1:1" x14ac:dyDescent="0.25">
      <c r="A5702" s="2"/>
    </row>
    <row r="5703" spans="1:1" x14ac:dyDescent="0.25">
      <c r="A5703" s="2"/>
    </row>
    <row r="5704" spans="1:1" x14ac:dyDescent="0.25">
      <c r="A5704" s="2"/>
    </row>
    <row r="5705" spans="1:1" x14ac:dyDescent="0.25">
      <c r="A5705" s="2"/>
    </row>
    <row r="5706" spans="1:1" x14ac:dyDescent="0.25">
      <c r="A5706" s="2"/>
    </row>
    <row r="5707" spans="1:1" x14ac:dyDescent="0.25">
      <c r="A5707" s="2"/>
    </row>
    <row r="5708" spans="1:1" x14ac:dyDescent="0.25">
      <c r="A5708" s="2"/>
    </row>
    <row r="5709" spans="1:1" x14ac:dyDescent="0.25">
      <c r="A5709" s="2"/>
    </row>
    <row r="5710" spans="1:1" x14ac:dyDescent="0.25">
      <c r="A5710" s="2"/>
    </row>
    <row r="5711" spans="1:1" x14ac:dyDescent="0.25">
      <c r="A5711" s="2"/>
    </row>
    <row r="5712" spans="1:1" x14ac:dyDescent="0.25">
      <c r="A5712" s="2"/>
    </row>
    <row r="5713" spans="1:1" x14ac:dyDescent="0.25">
      <c r="A5713" s="2"/>
    </row>
    <row r="5714" spans="1:1" x14ac:dyDescent="0.25">
      <c r="A5714" s="2"/>
    </row>
    <row r="5715" spans="1:1" x14ac:dyDescent="0.25">
      <c r="A5715" s="2"/>
    </row>
    <row r="5716" spans="1:1" x14ac:dyDescent="0.25">
      <c r="A5716" s="2"/>
    </row>
    <row r="5717" spans="1:1" x14ac:dyDescent="0.25">
      <c r="A5717" s="2"/>
    </row>
    <row r="5718" spans="1:1" x14ac:dyDescent="0.25">
      <c r="A5718" s="2"/>
    </row>
    <row r="5719" spans="1:1" x14ac:dyDescent="0.25">
      <c r="A5719" s="2"/>
    </row>
    <row r="5720" spans="1:1" x14ac:dyDescent="0.25">
      <c r="A5720" s="2"/>
    </row>
    <row r="5721" spans="1:1" x14ac:dyDescent="0.25">
      <c r="A5721" s="2"/>
    </row>
    <row r="5722" spans="1:1" x14ac:dyDescent="0.25">
      <c r="A5722" s="2"/>
    </row>
    <row r="5723" spans="1:1" x14ac:dyDescent="0.25">
      <c r="A5723" s="2"/>
    </row>
    <row r="5724" spans="1:1" x14ac:dyDescent="0.25">
      <c r="A5724" s="2"/>
    </row>
    <row r="5725" spans="1:1" x14ac:dyDescent="0.25">
      <c r="A5725" s="2"/>
    </row>
    <row r="5726" spans="1:1" x14ac:dyDescent="0.25">
      <c r="A5726" s="2"/>
    </row>
    <row r="5727" spans="1:1" x14ac:dyDescent="0.25">
      <c r="A5727" s="2"/>
    </row>
    <row r="5728" spans="1:1" x14ac:dyDescent="0.25">
      <c r="A5728" s="2"/>
    </row>
    <row r="5729" spans="1:1" x14ac:dyDescent="0.25">
      <c r="A5729" s="2"/>
    </row>
    <row r="5730" spans="1:1" x14ac:dyDescent="0.25">
      <c r="A5730" s="2"/>
    </row>
    <row r="5731" spans="1:1" x14ac:dyDescent="0.25">
      <c r="A5731" s="2"/>
    </row>
    <row r="5732" spans="1:1" x14ac:dyDescent="0.25">
      <c r="A5732" s="2"/>
    </row>
    <row r="5733" spans="1:1" x14ac:dyDescent="0.25">
      <c r="A5733" s="2"/>
    </row>
    <row r="5734" spans="1:1" x14ac:dyDescent="0.25">
      <c r="A5734" s="2"/>
    </row>
    <row r="5735" spans="1:1" x14ac:dyDescent="0.25">
      <c r="A5735" s="2"/>
    </row>
    <row r="5736" spans="1:1" x14ac:dyDescent="0.25">
      <c r="A5736" s="2"/>
    </row>
    <row r="5737" spans="1:1" x14ac:dyDescent="0.25">
      <c r="A5737" s="2"/>
    </row>
    <row r="5738" spans="1:1" x14ac:dyDescent="0.25">
      <c r="A5738" s="2"/>
    </row>
    <row r="5739" spans="1:1" x14ac:dyDescent="0.25">
      <c r="A5739" s="2"/>
    </row>
    <row r="5740" spans="1:1" x14ac:dyDescent="0.25">
      <c r="A5740" s="2"/>
    </row>
    <row r="5741" spans="1:1" x14ac:dyDescent="0.25">
      <c r="A5741" s="2"/>
    </row>
    <row r="5742" spans="1:1" x14ac:dyDescent="0.25">
      <c r="A5742" s="2"/>
    </row>
    <row r="5743" spans="1:1" x14ac:dyDescent="0.25">
      <c r="A5743" s="2"/>
    </row>
    <row r="5744" spans="1:1" x14ac:dyDescent="0.25">
      <c r="A5744" s="2"/>
    </row>
    <row r="5745" spans="1:1" x14ac:dyDescent="0.25">
      <c r="A5745" s="2"/>
    </row>
    <row r="5746" spans="1:1" x14ac:dyDescent="0.25">
      <c r="A5746" s="2"/>
    </row>
    <row r="5747" spans="1:1" x14ac:dyDescent="0.25">
      <c r="A5747" s="2"/>
    </row>
    <row r="5748" spans="1:1" x14ac:dyDescent="0.25">
      <c r="A5748" s="2"/>
    </row>
    <row r="5749" spans="1:1" x14ac:dyDescent="0.25">
      <c r="A5749" s="2"/>
    </row>
    <row r="5750" spans="1:1" x14ac:dyDescent="0.25">
      <c r="A5750" s="2"/>
    </row>
    <row r="5751" spans="1:1" x14ac:dyDescent="0.25">
      <c r="A5751" s="2"/>
    </row>
    <row r="5752" spans="1:1" x14ac:dyDescent="0.25">
      <c r="A5752" s="2"/>
    </row>
    <row r="5753" spans="1:1" x14ac:dyDescent="0.25">
      <c r="A5753" s="2"/>
    </row>
    <row r="5754" spans="1:1" x14ac:dyDescent="0.25">
      <c r="A5754" s="2"/>
    </row>
    <row r="5755" spans="1:1" x14ac:dyDescent="0.25">
      <c r="A5755" s="2"/>
    </row>
    <row r="5756" spans="1:1" x14ac:dyDescent="0.25">
      <c r="A5756" s="2"/>
    </row>
    <row r="5757" spans="1:1" x14ac:dyDescent="0.25">
      <c r="A5757" s="2"/>
    </row>
    <row r="5758" spans="1:1" x14ac:dyDescent="0.25">
      <c r="A5758" s="2"/>
    </row>
    <row r="5759" spans="1:1" x14ac:dyDescent="0.25">
      <c r="A5759" s="2"/>
    </row>
    <row r="5760" spans="1:1" x14ac:dyDescent="0.25">
      <c r="A5760" s="2"/>
    </row>
    <row r="5761" spans="1:1" x14ac:dyDescent="0.25">
      <c r="A5761" s="2"/>
    </row>
    <row r="5762" spans="1:1" x14ac:dyDescent="0.25">
      <c r="A5762" s="2"/>
    </row>
    <row r="5763" spans="1:1" x14ac:dyDescent="0.25">
      <c r="A5763" s="2"/>
    </row>
    <row r="5764" spans="1:1" x14ac:dyDescent="0.25">
      <c r="A5764" s="2"/>
    </row>
    <row r="5765" spans="1:1" x14ac:dyDescent="0.25">
      <c r="A5765" s="2"/>
    </row>
    <row r="5766" spans="1:1" x14ac:dyDescent="0.25">
      <c r="A5766" s="2"/>
    </row>
    <row r="5767" spans="1:1" x14ac:dyDescent="0.25">
      <c r="A5767" s="2"/>
    </row>
    <row r="5768" spans="1:1" x14ac:dyDescent="0.25">
      <c r="A5768" s="2"/>
    </row>
    <row r="5769" spans="1:1" x14ac:dyDescent="0.25">
      <c r="A5769" s="2"/>
    </row>
    <row r="5770" spans="1:1" x14ac:dyDescent="0.25">
      <c r="A5770" s="2"/>
    </row>
    <row r="5771" spans="1:1" x14ac:dyDescent="0.25">
      <c r="A5771" s="2"/>
    </row>
    <row r="5772" spans="1:1" x14ac:dyDescent="0.25">
      <c r="A5772" s="2"/>
    </row>
    <row r="5773" spans="1:1" x14ac:dyDescent="0.25">
      <c r="A5773" s="2"/>
    </row>
    <row r="5774" spans="1:1" x14ac:dyDescent="0.25">
      <c r="A5774" s="2"/>
    </row>
    <row r="5775" spans="1:1" x14ac:dyDescent="0.25">
      <c r="A5775" s="2"/>
    </row>
    <row r="5776" spans="1:1" x14ac:dyDescent="0.25">
      <c r="A5776" s="2"/>
    </row>
    <row r="5777" spans="1:1" x14ac:dyDescent="0.25">
      <c r="A5777" s="2"/>
    </row>
    <row r="5778" spans="1:1" x14ac:dyDescent="0.25">
      <c r="A5778" s="2"/>
    </row>
    <row r="5779" spans="1:1" x14ac:dyDescent="0.25">
      <c r="A5779" s="2"/>
    </row>
    <row r="5780" spans="1:1" x14ac:dyDescent="0.25">
      <c r="A5780" s="2"/>
    </row>
    <row r="5781" spans="1:1" x14ac:dyDescent="0.25">
      <c r="A5781" s="2"/>
    </row>
    <row r="5782" spans="1:1" x14ac:dyDescent="0.25">
      <c r="A5782" s="2"/>
    </row>
    <row r="5783" spans="1:1" x14ac:dyDescent="0.25">
      <c r="A5783" s="2"/>
    </row>
    <row r="5784" spans="1:1" x14ac:dyDescent="0.25">
      <c r="A5784" s="2"/>
    </row>
    <row r="5785" spans="1:1" x14ac:dyDescent="0.25">
      <c r="A5785" s="2"/>
    </row>
    <row r="5786" spans="1:1" x14ac:dyDescent="0.25">
      <c r="A5786" s="2"/>
    </row>
    <row r="5787" spans="1:1" x14ac:dyDescent="0.25">
      <c r="A5787" s="2"/>
    </row>
    <row r="5788" spans="1:1" x14ac:dyDescent="0.25">
      <c r="A5788" s="2"/>
    </row>
    <row r="5789" spans="1:1" x14ac:dyDescent="0.25">
      <c r="A5789" s="2"/>
    </row>
    <row r="5790" spans="1:1" x14ac:dyDescent="0.25">
      <c r="A5790" s="2"/>
    </row>
    <row r="5791" spans="1:1" x14ac:dyDescent="0.25">
      <c r="A5791" s="2"/>
    </row>
    <row r="5792" spans="1:1" x14ac:dyDescent="0.25">
      <c r="A5792" s="2"/>
    </row>
    <row r="5793" spans="1:1" x14ac:dyDescent="0.25">
      <c r="A5793" s="2"/>
    </row>
    <row r="5794" spans="1:1" x14ac:dyDescent="0.25">
      <c r="A5794" s="2"/>
    </row>
    <row r="5795" spans="1:1" x14ac:dyDescent="0.25">
      <c r="A5795" s="2"/>
    </row>
    <row r="5796" spans="1:1" x14ac:dyDescent="0.25">
      <c r="A5796" s="2"/>
    </row>
    <row r="5797" spans="1:1" x14ac:dyDescent="0.25">
      <c r="A5797" s="2"/>
    </row>
    <row r="5798" spans="1:1" x14ac:dyDescent="0.25">
      <c r="A5798" s="2"/>
    </row>
    <row r="5799" spans="1:1" x14ac:dyDescent="0.25">
      <c r="A5799" s="2"/>
    </row>
    <row r="5800" spans="1:1" x14ac:dyDescent="0.25">
      <c r="A5800" s="2"/>
    </row>
    <row r="5801" spans="1:1" x14ac:dyDescent="0.25">
      <c r="A5801" s="2"/>
    </row>
    <row r="5802" spans="1:1" x14ac:dyDescent="0.25">
      <c r="A5802" s="2"/>
    </row>
    <row r="5803" spans="1:1" x14ac:dyDescent="0.25">
      <c r="A5803" s="2"/>
    </row>
    <row r="5804" spans="1:1" x14ac:dyDescent="0.25">
      <c r="A5804" s="2"/>
    </row>
    <row r="5805" spans="1:1" x14ac:dyDescent="0.25">
      <c r="A5805" s="2"/>
    </row>
    <row r="5806" spans="1:1" x14ac:dyDescent="0.25">
      <c r="A5806" s="2"/>
    </row>
    <row r="5807" spans="1:1" x14ac:dyDescent="0.25">
      <c r="A5807" s="2"/>
    </row>
    <row r="5808" spans="1:1" x14ac:dyDescent="0.25">
      <c r="A5808" s="2"/>
    </row>
    <row r="5809" spans="1:1" x14ac:dyDescent="0.25">
      <c r="A5809" s="2"/>
    </row>
    <row r="5810" spans="1:1" x14ac:dyDescent="0.25">
      <c r="A5810" s="2"/>
    </row>
    <row r="5811" spans="1:1" x14ac:dyDescent="0.25">
      <c r="A5811" s="2"/>
    </row>
    <row r="5812" spans="1:1" x14ac:dyDescent="0.25">
      <c r="A5812" s="2"/>
    </row>
    <row r="5813" spans="1:1" x14ac:dyDescent="0.25">
      <c r="A5813" s="2"/>
    </row>
    <row r="5814" spans="1:1" x14ac:dyDescent="0.25">
      <c r="A5814" s="2"/>
    </row>
    <row r="5815" spans="1:1" x14ac:dyDescent="0.25">
      <c r="A5815" s="2"/>
    </row>
    <row r="5816" spans="1:1" x14ac:dyDescent="0.25">
      <c r="A5816" s="2"/>
    </row>
    <row r="5817" spans="1:1" x14ac:dyDescent="0.25">
      <c r="A5817" s="2"/>
    </row>
    <row r="5818" spans="1:1" x14ac:dyDescent="0.25">
      <c r="A5818" s="2"/>
    </row>
    <row r="5819" spans="1:1" x14ac:dyDescent="0.25">
      <c r="A5819" s="2"/>
    </row>
    <row r="5820" spans="1:1" x14ac:dyDescent="0.25">
      <c r="A5820" s="2"/>
    </row>
    <row r="5821" spans="1:1" x14ac:dyDescent="0.25">
      <c r="A5821" s="2"/>
    </row>
    <row r="5822" spans="1:1" x14ac:dyDescent="0.25">
      <c r="A5822" s="2"/>
    </row>
    <row r="5823" spans="1:1" x14ac:dyDescent="0.25">
      <c r="A5823" s="2"/>
    </row>
    <row r="5824" spans="1:1" x14ac:dyDescent="0.25">
      <c r="A5824" s="2"/>
    </row>
    <row r="5825" spans="1:1" x14ac:dyDescent="0.25">
      <c r="A5825" s="2"/>
    </row>
    <row r="5826" spans="1:1" x14ac:dyDescent="0.25">
      <c r="A5826" s="2"/>
    </row>
    <row r="5827" spans="1:1" x14ac:dyDescent="0.25">
      <c r="A5827" s="2"/>
    </row>
    <row r="5828" spans="1:1" x14ac:dyDescent="0.25">
      <c r="A5828" s="2"/>
    </row>
    <row r="5829" spans="1:1" x14ac:dyDescent="0.25">
      <c r="A5829" s="2"/>
    </row>
    <row r="5830" spans="1:1" x14ac:dyDescent="0.25">
      <c r="A5830" s="2"/>
    </row>
    <row r="5831" spans="1:1" x14ac:dyDescent="0.25">
      <c r="A5831" s="2"/>
    </row>
    <row r="5832" spans="1:1" x14ac:dyDescent="0.25">
      <c r="A5832" s="2"/>
    </row>
    <row r="5833" spans="1:1" x14ac:dyDescent="0.25">
      <c r="A5833" s="2"/>
    </row>
    <row r="5834" spans="1:1" x14ac:dyDescent="0.25">
      <c r="A5834" s="2"/>
    </row>
    <row r="5835" spans="1:1" x14ac:dyDescent="0.25">
      <c r="A5835" s="2"/>
    </row>
    <row r="5836" spans="1:1" x14ac:dyDescent="0.25">
      <c r="A5836" s="2"/>
    </row>
    <row r="5837" spans="1:1" x14ac:dyDescent="0.25">
      <c r="A5837" s="2"/>
    </row>
    <row r="5838" spans="1:1" x14ac:dyDescent="0.25">
      <c r="A5838" s="2"/>
    </row>
    <row r="5839" spans="1:1" x14ac:dyDescent="0.25">
      <c r="A5839" s="2"/>
    </row>
    <row r="5840" spans="1:1" x14ac:dyDescent="0.25">
      <c r="A5840" s="2"/>
    </row>
    <row r="5841" spans="1:1" x14ac:dyDescent="0.25">
      <c r="A5841" s="2"/>
    </row>
    <row r="5842" spans="1:1" x14ac:dyDescent="0.25">
      <c r="A5842" s="2"/>
    </row>
    <row r="5843" spans="1:1" x14ac:dyDescent="0.25">
      <c r="A5843" s="2"/>
    </row>
    <row r="5844" spans="1:1" x14ac:dyDescent="0.25">
      <c r="A5844" s="2"/>
    </row>
    <row r="5845" spans="1:1" x14ac:dyDescent="0.25">
      <c r="A5845" s="2"/>
    </row>
    <row r="5846" spans="1:1" x14ac:dyDescent="0.25">
      <c r="A5846" s="2"/>
    </row>
    <row r="5847" spans="1:1" x14ac:dyDescent="0.25">
      <c r="A5847" s="2"/>
    </row>
    <row r="5848" spans="1:1" x14ac:dyDescent="0.25">
      <c r="A5848" s="2"/>
    </row>
    <row r="5849" spans="1:1" x14ac:dyDescent="0.25">
      <c r="A5849" s="2"/>
    </row>
    <row r="5850" spans="1:1" x14ac:dyDescent="0.25">
      <c r="A5850" s="2"/>
    </row>
    <row r="5851" spans="1:1" x14ac:dyDescent="0.25">
      <c r="A5851" s="2"/>
    </row>
    <row r="5852" spans="1:1" x14ac:dyDescent="0.25">
      <c r="A5852" s="2"/>
    </row>
    <row r="5853" spans="1:1" x14ac:dyDescent="0.25">
      <c r="A5853" s="2"/>
    </row>
    <row r="5854" spans="1:1" x14ac:dyDescent="0.25">
      <c r="A5854" s="2"/>
    </row>
    <row r="5855" spans="1:1" x14ac:dyDescent="0.25">
      <c r="A5855" s="2"/>
    </row>
    <row r="5856" spans="1:1" x14ac:dyDescent="0.25">
      <c r="A5856" s="2"/>
    </row>
    <row r="5857" spans="1:1" x14ac:dyDescent="0.25">
      <c r="A5857" s="2"/>
    </row>
    <row r="5858" spans="1:1" x14ac:dyDescent="0.25">
      <c r="A5858" s="2"/>
    </row>
    <row r="5859" spans="1:1" x14ac:dyDescent="0.25">
      <c r="A5859" s="2"/>
    </row>
    <row r="5860" spans="1:1" x14ac:dyDescent="0.25">
      <c r="A5860" s="2"/>
    </row>
    <row r="5861" spans="1:1" x14ac:dyDescent="0.25">
      <c r="A5861" s="2"/>
    </row>
    <row r="5862" spans="1:1" x14ac:dyDescent="0.25">
      <c r="A5862" s="2"/>
    </row>
    <row r="5863" spans="1:1" x14ac:dyDescent="0.25">
      <c r="A5863" s="2"/>
    </row>
    <row r="5864" spans="1:1" x14ac:dyDescent="0.25">
      <c r="A5864" s="2"/>
    </row>
    <row r="5865" spans="1:1" x14ac:dyDescent="0.25">
      <c r="A5865" s="2"/>
    </row>
    <row r="5866" spans="1:1" x14ac:dyDescent="0.25">
      <c r="A5866" s="2"/>
    </row>
    <row r="5867" spans="1:1" x14ac:dyDescent="0.25">
      <c r="A5867" s="2"/>
    </row>
    <row r="5868" spans="1:1" x14ac:dyDescent="0.25">
      <c r="A5868" s="2"/>
    </row>
    <row r="5869" spans="1:1" x14ac:dyDescent="0.25">
      <c r="A5869" s="2"/>
    </row>
    <row r="5870" spans="1:1" x14ac:dyDescent="0.25">
      <c r="A5870" s="2"/>
    </row>
    <row r="5871" spans="1:1" x14ac:dyDescent="0.25">
      <c r="A5871" s="2"/>
    </row>
    <row r="5872" spans="1:1" x14ac:dyDescent="0.25">
      <c r="A5872" s="2"/>
    </row>
    <row r="5873" spans="1:1" x14ac:dyDescent="0.25">
      <c r="A5873" s="2"/>
    </row>
    <row r="5874" spans="1:1" x14ac:dyDescent="0.25">
      <c r="A5874" s="2"/>
    </row>
    <row r="5875" spans="1:1" x14ac:dyDescent="0.25">
      <c r="A5875" s="2"/>
    </row>
    <row r="5876" spans="1:1" x14ac:dyDescent="0.25">
      <c r="A5876" s="2"/>
    </row>
    <row r="5877" spans="1:1" x14ac:dyDescent="0.25">
      <c r="A5877" s="2"/>
    </row>
    <row r="5878" spans="1:1" x14ac:dyDescent="0.25">
      <c r="A5878" s="2"/>
    </row>
    <row r="5879" spans="1:1" x14ac:dyDescent="0.25">
      <c r="A5879" s="2"/>
    </row>
    <row r="5880" spans="1:1" x14ac:dyDescent="0.25">
      <c r="A5880" s="2"/>
    </row>
    <row r="5881" spans="1:1" x14ac:dyDescent="0.25">
      <c r="A5881" s="2"/>
    </row>
    <row r="5882" spans="1:1" x14ac:dyDescent="0.25">
      <c r="A5882" s="2"/>
    </row>
    <row r="5883" spans="1:1" x14ac:dyDescent="0.25">
      <c r="A5883" s="2"/>
    </row>
    <row r="5884" spans="1:1" x14ac:dyDescent="0.25">
      <c r="A5884" s="2"/>
    </row>
    <row r="5885" spans="1:1" x14ac:dyDescent="0.25">
      <c r="A5885" s="2"/>
    </row>
    <row r="5886" spans="1:1" x14ac:dyDescent="0.25">
      <c r="A5886" s="2"/>
    </row>
    <row r="5887" spans="1:1" x14ac:dyDescent="0.25">
      <c r="A5887" s="2"/>
    </row>
    <row r="5888" spans="1:1" x14ac:dyDescent="0.25">
      <c r="A5888" s="2"/>
    </row>
    <row r="5889" spans="1:1" x14ac:dyDescent="0.25">
      <c r="A5889" s="2"/>
    </row>
    <row r="5890" spans="1:1" x14ac:dyDescent="0.25">
      <c r="A5890" s="2"/>
    </row>
    <row r="5891" spans="1:1" x14ac:dyDescent="0.25">
      <c r="A5891" s="2"/>
    </row>
    <row r="5892" spans="1:1" x14ac:dyDescent="0.25">
      <c r="A5892" s="2"/>
    </row>
    <row r="5893" spans="1:1" x14ac:dyDescent="0.25">
      <c r="A5893" s="2"/>
    </row>
    <row r="5894" spans="1:1" x14ac:dyDescent="0.25">
      <c r="A5894" s="2"/>
    </row>
    <row r="5895" spans="1:1" x14ac:dyDescent="0.25">
      <c r="A5895" s="2"/>
    </row>
    <row r="5896" spans="1:1" x14ac:dyDescent="0.25">
      <c r="A5896" s="2"/>
    </row>
    <row r="5897" spans="1:1" x14ac:dyDescent="0.25">
      <c r="A5897" s="2"/>
    </row>
    <row r="5898" spans="1:1" x14ac:dyDescent="0.25">
      <c r="A5898" s="2"/>
    </row>
    <row r="5899" spans="1:1" x14ac:dyDescent="0.25">
      <c r="A5899" s="2"/>
    </row>
    <row r="5900" spans="1:1" x14ac:dyDescent="0.25">
      <c r="A5900" s="2"/>
    </row>
    <row r="5901" spans="1:1" x14ac:dyDescent="0.25">
      <c r="A5901" s="2"/>
    </row>
    <row r="5902" spans="1:1" x14ac:dyDescent="0.25">
      <c r="A5902" s="2"/>
    </row>
    <row r="5903" spans="1:1" x14ac:dyDescent="0.25">
      <c r="A5903" s="2"/>
    </row>
    <row r="5904" spans="1:1" x14ac:dyDescent="0.25">
      <c r="A5904" s="2"/>
    </row>
    <row r="5905" spans="1:1" x14ac:dyDescent="0.25">
      <c r="A5905" s="2"/>
    </row>
    <row r="5906" spans="1:1" x14ac:dyDescent="0.25">
      <c r="A5906" s="2"/>
    </row>
    <row r="5907" spans="1:1" x14ac:dyDescent="0.25">
      <c r="A5907" s="2"/>
    </row>
    <row r="5908" spans="1:1" x14ac:dyDescent="0.25">
      <c r="A5908" s="2"/>
    </row>
    <row r="5909" spans="1:1" x14ac:dyDescent="0.25">
      <c r="A5909" s="2"/>
    </row>
    <row r="5910" spans="1:1" x14ac:dyDescent="0.25">
      <c r="A5910" s="2"/>
    </row>
    <row r="5911" spans="1:1" x14ac:dyDescent="0.25">
      <c r="A5911" s="2"/>
    </row>
    <row r="5912" spans="1:1" x14ac:dyDescent="0.25">
      <c r="A5912" s="2"/>
    </row>
    <row r="5913" spans="1:1" x14ac:dyDescent="0.25">
      <c r="A5913" s="2"/>
    </row>
    <row r="5914" spans="1:1" x14ac:dyDescent="0.25">
      <c r="A5914" s="2"/>
    </row>
    <row r="5915" spans="1:1" x14ac:dyDescent="0.25">
      <c r="A5915" s="2"/>
    </row>
    <row r="5916" spans="1:1" x14ac:dyDescent="0.25">
      <c r="A5916" s="2"/>
    </row>
    <row r="5917" spans="1:1" x14ac:dyDescent="0.25">
      <c r="A5917" s="2"/>
    </row>
    <row r="5918" spans="1:1" x14ac:dyDescent="0.25">
      <c r="A5918" s="2"/>
    </row>
    <row r="5919" spans="1:1" x14ac:dyDescent="0.25">
      <c r="A5919" s="2"/>
    </row>
    <row r="5920" spans="1:1" x14ac:dyDescent="0.25">
      <c r="A5920" s="2"/>
    </row>
    <row r="5921" spans="1:1" x14ac:dyDescent="0.25">
      <c r="A5921" s="2"/>
    </row>
    <row r="5922" spans="1:1" x14ac:dyDescent="0.25">
      <c r="A5922" s="2"/>
    </row>
    <row r="5923" spans="1:1" x14ac:dyDescent="0.25">
      <c r="A5923" s="2"/>
    </row>
    <row r="5924" spans="1:1" x14ac:dyDescent="0.25">
      <c r="A5924" s="2"/>
    </row>
    <row r="5925" spans="1:1" x14ac:dyDescent="0.25">
      <c r="A5925" s="2"/>
    </row>
    <row r="5926" spans="1:1" x14ac:dyDescent="0.25">
      <c r="A5926" s="2"/>
    </row>
    <row r="5927" spans="1:1" x14ac:dyDescent="0.25">
      <c r="A5927" s="2"/>
    </row>
    <row r="5928" spans="1:1" x14ac:dyDescent="0.25">
      <c r="A5928" s="2"/>
    </row>
    <row r="5929" spans="1:1" x14ac:dyDescent="0.25">
      <c r="A5929" s="2"/>
    </row>
    <row r="5930" spans="1:1" x14ac:dyDescent="0.25">
      <c r="A5930" s="2"/>
    </row>
    <row r="5931" spans="1:1" x14ac:dyDescent="0.25">
      <c r="A5931" s="2"/>
    </row>
    <row r="5932" spans="1:1" x14ac:dyDescent="0.25">
      <c r="A5932" s="2"/>
    </row>
    <row r="5933" spans="1:1" x14ac:dyDescent="0.25">
      <c r="A5933" s="2"/>
    </row>
    <row r="5934" spans="1:1" x14ac:dyDescent="0.25">
      <c r="A5934" s="2"/>
    </row>
    <row r="5935" spans="1:1" x14ac:dyDescent="0.25">
      <c r="A5935" s="2"/>
    </row>
    <row r="5936" spans="1:1" x14ac:dyDescent="0.25">
      <c r="A5936" s="2"/>
    </row>
    <row r="5937" spans="1:1" x14ac:dyDescent="0.25">
      <c r="A5937" s="2"/>
    </row>
    <row r="5938" spans="1:1" x14ac:dyDescent="0.25">
      <c r="A5938" s="2"/>
    </row>
    <row r="5939" spans="1:1" x14ac:dyDescent="0.25">
      <c r="A5939" s="2"/>
    </row>
    <row r="5940" spans="1:1" x14ac:dyDescent="0.25">
      <c r="A5940" s="2"/>
    </row>
    <row r="5941" spans="1:1" x14ac:dyDescent="0.25">
      <c r="A5941" s="2"/>
    </row>
    <row r="5942" spans="1:1" x14ac:dyDescent="0.25">
      <c r="A5942" s="2"/>
    </row>
    <row r="5943" spans="1:1" x14ac:dyDescent="0.25">
      <c r="A5943" s="2"/>
    </row>
    <row r="5944" spans="1:1" x14ac:dyDescent="0.25">
      <c r="A5944" s="2"/>
    </row>
    <row r="5945" spans="1:1" x14ac:dyDescent="0.25">
      <c r="A5945" s="2"/>
    </row>
    <row r="5946" spans="1:1" x14ac:dyDescent="0.25">
      <c r="A5946" s="2"/>
    </row>
    <row r="5947" spans="1:1" x14ac:dyDescent="0.25">
      <c r="A5947" s="2"/>
    </row>
    <row r="5948" spans="1:1" x14ac:dyDescent="0.25">
      <c r="A5948" s="2"/>
    </row>
    <row r="5949" spans="1:1" x14ac:dyDescent="0.25">
      <c r="A5949" s="2"/>
    </row>
    <row r="5950" spans="1:1" x14ac:dyDescent="0.25">
      <c r="A5950" s="2"/>
    </row>
    <row r="5951" spans="1:1" x14ac:dyDescent="0.25">
      <c r="A5951" s="2"/>
    </row>
    <row r="5952" spans="1:1" x14ac:dyDescent="0.25">
      <c r="A5952" s="2"/>
    </row>
    <row r="5953" spans="1:1" x14ac:dyDescent="0.25">
      <c r="A5953" s="2"/>
    </row>
    <row r="5954" spans="1:1" x14ac:dyDescent="0.25">
      <c r="A5954" s="2"/>
    </row>
    <row r="5955" spans="1:1" x14ac:dyDescent="0.25">
      <c r="A5955" s="2"/>
    </row>
    <row r="5956" spans="1:1" x14ac:dyDescent="0.25">
      <c r="A5956" s="2"/>
    </row>
    <row r="5957" spans="1:1" x14ac:dyDescent="0.25">
      <c r="A5957" s="2"/>
    </row>
    <row r="5958" spans="1:1" x14ac:dyDescent="0.25">
      <c r="A5958" s="2"/>
    </row>
    <row r="5959" spans="1:1" x14ac:dyDescent="0.25">
      <c r="A5959" s="2"/>
    </row>
    <row r="5960" spans="1:1" x14ac:dyDescent="0.25">
      <c r="A5960" s="2"/>
    </row>
    <row r="5961" spans="1:1" x14ac:dyDescent="0.25">
      <c r="A5961" s="2"/>
    </row>
    <row r="5962" spans="1:1" x14ac:dyDescent="0.25">
      <c r="A5962" s="2"/>
    </row>
    <row r="5963" spans="1:1" x14ac:dyDescent="0.25">
      <c r="A5963" s="2"/>
    </row>
    <row r="5964" spans="1:1" x14ac:dyDescent="0.25">
      <c r="A5964" s="2"/>
    </row>
    <row r="5965" spans="1:1" x14ac:dyDescent="0.25">
      <c r="A5965" s="2"/>
    </row>
    <row r="5966" spans="1:1" x14ac:dyDescent="0.25">
      <c r="A5966" s="2"/>
    </row>
    <row r="5967" spans="1:1" x14ac:dyDescent="0.25">
      <c r="A5967" s="2"/>
    </row>
    <row r="5968" spans="1:1" x14ac:dyDescent="0.25">
      <c r="A5968" s="2"/>
    </row>
    <row r="5969" spans="1:1" x14ac:dyDescent="0.25">
      <c r="A5969" s="2"/>
    </row>
    <row r="5970" spans="1:1" x14ac:dyDescent="0.25">
      <c r="A5970" s="2"/>
    </row>
    <row r="5971" spans="1:1" x14ac:dyDescent="0.25">
      <c r="A5971" s="2"/>
    </row>
    <row r="5972" spans="1:1" x14ac:dyDescent="0.25">
      <c r="A5972" s="2"/>
    </row>
    <row r="5973" spans="1:1" x14ac:dyDescent="0.25">
      <c r="A5973" s="2"/>
    </row>
    <row r="5974" spans="1:1" x14ac:dyDescent="0.25">
      <c r="A5974" s="2"/>
    </row>
    <row r="5975" spans="1:1" x14ac:dyDescent="0.25">
      <c r="A5975" s="2"/>
    </row>
    <row r="5976" spans="1:1" x14ac:dyDescent="0.25">
      <c r="A5976" s="2"/>
    </row>
    <row r="5977" spans="1:1" x14ac:dyDescent="0.25">
      <c r="A5977" s="2"/>
    </row>
    <row r="5978" spans="1:1" x14ac:dyDescent="0.25">
      <c r="A5978" s="2"/>
    </row>
    <row r="5979" spans="1:1" x14ac:dyDescent="0.25">
      <c r="A5979" s="2"/>
    </row>
    <row r="5980" spans="1:1" x14ac:dyDescent="0.25">
      <c r="A5980" s="2"/>
    </row>
    <row r="5981" spans="1:1" x14ac:dyDescent="0.25">
      <c r="A5981" s="2"/>
    </row>
    <row r="5982" spans="1:1" x14ac:dyDescent="0.25">
      <c r="A5982" s="2"/>
    </row>
    <row r="5983" spans="1:1" x14ac:dyDescent="0.25">
      <c r="A5983" s="2"/>
    </row>
    <row r="5984" spans="1:1" x14ac:dyDescent="0.25">
      <c r="A5984" s="2"/>
    </row>
    <row r="5985" spans="1:1" x14ac:dyDescent="0.25">
      <c r="A5985" s="2"/>
    </row>
    <row r="5986" spans="1:1" x14ac:dyDescent="0.25">
      <c r="A5986" s="2"/>
    </row>
    <row r="5987" spans="1:1" x14ac:dyDescent="0.25">
      <c r="A5987" s="2"/>
    </row>
    <row r="5988" spans="1:1" x14ac:dyDescent="0.25">
      <c r="A5988" s="2"/>
    </row>
    <row r="5989" spans="1:1" x14ac:dyDescent="0.25">
      <c r="A5989" s="2"/>
    </row>
    <row r="5990" spans="1:1" x14ac:dyDescent="0.25">
      <c r="A5990" s="2"/>
    </row>
    <row r="5991" spans="1:1" x14ac:dyDescent="0.25">
      <c r="A5991" s="2"/>
    </row>
    <row r="5992" spans="1:1" x14ac:dyDescent="0.25">
      <c r="A5992" s="2"/>
    </row>
    <row r="5993" spans="1:1" x14ac:dyDescent="0.25">
      <c r="A5993" s="2"/>
    </row>
    <row r="5994" spans="1:1" x14ac:dyDescent="0.25">
      <c r="A5994" s="2"/>
    </row>
    <row r="5995" spans="1:1" x14ac:dyDescent="0.25">
      <c r="A5995" s="2"/>
    </row>
    <row r="5996" spans="1:1" x14ac:dyDescent="0.25">
      <c r="A5996" s="2"/>
    </row>
    <row r="5997" spans="1:1" x14ac:dyDescent="0.25">
      <c r="A5997" s="2"/>
    </row>
    <row r="5998" spans="1:1" x14ac:dyDescent="0.25">
      <c r="A5998" s="2"/>
    </row>
    <row r="5999" spans="1:1" x14ac:dyDescent="0.25">
      <c r="A5999" s="2"/>
    </row>
    <row r="6000" spans="1:1" x14ac:dyDescent="0.25">
      <c r="A6000" s="2"/>
    </row>
    <row r="6001" spans="1:1" x14ac:dyDescent="0.25">
      <c r="A6001" s="2"/>
    </row>
    <row r="6002" spans="1:1" x14ac:dyDescent="0.25">
      <c r="A6002" s="2"/>
    </row>
    <row r="6003" spans="1:1" x14ac:dyDescent="0.25">
      <c r="A6003" s="2"/>
    </row>
    <row r="6004" spans="1:1" x14ac:dyDescent="0.25">
      <c r="A6004" s="2"/>
    </row>
    <row r="6005" spans="1:1" x14ac:dyDescent="0.25">
      <c r="A6005" s="2"/>
    </row>
    <row r="6006" spans="1:1" x14ac:dyDescent="0.25">
      <c r="A6006" s="2"/>
    </row>
    <row r="6007" spans="1:1" x14ac:dyDescent="0.25">
      <c r="A6007" s="2"/>
    </row>
    <row r="6008" spans="1:1" x14ac:dyDescent="0.25">
      <c r="A6008" s="2"/>
    </row>
    <row r="6009" spans="1:1" x14ac:dyDescent="0.25">
      <c r="A6009" s="2"/>
    </row>
    <row r="6010" spans="1:1" x14ac:dyDescent="0.25">
      <c r="A6010" s="2"/>
    </row>
    <row r="6011" spans="1:1" x14ac:dyDescent="0.25">
      <c r="A6011" s="2"/>
    </row>
    <row r="6012" spans="1:1" x14ac:dyDescent="0.25">
      <c r="A6012" s="2"/>
    </row>
    <row r="6013" spans="1:1" x14ac:dyDescent="0.25">
      <c r="A6013" s="2"/>
    </row>
    <row r="6014" spans="1:1" x14ac:dyDescent="0.25">
      <c r="A6014" s="2"/>
    </row>
    <row r="6015" spans="1:1" x14ac:dyDescent="0.25">
      <c r="A6015" s="2"/>
    </row>
    <row r="6016" spans="1:1" x14ac:dyDescent="0.25">
      <c r="A6016" s="2"/>
    </row>
    <row r="6017" spans="1:1" x14ac:dyDescent="0.25">
      <c r="A6017" s="2"/>
    </row>
    <row r="6018" spans="1:1" x14ac:dyDescent="0.25">
      <c r="A6018" s="2"/>
    </row>
    <row r="6019" spans="1:1" x14ac:dyDescent="0.25">
      <c r="A6019" s="2"/>
    </row>
    <row r="6020" spans="1:1" x14ac:dyDescent="0.25">
      <c r="A6020" s="2"/>
    </row>
    <row r="6021" spans="1:1" x14ac:dyDescent="0.25">
      <c r="A6021" s="2"/>
    </row>
    <row r="6022" spans="1:1" x14ac:dyDescent="0.25">
      <c r="A6022" s="2"/>
    </row>
    <row r="6023" spans="1:1" x14ac:dyDescent="0.25">
      <c r="A6023" s="2"/>
    </row>
    <row r="6024" spans="1:1" x14ac:dyDescent="0.25">
      <c r="A6024" s="2"/>
    </row>
    <row r="6025" spans="1:1" x14ac:dyDescent="0.25">
      <c r="A6025" s="2"/>
    </row>
    <row r="6026" spans="1:1" x14ac:dyDescent="0.25">
      <c r="A6026" s="2"/>
    </row>
    <row r="6027" spans="1:1" x14ac:dyDescent="0.25">
      <c r="A6027" s="2"/>
    </row>
    <row r="6028" spans="1:1" x14ac:dyDescent="0.25">
      <c r="A6028" s="2"/>
    </row>
    <row r="6029" spans="1:1" x14ac:dyDescent="0.25">
      <c r="A6029" s="2"/>
    </row>
    <row r="6030" spans="1:1" x14ac:dyDescent="0.25">
      <c r="A6030" s="2"/>
    </row>
    <row r="6031" spans="1:1" x14ac:dyDescent="0.25">
      <c r="A6031" s="2"/>
    </row>
    <row r="6032" spans="1:1" x14ac:dyDescent="0.25">
      <c r="A6032" s="2"/>
    </row>
    <row r="6033" spans="1:1" x14ac:dyDescent="0.25">
      <c r="A6033" s="2"/>
    </row>
    <row r="6034" spans="1:1" x14ac:dyDescent="0.25">
      <c r="A6034" s="2"/>
    </row>
    <row r="6035" spans="1:1" x14ac:dyDescent="0.25">
      <c r="A6035" s="2"/>
    </row>
    <row r="6036" spans="1:1" x14ac:dyDescent="0.25">
      <c r="A6036" s="2"/>
    </row>
    <row r="6037" spans="1:1" x14ac:dyDescent="0.25">
      <c r="A6037" s="2"/>
    </row>
    <row r="6038" spans="1:1" x14ac:dyDescent="0.25">
      <c r="A6038" s="2"/>
    </row>
    <row r="6039" spans="1:1" x14ac:dyDescent="0.25">
      <c r="A6039" s="2"/>
    </row>
    <row r="6040" spans="1:1" x14ac:dyDescent="0.25">
      <c r="A6040" s="2"/>
    </row>
    <row r="6041" spans="1:1" x14ac:dyDescent="0.25">
      <c r="A6041" s="2"/>
    </row>
    <row r="6042" spans="1:1" x14ac:dyDescent="0.25">
      <c r="A6042" s="2"/>
    </row>
    <row r="6043" spans="1:1" x14ac:dyDescent="0.25">
      <c r="A6043" s="2"/>
    </row>
    <row r="6044" spans="1:1" x14ac:dyDescent="0.25">
      <c r="A6044" s="2"/>
    </row>
    <row r="6045" spans="1:1" x14ac:dyDescent="0.25">
      <c r="A6045" s="2"/>
    </row>
    <row r="6046" spans="1:1" x14ac:dyDescent="0.25">
      <c r="A6046" s="2"/>
    </row>
    <row r="6047" spans="1:1" x14ac:dyDescent="0.25">
      <c r="A6047" s="2"/>
    </row>
    <row r="6048" spans="1:1" x14ac:dyDescent="0.25">
      <c r="A6048" s="2"/>
    </row>
    <row r="6049" spans="1:1" x14ac:dyDescent="0.25">
      <c r="A6049" s="2"/>
    </row>
    <row r="6050" spans="1:1" x14ac:dyDescent="0.25">
      <c r="A6050" s="2"/>
    </row>
    <row r="6051" spans="1:1" x14ac:dyDescent="0.25">
      <c r="A6051" s="2"/>
    </row>
    <row r="6052" spans="1:1" x14ac:dyDescent="0.25">
      <c r="A6052" s="2"/>
    </row>
    <row r="6053" spans="1:1" x14ac:dyDescent="0.25">
      <c r="A6053" s="2"/>
    </row>
    <row r="6054" spans="1:1" x14ac:dyDescent="0.25">
      <c r="A6054" s="2"/>
    </row>
    <row r="6055" spans="1:1" x14ac:dyDescent="0.25">
      <c r="A6055" s="2"/>
    </row>
    <row r="6056" spans="1:1" x14ac:dyDescent="0.25">
      <c r="A6056" s="2"/>
    </row>
    <row r="6057" spans="1:1" x14ac:dyDescent="0.25">
      <c r="A6057" s="2"/>
    </row>
    <row r="6058" spans="1:1" x14ac:dyDescent="0.25">
      <c r="A6058" s="2"/>
    </row>
    <row r="6059" spans="1:1" x14ac:dyDescent="0.25">
      <c r="A6059" s="2"/>
    </row>
    <row r="6060" spans="1:1" x14ac:dyDescent="0.25">
      <c r="A6060" s="2"/>
    </row>
    <row r="6061" spans="1:1" x14ac:dyDescent="0.25">
      <c r="A6061" s="2"/>
    </row>
    <row r="6062" spans="1:1" x14ac:dyDescent="0.25">
      <c r="A6062" s="2"/>
    </row>
    <row r="6063" spans="1:1" x14ac:dyDescent="0.25">
      <c r="A6063" s="2"/>
    </row>
    <row r="6064" spans="1:1" x14ac:dyDescent="0.25">
      <c r="A6064" s="2"/>
    </row>
    <row r="6065" spans="1:1" x14ac:dyDescent="0.25">
      <c r="A6065" s="2"/>
    </row>
    <row r="6066" spans="1:1" x14ac:dyDescent="0.25">
      <c r="A6066" s="2"/>
    </row>
    <row r="6067" spans="1:1" x14ac:dyDescent="0.25">
      <c r="A6067" s="2"/>
    </row>
    <row r="6068" spans="1:1" x14ac:dyDescent="0.25">
      <c r="A6068" s="2"/>
    </row>
    <row r="6069" spans="1:1" x14ac:dyDescent="0.25">
      <c r="A6069" s="2"/>
    </row>
    <row r="6070" spans="1:1" x14ac:dyDescent="0.25">
      <c r="A6070" s="2"/>
    </row>
    <row r="6071" spans="1:1" x14ac:dyDescent="0.25">
      <c r="A6071" s="2"/>
    </row>
    <row r="6072" spans="1:1" x14ac:dyDescent="0.25">
      <c r="A6072" s="2"/>
    </row>
    <row r="6073" spans="1:1" x14ac:dyDescent="0.25">
      <c r="A6073" s="2"/>
    </row>
    <row r="6074" spans="1:1" x14ac:dyDescent="0.25">
      <c r="A6074" s="2"/>
    </row>
    <row r="6075" spans="1:1" x14ac:dyDescent="0.25">
      <c r="A6075" s="2"/>
    </row>
    <row r="6076" spans="1:1" x14ac:dyDescent="0.25">
      <c r="A6076" s="2"/>
    </row>
    <row r="6077" spans="1:1" x14ac:dyDescent="0.25">
      <c r="A6077" s="2"/>
    </row>
    <row r="6078" spans="1:1" x14ac:dyDescent="0.25">
      <c r="A6078" s="2"/>
    </row>
    <row r="6079" spans="1:1" x14ac:dyDescent="0.25">
      <c r="A6079" s="2"/>
    </row>
    <row r="6080" spans="1:1" x14ac:dyDescent="0.25">
      <c r="A6080" s="2"/>
    </row>
    <row r="6081" spans="1:1" x14ac:dyDescent="0.25">
      <c r="A6081" s="2"/>
    </row>
    <row r="6082" spans="1:1" x14ac:dyDescent="0.25">
      <c r="A6082" s="2"/>
    </row>
    <row r="6083" spans="1:1" x14ac:dyDescent="0.25">
      <c r="A6083" s="2"/>
    </row>
    <row r="6084" spans="1:1" x14ac:dyDescent="0.25">
      <c r="A6084" s="2"/>
    </row>
    <row r="6085" spans="1:1" x14ac:dyDescent="0.25">
      <c r="A6085" s="2"/>
    </row>
    <row r="6086" spans="1:1" x14ac:dyDescent="0.25">
      <c r="A6086" s="2"/>
    </row>
    <row r="6087" spans="1:1" x14ac:dyDescent="0.25">
      <c r="A6087" s="2"/>
    </row>
    <row r="6088" spans="1:1" x14ac:dyDescent="0.25">
      <c r="A6088" s="2"/>
    </row>
    <row r="6089" spans="1:1" x14ac:dyDescent="0.25">
      <c r="A6089" s="2"/>
    </row>
    <row r="6090" spans="1:1" x14ac:dyDescent="0.25">
      <c r="A6090" s="2"/>
    </row>
    <row r="6091" spans="1:1" x14ac:dyDescent="0.25">
      <c r="A6091" s="2"/>
    </row>
    <row r="6092" spans="1:1" x14ac:dyDescent="0.25">
      <c r="A6092" s="2"/>
    </row>
    <row r="6093" spans="1:1" x14ac:dyDescent="0.25">
      <c r="A6093" s="2"/>
    </row>
    <row r="6094" spans="1:1" x14ac:dyDescent="0.25">
      <c r="A6094" s="2"/>
    </row>
    <row r="6095" spans="1:1" x14ac:dyDescent="0.25">
      <c r="A6095" s="2"/>
    </row>
    <row r="6096" spans="1:1" x14ac:dyDescent="0.25">
      <c r="A6096" s="2"/>
    </row>
    <row r="6097" spans="1:1" x14ac:dyDescent="0.25">
      <c r="A6097" s="2"/>
    </row>
    <row r="6098" spans="1:1" x14ac:dyDescent="0.25">
      <c r="A6098" s="2"/>
    </row>
    <row r="6099" spans="1:1" x14ac:dyDescent="0.25">
      <c r="A6099" s="2"/>
    </row>
    <row r="6100" spans="1:1" x14ac:dyDescent="0.25">
      <c r="A6100" s="2"/>
    </row>
    <row r="6101" spans="1:1" x14ac:dyDescent="0.25">
      <c r="A6101" s="2"/>
    </row>
    <row r="6102" spans="1:1" x14ac:dyDescent="0.25">
      <c r="A6102" s="2"/>
    </row>
    <row r="6103" spans="1:1" x14ac:dyDescent="0.25">
      <c r="A6103" s="2"/>
    </row>
    <row r="6104" spans="1:1" x14ac:dyDescent="0.25">
      <c r="A6104" s="2"/>
    </row>
    <row r="6105" spans="1:1" x14ac:dyDescent="0.25">
      <c r="A6105" s="2"/>
    </row>
    <row r="6106" spans="1:1" x14ac:dyDescent="0.25">
      <c r="A6106" s="2"/>
    </row>
    <row r="6107" spans="1:1" x14ac:dyDescent="0.25">
      <c r="A6107" s="2"/>
    </row>
    <row r="6108" spans="1:1" x14ac:dyDescent="0.25">
      <c r="A6108" s="2"/>
    </row>
    <row r="6109" spans="1:1" x14ac:dyDescent="0.25">
      <c r="A6109" s="2"/>
    </row>
    <row r="6110" spans="1:1" x14ac:dyDescent="0.25">
      <c r="A6110" s="2"/>
    </row>
    <row r="6111" spans="1:1" x14ac:dyDescent="0.25">
      <c r="A6111" s="2"/>
    </row>
    <row r="6112" spans="1:1" x14ac:dyDescent="0.25">
      <c r="A6112" s="2"/>
    </row>
    <row r="6113" spans="1:1" x14ac:dyDescent="0.25">
      <c r="A6113" s="2"/>
    </row>
    <row r="6114" spans="1:1" x14ac:dyDescent="0.25">
      <c r="A6114" s="2"/>
    </row>
    <row r="6115" spans="1:1" x14ac:dyDescent="0.25">
      <c r="A6115" s="2"/>
    </row>
    <row r="6116" spans="1:1" x14ac:dyDescent="0.25">
      <c r="A6116" s="2"/>
    </row>
    <row r="6117" spans="1:1" x14ac:dyDescent="0.25">
      <c r="A6117" s="2"/>
    </row>
    <row r="6118" spans="1:1" x14ac:dyDescent="0.25">
      <c r="A6118" s="2"/>
    </row>
    <row r="6119" spans="1:1" x14ac:dyDescent="0.25">
      <c r="A6119" s="2"/>
    </row>
    <row r="6120" spans="1:1" x14ac:dyDescent="0.25">
      <c r="A6120" s="2"/>
    </row>
    <row r="6121" spans="1:1" x14ac:dyDescent="0.25">
      <c r="A6121" s="2"/>
    </row>
    <row r="6122" spans="1:1" x14ac:dyDescent="0.25">
      <c r="A6122" s="2"/>
    </row>
    <row r="6123" spans="1:1" x14ac:dyDescent="0.25">
      <c r="A6123" s="2"/>
    </row>
    <row r="6124" spans="1:1" x14ac:dyDescent="0.25">
      <c r="A6124" s="2"/>
    </row>
    <row r="6125" spans="1:1" x14ac:dyDescent="0.25">
      <c r="A6125" s="2"/>
    </row>
    <row r="6126" spans="1:1" x14ac:dyDescent="0.25">
      <c r="A6126" s="2"/>
    </row>
    <row r="6127" spans="1:1" x14ac:dyDescent="0.25">
      <c r="A6127" s="2"/>
    </row>
    <row r="6128" spans="1:1" x14ac:dyDescent="0.25">
      <c r="A6128" s="2"/>
    </row>
    <row r="6129" spans="1:1" x14ac:dyDescent="0.25">
      <c r="A6129" s="2"/>
    </row>
    <row r="6130" spans="1:1" x14ac:dyDescent="0.25">
      <c r="A6130" s="2"/>
    </row>
    <row r="6131" spans="1:1" x14ac:dyDescent="0.25">
      <c r="A6131" s="2"/>
    </row>
    <row r="6132" spans="1:1" x14ac:dyDescent="0.25">
      <c r="A6132" s="2"/>
    </row>
    <row r="6133" spans="1:1" x14ac:dyDescent="0.25">
      <c r="A6133" s="2"/>
    </row>
    <row r="6134" spans="1:1" x14ac:dyDescent="0.25">
      <c r="A6134" s="2"/>
    </row>
    <row r="6135" spans="1:1" x14ac:dyDescent="0.25">
      <c r="A6135" s="2"/>
    </row>
    <row r="6136" spans="1:1" x14ac:dyDescent="0.25">
      <c r="A6136" s="2"/>
    </row>
    <row r="6137" spans="1:1" x14ac:dyDescent="0.25">
      <c r="A6137" s="2"/>
    </row>
    <row r="6138" spans="1:1" x14ac:dyDescent="0.25">
      <c r="A6138" s="2"/>
    </row>
    <row r="6139" spans="1:1" x14ac:dyDescent="0.25">
      <c r="A6139" s="2"/>
    </row>
    <row r="6140" spans="1:1" x14ac:dyDescent="0.25">
      <c r="A6140" s="2"/>
    </row>
    <row r="6141" spans="1:1" x14ac:dyDescent="0.25">
      <c r="A6141" s="2"/>
    </row>
    <row r="6142" spans="1:1" x14ac:dyDescent="0.25">
      <c r="A6142" s="2"/>
    </row>
    <row r="6143" spans="1:1" x14ac:dyDescent="0.25">
      <c r="A6143" s="2"/>
    </row>
    <row r="6144" spans="1:1" x14ac:dyDescent="0.25">
      <c r="A6144" s="2"/>
    </row>
    <row r="6145" spans="1:1" x14ac:dyDescent="0.25">
      <c r="A6145" s="2"/>
    </row>
    <row r="6146" spans="1:1" x14ac:dyDescent="0.25">
      <c r="A6146" s="2"/>
    </row>
    <row r="6147" spans="1:1" x14ac:dyDescent="0.25">
      <c r="A6147" s="2"/>
    </row>
    <row r="6148" spans="1:1" x14ac:dyDescent="0.25">
      <c r="A6148" s="2"/>
    </row>
    <row r="6149" spans="1:1" x14ac:dyDescent="0.25">
      <c r="A6149" s="2"/>
    </row>
    <row r="6150" spans="1:1" x14ac:dyDescent="0.25">
      <c r="A6150" s="2"/>
    </row>
    <row r="6151" spans="1:1" x14ac:dyDescent="0.25">
      <c r="A6151" s="2"/>
    </row>
    <row r="6152" spans="1:1" x14ac:dyDescent="0.25">
      <c r="A6152" s="2"/>
    </row>
    <row r="6153" spans="1:1" x14ac:dyDescent="0.25">
      <c r="A6153" s="2"/>
    </row>
    <row r="6154" spans="1:1" x14ac:dyDescent="0.25">
      <c r="A6154" s="2"/>
    </row>
    <row r="6155" spans="1:1" x14ac:dyDescent="0.25">
      <c r="A6155" s="2"/>
    </row>
    <row r="6156" spans="1:1" x14ac:dyDescent="0.25">
      <c r="A6156" s="2"/>
    </row>
    <row r="6157" spans="1:1" x14ac:dyDescent="0.25">
      <c r="A6157" s="2"/>
    </row>
    <row r="6158" spans="1:1" x14ac:dyDescent="0.25">
      <c r="A6158" s="2"/>
    </row>
    <row r="6159" spans="1:1" x14ac:dyDescent="0.25">
      <c r="A6159" s="2"/>
    </row>
    <row r="6160" spans="1:1" x14ac:dyDescent="0.25">
      <c r="A6160" s="2"/>
    </row>
    <row r="6161" spans="1:1" x14ac:dyDescent="0.25">
      <c r="A6161" s="2"/>
    </row>
    <row r="6162" spans="1:1" x14ac:dyDescent="0.25">
      <c r="A6162" s="2"/>
    </row>
    <row r="6163" spans="1:1" x14ac:dyDescent="0.25">
      <c r="A6163" s="2"/>
    </row>
    <row r="6164" spans="1:1" x14ac:dyDescent="0.25">
      <c r="A6164" s="2"/>
    </row>
    <row r="6165" spans="1:1" x14ac:dyDescent="0.25">
      <c r="A6165" s="2"/>
    </row>
    <row r="6166" spans="1:1" x14ac:dyDescent="0.25">
      <c r="A6166" s="2"/>
    </row>
    <row r="6167" spans="1:1" x14ac:dyDescent="0.25">
      <c r="A6167" s="2"/>
    </row>
    <row r="6168" spans="1:1" x14ac:dyDescent="0.25">
      <c r="A6168" s="2"/>
    </row>
    <row r="6169" spans="1:1" x14ac:dyDescent="0.25">
      <c r="A6169" s="2"/>
    </row>
    <row r="6170" spans="1:1" x14ac:dyDescent="0.25">
      <c r="A6170" s="2"/>
    </row>
    <row r="6171" spans="1:1" x14ac:dyDescent="0.25">
      <c r="A6171" s="2"/>
    </row>
    <row r="6172" spans="1:1" x14ac:dyDescent="0.25">
      <c r="A6172" s="2"/>
    </row>
    <row r="6173" spans="1:1" x14ac:dyDescent="0.25">
      <c r="A6173" s="2"/>
    </row>
    <row r="6174" spans="1:1" x14ac:dyDescent="0.25">
      <c r="A6174" s="2"/>
    </row>
    <row r="6175" spans="1:1" x14ac:dyDescent="0.25">
      <c r="A6175" s="2"/>
    </row>
    <row r="6176" spans="1:1" x14ac:dyDescent="0.25">
      <c r="A6176" s="2"/>
    </row>
    <row r="6177" spans="1:1" x14ac:dyDescent="0.25">
      <c r="A6177" s="2"/>
    </row>
    <row r="6178" spans="1:1" x14ac:dyDescent="0.25">
      <c r="A6178" s="2"/>
    </row>
    <row r="6179" spans="1:1" x14ac:dyDescent="0.25">
      <c r="A6179" s="2"/>
    </row>
    <row r="6180" spans="1:1" x14ac:dyDescent="0.25">
      <c r="A6180" s="2"/>
    </row>
    <row r="6181" spans="1:1" x14ac:dyDescent="0.25">
      <c r="A6181" s="2"/>
    </row>
    <row r="6182" spans="1:1" x14ac:dyDescent="0.25">
      <c r="A6182" s="2"/>
    </row>
    <row r="6183" spans="1:1" x14ac:dyDescent="0.25">
      <c r="A6183" s="2"/>
    </row>
    <row r="6184" spans="1:1" x14ac:dyDescent="0.25">
      <c r="A6184" s="2"/>
    </row>
    <row r="6185" spans="1:1" x14ac:dyDescent="0.25">
      <c r="A6185" s="2"/>
    </row>
    <row r="6186" spans="1:1" x14ac:dyDescent="0.25">
      <c r="A6186" s="2"/>
    </row>
    <row r="6187" spans="1:1" x14ac:dyDescent="0.25">
      <c r="A6187" s="2"/>
    </row>
    <row r="6188" spans="1:1" x14ac:dyDescent="0.25">
      <c r="A6188" s="2"/>
    </row>
    <row r="6189" spans="1:1" x14ac:dyDescent="0.25">
      <c r="A6189" s="2"/>
    </row>
    <row r="6190" spans="1:1" x14ac:dyDescent="0.25">
      <c r="A6190" s="2"/>
    </row>
    <row r="6191" spans="1:1" x14ac:dyDescent="0.25">
      <c r="A6191" s="2"/>
    </row>
    <row r="6192" spans="1:1" x14ac:dyDescent="0.25">
      <c r="A6192" s="2"/>
    </row>
    <row r="6193" spans="1:1" x14ac:dyDescent="0.25">
      <c r="A6193" s="2"/>
    </row>
    <row r="6194" spans="1:1" x14ac:dyDescent="0.25">
      <c r="A6194" s="2"/>
    </row>
    <row r="6195" spans="1:1" x14ac:dyDescent="0.25">
      <c r="A6195" s="2"/>
    </row>
    <row r="6196" spans="1:1" x14ac:dyDescent="0.25">
      <c r="A6196" s="2"/>
    </row>
    <row r="6197" spans="1:1" x14ac:dyDescent="0.25">
      <c r="A6197" s="2"/>
    </row>
    <row r="6198" spans="1:1" x14ac:dyDescent="0.25">
      <c r="A6198" s="2"/>
    </row>
    <row r="6199" spans="1:1" x14ac:dyDescent="0.25">
      <c r="A6199" s="2"/>
    </row>
    <row r="6200" spans="1:1" x14ac:dyDescent="0.25">
      <c r="A6200" s="2"/>
    </row>
    <row r="6201" spans="1:1" x14ac:dyDescent="0.25">
      <c r="A6201" s="2"/>
    </row>
    <row r="6202" spans="1:1" x14ac:dyDescent="0.25">
      <c r="A6202" s="2"/>
    </row>
    <row r="6203" spans="1:1" x14ac:dyDescent="0.25">
      <c r="A6203" s="2"/>
    </row>
    <row r="6204" spans="1:1" x14ac:dyDescent="0.25">
      <c r="A6204" s="2"/>
    </row>
    <row r="6205" spans="1:1" x14ac:dyDescent="0.25">
      <c r="A6205" s="2"/>
    </row>
    <row r="6206" spans="1:1" x14ac:dyDescent="0.25">
      <c r="A6206" s="2"/>
    </row>
    <row r="6207" spans="1:1" x14ac:dyDescent="0.25">
      <c r="A6207" s="2"/>
    </row>
    <row r="6208" spans="1:1" x14ac:dyDescent="0.25">
      <c r="A6208" s="2"/>
    </row>
    <row r="6209" spans="1:1" x14ac:dyDescent="0.25">
      <c r="A6209" s="2"/>
    </row>
    <row r="6210" spans="1:1" x14ac:dyDescent="0.25">
      <c r="A6210" s="2"/>
    </row>
    <row r="6211" spans="1:1" x14ac:dyDescent="0.25">
      <c r="A6211" s="2"/>
    </row>
    <row r="6212" spans="1:1" x14ac:dyDescent="0.25">
      <c r="A6212" s="2"/>
    </row>
    <row r="6213" spans="1:1" x14ac:dyDescent="0.25">
      <c r="A6213" s="2"/>
    </row>
    <row r="6214" spans="1:1" x14ac:dyDescent="0.25">
      <c r="A6214" s="2"/>
    </row>
    <row r="6215" spans="1:1" x14ac:dyDescent="0.25">
      <c r="A6215" s="2"/>
    </row>
    <row r="6216" spans="1:1" x14ac:dyDescent="0.25">
      <c r="A6216" s="2"/>
    </row>
    <row r="6217" spans="1:1" x14ac:dyDescent="0.25">
      <c r="A6217" s="2"/>
    </row>
    <row r="6218" spans="1:1" x14ac:dyDescent="0.25">
      <c r="A6218" s="2"/>
    </row>
    <row r="6219" spans="1:1" x14ac:dyDescent="0.25">
      <c r="A6219" s="2"/>
    </row>
    <row r="6220" spans="1:1" x14ac:dyDescent="0.25">
      <c r="A6220" s="2"/>
    </row>
    <row r="6221" spans="1:1" x14ac:dyDescent="0.25">
      <c r="A6221" s="2"/>
    </row>
    <row r="6222" spans="1:1" x14ac:dyDescent="0.25">
      <c r="A6222" s="2"/>
    </row>
    <row r="6223" spans="1:1" x14ac:dyDescent="0.25">
      <c r="A6223" s="2"/>
    </row>
    <row r="6224" spans="1:1" x14ac:dyDescent="0.25">
      <c r="A6224" s="2"/>
    </row>
    <row r="6225" spans="1:1" x14ac:dyDescent="0.25">
      <c r="A6225" s="2"/>
    </row>
    <row r="6226" spans="1:1" x14ac:dyDescent="0.25">
      <c r="A6226" s="2"/>
    </row>
    <row r="6227" spans="1:1" x14ac:dyDescent="0.25">
      <c r="A6227" s="2"/>
    </row>
    <row r="6228" spans="1:1" x14ac:dyDescent="0.25">
      <c r="A6228" s="2"/>
    </row>
    <row r="6229" spans="1:1" x14ac:dyDescent="0.25">
      <c r="A6229" s="2"/>
    </row>
    <row r="6230" spans="1:1" x14ac:dyDescent="0.25">
      <c r="A6230" s="2"/>
    </row>
    <row r="6231" spans="1:1" x14ac:dyDescent="0.25">
      <c r="A6231" s="2"/>
    </row>
    <row r="6232" spans="1:1" x14ac:dyDescent="0.25">
      <c r="A6232" s="2"/>
    </row>
    <row r="6233" spans="1:1" x14ac:dyDescent="0.25">
      <c r="A6233" s="2"/>
    </row>
    <row r="6234" spans="1:1" x14ac:dyDescent="0.25">
      <c r="A6234" s="2"/>
    </row>
    <row r="6235" spans="1:1" x14ac:dyDescent="0.25">
      <c r="A6235" s="2"/>
    </row>
    <row r="6236" spans="1:1" x14ac:dyDescent="0.25">
      <c r="A6236" s="2"/>
    </row>
    <row r="6237" spans="1:1" x14ac:dyDescent="0.25">
      <c r="A6237" s="2"/>
    </row>
    <row r="6238" spans="1:1" x14ac:dyDescent="0.25">
      <c r="A6238" s="2"/>
    </row>
    <row r="6239" spans="1:1" x14ac:dyDescent="0.25">
      <c r="A6239" s="2"/>
    </row>
    <row r="6240" spans="1:1" x14ac:dyDescent="0.25">
      <c r="A6240" s="2"/>
    </row>
    <row r="6241" spans="1:1" x14ac:dyDescent="0.25">
      <c r="A6241" s="2"/>
    </row>
    <row r="6242" spans="1:1" x14ac:dyDescent="0.25">
      <c r="A6242" s="2"/>
    </row>
    <row r="6243" spans="1:1" x14ac:dyDescent="0.25">
      <c r="A6243" s="2"/>
    </row>
    <row r="6244" spans="1:1" x14ac:dyDescent="0.25">
      <c r="A6244" s="2"/>
    </row>
    <row r="6245" spans="1:1" x14ac:dyDescent="0.25">
      <c r="A6245" s="2"/>
    </row>
    <row r="6246" spans="1:1" x14ac:dyDescent="0.25">
      <c r="A6246" s="2"/>
    </row>
    <row r="6247" spans="1:1" x14ac:dyDescent="0.25">
      <c r="A6247" s="2"/>
    </row>
    <row r="6248" spans="1:1" x14ac:dyDescent="0.25">
      <c r="A6248" s="2"/>
    </row>
    <row r="6249" spans="1:1" x14ac:dyDescent="0.25">
      <c r="A6249" s="2"/>
    </row>
    <row r="6250" spans="1:1" x14ac:dyDescent="0.25">
      <c r="A6250" s="2"/>
    </row>
    <row r="6251" spans="1:1" x14ac:dyDescent="0.25">
      <c r="A6251" s="2"/>
    </row>
    <row r="6252" spans="1:1" x14ac:dyDescent="0.25">
      <c r="A6252" s="2"/>
    </row>
    <row r="6253" spans="1:1" x14ac:dyDescent="0.25">
      <c r="A6253" s="2"/>
    </row>
    <row r="6254" spans="1:1" x14ac:dyDescent="0.25">
      <c r="A6254" s="2"/>
    </row>
    <row r="6255" spans="1:1" x14ac:dyDescent="0.25">
      <c r="A6255" s="2"/>
    </row>
    <row r="6256" spans="1:1" x14ac:dyDescent="0.25">
      <c r="A6256" s="2"/>
    </row>
    <row r="6257" spans="1:1" x14ac:dyDescent="0.25">
      <c r="A6257" s="2"/>
    </row>
    <row r="6258" spans="1:1" x14ac:dyDescent="0.25">
      <c r="A6258" s="2"/>
    </row>
    <row r="6259" spans="1:1" x14ac:dyDescent="0.25">
      <c r="A6259" s="2"/>
    </row>
    <row r="6260" spans="1:1" x14ac:dyDescent="0.25">
      <c r="A6260" s="2"/>
    </row>
    <row r="6261" spans="1:1" x14ac:dyDescent="0.25">
      <c r="A6261" s="2"/>
    </row>
    <row r="6262" spans="1:1" x14ac:dyDescent="0.25">
      <c r="A6262" s="2"/>
    </row>
    <row r="6263" spans="1:1" x14ac:dyDescent="0.25">
      <c r="A6263" s="2"/>
    </row>
    <row r="6264" spans="1:1" x14ac:dyDescent="0.25">
      <c r="A6264" s="2"/>
    </row>
    <row r="6265" spans="1:1" x14ac:dyDescent="0.25">
      <c r="A6265" s="2"/>
    </row>
    <row r="6266" spans="1:1" x14ac:dyDescent="0.25">
      <c r="A6266" s="2"/>
    </row>
    <row r="6267" spans="1:1" x14ac:dyDescent="0.25">
      <c r="A6267" s="2"/>
    </row>
    <row r="6268" spans="1:1" x14ac:dyDescent="0.25">
      <c r="A6268" s="2"/>
    </row>
    <row r="6269" spans="1:1" x14ac:dyDescent="0.25">
      <c r="A6269" s="2"/>
    </row>
    <row r="6270" spans="1:1" x14ac:dyDescent="0.25">
      <c r="A6270" s="2"/>
    </row>
    <row r="6271" spans="1:1" x14ac:dyDescent="0.25">
      <c r="A6271" s="2"/>
    </row>
    <row r="6272" spans="1:1" x14ac:dyDescent="0.25">
      <c r="A6272" s="2"/>
    </row>
    <row r="6273" spans="1:1" x14ac:dyDescent="0.25">
      <c r="A6273" s="2"/>
    </row>
    <row r="6274" spans="1:1" x14ac:dyDescent="0.25">
      <c r="A6274" s="2"/>
    </row>
    <row r="6275" spans="1:1" x14ac:dyDescent="0.25">
      <c r="A6275" s="2"/>
    </row>
    <row r="6276" spans="1:1" x14ac:dyDescent="0.25">
      <c r="A6276" s="2"/>
    </row>
    <row r="6277" spans="1:1" x14ac:dyDescent="0.25">
      <c r="A6277" s="2"/>
    </row>
    <row r="6278" spans="1:1" x14ac:dyDescent="0.25">
      <c r="A6278" s="2"/>
    </row>
    <row r="6279" spans="1:1" x14ac:dyDescent="0.25">
      <c r="A6279" s="2"/>
    </row>
    <row r="6280" spans="1:1" x14ac:dyDescent="0.25">
      <c r="A6280" s="2"/>
    </row>
    <row r="6281" spans="1:1" x14ac:dyDescent="0.25">
      <c r="A6281" s="2"/>
    </row>
    <row r="6282" spans="1:1" x14ac:dyDescent="0.25">
      <c r="A6282" s="2"/>
    </row>
    <row r="6283" spans="1:1" x14ac:dyDescent="0.25">
      <c r="A6283" s="2"/>
    </row>
    <row r="6284" spans="1:1" x14ac:dyDescent="0.25">
      <c r="A6284" s="2"/>
    </row>
    <row r="6285" spans="1:1" x14ac:dyDescent="0.25">
      <c r="A6285" s="2"/>
    </row>
    <row r="6286" spans="1:1" x14ac:dyDescent="0.25">
      <c r="A6286" s="2"/>
    </row>
    <row r="6287" spans="1:1" x14ac:dyDescent="0.25">
      <c r="A6287" s="2"/>
    </row>
    <row r="6288" spans="1:1" x14ac:dyDescent="0.25">
      <c r="A6288" s="2"/>
    </row>
    <row r="6289" spans="1:1" x14ac:dyDescent="0.25">
      <c r="A6289" s="2"/>
    </row>
    <row r="6290" spans="1:1" x14ac:dyDescent="0.25">
      <c r="A6290" s="2"/>
    </row>
    <row r="6291" spans="1:1" x14ac:dyDescent="0.25">
      <c r="A6291" s="2"/>
    </row>
    <row r="6292" spans="1:1" x14ac:dyDescent="0.25">
      <c r="A6292" s="2"/>
    </row>
    <row r="6293" spans="1:1" x14ac:dyDescent="0.25">
      <c r="A6293" s="2"/>
    </row>
    <row r="6294" spans="1:1" x14ac:dyDescent="0.25">
      <c r="A6294" s="2"/>
    </row>
    <row r="6295" spans="1:1" x14ac:dyDescent="0.25">
      <c r="A6295" s="2"/>
    </row>
    <row r="6296" spans="1:1" x14ac:dyDescent="0.25">
      <c r="A6296" s="2"/>
    </row>
    <row r="6297" spans="1:1" x14ac:dyDescent="0.25">
      <c r="A6297" s="2"/>
    </row>
    <row r="6298" spans="1:1" x14ac:dyDescent="0.25">
      <c r="A6298" s="2"/>
    </row>
    <row r="6299" spans="1:1" x14ac:dyDescent="0.25">
      <c r="A6299" s="2"/>
    </row>
    <row r="6300" spans="1:1" x14ac:dyDescent="0.25">
      <c r="A6300" s="2"/>
    </row>
    <row r="6301" spans="1:1" x14ac:dyDescent="0.25">
      <c r="A6301" s="2"/>
    </row>
    <row r="6302" spans="1:1" x14ac:dyDescent="0.25">
      <c r="A6302" s="2"/>
    </row>
    <row r="6303" spans="1:1" x14ac:dyDescent="0.25">
      <c r="A6303" s="2"/>
    </row>
    <row r="6304" spans="1:1" x14ac:dyDescent="0.25">
      <c r="A6304" s="2"/>
    </row>
    <row r="6305" spans="1:1" x14ac:dyDescent="0.25">
      <c r="A6305" s="2"/>
    </row>
    <row r="6306" spans="1:1" x14ac:dyDescent="0.25">
      <c r="A6306" s="2"/>
    </row>
    <row r="6307" spans="1:1" x14ac:dyDescent="0.25">
      <c r="A6307" s="2"/>
    </row>
    <row r="6308" spans="1:1" x14ac:dyDescent="0.25">
      <c r="A6308" s="2"/>
    </row>
    <row r="6309" spans="1:1" x14ac:dyDescent="0.25">
      <c r="A6309" s="2"/>
    </row>
    <row r="6310" spans="1:1" x14ac:dyDescent="0.25">
      <c r="A6310" s="2"/>
    </row>
    <row r="6311" spans="1:1" x14ac:dyDescent="0.25">
      <c r="A6311" s="2"/>
    </row>
    <row r="6312" spans="1:1" x14ac:dyDescent="0.25">
      <c r="A6312" s="2"/>
    </row>
    <row r="6313" spans="1:1" x14ac:dyDescent="0.25">
      <c r="A6313" s="2"/>
    </row>
    <row r="6314" spans="1:1" x14ac:dyDescent="0.25">
      <c r="A6314" s="2"/>
    </row>
    <row r="6315" spans="1:1" x14ac:dyDescent="0.25">
      <c r="A6315" s="2"/>
    </row>
    <row r="6316" spans="1:1" x14ac:dyDescent="0.25">
      <c r="A6316" s="2"/>
    </row>
    <row r="6317" spans="1:1" x14ac:dyDescent="0.25">
      <c r="A6317" s="2"/>
    </row>
    <row r="6318" spans="1:1" x14ac:dyDescent="0.25">
      <c r="A6318" s="2"/>
    </row>
    <row r="6319" spans="1:1" x14ac:dyDescent="0.25">
      <c r="A6319" s="2"/>
    </row>
    <row r="6320" spans="1:1" x14ac:dyDescent="0.25">
      <c r="A6320" s="2"/>
    </row>
    <row r="6321" spans="1:1" x14ac:dyDescent="0.25">
      <c r="A6321" s="2"/>
    </row>
    <row r="6322" spans="1:1" x14ac:dyDescent="0.25">
      <c r="A6322" s="2"/>
    </row>
    <row r="6323" spans="1:1" x14ac:dyDescent="0.25">
      <c r="A6323" s="2"/>
    </row>
    <row r="6324" spans="1:1" x14ac:dyDescent="0.25">
      <c r="A6324" s="2"/>
    </row>
    <row r="6325" spans="1:1" x14ac:dyDescent="0.25">
      <c r="A6325" s="2"/>
    </row>
    <row r="6326" spans="1:1" x14ac:dyDescent="0.25">
      <c r="A6326" s="2"/>
    </row>
    <row r="6327" spans="1:1" x14ac:dyDescent="0.25">
      <c r="A6327" s="2"/>
    </row>
    <row r="6328" spans="1:1" x14ac:dyDescent="0.25">
      <c r="A6328" s="2"/>
    </row>
    <row r="6329" spans="1:1" x14ac:dyDescent="0.25">
      <c r="A6329" s="2"/>
    </row>
    <row r="6330" spans="1:1" x14ac:dyDescent="0.25">
      <c r="A6330" s="2"/>
    </row>
    <row r="6331" spans="1:1" x14ac:dyDescent="0.25">
      <c r="A6331" s="2"/>
    </row>
    <row r="6332" spans="1:1" x14ac:dyDescent="0.25">
      <c r="A6332" s="2"/>
    </row>
    <row r="6333" spans="1:1" x14ac:dyDescent="0.25">
      <c r="A6333" s="2"/>
    </row>
    <row r="6334" spans="1:1" x14ac:dyDescent="0.25">
      <c r="A6334" s="2"/>
    </row>
    <row r="6335" spans="1:1" x14ac:dyDescent="0.25">
      <c r="A6335" s="2"/>
    </row>
    <row r="6336" spans="1:1" x14ac:dyDescent="0.25">
      <c r="A6336" s="2"/>
    </row>
    <row r="6337" spans="1:1" x14ac:dyDescent="0.25">
      <c r="A6337" s="2"/>
    </row>
    <row r="6338" spans="1:1" x14ac:dyDescent="0.25">
      <c r="A6338" s="2"/>
    </row>
    <row r="6339" spans="1:1" x14ac:dyDescent="0.25">
      <c r="A6339" s="2"/>
    </row>
    <row r="6340" spans="1:1" x14ac:dyDescent="0.25">
      <c r="A6340" s="2"/>
    </row>
    <row r="6341" spans="1:1" x14ac:dyDescent="0.25">
      <c r="A6341" s="2"/>
    </row>
    <row r="6342" spans="1:1" x14ac:dyDescent="0.25">
      <c r="A6342" s="2"/>
    </row>
    <row r="6343" spans="1:1" x14ac:dyDescent="0.25">
      <c r="A6343" s="2"/>
    </row>
    <row r="6344" spans="1:1" x14ac:dyDescent="0.25">
      <c r="A6344" s="2"/>
    </row>
    <row r="6345" spans="1:1" x14ac:dyDescent="0.25">
      <c r="A6345" s="2"/>
    </row>
    <row r="6346" spans="1:1" x14ac:dyDescent="0.25">
      <c r="A6346" s="2"/>
    </row>
    <row r="6347" spans="1:1" x14ac:dyDescent="0.25">
      <c r="A6347" s="2"/>
    </row>
    <row r="6348" spans="1:1" x14ac:dyDescent="0.25">
      <c r="A6348" s="2"/>
    </row>
    <row r="6349" spans="1:1" x14ac:dyDescent="0.25">
      <c r="A6349" s="2"/>
    </row>
    <row r="6350" spans="1:1" x14ac:dyDescent="0.25">
      <c r="A6350" s="2"/>
    </row>
    <row r="6351" spans="1:1" x14ac:dyDescent="0.25">
      <c r="A6351" s="2"/>
    </row>
    <row r="6352" spans="1:1" x14ac:dyDescent="0.25">
      <c r="A6352" s="2"/>
    </row>
    <row r="6353" spans="1:1" x14ac:dyDescent="0.25">
      <c r="A6353" s="2"/>
    </row>
    <row r="6354" spans="1:1" x14ac:dyDescent="0.25">
      <c r="A6354" s="2"/>
    </row>
    <row r="6355" spans="1:1" x14ac:dyDescent="0.25">
      <c r="A6355" s="2"/>
    </row>
    <row r="6356" spans="1:1" x14ac:dyDescent="0.25">
      <c r="A6356" s="2"/>
    </row>
    <row r="6357" spans="1:1" x14ac:dyDescent="0.25">
      <c r="A6357" s="2"/>
    </row>
    <row r="6358" spans="1:1" x14ac:dyDescent="0.25">
      <c r="A6358" s="2"/>
    </row>
    <row r="6359" spans="1:1" x14ac:dyDescent="0.25">
      <c r="A6359" s="2"/>
    </row>
    <row r="6360" spans="1:1" x14ac:dyDescent="0.25">
      <c r="A6360" s="2"/>
    </row>
    <row r="6361" spans="1:1" x14ac:dyDescent="0.25">
      <c r="A6361" s="2"/>
    </row>
    <row r="6362" spans="1:1" x14ac:dyDescent="0.25">
      <c r="A6362" s="2"/>
    </row>
    <row r="6363" spans="1:1" x14ac:dyDescent="0.25">
      <c r="A6363" s="2"/>
    </row>
    <row r="6364" spans="1:1" x14ac:dyDescent="0.25">
      <c r="A6364" s="2"/>
    </row>
    <row r="6365" spans="1:1" x14ac:dyDescent="0.25">
      <c r="A6365" s="2"/>
    </row>
    <row r="6366" spans="1:1" x14ac:dyDescent="0.25">
      <c r="A6366" s="2"/>
    </row>
    <row r="6367" spans="1:1" x14ac:dyDescent="0.25">
      <c r="A6367" s="2"/>
    </row>
    <row r="6368" spans="1:1" x14ac:dyDescent="0.25">
      <c r="A6368" s="2"/>
    </row>
    <row r="6369" spans="1:1" x14ac:dyDescent="0.25">
      <c r="A6369" s="2"/>
    </row>
    <row r="6370" spans="1:1" x14ac:dyDescent="0.25">
      <c r="A6370" s="2"/>
    </row>
    <row r="6371" spans="1:1" x14ac:dyDescent="0.25">
      <c r="A6371" s="2"/>
    </row>
    <row r="6372" spans="1:1" x14ac:dyDescent="0.25">
      <c r="A6372" s="2"/>
    </row>
    <row r="6373" spans="1:1" x14ac:dyDescent="0.25">
      <c r="A6373" s="2"/>
    </row>
    <row r="6374" spans="1:1" x14ac:dyDescent="0.25">
      <c r="A6374" s="2"/>
    </row>
    <row r="6375" spans="1:1" x14ac:dyDescent="0.25">
      <c r="A6375" s="2"/>
    </row>
    <row r="6376" spans="1:1" x14ac:dyDescent="0.25">
      <c r="A6376" s="2"/>
    </row>
    <row r="6377" spans="1:1" x14ac:dyDescent="0.25">
      <c r="A6377" s="2"/>
    </row>
    <row r="6378" spans="1:1" x14ac:dyDescent="0.25">
      <c r="A6378" s="2"/>
    </row>
    <row r="6379" spans="1:1" x14ac:dyDescent="0.25">
      <c r="A6379" s="2"/>
    </row>
    <row r="6380" spans="1:1" x14ac:dyDescent="0.25">
      <c r="A6380" s="2"/>
    </row>
    <row r="6381" spans="1:1" x14ac:dyDescent="0.25">
      <c r="A6381" s="2"/>
    </row>
    <row r="6382" spans="1:1" x14ac:dyDescent="0.25">
      <c r="A6382" s="2"/>
    </row>
    <row r="6383" spans="1:1" x14ac:dyDescent="0.25">
      <c r="A6383" s="2"/>
    </row>
    <row r="6384" spans="1:1" x14ac:dyDescent="0.25">
      <c r="A6384" s="2"/>
    </row>
    <row r="6385" spans="1:1" x14ac:dyDescent="0.25">
      <c r="A6385" s="2"/>
    </row>
    <row r="6386" spans="1:1" x14ac:dyDescent="0.25">
      <c r="A6386" s="2"/>
    </row>
    <row r="6387" spans="1:1" x14ac:dyDescent="0.25">
      <c r="A6387" s="2"/>
    </row>
    <row r="6388" spans="1:1" x14ac:dyDescent="0.25">
      <c r="A6388" s="2"/>
    </row>
    <row r="6389" spans="1:1" x14ac:dyDescent="0.25">
      <c r="A6389" s="2"/>
    </row>
    <row r="6390" spans="1:1" x14ac:dyDescent="0.25">
      <c r="A6390" s="2"/>
    </row>
    <row r="6391" spans="1:1" x14ac:dyDescent="0.25">
      <c r="A6391" s="2"/>
    </row>
    <row r="6392" spans="1:1" x14ac:dyDescent="0.25">
      <c r="A6392" s="2"/>
    </row>
    <row r="6393" spans="1:1" x14ac:dyDescent="0.25">
      <c r="A6393" s="2"/>
    </row>
    <row r="6394" spans="1:1" x14ac:dyDescent="0.25">
      <c r="A6394" s="2"/>
    </row>
    <row r="6395" spans="1:1" x14ac:dyDescent="0.25">
      <c r="A6395" s="2"/>
    </row>
    <row r="6396" spans="1:1" x14ac:dyDescent="0.25">
      <c r="A6396" s="2"/>
    </row>
    <row r="6397" spans="1:1" x14ac:dyDescent="0.25">
      <c r="A6397" s="2"/>
    </row>
    <row r="6398" spans="1:1" x14ac:dyDescent="0.25">
      <c r="A6398" s="2"/>
    </row>
    <row r="6399" spans="1:1" x14ac:dyDescent="0.25">
      <c r="A6399" s="2"/>
    </row>
    <row r="6400" spans="1:1" x14ac:dyDescent="0.25">
      <c r="A6400" s="2"/>
    </row>
    <row r="6401" spans="1:1" x14ac:dyDescent="0.25">
      <c r="A6401" s="2"/>
    </row>
    <row r="6402" spans="1:1" x14ac:dyDescent="0.25">
      <c r="A6402" s="2"/>
    </row>
    <row r="6403" spans="1:1" x14ac:dyDescent="0.25">
      <c r="A6403" s="2"/>
    </row>
    <row r="6404" spans="1:1" x14ac:dyDescent="0.25">
      <c r="A6404" s="2"/>
    </row>
    <row r="6405" spans="1:1" x14ac:dyDescent="0.25">
      <c r="A6405" s="2"/>
    </row>
    <row r="6406" spans="1:1" x14ac:dyDescent="0.25">
      <c r="A6406" s="2"/>
    </row>
    <row r="6407" spans="1:1" x14ac:dyDescent="0.25">
      <c r="A6407" s="2"/>
    </row>
    <row r="6408" spans="1:1" x14ac:dyDescent="0.25">
      <c r="A6408" s="2"/>
    </row>
    <row r="6409" spans="1:1" x14ac:dyDescent="0.25">
      <c r="A6409" s="2"/>
    </row>
    <row r="6410" spans="1:1" x14ac:dyDescent="0.25">
      <c r="A6410" s="2"/>
    </row>
    <row r="6411" spans="1:1" x14ac:dyDescent="0.25">
      <c r="A6411" s="2"/>
    </row>
    <row r="6412" spans="1:1" x14ac:dyDescent="0.25">
      <c r="A6412" s="2"/>
    </row>
    <row r="6413" spans="1:1" x14ac:dyDescent="0.25">
      <c r="A6413" s="2"/>
    </row>
    <row r="6414" spans="1:1" x14ac:dyDescent="0.25">
      <c r="A6414" s="2"/>
    </row>
    <row r="6415" spans="1:1" x14ac:dyDescent="0.25">
      <c r="A6415" s="2"/>
    </row>
    <row r="6416" spans="1:1" x14ac:dyDescent="0.25">
      <c r="A6416" s="2"/>
    </row>
    <row r="6417" spans="1:1" x14ac:dyDescent="0.25">
      <c r="A6417" s="2"/>
    </row>
    <row r="6418" spans="1:1" x14ac:dyDescent="0.25">
      <c r="A6418" s="2"/>
    </row>
    <row r="6419" spans="1:1" x14ac:dyDescent="0.25">
      <c r="A6419" s="2"/>
    </row>
    <row r="6420" spans="1:1" x14ac:dyDescent="0.25">
      <c r="A6420" s="2"/>
    </row>
    <row r="6421" spans="1:1" x14ac:dyDescent="0.25">
      <c r="A6421" s="2"/>
    </row>
    <row r="6422" spans="1:1" x14ac:dyDescent="0.25">
      <c r="A6422" s="2"/>
    </row>
    <row r="6423" spans="1:1" x14ac:dyDescent="0.25">
      <c r="A6423" s="2"/>
    </row>
    <row r="6424" spans="1:1" x14ac:dyDescent="0.25">
      <c r="A6424" s="2"/>
    </row>
    <row r="6425" spans="1:1" x14ac:dyDescent="0.25">
      <c r="A6425" s="2"/>
    </row>
    <row r="6426" spans="1:1" x14ac:dyDescent="0.25">
      <c r="A6426" s="2"/>
    </row>
    <row r="6427" spans="1:1" x14ac:dyDescent="0.25">
      <c r="A6427" s="2"/>
    </row>
    <row r="6428" spans="1:1" x14ac:dyDescent="0.25">
      <c r="A6428" s="2"/>
    </row>
    <row r="6429" spans="1:1" x14ac:dyDescent="0.25">
      <c r="A6429" s="2"/>
    </row>
    <row r="6430" spans="1:1" x14ac:dyDescent="0.25">
      <c r="A6430" s="2"/>
    </row>
    <row r="6431" spans="1:1" x14ac:dyDescent="0.25">
      <c r="A6431" s="2"/>
    </row>
    <row r="6432" spans="1:1" x14ac:dyDescent="0.25">
      <c r="A6432" s="2"/>
    </row>
    <row r="6433" spans="1:1" x14ac:dyDescent="0.25">
      <c r="A6433" s="2"/>
    </row>
    <row r="6434" spans="1:1" x14ac:dyDescent="0.25">
      <c r="A6434" s="2"/>
    </row>
    <row r="6435" spans="1:1" x14ac:dyDescent="0.25">
      <c r="A6435" s="2"/>
    </row>
    <row r="6436" spans="1:1" x14ac:dyDescent="0.25">
      <c r="A6436" s="2"/>
    </row>
    <row r="6437" spans="1:1" x14ac:dyDescent="0.25">
      <c r="A6437" s="2"/>
    </row>
    <row r="6438" spans="1:1" x14ac:dyDescent="0.25">
      <c r="A6438" s="2"/>
    </row>
    <row r="6439" spans="1:1" x14ac:dyDescent="0.25">
      <c r="A6439" s="2"/>
    </row>
    <row r="6440" spans="1:1" x14ac:dyDescent="0.25">
      <c r="A6440" s="2"/>
    </row>
    <row r="6441" spans="1:1" x14ac:dyDescent="0.25">
      <c r="A6441" s="2"/>
    </row>
    <row r="6442" spans="1:1" x14ac:dyDescent="0.25">
      <c r="A6442" s="2"/>
    </row>
    <row r="6443" spans="1:1" x14ac:dyDescent="0.25">
      <c r="A6443" s="2"/>
    </row>
    <row r="6444" spans="1:1" x14ac:dyDescent="0.25">
      <c r="A6444" s="2"/>
    </row>
    <row r="6445" spans="1:1" x14ac:dyDescent="0.25">
      <c r="A6445" s="2"/>
    </row>
    <row r="6446" spans="1:1" x14ac:dyDescent="0.25">
      <c r="A6446" s="2"/>
    </row>
    <row r="6447" spans="1:1" x14ac:dyDescent="0.25">
      <c r="A6447" s="2"/>
    </row>
    <row r="6448" spans="1:1" x14ac:dyDescent="0.25">
      <c r="A6448" s="2"/>
    </row>
    <row r="6449" spans="1:1" x14ac:dyDescent="0.25">
      <c r="A6449" s="2"/>
    </row>
    <row r="6450" spans="1:1" x14ac:dyDescent="0.25">
      <c r="A6450" s="2"/>
    </row>
    <row r="6451" spans="1:1" x14ac:dyDescent="0.25">
      <c r="A6451" s="2"/>
    </row>
    <row r="6452" spans="1:1" x14ac:dyDescent="0.25">
      <c r="A6452" s="2"/>
    </row>
    <row r="6453" spans="1:1" x14ac:dyDescent="0.25">
      <c r="A6453" s="2"/>
    </row>
    <row r="6454" spans="1:1" x14ac:dyDescent="0.25">
      <c r="A6454" s="2"/>
    </row>
    <row r="6455" spans="1:1" x14ac:dyDescent="0.25">
      <c r="A6455" s="2"/>
    </row>
    <row r="6456" spans="1:1" x14ac:dyDescent="0.25">
      <c r="A6456" s="2"/>
    </row>
    <row r="6457" spans="1:1" x14ac:dyDescent="0.25">
      <c r="A6457" s="2"/>
    </row>
    <row r="6458" spans="1:1" x14ac:dyDescent="0.25">
      <c r="A6458" s="2"/>
    </row>
    <row r="6459" spans="1:1" x14ac:dyDescent="0.25">
      <c r="A6459" s="2"/>
    </row>
    <row r="6460" spans="1:1" x14ac:dyDescent="0.25">
      <c r="A6460" s="2"/>
    </row>
    <row r="6461" spans="1:1" x14ac:dyDescent="0.25">
      <c r="A6461" s="2"/>
    </row>
    <row r="6462" spans="1:1" x14ac:dyDescent="0.25">
      <c r="A6462" s="2"/>
    </row>
    <row r="6463" spans="1:1" x14ac:dyDescent="0.25">
      <c r="A6463" s="2"/>
    </row>
    <row r="6464" spans="1:1" x14ac:dyDescent="0.25">
      <c r="A6464" s="2"/>
    </row>
    <row r="6465" spans="1:1" x14ac:dyDescent="0.25">
      <c r="A6465" s="2"/>
    </row>
    <row r="6466" spans="1:1" x14ac:dyDescent="0.25">
      <c r="A6466" s="2"/>
    </row>
    <row r="6467" spans="1:1" x14ac:dyDescent="0.25">
      <c r="A6467" s="2"/>
    </row>
    <row r="6468" spans="1:1" x14ac:dyDescent="0.25">
      <c r="A6468" s="2"/>
    </row>
    <row r="6469" spans="1:1" x14ac:dyDescent="0.25">
      <c r="A6469" s="2"/>
    </row>
    <row r="6470" spans="1:1" x14ac:dyDescent="0.25">
      <c r="A6470" s="2"/>
    </row>
    <row r="6471" spans="1:1" x14ac:dyDescent="0.25">
      <c r="A6471" s="2"/>
    </row>
    <row r="6472" spans="1:1" x14ac:dyDescent="0.25">
      <c r="A6472" s="2"/>
    </row>
    <row r="6473" spans="1:1" x14ac:dyDescent="0.25">
      <c r="A6473" s="2"/>
    </row>
    <row r="6474" spans="1:1" x14ac:dyDescent="0.25">
      <c r="A6474" s="2"/>
    </row>
    <row r="6475" spans="1:1" x14ac:dyDescent="0.25">
      <c r="A6475" s="2"/>
    </row>
    <row r="6476" spans="1:1" x14ac:dyDescent="0.25">
      <c r="A6476" s="2"/>
    </row>
    <row r="6477" spans="1:1" x14ac:dyDescent="0.25">
      <c r="A6477" s="2"/>
    </row>
    <row r="6478" spans="1:1" x14ac:dyDescent="0.25">
      <c r="A6478" s="2"/>
    </row>
    <row r="6479" spans="1:1" x14ac:dyDescent="0.25">
      <c r="A6479" s="2"/>
    </row>
    <row r="6480" spans="1:1" x14ac:dyDescent="0.25">
      <c r="A6480" s="2"/>
    </row>
    <row r="6481" spans="1:1" x14ac:dyDescent="0.25">
      <c r="A6481" s="2"/>
    </row>
    <row r="6482" spans="1:1" x14ac:dyDescent="0.25">
      <c r="A6482" s="2"/>
    </row>
    <row r="6483" spans="1:1" x14ac:dyDescent="0.25">
      <c r="A6483" s="2"/>
    </row>
    <row r="6484" spans="1:1" x14ac:dyDescent="0.25">
      <c r="A6484" s="2"/>
    </row>
    <row r="6485" spans="1:1" x14ac:dyDescent="0.25">
      <c r="A6485" s="2"/>
    </row>
    <row r="6486" spans="1:1" x14ac:dyDescent="0.25">
      <c r="A6486" s="2"/>
    </row>
    <row r="6487" spans="1:1" x14ac:dyDescent="0.25">
      <c r="A6487" s="2"/>
    </row>
    <row r="6488" spans="1:1" x14ac:dyDescent="0.25">
      <c r="A6488" s="2"/>
    </row>
    <row r="6489" spans="1:1" x14ac:dyDescent="0.25">
      <c r="A6489" s="2"/>
    </row>
    <row r="6490" spans="1:1" x14ac:dyDescent="0.25">
      <c r="A6490" s="2"/>
    </row>
    <row r="6491" spans="1:1" x14ac:dyDescent="0.25">
      <c r="A6491" s="2"/>
    </row>
    <row r="6492" spans="1:1" x14ac:dyDescent="0.25">
      <c r="A6492" s="2"/>
    </row>
    <row r="6493" spans="1:1" x14ac:dyDescent="0.25">
      <c r="A6493" s="2"/>
    </row>
    <row r="6494" spans="1:1" x14ac:dyDescent="0.25">
      <c r="A6494" s="2"/>
    </row>
    <row r="6495" spans="1:1" x14ac:dyDescent="0.25">
      <c r="A6495" s="2"/>
    </row>
    <row r="6496" spans="1:1" x14ac:dyDescent="0.25">
      <c r="A6496" s="2"/>
    </row>
    <row r="6497" spans="1:1" x14ac:dyDescent="0.25">
      <c r="A6497" s="2"/>
    </row>
    <row r="6498" spans="1:1" x14ac:dyDescent="0.25">
      <c r="A6498" s="2"/>
    </row>
    <row r="6499" spans="1:1" x14ac:dyDescent="0.25">
      <c r="A6499" s="2"/>
    </row>
    <row r="6500" spans="1:1" x14ac:dyDescent="0.25">
      <c r="A6500" s="2"/>
    </row>
    <row r="6501" spans="1:1" x14ac:dyDescent="0.25">
      <c r="A6501" s="2"/>
    </row>
    <row r="6502" spans="1:1" x14ac:dyDescent="0.25">
      <c r="A6502" s="2"/>
    </row>
    <row r="6503" spans="1:1" x14ac:dyDescent="0.25">
      <c r="A6503" s="2"/>
    </row>
    <row r="6504" spans="1:1" x14ac:dyDescent="0.25">
      <c r="A6504" s="2"/>
    </row>
    <row r="6505" spans="1:1" x14ac:dyDescent="0.25">
      <c r="A6505" s="2"/>
    </row>
    <row r="6506" spans="1:1" x14ac:dyDescent="0.25">
      <c r="A6506" s="2"/>
    </row>
    <row r="6507" spans="1:1" x14ac:dyDescent="0.25">
      <c r="A6507" s="2"/>
    </row>
    <row r="6508" spans="1:1" x14ac:dyDescent="0.25">
      <c r="A6508" s="2"/>
    </row>
    <row r="6509" spans="1:1" x14ac:dyDescent="0.25">
      <c r="A6509" s="2"/>
    </row>
    <row r="6510" spans="1:1" x14ac:dyDescent="0.25">
      <c r="A6510" s="2"/>
    </row>
    <row r="6511" spans="1:1" x14ac:dyDescent="0.25">
      <c r="A6511" s="2"/>
    </row>
    <row r="6512" spans="1:1" x14ac:dyDescent="0.25">
      <c r="A6512" s="2"/>
    </row>
    <row r="6513" spans="1:1" x14ac:dyDescent="0.25">
      <c r="A6513" s="2"/>
    </row>
    <row r="6514" spans="1:1" x14ac:dyDescent="0.25">
      <c r="A6514" s="2"/>
    </row>
    <row r="6515" spans="1:1" x14ac:dyDescent="0.25">
      <c r="A6515" s="2"/>
    </row>
    <row r="6516" spans="1:1" x14ac:dyDescent="0.25">
      <c r="A6516" s="2"/>
    </row>
    <row r="6517" spans="1:1" x14ac:dyDescent="0.25">
      <c r="A6517" s="2"/>
    </row>
    <row r="6518" spans="1:1" x14ac:dyDescent="0.25">
      <c r="A6518" s="2"/>
    </row>
    <row r="6519" spans="1:1" x14ac:dyDescent="0.25">
      <c r="A6519" s="2"/>
    </row>
    <row r="6520" spans="1:1" x14ac:dyDescent="0.25">
      <c r="A6520" s="2"/>
    </row>
    <row r="6521" spans="1:1" x14ac:dyDescent="0.25">
      <c r="A6521" s="2"/>
    </row>
    <row r="6522" spans="1:1" x14ac:dyDescent="0.25">
      <c r="A6522" s="2"/>
    </row>
    <row r="6523" spans="1:1" x14ac:dyDescent="0.25">
      <c r="A6523" s="2"/>
    </row>
    <row r="6524" spans="1:1" x14ac:dyDescent="0.25">
      <c r="A6524" s="2"/>
    </row>
    <row r="6525" spans="1:1" x14ac:dyDescent="0.25">
      <c r="A6525" s="2"/>
    </row>
    <row r="6526" spans="1:1" x14ac:dyDescent="0.25">
      <c r="A6526" s="2"/>
    </row>
    <row r="6527" spans="1:1" x14ac:dyDescent="0.25">
      <c r="A6527" s="2"/>
    </row>
    <row r="6528" spans="1:1" x14ac:dyDescent="0.25">
      <c r="A6528" s="2"/>
    </row>
    <row r="6529" spans="1:1" x14ac:dyDescent="0.25">
      <c r="A6529" s="2"/>
    </row>
    <row r="6530" spans="1:1" x14ac:dyDescent="0.25">
      <c r="A6530" s="2"/>
    </row>
    <row r="6531" spans="1:1" x14ac:dyDescent="0.25">
      <c r="A6531" s="2"/>
    </row>
    <row r="6532" spans="1:1" x14ac:dyDescent="0.25">
      <c r="A6532" s="2"/>
    </row>
    <row r="6533" spans="1:1" x14ac:dyDescent="0.25">
      <c r="A6533" s="2"/>
    </row>
    <row r="6534" spans="1:1" x14ac:dyDescent="0.25">
      <c r="A6534" s="2"/>
    </row>
    <row r="6535" spans="1:1" x14ac:dyDescent="0.25">
      <c r="A6535" s="2"/>
    </row>
    <row r="6536" spans="1:1" x14ac:dyDescent="0.25">
      <c r="A6536" s="2"/>
    </row>
    <row r="6537" spans="1:1" x14ac:dyDescent="0.25">
      <c r="A6537" s="2"/>
    </row>
    <row r="6538" spans="1:1" x14ac:dyDescent="0.25">
      <c r="A6538" s="2"/>
    </row>
    <row r="6539" spans="1:1" x14ac:dyDescent="0.25">
      <c r="A6539" s="2"/>
    </row>
    <row r="6540" spans="1:1" x14ac:dyDescent="0.25">
      <c r="A6540" s="2"/>
    </row>
    <row r="6541" spans="1:1" x14ac:dyDescent="0.25">
      <c r="A6541" s="2"/>
    </row>
    <row r="6542" spans="1:1" x14ac:dyDescent="0.25">
      <c r="A6542" s="2"/>
    </row>
    <row r="6543" spans="1:1" x14ac:dyDescent="0.25">
      <c r="A6543" s="2"/>
    </row>
    <row r="6544" spans="1:1" x14ac:dyDescent="0.25">
      <c r="A6544" s="2"/>
    </row>
    <row r="6545" spans="1:1" x14ac:dyDescent="0.25">
      <c r="A6545" s="2"/>
    </row>
    <row r="6546" spans="1:1" x14ac:dyDescent="0.25">
      <c r="A6546" s="2"/>
    </row>
    <row r="6547" spans="1:1" x14ac:dyDescent="0.25">
      <c r="A6547" s="2"/>
    </row>
    <row r="6548" spans="1:1" x14ac:dyDescent="0.25">
      <c r="A6548" s="2"/>
    </row>
    <row r="6549" spans="1:1" x14ac:dyDescent="0.25">
      <c r="A6549" s="2"/>
    </row>
    <row r="6550" spans="1:1" x14ac:dyDescent="0.25">
      <c r="A6550" s="2"/>
    </row>
    <row r="6551" spans="1:1" x14ac:dyDescent="0.25">
      <c r="A6551" s="2"/>
    </row>
    <row r="6552" spans="1:1" x14ac:dyDescent="0.25">
      <c r="A6552" s="2"/>
    </row>
    <row r="6553" spans="1:1" x14ac:dyDescent="0.25">
      <c r="A6553" s="2"/>
    </row>
    <row r="6554" spans="1:1" x14ac:dyDescent="0.25">
      <c r="A6554" s="2"/>
    </row>
    <row r="6555" spans="1:1" x14ac:dyDescent="0.25">
      <c r="A6555" s="2"/>
    </row>
    <row r="6556" spans="1:1" x14ac:dyDescent="0.25">
      <c r="A6556" s="2"/>
    </row>
    <row r="6557" spans="1:1" x14ac:dyDescent="0.25">
      <c r="A6557" s="2"/>
    </row>
    <row r="6558" spans="1:1" x14ac:dyDescent="0.25">
      <c r="A6558" s="2"/>
    </row>
    <row r="6559" spans="1:1" x14ac:dyDescent="0.25">
      <c r="A6559" s="2"/>
    </row>
    <row r="6560" spans="1:1" x14ac:dyDescent="0.25">
      <c r="A6560" s="2"/>
    </row>
    <row r="6561" spans="1:1" x14ac:dyDescent="0.25">
      <c r="A6561" s="2"/>
    </row>
    <row r="6562" spans="1:1" x14ac:dyDescent="0.25">
      <c r="A6562" s="2"/>
    </row>
    <row r="6563" spans="1:1" x14ac:dyDescent="0.25">
      <c r="A6563" s="2"/>
    </row>
    <row r="6564" spans="1:1" x14ac:dyDescent="0.25">
      <c r="A6564" s="2"/>
    </row>
    <row r="6565" spans="1:1" x14ac:dyDescent="0.25">
      <c r="A6565" s="2"/>
    </row>
    <row r="6566" spans="1:1" x14ac:dyDescent="0.25">
      <c r="A6566" s="2"/>
    </row>
    <row r="6567" spans="1:1" x14ac:dyDescent="0.25">
      <c r="A6567" s="2"/>
    </row>
    <row r="6568" spans="1:1" x14ac:dyDescent="0.25">
      <c r="A6568" s="2"/>
    </row>
    <row r="6569" spans="1:1" x14ac:dyDescent="0.25">
      <c r="A6569" s="2"/>
    </row>
    <row r="6570" spans="1:1" x14ac:dyDescent="0.25">
      <c r="A6570" s="2"/>
    </row>
    <row r="6571" spans="1:1" x14ac:dyDescent="0.25">
      <c r="A6571" s="2"/>
    </row>
    <row r="6572" spans="1:1" x14ac:dyDescent="0.25">
      <c r="A6572" s="2"/>
    </row>
    <row r="6573" spans="1:1" x14ac:dyDescent="0.25">
      <c r="A6573" s="2"/>
    </row>
    <row r="6574" spans="1:1" x14ac:dyDescent="0.25">
      <c r="A6574" s="2"/>
    </row>
    <row r="6575" spans="1:1" x14ac:dyDescent="0.25">
      <c r="A6575" s="2"/>
    </row>
    <row r="6576" spans="1:1" x14ac:dyDescent="0.25">
      <c r="A6576" s="2"/>
    </row>
    <row r="6577" spans="1:1" x14ac:dyDescent="0.25">
      <c r="A6577" s="2"/>
    </row>
    <row r="6578" spans="1:1" x14ac:dyDescent="0.25">
      <c r="A6578" s="2"/>
    </row>
    <row r="6579" spans="1:1" x14ac:dyDescent="0.25">
      <c r="A6579" s="2"/>
    </row>
    <row r="6580" spans="1:1" x14ac:dyDescent="0.25">
      <c r="A6580" s="2"/>
    </row>
    <row r="6581" spans="1:1" x14ac:dyDescent="0.25">
      <c r="A6581" s="2"/>
    </row>
    <row r="6582" spans="1:1" x14ac:dyDescent="0.25">
      <c r="A6582" s="2"/>
    </row>
    <row r="6583" spans="1:1" x14ac:dyDescent="0.25">
      <c r="A6583" s="2"/>
    </row>
    <row r="6584" spans="1:1" x14ac:dyDescent="0.25">
      <c r="A6584" s="2"/>
    </row>
    <row r="6585" spans="1:1" x14ac:dyDescent="0.25">
      <c r="A6585" s="2"/>
    </row>
    <row r="6586" spans="1:1" x14ac:dyDescent="0.25">
      <c r="A6586" s="2"/>
    </row>
    <row r="6587" spans="1:1" x14ac:dyDescent="0.25">
      <c r="A6587" s="2"/>
    </row>
    <row r="6588" spans="1:1" x14ac:dyDescent="0.25">
      <c r="A6588" s="2"/>
    </row>
    <row r="6589" spans="1:1" x14ac:dyDescent="0.25">
      <c r="A6589" s="2"/>
    </row>
    <row r="6590" spans="1:1" x14ac:dyDescent="0.25">
      <c r="A6590" s="2"/>
    </row>
    <row r="6591" spans="1:1" x14ac:dyDescent="0.25">
      <c r="A6591" s="2"/>
    </row>
    <row r="6592" spans="1:1" x14ac:dyDescent="0.25">
      <c r="A6592" s="2"/>
    </row>
    <row r="6593" spans="1:1" x14ac:dyDescent="0.25">
      <c r="A6593" s="2"/>
    </row>
    <row r="6594" spans="1:1" x14ac:dyDescent="0.25">
      <c r="A6594" s="2"/>
    </row>
    <row r="6595" spans="1:1" x14ac:dyDescent="0.25">
      <c r="A6595" s="2"/>
    </row>
    <row r="6596" spans="1:1" x14ac:dyDescent="0.25">
      <c r="A6596" s="2"/>
    </row>
    <row r="6597" spans="1:1" x14ac:dyDescent="0.25">
      <c r="A6597" s="2"/>
    </row>
    <row r="6598" spans="1:1" x14ac:dyDescent="0.25">
      <c r="A6598" s="2"/>
    </row>
    <row r="6599" spans="1:1" x14ac:dyDescent="0.25">
      <c r="A6599" s="2"/>
    </row>
    <row r="6600" spans="1:1" x14ac:dyDescent="0.25">
      <c r="A6600" s="2"/>
    </row>
    <row r="6601" spans="1:1" x14ac:dyDescent="0.25">
      <c r="A6601" s="2"/>
    </row>
    <row r="6602" spans="1:1" x14ac:dyDescent="0.25">
      <c r="A6602" s="2"/>
    </row>
    <row r="6603" spans="1:1" x14ac:dyDescent="0.25">
      <c r="A6603" s="2"/>
    </row>
    <row r="6604" spans="1:1" x14ac:dyDescent="0.25">
      <c r="A6604" s="2"/>
    </row>
    <row r="6605" spans="1:1" x14ac:dyDescent="0.25">
      <c r="A6605" s="2"/>
    </row>
    <row r="6606" spans="1:1" x14ac:dyDescent="0.25">
      <c r="A6606" s="2"/>
    </row>
    <row r="6607" spans="1:1" x14ac:dyDescent="0.25">
      <c r="A6607" s="2"/>
    </row>
    <row r="6608" spans="1:1" x14ac:dyDescent="0.25">
      <c r="A6608" s="2"/>
    </row>
    <row r="6609" spans="1:1" x14ac:dyDescent="0.25">
      <c r="A6609" s="2"/>
    </row>
    <row r="6610" spans="1:1" x14ac:dyDescent="0.25">
      <c r="A6610" s="2"/>
    </row>
    <row r="6611" spans="1:1" x14ac:dyDescent="0.25">
      <c r="A6611" s="2"/>
    </row>
    <row r="6612" spans="1:1" x14ac:dyDescent="0.25">
      <c r="A6612" s="2"/>
    </row>
    <row r="6613" spans="1:1" x14ac:dyDescent="0.25">
      <c r="A6613" s="2"/>
    </row>
    <row r="6614" spans="1:1" x14ac:dyDescent="0.25">
      <c r="A6614" s="2"/>
    </row>
    <row r="6615" spans="1:1" x14ac:dyDescent="0.25">
      <c r="A6615" s="2"/>
    </row>
    <row r="6616" spans="1:1" x14ac:dyDescent="0.25">
      <c r="A6616" s="2"/>
    </row>
    <row r="6617" spans="1:1" x14ac:dyDescent="0.25">
      <c r="A6617" s="2"/>
    </row>
    <row r="6618" spans="1:1" x14ac:dyDescent="0.25">
      <c r="A6618" s="2"/>
    </row>
    <row r="6619" spans="1:1" x14ac:dyDescent="0.25">
      <c r="A6619" s="2"/>
    </row>
    <row r="6620" spans="1:1" x14ac:dyDescent="0.25">
      <c r="A6620" s="2"/>
    </row>
    <row r="6621" spans="1:1" x14ac:dyDescent="0.25">
      <c r="A6621" s="2"/>
    </row>
    <row r="6622" spans="1:1" x14ac:dyDescent="0.25">
      <c r="A6622" s="2"/>
    </row>
    <row r="6623" spans="1:1" x14ac:dyDescent="0.25">
      <c r="A6623" s="2"/>
    </row>
    <row r="6624" spans="1:1" x14ac:dyDescent="0.25">
      <c r="A6624" s="2"/>
    </row>
    <row r="6625" spans="1:1" x14ac:dyDescent="0.25">
      <c r="A6625" s="2"/>
    </row>
    <row r="6626" spans="1:1" x14ac:dyDescent="0.25">
      <c r="A6626" s="2"/>
    </row>
    <row r="6627" spans="1:1" x14ac:dyDescent="0.25">
      <c r="A6627" s="2"/>
    </row>
    <row r="6628" spans="1:1" x14ac:dyDescent="0.25">
      <c r="A6628" s="2"/>
    </row>
    <row r="6629" spans="1:1" x14ac:dyDescent="0.25">
      <c r="A6629" s="2"/>
    </row>
    <row r="6630" spans="1:1" x14ac:dyDescent="0.25">
      <c r="A6630" s="2"/>
    </row>
    <row r="6631" spans="1:1" x14ac:dyDescent="0.25">
      <c r="A6631" s="2"/>
    </row>
    <row r="6632" spans="1:1" x14ac:dyDescent="0.25">
      <c r="A6632" s="2"/>
    </row>
    <row r="6633" spans="1:1" x14ac:dyDescent="0.25">
      <c r="A6633" s="2"/>
    </row>
    <row r="6634" spans="1:1" x14ac:dyDescent="0.25">
      <c r="A6634" s="2"/>
    </row>
    <row r="6635" spans="1:1" x14ac:dyDescent="0.25">
      <c r="A6635" s="2"/>
    </row>
    <row r="6636" spans="1:1" x14ac:dyDescent="0.25">
      <c r="A6636" s="2"/>
    </row>
    <row r="6637" spans="1:1" x14ac:dyDescent="0.25">
      <c r="A6637" s="2"/>
    </row>
    <row r="6638" spans="1:1" x14ac:dyDescent="0.25">
      <c r="A6638" s="2"/>
    </row>
    <row r="6639" spans="1:1" x14ac:dyDescent="0.25">
      <c r="A6639" s="2"/>
    </row>
    <row r="6640" spans="1:1" x14ac:dyDescent="0.25">
      <c r="A6640" s="2"/>
    </row>
    <row r="6641" spans="1:1" x14ac:dyDescent="0.25">
      <c r="A6641" s="2"/>
    </row>
    <row r="6642" spans="1:1" x14ac:dyDescent="0.25">
      <c r="A6642" s="2"/>
    </row>
    <row r="6643" spans="1:1" x14ac:dyDescent="0.25">
      <c r="A6643" s="2"/>
    </row>
    <row r="6644" spans="1:1" x14ac:dyDescent="0.25">
      <c r="A6644" s="2"/>
    </row>
    <row r="6645" spans="1:1" x14ac:dyDescent="0.25">
      <c r="A6645" s="2"/>
    </row>
    <row r="6646" spans="1:1" x14ac:dyDescent="0.25">
      <c r="A6646" s="2"/>
    </row>
    <row r="6647" spans="1:1" x14ac:dyDescent="0.25">
      <c r="A6647" s="2"/>
    </row>
    <row r="6648" spans="1:1" x14ac:dyDescent="0.25">
      <c r="A6648" s="2"/>
    </row>
    <row r="6649" spans="1:1" x14ac:dyDescent="0.25">
      <c r="A6649" s="2"/>
    </row>
    <row r="6650" spans="1:1" x14ac:dyDescent="0.25">
      <c r="A6650" s="2"/>
    </row>
    <row r="6651" spans="1:1" x14ac:dyDescent="0.25">
      <c r="A6651" s="2"/>
    </row>
    <row r="6652" spans="1:1" x14ac:dyDescent="0.25">
      <c r="A6652" s="2"/>
    </row>
    <row r="6653" spans="1:1" x14ac:dyDescent="0.25">
      <c r="A6653" s="2"/>
    </row>
    <row r="6654" spans="1:1" x14ac:dyDescent="0.25">
      <c r="A6654" s="2"/>
    </row>
    <row r="6655" spans="1:1" x14ac:dyDescent="0.25">
      <c r="A6655" s="2"/>
    </row>
    <row r="6656" spans="1:1" x14ac:dyDescent="0.25">
      <c r="A6656" s="2"/>
    </row>
    <row r="6657" spans="1:1" x14ac:dyDescent="0.25">
      <c r="A6657" s="2"/>
    </row>
    <row r="6658" spans="1:1" x14ac:dyDescent="0.25">
      <c r="A6658" s="2"/>
    </row>
    <row r="6659" spans="1:1" x14ac:dyDescent="0.25">
      <c r="A6659" s="2"/>
    </row>
    <row r="6660" spans="1:1" x14ac:dyDescent="0.25">
      <c r="A6660" s="2"/>
    </row>
    <row r="6661" spans="1:1" x14ac:dyDescent="0.25">
      <c r="A6661" s="2"/>
    </row>
    <row r="6662" spans="1:1" x14ac:dyDescent="0.25">
      <c r="A6662" s="2"/>
    </row>
    <row r="6663" spans="1:1" x14ac:dyDescent="0.25">
      <c r="A6663" s="2"/>
    </row>
    <row r="6664" spans="1:1" x14ac:dyDescent="0.25">
      <c r="A6664" s="2"/>
    </row>
    <row r="6665" spans="1:1" x14ac:dyDescent="0.25">
      <c r="A6665" s="2"/>
    </row>
    <row r="6666" spans="1:1" x14ac:dyDescent="0.25">
      <c r="A6666" s="2"/>
    </row>
    <row r="6667" spans="1:1" x14ac:dyDescent="0.25">
      <c r="A6667" s="2"/>
    </row>
    <row r="6668" spans="1:1" x14ac:dyDescent="0.25">
      <c r="A6668" s="2"/>
    </row>
    <row r="6669" spans="1:1" x14ac:dyDescent="0.25">
      <c r="A6669" s="2"/>
    </row>
    <row r="6670" spans="1:1" x14ac:dyDescent="0.25">
      <c r="A6670" s="2"/>
    </row>
    <row r="6671" spans="1:1" x14ac:dyDescent="0.25">
      <c r="A6671" s="2"/>
    </row>
    <row r="6672" spans="1:1" x14ac:dyDescent="0.25">
      <c r="A6672" s="2"/>
    </row>
    <row r="6673" spans="1:1" x14ac:dyDescent="0.25">
      <c r="A6673" s="2"/>
    </row>
    <row r="6674" spans="1:1" x14ac:dyDescent="0.25">
      <c r="A6674" s="2"/>
    </row>
    <row r="6675" spans="1:1" x14ac:dyDescent="0.25">
      <c r="A6675" s="2"/>
    </row>
    <row r="6676" spans="1:1" x14ac:dyDescent="0.25">
      <c r="A6676" s="2"/>
    </row>
    <row r="6677" spans="1:1" x14ac:dyDescent="0.25">
      <c r="A6677" s="2"/>
    </row>
    <row r="6678" spans="1:1" x14ac:dyDescent="0.25">
      <c r="A6678" s="2"/>
    </row>
    <row r="6679" spans="1:1" x14ac:dyDescent="0.25">
      <c r="A6679" s="2"/>
    </row>
    <row r="6680" spans="1:1" x14ac:dyDescent="0.25">
      <c r="A6680" s="2"/>
    </row>
    <row r="6681" spans="1:1" x14ac:dyDescent="0.25">
      <c r="A6681" s="2"/>
    </row>
    <row r="6682" spans="1:1" x14ac:dyDescent="0.25">
      <c r="A6682" s="2"/>
    </row>
    <row r="6683" spans="1:1" x14ac:dyDescent="0.25">
      <c r="A6683" s="2"/>
    </row>
    <row r="6684" spans="1:1" x14ac:dyDescent="0.25">
      <c r="A6684" s="2"/>
    </row>
    <row r="6685" spans="1:1" x14ac:dyDescent="0.25">
      <c r="A6685" s="2"/>
    </row>
    <row r="6686" spans="1:1" x14ac:dyDescent="0.25">
      <c r="A6686" s="2"/>
    </row>
    <row r="6687" spans="1:1" x14ac:dyDescent="0.25">
      <c r="A6687" s="2"/>
    </row>
    <row r="6688" spans="1:1" x14ac:dyDescent="0.25">
      <c r="A6688" s="2"/>
    </row>
    <row r="6689" spans="1:1" x14ac:dyDescent="0.25">
      <c r="A6689" s="2"/>
    </row>
    <row r="6690" spans="1:1" x14ac:dyDescent="0.25">
      <c r="A6690" s="2"/>
    </row>
    <row r="6691" spans="1:1" x14ac:dyDescent="0.25">
      <c r="A6691" s="2"/>
    </row>
    <row r="6692" spans="1:1" x14ac:dyDescent="0.25">
      <c r="A6692" s="2"/>
    </row>
    <row r="6693" spans="1:1" x14ac:dyDescent="0.25">
      <c r="A6693" s="2"/>
    </row>
    <row r="6694" spans="1:1" x14ac:dyDescent="0.25">
      <c r="A6694" s="2"/>
    </row>
    <row r="6695" spans="1:1" x14ac:dyDescent="0.25">
      <c r="A6695" s="2"/>
    </row>
    <row r="6696" spans="1:1" x14ac:dyDescent="0.25">
      <c r="A6696" s="2"/>
    </row>
    <row r="6697" spans="1:1" x14ac:dyDescent="0.25">
      <c r="A6697" s="2"/>
    </row>
    <row r="6698" spans="1:1" x14ac:dyDescent="0.25">
      <c r="A6698" s="2"/>
    </row>
    <row r="6699" spans="1:1" x14ac:dyDescent="0.25">
      <c r="A6699" s="2"/>
    </row>
    <row r="6700" spans="1:1" x14ac:dyDescent="0.25">
      <c r="A6700" s="2"/>
    </row>
    <row r="6701" spans="1:1" x14ac:dyDescent="0.25">
      <c r="A6701" s="2"/>
    </row>
    <row r="6702" spans="1:1" x14ac:dyDescent="0.25">
      <c r="A6702" s="2"/>
    </row>
    <row r="6703" spans="1:1" x14ac:dyDescent="0.25">
      <c r="A6703" s="2"/>
    </row>
    <row r="6704" spans="1:1" x14ac:dyDescent="0.25">
      <c r="A6704" s="2"/>
    </row>
    <row r="6705" spans="1:1" x14ac:dyDescent="0.25">
      <c r="A6705" s="2"/>
    </row>
    <row r="6706" spans="1:1" x14ac:dyDescent="0.25">
      <c r="A6706" s="2"/>
    </row>
    <row r="6707" spans="1:1" x14ac:dyDescent="0.25">
      <c r="A6707" s="2"/>
    </row>
    <row r="6708" spans="1:1" x14ac:dyDescent="0.25">
      <c r="A6708" s="2"/>
    </row>
    <row r="6709" spans="1:1" x14ac:dyDescent="0.25">
      <c r="A6709" s="2"/>
    </row>
    <row r="6710" spans="1:1" x14ac:dyDescent="0.25">
      <c r="A6710" s="2"/>
    </row>
    <row r="6711" spans="1:1" x14ac:dyDescent="0.25">
      <c r="A6711" s="2"/>
    </row>
    <row r="6712" spans="1:1" x14ac:dyDescent="0.25">
      <c r="A6712" s="2"/>
    </row>
    <row r="6713" spans="1:1" x14ac:dyDescent="0.25">
      <c r="A6713" s="2"/>
    </row>
    <row r="6714" spans="1:1" x14ac:dyDescent="0.25">
      <c r="A6714" s="2"/>
    </row>
    <row r="6715" spans="1:1" x14ac:dyDescent="0.25">
      <c r="A6715" s="2"/>
    </row>
    <row r="6716" spans="1:1" x14ac:dyDescent="0.25">
      <c r="A6716" s="2"/>
    </row>
    <row r="6717" spans="1:1" x14ac:dyDescent="0.25">
      <c r="A6717" s="2"/>
    </row>
    <row r="6718" spans="1:1" x14ac:dyDescent="0.25">
      <c r="A6718" s="2"/>
    </row>
    <row r="6719" spans="1:1" x14ac:dyDescent="0.25">
      <c r="A6719" s="2"/>
    </row>
    <row r="6720" spans="1:1" x14ac:dyDescent="0.25">
      <c r="A6720" s="2"/>
    </row>
    <row r="6721" spans="1:1" x14ac:dyDescent="0.25">
      <c r="A6721" s="2"/>
    </row>
    <row r="6722" spans="1:1" x14ac:dyDescent="0.25">
      <c r="A6722" s="2"/>
    </row>
    <row r="6723" spans="1:1" x14ac:dyDescent="0.25">
      <c r="A6723" s="2"/>
    </row>
    <row r="6724" spans="1:1" x14ac:dyDescent="0.25">
      <c r="A6724" s="2"/>
    </row>
    <row r="6725" spans="1:1" x14ac:dyDescent="0.25">
      <c r="A6725" s="2"/>
    </row>
    <row r="6726" spans="1:1" x14ac:dyDescent="0.25">
      <c r="A6726" s="2"/>
    </row>
    <row r="6727" spans="1:1" x14ac:dyDescent="0.25">
      <c r="A6727" s="2"/>
    </row>
    <row r="6728" spans="1:1" x14ac:dyDescent="0.25">
      <c r="A6728" s="2"/>
    </row>
    <row r="6729" spans="1:1" x14ac:dyDescent="0.25">
      <c r="A6729" s="2"/>
    </row>
    <row r="6730" spans="1:1" x14ac:dyDescent="0.25">
      <c r="A6730" s="2"/>
    </row>
    <row r="6731" spans="1:1" x14ac:dyDescent="0.25">
      <c r="A6731" s="2"/>
    </row>
    <row r="6732" spans="1:1" x14ac:dyDescent="0.25">
      <c r="A6732" s="2"/>
    </row>
    <row r="6733" spans="1:1" x14ac:dyDescent="0.25">
      <c r="A6733" s="2"/>
    </row>
    <row r="6734" spans="1:1" x14ac:dyDescent="0.25">
      <c r="A6734" s="2"/>
    </row>
    <row r="6735" spans="1:1" x14ac:dyDescent="0.25">
      <c r="A6735" s="2"/>
    </row>
    <row r="6736" spans="1:1" x14ac:dyDescent="0.25">
      <c r="A6736" s="2"/>
    </row>
    <row r="6737" spans="1:1" x14ac:dyDescent="0.25">
      <c r="A6737" s="2"/>
    </row>
    <row r="6738" spans="1:1" x14ac:dyDescent="0.25">
      <c r="A6738" s="2"/>
    </row>
    <row r="6739" spans="1:1" x14ac:dyDescent="0.25">
      <c r="A6739" s="2"/>
    </row>
    <row r="6740" spans="1:1" x14ac:dyDescent="0.25">
      <c r="A6740" s="2"/>
    </row>
    <row r="6741" spans="1:1" x14ac:dyDescent="0.25">
      <c r="A6741" s="2"/>
    </row>
    <row r="6742" spans="1:1" x14ac:dyDescent="0.25">
      <c r="A6742" s="2"/>
    </row>
    <row r="6743" spans="1:1" x14ac:dyDescent="0.25">
      <c r="A6743" s="2"/>
    </row>
    <row r="6744" spans="1:1" x14ac:dyDescent="0.25">
      <c r="A6744" s="2"/>
    </row>
    <row r="6745" spans="1:1" x14ac:dyDescent="0.25">
      <c r="A6745" s="2"/>
    </row>
    <row r="6746" spans="1:1" x14ac:dyDescent="0.25">
      <c r="A6746" s="2"/>
    </row>
    <row r="6747" spans="1:1" x14ac:dyDescent="0.25">
      <c r="A6747" s="2"/>
    </row>
    <row r="6748" spans="1:1" x14ac:dyDescent="0.25">
      <c r="A6748" s="2"/>
    </row>
    <row r="6749" spans="1:1" x14ac:dyDescent="0.25">
      <c r="A6749" s="2"/>
    </row>
    <row r="6750" spans="1:1" x14ac:dyDescent="0.25">
      <c r="A6750" s="2"/>
    </row>
    <row r="6751" spans="1:1" x14ac:dyDescent="0.25">
      <c r="A6751" s="2"/>
    </row>
    <row r="6752" spans="1:1" x14ac:dyDescent="0.25">
      <c r="A6752" s="2"/>
    </row>
    <row r="6753" spans="1:1" x14ac:dyDescent="0.25">
      <c r="A6753" s="2"/>
    </row>
    <row r="6754" spans="1:1" x14ac:dyDescent="0.25">
      <c r="A6754" s="2"/>
    </row>
    <row r="6755" spans="1:1" x14ac:dyDescent="0.25">
      <c r="A6755" s="2"/>
    </row>
    <row r="6756" spans="1:1" x14ac:dyDescent="0.25">
      <c r="A6756" s="2"/>
    </row>
    <row r="6757" spans="1:1" x14ac:dyDescent="0.25">
      <c r="A6757" s="2"/>
    </row>
    <row r="6758" spans="1:1" x14ac:dyDescent="0.25">
      <c r="A6758" s="2"/>
    </row>
    <row r="6759" spans="1:1" x14ac:dyDescent="0.25">
      <c r="A6759" s="2"/>
    </row>
    <row r="6760" spans="1:1" x14ac:dyDescent="0.25">
      <c r="A6760" s="2"/>
    </row>
    <row r="6761" spans="1:1" x14ac:dyDescent="0.25">
      <c r="A6761" s="2"/>
    </row>
    <row r="6762" spans="1:1" x14ac:dyDescent="0.25">
      <c r="A6762" s="2"/>
    </row>
    <row r="6763" spans="1:1" x14ac:dyDescent="0.25">
      <c r="A6763" s="2"/>
    </row>
    <row r="6764" spans="1:1" x14ac:dyDescent="0.25">
      <c r="A6764" s="2"/>
    </row>
    <row r="6765" spans="1:1" x14ac:dyDescent="0.25">
      <c r="A6765" s="2"/>
    </row>
    <row r="6766" spans="1:1" x14ac:dyDescent="0.25">
      <c r="A6766" s="2"/>
    </row>
    <row r="6767" spans="1:1" x14ac:dyDescent="0.25">
      <c r="A6767" s="2"/>
    </row>
    <row r="6768" spans="1:1" x14ac:dyDescent="0.25">
      <c r="A6768" s="2"/>
    </row>
    <row r="6769" spans="1:1" x14ac:dyDescent="0.25">
      <c r="A6769" s="2"/>
    </row>
    <row r="6770" spans="1:1" x14ac:dyDescent="0.25">
      <c r="A6770" s="2"/>
    </row>
    <row r="6771" spans="1:1" x14ac:dyDescent="0.25">
      <c r="A6771" s="2"/>
    </row>
    <row r="6772" spans="1:1" x14ac:dyDescent="0.25">
      <c r="A6772" s="2"/>
    </row>
    <row r="6773" spans="1:1" x14ac:dyDescent="0.25">
      <c r="A6773" s="2"/>
    </row>
    <row r="6774" spans="1:1" x14ac:dyDescent="0.25">
      <c r="A6774" s="2"/>
    </row>
    <row r="6775" spans="1:1" x14ac:dyDescent="0.25">
      <c r="A6775" s="2"/>
    </row>
    <row r="6776" spans="1:1" x14ac:dyDescent="0.25">
      <c r="A6776" s="2"/>
    </row>
    <row r="6777" spans="1:1" x14ac:dyDescent="0.25">
      <c r="A6777" s="2"/>
    </row>
    <row r="6778" spans="1:1" x14ac:dyDescent="0.25">
      <c r="A6778" s="2"/>
    </row>
    <row r="6779" spans="1:1" x14ac:dyDescent="0.25">
      <c r="A6779" s="2"/>
    </row>
    <row r="6780" spans="1:1" x14ac:dyDescent="0.25">
      <c r="A6780" s="2"/>
    </row>
    <row r="6781" spans="1:1" x14ac:dyDescent="0.25">
      <c r="A6781" s="2"/>
    </row>
    <row r="6782" spans="1:1" x14ac:dyDescent="0.25">
      <c r="A6782" s="2"/>
    </row>
    <row r="6783" spans="1:1" x14ac:dyDescent="0.25">
      <c r="A6783" s="2"/>
    </row>
    <row r="6784" spans="1:1" x14ac:dyDescent="0.25">
      <c r="A6784" s="2"/>
    </row>
    <row r="6785" spans="1:1" x14ac:dyDescent="0.25">
      <c r="A6785" s="2"/>
    </row>
    <row r="6786" spans="1:1" x14ac:dyDescent="0.25">
      <c r="A6786" s="2"/>
    </row>
    <row r="6787" spans="1:1" x14ac:dyDescent="0.25">
      <c r="A6787" s="2"/>
    </row>
    <row r="6788" spans="1:1" x14ac:dyDescent="0.25">
      <c r="A6788" s="2"/>
    </row>
    <row r="6789" spans="1:1" x14ac:dyDescent="0.25">
      <c r="A6789" s="2"/>
    </row>
    <row r="6790" spans="1:1" x14ac:dyDescent="0.25">
      <c r="A6790" s="2"/>
    </row>
    <row r="6791" spans="1:1" x14ac:dyDescent="0.25">
      <c r="A6791" s="2"/>
    </row>
    <row r="6792" spans="1:1" x14ac:dyDescent="0.25">
      <c r="A6792" s="2"/>
    </row>
    <row r="6793" spans="1:1" x14ac:dyDescent="0.25">
      <c r="A6793" s="2"/>
    </row>
    <row r="6794" spans="1:1" x14ac:dyDescent="0.25">
      <c r="A6794" s="2"/>
    </row>
    <row r="6795" spans="1:1" x14ac:dyDescent="0.25">
      <c r="A6795" s="2"/>
    </row>
    <row r="6796" spans="1:1" x14ac:dyDescent="0.25">
      <c r="A6796" s="2"/>
    </row>
    <row r="6797" spans="1:1" x14ac:dyDescent="0.25">
      <c r="A6797" s="2"/>
    </row>
    <row r="6798" spans="1:1" x14ac:dyDescent="0.25">
      <c r="A6798" s="2"/>
    </row>
    <row r="6799" spans="1:1" x14ac:dyDescent="0.25">
      <c r="A6799" s="2"/>
    </row>
    <row r="6800" spans="1:1" x14ac:dyDescent="0.25">
      <c r="A6800" s="2"/>
    </row>
    <row r="6801" spans="1:1" x14ac:dyDescent="0.25">
      <c r="A6801" s="2"/>
    </row>
    <row r="6802" spans="1:1" x14ac:dyDescent="0.25">
      <c r="A6802" s="2"/>
    </row>
    <row r="6803" spans="1:1" x14ac:dyDescent="0.25">
      <c r="A6803" s="2"/>
    </row>
    <row r="6804" spans="1:1" x14ac:dyDescent="0.25">
      <c r="A6804" s="2"/>
    </row>
    <row r="6805" spans="1:1" x14ac:dyDescent="0.25">
      <c r="A6805" s="2"/>
    </row>
    <row r="6806" spans="1:1" x14ac:dyDescent="0.25">
      <c r="A6806" s="2"/>
    </row>
    <row r="6807" spans="1:1" x14ac:dyDescent="0.25">
      <c r="A6807" s="2"/>
    </row>
    <row r="6808" spans="1:1" x14ac:dyDescent="0.25">
      <c r="A6808" s="2"/>
    </row>
    <row r="6809" spans="1:1" x14ac:dyDescent="0.25">
      <c r="A6809" s="2"/>
    </row>
    <row r="6810" spans="1:1" x14ac:dyDescent="0.25">
      <c r="A6810" s="2"/>
    </row>
    <row r="6811" spans="1:1" x14ac:dyDescent="0.25">
      <c r="A6811" s="2"/>
    </row>
    <row r="6812" spans="1:1" x14ac:dyDescent="0.25">
      <c r="A6812" s="2"/>
    </row>
    <row r="6813" spans="1:1" x14ac:dyDescent="0.25">
      <c r="A6813" s="2"/>
    </row>
    <row r="6814" spans="1:1" x14ac:dyDescent="0.25">
      <c r="A6814" s="2"/>
    </row>
    <row r="6815" spans="1:1" x14ac:dyDescent="0.25">
      <c r="A6815" s="2"/>
    </row>
    <row r="6816" spans="1:1" x14ac:dyDescent="0.25">
      <c r="A6816" s="2"/>
    </row>
    <row r="6817" spans="1:1" x14ac:dyDescent="0.25">
      <c r="A6817" s="2"/>
    </row>
    <row r="6818" spans="1:1" x14ac:dyDescent="0.25">
      <c r="A6818" s="2"/>
    </row>
    <row r="6819" spans="1:1" x14ac:dyDescent="0.25">
      <c r="A6819" s="2"/>
    </row>
    <row r="6820" spans="1:1" x14ac:dyDescent="0.25">
      <c r="A6820" s="2"/>
    </row>
    <row r="6821" spans="1:1" x14ac:dyDescent="0.25">
      <c r="A6821" s="2"/>
    </row>
    <row r="6822" spans="1:1" x14ac:dyDescent="0.25">
      <c r="A6822" s="2"/>
    </row>
    <row r="6823" spans="1:1" x14ac:dyDescent="0.25">
      <c r="A6823" s="2"/>
    </row>
    <row r="6824" spans="1:1" x14ac:dyDescent="0.25">
      <c r="A6824" s="2"/>
    </row>
    <row r="6825" spans="1:1" x14ac:dyDescent="0.25">
      <c r="A6825" s="2"/>
    </row>
    <row r="6826" spans="1:1" x14ac:dyDescent="0.25">
      <c r="A6826" s="2"/>
    </row>
    <row r="6827" spans="1:1" x14ac:dyDescent="0.25">
      <c r="A6827" s="2"/>
    </row>
    <row r="6828" spans="1:1" x14ac:dyDescent="0.25">
      <c r="A6828" s="2"/>
    </row>
    <row r="6829" spans="1:1" x14ac:dyDescent="0.25">
      <c r="A6829" s="2"/>
    </row>
    <row r="6830" spans="1:1" x14ac:dyDescent="0.25">
      <c r="A6830" s="2"/>
    </row>
    <row r="6831" spans="1:1" x14ac:dyDescent="0.25">
      <c r="A6831" s="2"/>
    </row>
    <row r="6832" spans="1:1" x14ac:dyDescent="0.25">
      <c r="A6832" s="2"/>
    </row>
    <row r="6833" spans="1:1" x14ac:dyDescent="0.25">
      <c r="A6833" s="2"/>
    </row>
    <row r="6834" spans="1:1" x14ac:dyDescent="0.25">
      <c r="A6834" s="2"/>
    </row>
    <row r="6835" spans="1:1" x14ac:dyDescent="0.25">
      <c r="A6835" s="2"/>
    </row>
    <row r="6836" spans="1:1" x14ac:dyDescent="0.25">
      <c r="A6836" s="2"/>
    </row>
    <row r="6837" spans="1:1" x14ac:dyDescent="0.25">
      <c r="A6837" s="2"/>
    </row>
    <row r="6838" spans="1:1" x14ac:dyDescent="0.25">
      <c r="A6838" s="2"/>
    </row>
    <row r="6839" spans="1:1" x14ac:dyDescent="0.25">
      <c r="A6839" s="2"/>
    </row>
    <row r="6840" spans="1:1" x14ac:dyDescent="0.25">
      <c r="A6840" s="2"/>
    </row>
    <row r="6841" spans="1:1" x14ac:dyDescent="0.25">
      <c r="A6841" s="2"/>
    </row>
    <row r="6842" spans="1:1" x14ac:dyDescent="0.25">
      <c r="A6842" s="2"/>
    </row>
    <row r="6843" spans="1:1" x14ac:dyDescent="0.25">
      <c r="A6843" s="2"/>
    </row>
    <row r="6844" spans="1:1" x14ac:dyDescent="0.25">
      <c r="A6844" s="2"/>
    </row>
    <row r="6845" spans="1:1" x14ac:dyDescent="0.25">
      <c r="A6845" s="2"/>
    </row>
    <row r="6846" spans="1:1" x14ac:dyDescent="0.25">
      <c r="A6846" s="2"/>
    </row>
    <row r="6847" spans="1:1" x14ac:dyDescent="0.25">
      <c r="A6847" s="2"/>
    </row>
    <row r="6848" spans="1:1" x14ac:dyDescent="0.25">
      <c r="A6848" s="2"/>
    </row>
    <row r="6849" spans="1:1" x14ac:dyDescent="0.25">
      <c r="A6849" s="2"/>
    </row>
    <row r="6850" spans="1:1" x14ac:dyDescent="0.25">
      <c r="A6850" s="2"/>
    </row>
    <row r="6851" spans="1:1" x14ac:dyDescent="0.25">
      <c r="A6851" s="2"/>
    </row>
    <row r="6852" spans="1:1" x14ac:dyDescent="0.25">
      <c r="A6852" s="2"/>
    </row>
    <row r="6853" spans="1:1" x14ac:dyDescent="0.25">
      <c r="A6853" s="2"/>
    </row>
    <row r="6854" spans="1:1" x14ac:dyDescent="0.25">
      <c r="A6854" s="2"/>
    </row>
    <row r="6855" spans="1:1" x14ac:dyDescent="0.25">
      <c r="A6855" s="2"/>
    </row>
    <row r="6856" spans="1:1" x14ac:dyDescent="0.25">
      <c r="A6856" s="2"/>
    </row>
    <row r="6857" spans="1:1" x14ac:dyDescent="0.25">
      <c r="A6857" s="2"/>
    </row>
    <row r="6858" spans="1:1" x14ac:dyDescent="0.25">
      <c r="A6858" s="2"/>
    </row>
    <row r="6859" spans="1:1" x14ac:dyDescent="0.25">
      <c r="A6859" s="2"/>
    </row>
    <row r="6860" spans="1:1" x14ac:dyDescent="0.25">
      <c r="A6860" s="2"/>
    </row>
    <row r="6861" spans="1:1" x14ac:dyDescent="0.25">
      <c r="A6861" s="2"/>
    </row>
    <row r="6862" spans="1:1" x14ac:dyDescent="0.25">
      <c r="A6862" s="2"/>
    </row>
    <row r="6863" spans="1:1" x14ac:dyDescent="0.25">
      <c r="A6863" s="2"/>
    </row>
    <row r="6864" spans="1:1" x14ac:dyDescent="0.25">
      <c r="A6864" s="2"/>
    </row>
    <row r="6865" spans="1:1" x14ac:dyDescent="0.25">
      <c r="A6865" s="2"/>
    </row>
    <row r="6866" spans="1:1" x14ac:dyDescent="0.25">
      <c r="A6866" s="2"/>
    </row>
    <row r="6867" spans="1:1" x14ac:dyDescent="0.25">
      <c r="A6867" s="2"/>
    </row>
    <row r="6868" spans="1:1" x14ac:dyDescent="0.25">
      <c r="A6868" s="2"/>
    </row>
    <row r="6869" spans="1:1" x14ac:dyDescent="0.25">
      <c r="A6869" s="2"/>
    </row>
    <row r="6870" spans="1:1" x14ac:dyDescent="0.25">
      <c r="A6870" s="2"/>
    </row>
    <row r="6871" spans="1:1" x14ac:dyDescent="0.25">
      <c r="A6871" s="2"/>
    </row>
    <row r="6872" spans="1:1" x14ac:dyDescent="0.25">
      <c r="A6872" s="2"/>
    </row>
    <row r="6873" spans="1:1" x14ac:dyDescent="0.25">
      <c r="A6873" s="2"/>
    </row>
    <row r="6874" spans="1:1" x14ac:dyDescent="0.25">
      <c r="A6874" s="2"/>
    </row>
    <row r="6875" spans="1:1" x14ac:dyDescent="0.25">
      <c r="A6875" s="2"/>
    </row>
    <row r="6876" spans="1:1" x14ac:dyDescent="0.25">
      <c r="A6876" s="2"/>
    </row>
    <row r="6877" spans="1:1" x14ac:dyDescent="0.25">
      <c r="A6877" s="2"/>
    </row>
    <row r="6878" spans="1:1" x14ac:dyDescent="0.25">
      <c r="A6878" s="2"/>
    </row>
    <row r="6879" spans="1:1" x14ac:dyDescent="0.25">
      <c r="A6879" s="2"/>
    </row>
    <row r="6880" spans="1:1" x14ac:dyDescent="0.25">
      <c r="A6880" s="2"/>
    </row>
    <row r="6881" spans="1:1" x14ac:dyDescent="0.25">
      <c r="A6881" s="2"/>
    </row>
    <row r="6882" spans="1:1" x14ac:dyDescent="0.25">
      <c r="A6882" s="2"/>
    </row>
    <row r="6883" spans="1:1" x14ac:dyDescent="0.25">
      <c r="A6883" s="2"/>
    </row>
    <row r="6884" spans="1:1" x14ac:dyDescent="0.25">
      <c r="A6884" s="2"/>
    </row>
    <row r="6885" spans="1:1" x14ac:dyDescent="0.25">
      <c r="A6885" s="2"/>
    </row>
    <row r="6886" spans="1:1" x14ac:dyDescent="0.25">
      <c r="A6886" s="2"/>
    </row>
    <row r="6887" spans="1:1" x14ac:dyDescent="0.25">
      <c r="A6887" s="2"/>
    </row>
    <row r="6888" spans="1:1" x14ac:dyDescent="0.25">
      <c r="A6888" s="2"/>
    </row>
    <row r="6889" spans="1:1" x14ac:dyDescent="0.25">
      <c r="A6889" s="2"/>
    </row>
    <row r="6890" spans="1:1" x14ac:dyDescent="0.25">
      <c r="A6890" s="2"/>
    </row>
    <row r="6891" spans="1:1" x14ac:dyDescent="0.25">
      <c r="A6891" s="2"/>
    </row>
    <row r="6892" spans="1:1" x14ac:dyDescent="0.25">
      <c r="A6892" s="2"/>
    </row>
    <row r="6893" spans="1:1" x14ac:dyDescent="0.25">
      <c r="A6893" s="2"/>
    </row>
    <row r="6894" spans="1:1" x14ac:dyDescent="0.25">
      <c r="A6894" s="2"/>
    </row>
    <row r="6895" spans="1:1" x14ac:dyDescent="0.25">
      <c r="A6895" s="2"/>
    </row>
    <row r="6896" spans="1:1" x14ac:dyDescent="0.25">
      <c r="A6896" s="2"/>
    </row>
    <row r="6897" spans="1:1" x14ac:dyDescent="0.25">
      <c r="A6897" s="2"/>
    </row>
    <row r="6898" spans="1:1" x14ac:dyDescent="0.25">
      <c r="A6898" s="2"/>
    </row>
    <row r="6899" spans="1:1" x14ac:dyDescent="0.25">
      <c r="A6899" s="2"/>
    </row>
    <row r="6900" spans="1:1" x14ac:dyDescent="0.25">
      <c r="A6900" s="2"/>
    </row>
    <row r="6901" spans="1:1" x14ac:dyDescent="0.25">
      <c r="A6901" s="2"/>
    </row>
    <row r="6902" spans="1:1" x14ac:dyDescent="0.25">
      <c r="A6902" s="2"/>
    </row>
    <row r="6903" spans="1:1" x14ac:dyDescent="0.25">
      <c r="A6903" s="2"/>
    </row>
    <row r="6904" spans="1:1" x14ac:dyDescent="0.25">
      <c r="A6904" s="2"/>
    </row>
    <row r="6905" spans="1:1" x14ac:dyDescent="0.25">
      <c r="A6905" s="2"/>
    </row>
    <row r="6906" spans="1:1" x14ac:dyDescent="0.25">
      <c r="A6906" s="2"/>
    </row>
    <row r="6907" spans="1:1" x14ac:dyDescent="0.25">
      <c r="A6907" s="2"/>
    </row>
    <row r="6908" spans="1:1" x14ac:dyDescent="0.25">
      <c r="A6908" s="2"/>
    </row>
    <row r="6909" spans="1:1" x14ac:dyDescent="0.25">
      <c r="A6909" s="2"/>
    </row>
    <row r="6910" spans="1:1" x14ac:dyDescent="0.25">
      <c r="A6910" s="2"/>
    </row>
    <row r="6911" spans="1:1" x14ac:dyDescent="0.25">
      <c r="A6911" s="2"/>
    </row>
    <row r="6912" spans="1:1" x14ac:dyDescent="0.25">
      <c r="A6912" s="2"/>
    </row>
    <row r="6913" spans="1:1" x14ac:dyDescent="0.25">
      <c r="A6913" s="2"/>
    </row>
    <row r="6914" spans="1:1" x14ac:dyDescent="0.25">
      <c r="A6914" s="2"/>
    </row>
    <row r="6915" spans="1:1" x14ac:dyDescent="0.25">
      <c r="A6915" s="2"/>
    </row>
    <row r="6916" spans="1:1" x14ac:dyDescent="0.25">
      <c r="A6916" s="2"/>
    </row>
    <row r="6917" spans="1:1" x14ac:dyDescent="0.25">
      <c r="A6917" s="2"/>
    </row>
    <row r="6918" spans="1:1" x14ac:dyDescent="0.25">
      <c r="A6918" s="2"/>
    </row>
    <row r="6919" spans="1:1" x14ac:dyDescent="0.25">
      <c r="A6919" s="2"/>
    </row>
    <row r="6920" spans="1:1" x14ac:dyDescent="0.25">
      <c r="A6920" s="2"/>
    </row>
    <row r="6921" spans="1:1" x14ac:dyDescent="0.25">
      <c r="A6921" s="2"/>
    </row>
    <row r="6922" spans="1:1" x14ac:dyDescent="0.25">
      <c r="A6922" s="2"/>
    </row>
    <row r="6923" spans="1:1" x14ac:dyDescent="0.25">
      <c r="A6923" s="2"/>
    </row>
    <row r="6924" spans="1:1" x14ac:dyDescent="0.25">
      <c r="A6924" s="2"/>
    </row>
    <row r="6925" spans="1:1" x14ac:dyDescent="0.25">
      <c r="A6925" s="2"/>
    </row>
    <row r="6926" spans="1:1" x14ac:dyDescent="0.25">
      <c r="A6926" s="2"/>
    </row>
    <row r="6927" spans="1:1" x14ac:dyDescent="0.25">
      <c r="A6927" s="2"/>
    </row>
    <row r="6928" spans="1:1" x14ac:dyDescent="0.25">
      <c r="A6928" s="2"/>
    </row>
    <row r="6929" spans="1:1" x14ac:dyDescent="0.25">
      <c r="A6929" s="2"/>
    </row>
    <row r="6930" spans="1:1" x14ac:dyDescent="0.25">
      <c r="A6930" s="2"/>
    </row>
    <row r="6931" spans="1:1" x14ac:dyDescent="0.25">
      <c r="A6931" s="2"/>
    </row>
    <row r="6932" spans="1:1" x14ac:dyDescent="0.25">
      <c r="A6932" s="2"/>
    </row>
    <row r="6933" spans="1:1" x14ac:dyDescent="0.25">
      <c r="A6933" s="2"/>
    </row>
    <row r="6934" spans="1:1" x14ac:dyDescent="0.25">
      <c r="A6934" s="2"/>
    </row>
    <row r="6935" spans="1:1" x14ac:dyDescent="0.25">
      <c r="A6935" s="2"/>
    </row>
    <row r="6936" spans="1:1" x14ac:dyDescent="0.25">
      <c r="A6936" s="2"/>
    </row>
    <row r="6937" spans="1:1" x14ac:dyDescent="0.25">
      <c r="A6937" s="2"/>
    </row>
    <row r="6938" spans="1:1" x14ac:dyDescent="0.25">
      <c r="A6938" s="2"/>
    </row>
    <row r="6939" spans="1:1" x14ac:dyDescent="0.25">
      <c r="A6939" s="2"/>
    </row>
    <row r="6940" spans="1:1" x14ac:dyDescent="0.25">
      <c r="A6940" s="2"/>
    </row>
    <row r="6941" spans="1:1" x14ac:dyDescent="0.25">
      <c r="A6941" s="2"/>
    </row>
    <row r="6942" spans="1:1" x14ac:dyDescent="0.25">
      <c r="A6942" s="2"/>
    </row>
    <row r="6943" spans="1:1" x14ac:dyDescent="0.25">
      <c r="A6943" s="2"/>
    </row>
    <row r="6944" spans="1:1" x14ac:dyDescent="0.25">
      <c r="A6944" s="2"/>
    </row>
    <row r="6945" spans="1:1" x14ac:dyDescent="0.25">
      <c r="A6945" s="2"/>
    </row>
    <row r="6946" spans="1:1" x14ac:dyDescent="0.25">
      <c r="A6946" s="2"/>
    </row>
    <row r="6947" spans="1:1" x14ac:dyDescent="0.25">
      <c r="A6947" s="2"/>
    </row>
    <row r="6948" spans="1:1" x14ac:dyDescent="0.25">
      <c r="A6948" s="2"/>
    </row>
    <row r="6949" spans="1:1" x14ac:dyDescent="0.25">
      <c r="A6949" s="2"/>
    </row>
    <row r="6950" spans="1:1" x14ac:dyDescent="0.25">
      <c r="A6950" s="2"/>
    </row>
    <row r="6951" spans="1:1" x14ac:dyDescent="0.25">
      <c r="A6951" s="2"/>
    </row>
    <row r="6952" spans="1:1" x14ac:dyDescent="0.25">
      <c r="A6952" s="2"/>
    </row>
    <row r="6953" spans="1:1" x14ac:dyDescent="0.25">
      <c r="A6953" s="2"/>
    </row>
    <row r="6954" spans="1:1" x14ac:dyDescent="0.25">
      <c r="A6954" s="2"/>
    </row>
    <row r="6955" spans="1:1" x14ac:dyDescent="0.25">
      <c r="A6955" s="2"/>
    </row>
    <row r="6956" spans="1:1" x14ac:dyDescent="0.25">
      <c r="A6956" s="2"/>
    </row>
    <row r="6957" spans="1:1" x14ac:dyDescent="0.25">
      <c r="A6957" s="2"/>
    </row>
    <row r="6958" spans="1:1" x14ac:dyDescent="0.25">
      <c r="A6958" s="2"/>
    </row>
    <row r="6959" spans="1:1" x14ac:dyDescent="0.25">
      <c r="A6959" s="2"/>
    </row>
    <row r="6960" spans="1:1" x14ac:dyDescent="0.25">
      <c r="A6960" s="2"/>
    </row>
    <row r="6961" spans="1:1" x14ac:dyDescent="0.25">
      <c r="A6961" s="2"/>
    </row>
    <row r="6962" spans="1:1" x14ac:dyDescent="0.25">
      <c r="A6962" s="2"/>
    </row>
    <row r="6963" spans="1:1" x14ac:dyDescent="0.25">
      <c r="A6963" s="2"/>
    </row>
    <row r="6964" spans="1:1" x14ac:dyDescent="0.25">
      <c r="A6964" s="2"/>
    </row>
    <row r="6965" spans="1:1" x14ac:dyDescent="0.25">
      <c r="A6965" s="2"/>
    </row>
    <row r="6966" spans="1:1" x14ac:dyDescent="0.25">
      <c r="A6966" s="2"/>
    </row>
    <row r="6967" spans="1:1" x14ac:dyDescent="0.25">
      <c r="A6967" s="2"/>
    </row>
    <row r="6968" spans="1:1" x14ac:dyDescent="0.25">
      <c r="A6968" s="2"/>
    </row>
    <row r="6969" spans="1:1" x14ac:dyDescent="0.25">
      <c r="A6969" s="2"/>
    </row>
    <row r="6970" spans="1:1" x14ac:dyDescent="0.25">
      <c r="A6970" s="2"/>
    </row>
    <row r="6971" spans="1:1" x14ac:dyDescent="0.25">
      <c r="A6971" s="2"/>
    </row>
    <row r="6972" spans="1:1" x14ac:dyDescent="0.25">
      <c r="A6972" s="2"/>
    </row>
    <row r="6973" spans="1:1" x14ac:dyDescent="0.25">
      <c r="A6973" s="2"/>
    </row>
    <row r="6974" spans="1:1" x14ac:dyDescent="0.25">
      <c r="A6974" s="2"/>
    </row>
    <row r="6975" spans="1:1" x14ac:dyDescent="0.25">
      <c r="A6975" s="2"/>
    </row>
    <row r="6976" spans="1:1" x14ac:dyDescent="0.25">
      <c r="A6976" s="2"/>
    </row>
    <row r="6977" spans="1:1" x14ac:dyDescent="0.25">
      <c r="A6977" s="2"/>
    </row>
    <row r="6978" spans="1:1" x14ac:dyDescent="0.25">
      <c r="A6978" s="2"/>
    </row>
    <row r="6979" spans="1:1" x14ac:dyDescent="0.25">
      <c r="A6979" s="2"/>
    </row>
    <row r="6980" spans="1:1" x14ac:dyDescent="0.25">
      <c r="A6980" s="2"/>
    </row>
    <row r="6981" spans="1:1" x14ac:dyDescent="0.25">
      <c r="A6981" s="2"/>
    </row>
    <row r="6982" spans="1:1" x14ac:dyDescent="0.25">
      <c r="A6982" s="2"/>
    </row>
    <row r="6983" spans="1:1" x14ac:dyDescent="0.25">
      <c r="A6983" s="2"/>
    </row>
    <row r="6984" spans="1:1" x14ac:dyDescent="0.25">
      <c r="A6984" s="2"/>
    </row>
    <row r="6985" spans="1:1" x14ac:dyDescent="0.25">
      <c r="A6985" s="2"/>
    </row>
    <row r="6986" spans="1:1" x14ac:dyDescent="0.25">
      <c r="A6986" s="2"/>
    </row>
    <row r="6987" spans="1:1" x14ac:dyDescent="0.25">
      <c r="A6987" s="2"/>
    </row>
    <row r="6988" spans="1:1" x14ac:dyDescent="0.25">
      <c r="A6988" s="2"/>
    </row>
    <row r="6989" spans="1:1" x14ac:dyDescent="0.25">
      <c r="A6989" s="2"/>
    </row>
    <row r="6990" spans="1:1" x14ac:dyDescent="0.25">
      <c r="A6990" s="2"/>
    </row>
    <row r="6991" spans="1:1" x14ac:dyDescent="0.25">
      <c r="A6991" s="2"/>
    </row>
    <row r="6992" spans="1:1" x14ac:dyDescent="0.25">
      <c r="A6992" s="2"/>
    </row>
    <row r="6993" spans="1:1" x14ac:dyDescent="0.25">
      <c r="A6993" s="2"/>
    </row>
    <row r="6994" spans="1:1" x14ac:dyDescent="0.25">
      <c r="A6994" s="2"/>
    </row>
    <row r="6995" spans="1:1" x14ac:dyDescent="0.25">
      <c r="A6995" s="2"/>
    </row>
    <row r="6996" spans="1:1" x14ac:dyDescent="0.25">
      <c r="A6996" s="2"/>
    </row>
    <row r="6997" spans="1:1" x14ac:dyDescent="0.25">
      <c r="A6997" s="2"/>
    </row>
    <row r="6998" spans="1:1" x14ac:dyDescent="0.25">
      <c r="A6998" s="2"/>
    </row>
    <row r="6999" spans="1:1" x14ac:dyDescent="0.25">
      <c r="A6999" s="2"/>
    </row>
    <row r="7000" spans="1:1" x14ac:dyDescent="0.25">
      <c r="A7000" s="2"/>
    </row>
    <row r="7001" spans="1:1" x14ac:dyDescent="0.25">
      <c r="A7001" s="2"/>
    </row>
    <row r="7002" spans="1:1" x14ac:dyDescent="0.25">
      <c r="A7002" s="2"/>
    </row>
    <row r="7003" spans="1:1" x14ac:dyDescent="0.25">
      <c r="A7003" s="2"/>
    </row>
    <row r="7004" spans="1:1" x14ac:dyDescent="0.25">
      <c r="A7004" s="2"/>
    </row>
    <row r="7005" spans="1:1" x14ac:dyDescent="0.25">
      <c r="A7005" s="2"/>
    </row>
    <row r="7006" spans="1:1" x14ac:dyDescent="0.25">
      <c r="A7006" s="2"/>
    </row>
    <row r="7007" spans="1:1" x14ac:dyDescent="0.25">
      <c r="A7007" s="2"/>
    </row>
    <row r="7008" spans="1:1" x14ac:dyDescent="0.25">
      <c r="A7008" s="2"/>
    </row>
    <row r="7009" spans="1:1" x14ac:dyDescent="0.25">
      <c r="A7009" s="2"/>
    </row>
    <row r="7010" spans="1:1" x14ac:dyDescent="0.25">
      <c r="A7010" s="2"/>
    </row>
    <row r="7011" spans="1:1" x14ac:dyDescent="0.25">
      <c r="A7011" s="2"/>
    </row>
    <row r="7012" spans="1:1" x14ac:dyDescent="0.25">
      <c r="A7012" s="2"/>
    </row>
    <row r="7013" spans="1:1" x14ac:dyDescent="0.25">
      <c r="A7013" s="2"/>
    </row>
    <row r="7014" spans="1:1" x14ac:dyDescent="0.25">
      <c r="A7014" s="2"/>
    </row>
    <row r="7015" spans="1:1" x14ac:dyDescent="0.25">
      <c r="A7015" s="2"/>
    </row>
    <row r="7016" spans="1:1" x14ac:dyDescent="0.25">
      <c r="A7016" s="2"/>
    </row>
    <row r="7017" spans="1:1" x14ac:dyDescent="0.25">
      <c r="A7017" s="2"/>
    </row>
    <row r="7018" spans="1:1" x14ac:dyDescent="0.25">
      <c r="A7018" s="2"/>
    </row>
    <row r="7019" spans="1:1" x14ac:dyDescent="0.25">
      <c r="A7019" s="2"/>
    </row>
    <row r="7020" spans="1:1" x14ac:dyDescent="0.25">
      <c r="A7020" s="2"/>
    </row>
    <row r="7021" spans="1:1" x14ac:dyDescent="0.25">
      <c r="A7021" s="2"/>
    </row>
    <row r="7022" spans="1:1" x14ac:dyDescent="0.25">
      <c r="A7022" s="2"/>
    </row>
    <row r="7023" spans="1:1" x14ac:dyDescent="0.25">
      <c r="A7023" s="2"/>
    </row>
    <row r="7024" spans="1:1" x14ac:dyDescent="0.25">
      <c r="A7024" s="2"/>
    </row>
    <row r="7025" spans="1:1" x14ac:dyDescent="0.25">
      <c r="A7025" s="2"/>
    </row>
    <row r="7026" spans="1:1" x14ac:dyDescent="0.25">
      <c r="A7026" s="2"/>
    </row>
    <row r="7027" spans="1:1" x14ac:dyDescent="0.25">
      <c r="A7027" s="2"/>
    </row>
    <row r="7028" spans="1:1" x14ac:dyDescent="0.25">
      <c r="A7028" s="2"/>
    </row>
    <row r="7029" spans="1:1" x14ac:dyDescent="0.25">
      <c r="A7029" s="2"/>
    </row>
    <row r="7030" spans="1:1" x14ac:dyDescent="0.25">
      <c r="A7030" s="2"/>
    </row>
    <row r="7031" spans="1:1" x14ac:dyDescent="0.25">
      <c r="A7031" s="2"/>
    </row>
    <row r="7032" spans="1:1" x14ac:dyDescent="0.25">
      <c r="A7032" s="2"/>
    </row>
    <row r="7033" spans="1:1" x14ac:dyDescent="0.25">
      <c r="A7033" s="2"/>
    </row>
    <row r="7034" spans="1:1" x14ac:dyDescent="0.25">
      <c r="A7034" s="2"/>
    </row>
    <row r="7035" spans="1:1" x14ac:dyDescent="0.25">
      <c r="A7035" s="2"/>
    </row>
    <row r="7036" spans="1:1" x14ac:dyDescent="0.25">
      <c r="A7036" s="2"/>
    </row>
    <row r="7037" spans="1:1" x14ac:dyDescent="0.25">
      <c r="A7037" s="2"/>
    </row>
    <row r="7038" spans="1:1" x14ac:dyDescent="0.25">
      <c r="A7038" s="2"/>
    </row>
    <row r="7039" spans="1:1" x14ac:dyDescent="0.25">
      <c r="A7039" s="2"/>
    </row>
    <row r="7040" spans="1:1" x14ac:dyDescent="0.25">
      <c r="A7040" s="2"/>
    </row>
    <row r="7041" spans="1:1" x14ac:dyDescent="0.25">
      <c r="A7041" s="2"/>
    </row>
    <row r="7042" spans="1:1" x14ac:dyDescent="0.25">
      <c r="A7042" s="2"/>
    </row>
    <row r="7043" spans="1:1" x14ac:dyDescent="0.25">
      <c r="A7043" s="2"/>
    </row>
    <row r="7044" spans="1:1" x14ac:dyDescent="0.25">
      <c r="A7044" s="2"/>
    </row>
    <row r="7045" spans="1:1" x14ac:dyDescent="0.25">
      <c r="A7045" s="2"/>
    </row>
    <row r="7046" spans="1:1" x14ac:dyDescent="0.25">
      <c r="A7046" s="2"/>
    </row>
    <row r="7047" spans="1:1" x14ac:dyDescent="0.25">
      <c r="A7047" s="2"/>
    </row>
    <row r="7048" spans="1:1" x14ac:dyDescent="0.25">
      <c r="A7048" s="2"/>
    </row>
    <row r="7049" spans="1:1" x14ac:dyDescent="0.25">
      <c r="A7049" s="2"/>
    </row>
    <row r="7050" spans="1:1" x14ac:dyDescent="0.25">
      <c r="A7050" s="2"/>
    </row>
    <row r="7051" spans="1:1" x14ac:dyDescent="0.25">
      <c r="A7051" s="2"/>
    </row>
    <row r="7052" spans="1:1" x14ac:dyDescent="0.25">
      <c r="A7052" s="2"/>
    </row>
    <row r="7053" spans="1:1" x14ac:dyDescent="0.25">
      <c r="A7053" s="2"/>
    </row>
    <row r="7054" spans="1:1" x14ac:dyDescent="0.25">
      <c r="A7054" s="2"/>
    </row>
    <row r="7055" spans="1:1" x14ac:dyDescent="0.25">
      <c r="A7055" s="2"/>
    </row>
    <row r="7056" spans="1:1" x14ac:dyDescent="0.25">
      <c r="A7056" s="2"/>
    </row>
    <row r="7057" spans="1:1" x14ac:dyDescent="0.25">
      <c r="A7057" s="2"/>
    </row>
    <row r="7058" spans="1:1" x14ac:dyDescent="0.25">
      <c r="A7058" s="2"/>
    </row>
    <row r="7059" spans="1:1" x14ac:dyDescent="0.25">
      <c r="A7059" s="2"/>
    </row>
    <row r="7060" spans="1:1" x14ac:dyDescent="0.25">
      <c r="A7060" s="2"/>
    </row>
    <row r="7061" spans="1:1" x14ac:dyDescent="0.25">
      <c r="A7061" s="2"/>
    </row>
    <row r="7062" spans="1:1" x14ac:dyDescent="0.25">
      <c r="A7062" s="2"/>
    </row>
    <row r="7063" spans="1:1" x14ac:dyDescent="0.25">
      <c r="A7063" s="2"/>
    </row>
    <row r="7064" spans="1:1" x14ac:dyDescent="0.25">
      <c r="A7064" s="2"/>
    </row>
    <row r="7065" spans="1:1" x14ac:dyDescent="0.25">
      <c r="A7065" s="2"/>
    </row>
    <row r="7066" spans="1:1" x14ac:dyDescent="0.25">
      <c r="A7066" s="2"/>
    </row>
    <row r="7067" spans="1:1" x14ac:dyDescent="0.25">
      <c r="A7067" s="2"/>
    </row>
    <row r="7068" spans="1:1" x14ac:dyDescent="0.25">
      <c r="A7068" s="2"/>
    </row>
    <row r="7069" spans="1:1" x14ac:dyDescent="0.25">
      <c r="A7069" s="2"/>
    </row>
    <row r="7070" spans="1:1" x14ac:dyDescent="0.25">
      <c r="A7070" s="2"/>
    </row>
    <row r="7071" spans="1:1" x14ac:dyDescent="0.25">
      <c r="A7071" s="2"/>
    </row>
    <row r="7072" spans="1:1" x14ac:dyDescent="0.25">
      <c r="A7072" s="2"/>
    </row>
    <row r="7073" spans="1:1" x14ac:dyDescent="0.25">
      <c r="A7073" s="2"/>
    </row>
    <row r="7074" spans="1:1" x14ac:dyDescent="0.25">
      <c r="A7074" s="2"/>
    </row>
    <row r="7075" spans="1:1" x14ac:dyDescent="0.25">
      <c r="A7075" s="2"/>
    </row>
    <row r="7076" spans="1:1" x14ac:dyDescent="0.25">
      <c r="A7076" s="2"/>
    </row>
    <row r="7077" spans="1:1" x14ac:dyDescent="0.25">
      <c r="A7077" s="2"/>
    </row>
    <row r="7078" spans="1:1" x14ac:dyDescent="0.25">
      <c r="A7078" s="2"/>
    </row>
    <row r="7079" spans="1:1" x14ac:dyDescent="0.25">
      <c r="A7079" s="2"/>
    </row>
    <row r="7080" spans="1:1" x14ac:dyDescent="0.25">
      <c r="A7080" s="2"/>
    </row>
    <row r="7081" spans="1:1" x14ac:dyDescent="0.25">
      <c r="A7081" s="2"/>
    </row>
    <row r="7082" spans="1:1" x14ac:dyDescent="0.25">
      <c r="A7082" s="2"/>
    </row>
    <row r="7083" spans="1:1" x14ac:dyDescent="0.25">
      <c r="A7083" s="2"/>
    </row>
    <row r="7084" spans="1:1" x14ac:dyDescent="0.25">
      <c r="A7084" s="2"/>
    </row>
    <row r="7085" spans="1:1" x14ac:dyDescent="0.25">
      <c r="A7085" s="2"/>
    </row>
    <row r="7086" spans="1:1" x14ac:dyDescent="0.25">
      <c r="A7086" s="2"/>
    </row>
    <row r="7087" spans="1:1" x14ac:dyDescent="0.25">
      <c r="A7087" s="2"/>
    </row>
    <row r="7088" spans="1:1" x14ac:dyDescent="0.25">
      <c r="A7088" s="2"/>
    </row>
    <row r="7089" spans="1:1" x14ac:dyDescent="0.25">
      <c r="A7089" s="2"/>
    </row>
    <row r="7090" spans="1:1" x14ac:dyDescent="0.25">
      <c r="A7090" s="2"/>
    </row>
    <row r="7091" spans="1:1" x14ac:dyDescent="0.25">
      <c r="A7091" s="2"/>
    </row>
    <row r="7092" spans="1:1" x14ac:dyDescent="0.25">
      <c r="A7092" s="2"/>
    </row>
    <row r="7093" spans="1:1" x14ac:dyDescent="0.25">
      <c r="A7093" s="2"/>
    </row>
    <row r="7094" spans="1:1" x14ac:dyDescent="0.25">
      <c r="A7094" s="2"/>
    </row>
    <row r="7095" spans="1:1" x14ac:dyDescent="0.25">
      <c r="A7095" s="2"/>
    </row>
    <row r="7096" spans="1:1" x14ac:dyDescent="0.25">
      <c r="A7096" s="2"/>
    </row>
    <row r="7097" spans="1:1" x14ac:dyDescent="0.25">
      <c r="A7097" s="2"/>
    </row>
    <row r="7098" spans="1:1" x14ac:dyDescent="0.25">
      <c r="A7098" s="2"/>
    </row>
    <row r="7099" spans="1:1" x14ac:dyDescent="0.25">
      <c r="A7099" s="2"/>
    </row>
    <row r="7100" spans="1:1" x14ac:dyDescent="0.25">
      <c r="A7100" s="2"/>
    </row>
    <row r="7101" spans="1:1" x14ac:dyDescent="0.25">
      <c r="A7101" s="2"/>
    </row>
    <row r="7102" spans="1:1" x14ac:dyDescent="0.25">
      <c r="A7102" s="2"/>
    </row>
    <row r="7103" spans="1:1" x14ac:dyDescent="0.25">
      <c r="A7103" s="2"/>
    </row>
    <row r="7104" spans="1:1" x14ac:dyDescent="0.25">
      <c r="A7104" s="2"/>
    </row>
    <row r="7105" spans="1:1" x14ac:dyDescent="0.25">
      <c r="A7105" s="2"/>
    </row>
    <row r="7106" spans="1:1" x14ac:dyDescent="0.25">
      <c r="A7106" s="2"/>
    </row>
    <row r="7107" spans="1:1" x14ac:dyDescent="0.25">
      <c r="A7107" s="2"/>
    </row>
    <row r="7108" spans="1:1" x14ac:dyDescent="0.25">
      <c r="A7108" s="2"/>
    </row>
    <row r="7109" spans="1:1" x14ac:dyDescent="0.25">
      <c r="A7109" s="2"/>
    </row>
    <row r="7110" spans="1:1" x14ac:dyDescent="0.25">
      <c r="A7110" s="2"/>
    </row>
    <row r="7111" spans="1:1" x14ac:dyDescent="0.25">
      <c r="A7111" s="2"/>
    </row>
    <row r="7112" spans="1:1" x14ac:dyDescent="0.25">
      <c r="A7112" s="2"/>
    </row>
    <row r="7113" spans="1:1" x14ac:dyDescent="0.25">
      <c r="A7113" s="2"/>
    </row>
    <row r="7114" spans="1:1" x14ac:dyDescent="0.25">
      <c r="A7114" s="2"/>
    </row>
    <row r="7115" spans="1:1" x14ac:dyDescent="0.25">
      <c r="A7115" s="2"/>
    </row>
    <row r="7116" spans="1:1" x14ac:dyDescent="0.25">
      <c r="A7116" s="2"/>
    </row>
    <row r="7117" spans="1:1" x14ac:dyDescent="0.25">
      <c r="A7117" s="2"/>
    </row>
    <row r="7118" spans="1:1" x14ac:dyDescent="0.25">
      <c r="A7118" s="2"/>
    </row>
    <row r="7119" spans="1:1" x14ac:dyDescent="0.25">
      <c r="A7119" s="2"/>
    </row>
    <row r="7120" spans="1:1" x14ac:dyDescent="0.25">
      <c r="A7120" s="2"/>
    </row>
    <row r="7121" spans="1:1" x14ac:dyDescent="0.25">
      <c r="A7121" s="2"/>
    </row>
    <row r="7122" spans="1:1" x14ac:dyDescent="0.25">
      <c r="A7122" s="2"/>
    </row>
    <row r="7123" spans="1:1" x14ac:dyDescent="0.25">
      <c r="A7123" s="2"/>
    </row>
    <row r="7124" spans="1:1" x14ac:dyDescent="0.25">
      <c r="A7124" s="2"/>
    </row>
    <row r="7125" spans="1:1" x14ac:dyDescent="0.25">
      <c r="A7125" s="2"/>
    </row>
    <row r="7126" spans="1:1" x14ac:dyDescent="0.25">
      <c r="A7126" s="2"/>
    </row>
    <row r="7127" spans="1:1" x14ac:dyDescent="0.25">
      <c r="A7127" s="2"/>
    </row>
    <row r="7128" spans="1:1" x14ac:dyDescent="0.25">
      <c r="A7128" s="2"/>
    </row>
    <row r="7129" spans="1:1" x14ac:dyDescent="0.25">
      <c r="A7129" s="2"/>
    </row>
    <row r="7130" spans="1:1" x14ac:dyDescent="0.25">
      <c r="A7130" s="2"/>
    </row>
    <row r="7131" spans="1:1" x14ac:dyDescent="0.25">
      <c r="A7131" s="2"/>
    </row>
    <row r="7132" spans="1:1" x14ac:dyDescent="0.25">
      <c r="A7132" s="2"/>
    </row>
    <row r="7133" spans="1:1" x14ac:dyDescent="0.25">
      <c r="A7133" s="2"/>
    </row>
    <row r="7134" spans="1:1" x14ac:dyDescent="0.25">
      <c r="A7134" s="2"/>
    </row>
    <row r="7135" spans="1:1" x14ac:dyDescent="0.25">
      <c r="A7135" s="2"/>
    </row>
    <row r="7136" spans="1:1" x14ac:dyDescent="0.25">
      <c r="A7136" s="2"/>
    </row>
    <row r="7137" spans="1:1" x14ac:dyDescent="0.25">
      <c r="A7137" s="2"/>
    </row>
    <row r="7138" spans="1:1" x14ac:dyDescent="0.25">
      <c r="A7138" s="2"/>
    </row>
    <row r="7139" spans="1:1" x14ac:dyDescent="0.25">
      <c r="A7139" s="2"/>
    </row>
    <row r="7140" spans="1:1" x14ac:dyDescent="0.25">
      <c r="A7140" s="2"/>
    </row>
    <row r="7141" spans="1:1" x14ac:dyDescent="0.25">
      <c r="A7141" s="2"/>
    </row>
    <row r="7142" spans="1:1" x14ac:dyDescent="0.25">
      <c r="A7142" s="2"/>
    </row>
    <row r="7143" spans="1:1" x14ac:dyDescent="0.25">
      <c r="A7143" s="2"/>
    </row>
    <row r="7144" spans="1:1" x14ac:dyDescent="0.25">
      <c r="A7144" s="2"/>
    </row>
    <row r="7145" spans="1:1" x14ac:dyDescent="0.25">
      <c r="A7145" s="2"/>
    </row>
    <row r="7146" spans="1:1" x14ac:dyDescent="0.25">
      <c r="A7146" s="2"/>
    </row>
    <row r="7147" spans="1:1" x14ac:dyDescent="0.25">
      <c r="A7147" s="2"/>
    </row>
    <row r="7148" spans="1:1" x14ac:dyDescent="0.25">
      <c r="A7148" s="2"/>
    </row>
    <row r="7149" spans="1:1" x14ac:dyDescent="0.25">
      <c r="A7149" s="2"/>
    </row>
    <row r="7150" spans="1:1" x14ac:dyDescent="0.25">
      <c r="A7150" s="2"/>
    </row>
    <row r="7151" spans="1:1" x14ac:dyDescent="0.25">
      <c r="A7151" s="2"/>
    </row>
    <row r="7152" spans="1:1" x14ac:dyDescent="0.25">
      <c r="A7152" s="2"/>
    </row>
    <row r="7153" spans="1:1" x14ac:dyDescent="0.25">
      <c r="A7153" s="2"/>
    </row>
    <row r="7154" spans="1:1" x14ac:dyDescent="0.25">
      <c r="A7154" s="2"/>
    </row>
    <row r="7155" spans="1:1" x14ac:dyDescent="0.25">
      <c r="A7155" s="2"/>
    </row>
    <row r="7156" spans="1:1" x14ac:dyDescent="0.25">
      <c r="A7156" s="2"/>
    </row>
    <row r="7157" spans="1:1" x14ac:dyDescent="0.25">
      <c r="A7157" s="2"/>
    </row>
    <row r="7158" spans="1:1" x14ac:dyDescent="0.25">
      <c r="A7158" s="2"/>
    </row>
    <row r="7159" spans="1:1" x14ac:dyDescent="0.25">
      <c r="A7159" s="2"/>
    </row>
    <row r="7160" spans="1:1" x14ac:dyDescent="0.25">
      <c r="A7160" s="2"/>
    </row>
    <row r="7161" spans="1:1" x14ac:dyDescent="0.25">
      <c r="A7161" s="2"/>
    </row>
    <row r="7162" spans="1:1" x14ac:dyDescent="0.25">
      <c r="A7162" s="2"/>
    </row>
    <row r="7163" spans="1:1" x14ac:dyDescent="0.25">
      <c r="A7163" s="2"/>
    </row>
    <row r="7164" spans="1:1" x14ac:dyDescent="0.25">
      <c r="A7164" s="2"/>
    </row>
    <row r="7165" spans="1:1" x14ac:dyDescent="0.25">
      <c r="A7165" s="2"/>
    </row>
    <row r="7166" spans="1:1" x14ac:dyDescent="0.25">
      <c r="A7166" s="2"/>
    </row>
    <row r="7167" spans="1:1" x14ac:dyDescent="0.25">
      <c r="A7167" s="2"/>
    </row>
    <row r="7168" spans="1:1" x14ac:dyDescent="0.25">
      <c r="A7168" s="2"/>
    </row>
    <row r="7169" spans="1:1" x14ac:dyDescent="0.25">
      <c r="A7169" s="2"/>
    </row>
    <row r="7170" spans="1:1" x14ac:dyDescent="0.25">
      <c r="A7170" s="2"/>
    </row>
    <row r="7171" spans="1:1" x14ac:dyDescent="0.25">
      <c r="A7171" s="2"/>
    </row>
    <row r="7172" spans="1:1" x14ac:dyDescent="0.25">
      <c r="A7172" s="2"/>
    </row>
    <row r="7173" spans="1:1" x14ac:dyDescent="0.25">
      <c r="A7173" s="2"/>
    </row>
    <row r="7174" spans="1:1" x14ac:dyDescent="0.25">
      <c r="A7174" s="2"/>
    </row>
    <row r="7175" spans="1:1" x14ac:dyDescent="0.25">
      <c r="A7175" s="2"/>
    </row>
    <row r="7176" spans="1:1" x14ac:dyDescent="0.25">
      <c r="A7176" s="2"/>
    </row>
    <row r="7177" spans="1:1" x14ac:dyDescent="0.25">
      <c r="A7177" s="2"/>
    </row>
    <row r="7178" spans="1:1" x14ac:dyDescent="0.25">
      <c r="A7178" s="2"/>
    </row>
    <row r="7179" spans="1:1" x14ac:dyDescent="0.25">
      <c r="A7179" s="2"/>
    </row>
    <row r="7180" spans="1:1" x14ac:dyDescent="0.25">
      <c r="A7180" s="2"/>
    </row>
    <row r="7181" spans="1:1" x14ac:dyDescent="0.25">
      <c r="A7181" s="2"/>
    </row>
    <row r="7182" spans="1:1" x14ac:dyDescent="0.25">
      <c r="A7182" s="2"/>
    </row>
    <row r="7183" spans="1:1" x14ac:dyDescent="0.25">
      <c r="A7183" s="2"/>
    </row>
    <row r="7184" spans="1:1" x14ac:dyDescent="0.25">
      <c r="A7184" s="2"/>
    </row>
    <row r="7185" spans="1:1" x14ac:dyDescent="0.25">
      <c r="A7185" s="2"/>
    </row>
    <row r="7186" spans="1:1" x14ac:dyDescent="0.25">
      <c r="A7186" s="2"/>
    </row>
    <row r="7187" spans="1:1" x14ac:dyDescent="0.25">
      <c r="A7187" s="2"/>
    </row>
    <row r="7188" spans="1:1" x14ac:dyDescent="0.25">
      <c r="A7188" s="2"/>
    </row>
    <row r="7189" spans="1:1" x14ac:dyDescent="0.25">
      <c r="A7189" s="2"/>
    </row>
    <row r="7190" spans="1:1" x14ac:dyDescent="0.25">
      <c r="A7190" s="2"/>
    </row>
    <row r="7191" spans="1:1" x14ac:dyDescent="0.25">
      <c r="A7191" s="2"/>
    </row>
    <row r="7192" spans="1:1" x14ac:dyDescent="0.25">
      <c r="A7192" s="2"/>
    </row>
    <row r="7193" spans="1:1" x14ac:dyDescent="0.25">
      <c r="A7193" s="2"/>
    </row>
    <row r="7194" spans="1:1" x14ac:dyDescent="0.25">
      <c r="A7194" s="2"/>
    </row>
    <row r="7195" spans="1:1" x14ac:dyDescent="0.25">
      <c r="A7195" s="2"/>
    </row>
    <row r="7196" spans="1:1" x14ac:dyDescent="0.25">
      <c r="A7196" s="2"/>
    </row>
    <row r="7197" spans="1:1" x14ac:dyDescent="0.25">
      <c r="A7197" s="2"/>
    </row>
    <row r="7198" spans="1:1" x14ac:dyDescent="0.25">
      <c r="A7198" s="2"/>
    </row>
    <row r="7199" spans="1:1" x14ac:dyDescent="0.25">
      <c r="A7199" s="2"/>
    </row>
    <row r="7200" spans="1:1" x14ac:dyDescent="0.25">
      <c r="A7200" s="2"/>
    </row>
    <row r="7201" spans="1:1" x14ac:dyDescent="0.25">
      <c r="A7201" s="2"/>
    </row>
    <row r="7202" spans="1:1" x14ac:dyDescent="0.25">
      <c r="A7202" s="2"/>
    </row>
    <row r="7203" spans="1:1" x14ac:dyDescent="0.25">
      <c r="A7203" s="2"/>
    </row>
    <row r="7204" spans="1:1" x14ac:dyDescent="0.25">
      <c r="A7204" s="2"/>
    </row>
    <row r="7205" spans="1:1" x14ac:dyDescent="0.25">
      <c r="A7205" s="2"/>
    </row>
    <row r="7206" spans="1:1" x14ac:dyDescent="0.25">
      <c r="A7206" s="2"/>
    </row>
    <row r="7207" spans="1:1" x14ac:dyDescent="0.25">
      <c r="A7207" s="2"/>
    </row>
    <row r="7208" spans="1:1" x14ac:dyDescent="0.25">
      <c r="A7208" s="2"/>
    </row>
    <row r="7209" spans="1:1" x14ac:dyDescent="0.25">
      <c r="A7209" s="2"/>
    </row>
    <row r="7210" spans="1:1" x14ac:dyDescent="0.25">
      <c r="A7210" s="2"/>
    </row>
    <row r="7211" spans="1:1" x14ac:dyDescent="0.25">
      <c r="A7211" s="2"/>
    </row>
    <row r="7212" spans="1:1" x14ac:dyDescent="0.25">
      <c r="A7212" s="2"/>
    </row>
    <row r="7213" spans="1:1" x14ac:dyDescent="0.25">
      <c r="A7213" s="2"/>
    </row>
    <row r="7214" spans="1:1" x14ac:dyDescent="0.25">
      <c r="A7214" s="2"/>
    </row>
    <row r="7215" spans="1:1" x14ac:dyDescent="0.25">
      <c r="A7215" s="2"/>
    </row>
    <row r="7216" spans="1:1" x14ac:dyDescent="0.25">
      <c r="A7216" s="2"/>
    </row>
    <row r="7217" spans="1:1" x14ac:dyDescent="0.25">
      <c r="A7217" s="2"/>
    </row>
    <row r="7218" spans="1:1" x14ac:dyDescent="0.25">
      <c r="A7218" s="2"/>
    </row>
    <row r="7219" spans="1:1" x14ac:dyDescent="0.25">
      <c r="A7219" s="2"/>
    </row>
    <row r="7220" spans="1:1" x14ac:dyDescent="0.25">
      <c r="A7220" s="2"/>
    </row>
    <row r="7221" spans="1:1" x14ac:dyDescent="0.25">
      <c r="A7221" s="2"/>
    </row>
    <row r="7222" spans="1:1" x14ac:dyDescent="0.25">
      <c r="A7222" s="2"/>
    </row>
    <row r="7223" spans="1:1" x14ac:dyDescent="0.25">
      <c r="A7223" s="2"/>
    </row>
    <row r="7224" spans="1:1" x14ac:dyDescent="0.25">
      <c r="A7224" s="2"/>
    </row>
    <row r="7225" spans="1:1" x14ac:dyDescent="0.25">
      <c r="A7225" s="2"/>
    </row>
    <row r="7226" spans="1:1" x14ac:dyDescent="0.25">
      <c r="A7226" s="2"/>
    </row>
    <row r="7227" spans="1:1" x14ac:dyDescent="0.25">
      <c r="A7227" s="2"/>
    </row>
    <row r="7228" spans="1:1" x14ac:dyDescent="0.25">
      <c r="A7228" s="2"/>
    </row>
    <row r="7229" spans="1:1" x14ac:dyDescent="0.25">
      <c r="A7229" s="2"/>
    </row>
    <row r="7230" spans="1:1" x14ac:dyDescent="0.25">
      <c r="A7230" s="2"/>
    </row>
    <row r="7231" spans="1:1" x14ac:dyDescent="0.25">
      <c r="A7231" s="2"/>
    </row>
    <row r="7232" spans="1:1" x14ac:dyDescent="0.25">
      <c r="A7232" s="2"/>
    </row>
    <row r="7233" spans="1:1" x14ac:dyDescent="0.25">
      <c r="A7233" s="2"/>
    </row>
    <row r="7234" spans="1:1" x14ac:dyDescent="0.25">
      <c r="A7234" s="2"/>
    </row>
    <row r="7235" spans="1:1" x14ac:dyDescent="0.25">
      <c r="A7235" s="2"/>
    </row>
    <row r="7236" spans="1:1" x14ac:dyDescent="0.25">
      <c r="A7236" s="2"/>
    </row>
    <row r="7237" spans="1:1" x14ac:dyDescent="0.25">
      <c r="A7237" s="2"/>
    </row>
    <row r="7238" spans="1:1" x14ac:dyDescent="0.25">
      <c r="A7238" s="2"/>
    </row>
    <row r="7239" spans="1:1" x14ac:dyDescent="0.25">
      <c r="A7239" s="2"/>
    </row>
    <row r="7240" spans="1:1" x14ac:dyDescent="0.25">
      <c r="A7240" s="2"/>
    </row>
    <row r="7241" spans="1:1" x14ac:dyDescent="0.25">
      <c r="A7241" s="2"/>
    </row>
    <row r="7242" spans="1:1" x14ac:dyDescent="0.25">
      <c r="A7242" s="2"/>
    </row>
    <row r="7243" spans="1:1" x14ac:dyDescent="0.25">
      <c r="A7243" s="2"/>
    </row>
    <row r="7244" spans="1:1" x14ac:dyDescent="0.25">
      <c r="A7244" s="2"/>
    </row>
    <row r="7245" spans="1:1" x14ac:dyDescent="0.25">
      <c r="A7245" s="2"/>
    </row>
    <row r="7246" spans="1:1" x14ac:dyDescent="0.25">
      <c r="A7246" s="2"/>
    </row>
    <row r="7247" spans="1:1" x14ac:dyDescent="0.25">
      <c r="A7247" s="2"/>
    </row>
    <row r="7248" spans="1:1" x14ac:dyDescent="0.25">
      <c r="A7248" s="2"/>
    </row>
    <row r="7249" spans="1:1" x14ac:dyDescent="0.25">
      <c r="A7249" s="2"/>
    </row>
    <row r="7250" spans="1:1" x14ac:dyDescent="0.25">
      <c r="A7250" s="2"/>
    </row>
    <row r="7251" spans="1:1" x14ac:dyDescent="0.25">
      <c r="A7251" s="2"/>
    </row>
    <row r="7252" spans="1:1" x14ac:dyDescent="0.25">
      <c r="A7252" s="2"/>
    </row>
    <row r="7253" spans="1:1" x14ac:dyDescent="0.25">
      <c r="A7253" s="2"/>
    </row>
    <row r="7254" spans="1:1" x14ac:dyDescent="0.25">
      <c r="A7254" s="2"/>
    </row>
    <row r="7255" spans="1:1" x14ac:dyDescent="0.25">
      <c r="A7255" s="2"/>
    </row>
    <row r="7256" spans="1:1" x14ac:dyDescent="0.25">
      <c r="A7256" s="2"/>
    </row>
    <row r="7257" spans="1:1" x14ac:dyDescent="0.25">
      <c r="A7257" s="2"/>
    </row>
    <row r="7258" spans="1:1" x14ac:dyDescent="0.25">
      <c r="A7258" s="2"/>
    </row>
    <row r="7259" spans="1:1" x14ac:dyDescent="0.25">
      <c r="A7259" s="2"/>
    </row>
    <row r="7260" spans="1:1" x14ac:dyDescent="0.25">
      <c r="A7260" s="2"/>
    </row>
    <row r="7261" spans="1:1" x14ac:dyDescent="0.25">
      <c r="A7261" s="2"/>
    </row>
    <row r="7262" spans="1:1" x14ac:dyDescent="0.25">
      <c r="A7262" s="2"/>
    </row>
    <row r="7263" spans="1:1" x14ac:dyDescent="0.25">
      <c r="A7263" s="2"/>
    </row>
    <row r="7264" spans="1:1" x14ac:dyDescent="0.25">
      <c r="A7264" s="2"/>
    </row>
    <row r="7265" spans="1:1" x14ac:dyDescent="0.25">
      <c r="A7265" s="2"/>
    </row>
    <row r="7266" spans="1:1" x14ac:dyDescent="0.25">
      <c r="A7266" s="2"/>
    </row>
    <row r="7267" spans="1:1" x14ac:dyDescent="0.25">
      <c r="A7267" s="2"/>
    </row>
    <row r="7268" spans="1:1" x14ac:dyDescent="0.25">
      <c r="A7268" s="2"/>
    </row>
    <row r="7269" spans="1:1" x14ac:dyDescent="0.25">
      <c r="A7269" s="2"/>
    </row>
    <row r="7270" spans="1:1" x14ac:dyDescent="0.25">
      <c r="A7270" s="2"/>
    </row>
    <row r="7271" spans="1:1" x14ac:dyDescent="0.25">
      <c r="A7271" s="2"/>
    </row>
    <row r="7272" spans="1:1" x14ac:dyDescent="0.25">
      <c r="A7272" s="2"/>
    </row>
    <row r="7273" spans="1:1" x14ac:dyDescent="0.25">
      <c r="A7273" s="2"/>
    </row>
    <row r="7274" spans="1:1" x14ac:dyDescent="0.25">
      <c r="A7274" s="2"/>
    </row>
    <row r="7275" spans="1:1" x14ac:dyDescent="0.25">
      <c r="A7275" s="2"/>
    </row>
    <row r="7276" spans="1:1" x14ac:dyDescent="0.25">
      <c r="A7276" s="2"/>
    </row>
    <row r="7277" spans="1:1" x14ac:dyDescent="0.25">
      <c r="A7277" s="2"/>
    </row>
    <row r="7278" spans="1:1" x14ac:dyDescent="0.25">
      <c r="A7278" s="2"/>
    </row>
    <row r="7279" spans="1:1" x14ac:dyDescent="0.25">
      <c r="A7279" s="2"/>
    </row>
    <row r="7280" spans="1:1" x14ac:dyDescent="0.25">
      <c r="A7280" s="2"/>
    </row>
    <row r="7281" spans="1:1" x14ac:dyDescent="0.25">
      <c r="A7281" s="2"/>
    </row>
    <row r="7282" spans="1:1" x14ac:dyDescent="0.25">
      <c r="A7282" s="2"/>
    </row>
    <row r="7283" spans="1:1" x14ac:dyDescent="0.25">
      <c r="A7283" s="2"/>
    </row>
    <row r="7284" spans="1:1" x14ac:dyDescent="0.25">
      <c r="A7284" s="2"/>
    </row>
    <row r="7285" spans="1:1" x14ac:dyDescent="0.25">
      <c r="A7285" s="2"/>
    </row>
    <row r="7286" spans="1:1" x14ac:dyDescent="0.25">
      <c r="A7286" s="2"/>
    </row>
    <row r="7287" spans="1:1" x14ac:dyDescent="0.25">
      <c r="A7287" s="2"/>
    </row>
    <row r="7288" spans="1:1" x14ac:dyDescent="0.25">
      <c r="A7288" s="2"/>
    </row>
    <row r="7289" spans="1:1" x14ac:dyDescent="0.25">
      <c r="A7289" s="2"/>
    </row>
    <row r="7290" spans="1:1" x14ac:dyDescent="0.25">
      <c r="A7290" s="2"/>
    </row>
    <row r="7291" spans="1:1" x14ac:dyDescent="0.25">
      <c r="A7291" s="2"/>
    </row>
    <row r="7292" spans="1:1" x14ac:dyDescent="0.25">
      <c r="A7292" s="2"/>
    </row>
    <row r="7293" spans="1:1" x14ac:dyDescent="0.25">
      <c r="A7293" s="2"/>
    </row>
    <row r="7294" spans="1:1" x14ac:dyDescent="0.25">
      <c r="A7294" s="2"/>
    </row>
    <row r="7295" spans="1:1" x14ac:dyDescent="0.25">
      <c r="A7295" s="2"/>
    </row>
    <row r="7296" spans="1:1" x14ac:dyDescent="0.25">
      <c r="A7296" s="2"/>
    </row>
    <row r="7297" spans="1:1" x14ac:dyDescent="0.25">
      <c r="A7297" s="2"/>
    </row>
    <row r="7298" spans="1:1" x14ac:dyDescent="0.25">
      <c r="A7298" s="2"/>
    </row>
    <row r="7299" spans="1:1" x14ac:dyDescent="0.25">
      <c r="A7299" s="2"/>
    </row>
    <row r="7300" spans="1:1" x14ac:dyDescent="0.25">
      <c r="A7300" s="2"/>
    </row>
    <row r="7301" spans="1:1" x14ac:dyDescent="0.25">
      <c r="A7301" s="2"/>
    </row>
    <row r="7302" spans="1:1" x14ac:dyDescent="0.25">
      <c r="A7302" s="2"/>
    </row>
    <row r="7303" spans="1:1" x14ac:dyDescent="0.25">
      <c r="A7303" s="2"/>
    </row>
    <row r="7304" spans="1:1" x14ac:dyDescent="0.25">
      <c r="A7304" s="2"/>
    </row>
    <row r="7305" spans="1:1" x14ac:dyDescent="0.25">
      <c r="A7305" s="2"/>
    </row>
    <row r="7306" spans="1:1" x14ac:dyDescent="0.25">
      <c r="A7306" s="2"/>
    </row>
    <row r="7307" spans="1:1" x14ac:dyDescent="0.25">
      <c r="A7307" s="2"/>
    </row>
    <row r="7308" spans="1:1" x14ac:dyDescent="0.25">
      <c r="A7308" s="2"/>
    </row>
    <row r="7309" spans="1:1" x14ac:dyDescent="0.25">
      <c r="A7309" s="2"/>
    </row>
    <row r="7310" spans="1:1" x14ac:dyDescent="0.25">
      <c r="A7310" s="2"/>
    </row>
    <row r="7311" spans="1:1" x14ac:dyDescent="0.25">
      <c r="A7311" s="2"/>
    </row>
    <row r="7312" spans="1:1" x14ac:dyDescent="0.25">
      <c r="A7312" s="2"/>
    </row>
    <row r="7313" spans="1:1" x14ac:dyDescent="0.25">
      <c r="A7313" s="2"/>
    </row>
    <row r="7314" spans="1:1" x14ac:dyDescent="0.25">
      <c r="A7314" s="2"/>
    </row>
    <row r="7315" spans="1:1" x14ac:dyDescent="0.25">
      <c r="A7315" s="2"/>
    </row>
    <row r="7316" spans="1:1" x14ac:dyDescent="0.25">
      <c r="A7316" s="2"/>
    </row>
    <row r="7317" spans="1:1" x14ac:dyDescent="0.25">
      <c r="A7317" s="2"/>
    </row>
    <row r="7318" spans="1:1" x14ac:dyDescent="0.25">
      <c r="A7318" s="2"/>
    </row>
    <row r="7319" spans="1:1" x14ac:dyDescent="0.25">
      <c r="A7319" s="2"/>
    </row>
    <row r="7320" spans="1:1" x14ac:dyDescent="0.25">
      <c r="A7320" s="2"/>
    </row>
    <row r="7321" spans="1:1" x14ac:dyDescent="0.25">
      <c r="A7321" s="2"/>
    </row>
    <row r="7322" spans="1:1" x14ac:dyDescent="0.25">
      <c r="A7322" s="2"/>
    </row>
    <row r="7323" spans="1:1" x14ac:dyDescent="0.25">
      <c r="A7323" s="2"/>
    </row>
    <row r="7324" spans="1:1" x14ac:dyDescent="0.25">
      <c r="A7324" s="2"/>
    </row>
    <row r="7325" spans="1:1" x14ac:dyDescent="0.25">
      <c r="A7325" s="2"/>
    </row>
    <row r="7326" spans="1:1" x14ac:dyDescent="0.25">
      <c r="A7326" s="2"/>
    </row>
    <row r="7327" spans="1:1" x14ac:dyDescent="0.25">
      <c r="A7327" s="2"/>
    </row>
    <row r="7328" spans="1:1" x14ac:dyDescent="0.25">
      <c r="A7328" s="2"/>
    </row>
    <row r="7329" spans="1:1" x14ac:dyDescent="0.25">
      <c r="A7329" s="2"/>
    </row>
    <row r="7330" spans="1:1" x14ac:dyDescent="0.25">
      <c r="A7330" s="2"/>
    </row>
    <row r="7331" spans="1:1" x14ac:dyDescent="0.25">
      <c r="A7331" s="2"/>
    </row>
    <row r="7332" spans="1:1" x14ac:dyDescent="0.25">
      <c r="A7332" s="2"/>
    </row>
    <row r="7333" spans="1:1" x14ac:dyDescent="0.25">
      <c r="A7333" s="2"/>
    </row>
    <row r="7334" spans="1:1" x14ac:dyDescent="0.25">
      <c r="A7334" s="2"/>
    </row>
    <row r="7335" spans="1:1" x14ac:dyDescent="0.25">
      <c r="A7335" s="2"/>
    </row>
    <row r="7336" spans="1:1" x14ac:dyDescent="0.25">
      <c r="A7336" s="2"/>
    </row>
    <row r="7337" spans="1:1" x14ac:dyDescent="0.25">
      <c r="A7337" s="2"/>
    </row>
    <row r="7338" spans="1:1" x14ac:dyDescent="0.25">
      <c r="A7338" s="2"/>
    </row>
    <row r="7339" spans="1:1" x14ac:dyDescent="0.25">
      <c r="A7339" s="2"/>
    </row>
    <row r="7340" spans="1:1" x14ac:dyDescent="0.25">
      <c r="A7340" s="2"/>
    </row>
    <row r="7341" spans="1:1" x14ac:dyDescent="0.25">
      <c r="A7341" s="2"/>
    </row>
    <row r="7342" spans="1:1" x14ac:dyDescent="0.25">
      <c r="A7342" s="2"/>
    </row>
    <row r="7343" spans="1:1" x14ac:dyDescent="0.25">
      <c r="A7343" s="2"/>
    </row>
    <row r="7344" spans="1:1" x14ac:dyDescent="0.25">
      <c r="A7344" s="2"/>
    </row>
    <row r="7345" spans="1:1" x14ac:dyDescent="0.25">
      <c r="A7345" s="2"/>
    </row>
    <row r="7346" spans="1:1" x14ac:dyDescent="0.25">
      <c r="A7346" s="2"/>
    </row>
    <row r="7347" spans="1:1" x14ac:dyDescent="0.25">
      <c r="A7347" s="2"/>
    </row>
    <row r="7348" spans="1:1" x14ac:dyDescent="0.25">
      <c r="A7348" s="2"/>
    </row>
    <row r="7349" spans="1:1" x14ac:dyDescent="0.25">
      <c r="A7349" s="2"/>
    </row>
    <row r="7350" spans="1:1" x14ac:dyDescent="0.25">
      <c r="A7350" s="2"/>
    </row>
    <row r="7351" spans="1:1" x14ac:dyDescent="0.25">
      <c r="A7351" s="2"/>
    </row>
    <row r="7352" spans="1:1" x14ac:dyDescent="0.25">
      <c r="A7352" s="2"/>
    </row>
    <row r="7353" spans="1:1" x14ac:dyDescent="0.25">
      <c r="A7353" s="2"/>
    </row>
    <row r="7354" spans="1:1" x14ac:dyDescent="0.25">
      <c r="A7354" s="2"/>
    </row>
    <row r="7355" spans="1:1" x14ac:dyDescent="0.25">
      <c r="A7355" s="2"/>
    </row>
    <row r="7356" spans="1:1" x14ac:dyDescent="0.25">
      <c r="A7356" s="2"/>
    </row>
    <row r="7357" spans="1:1" x14ac:dyDescent="0.25">
      <c r="A7357" s="2"/>
    </row>
    <row r="7358" spans="1:1" x14ac:dyDescent="0.25">
      <c r="A7358" s="2"/>
    </row>
    <row r="7359" spans="1:1" x14ac:dyDescent="0.25">
      <c r="A7359" s="2"/>
    </row>
    <row r="7360" spans="1:1" x14ac:dyDescent="0.25">
      <c r="A7360" s="2"/>
    </row>
    <row r="7361" spans="1:1" x14ac:dyDescent="0.25">
      <c r="A7361" s="2"/>
    </row>
    <row r="7362" spans="1:1" x14ac:dyDescent="0.25">
      <c r="A7362" s="2"/>
    </row>
    <row r="7363" spans="1:1" x14ac:dyDescent="0.25">
      <c r="A7363" s="2"/>
    </row>
    <row r="7364" spans="1:1" x14ac:dyDescent="0.25">
      <c r="A7364" s="2"/>
    </row>
    <row r="7365" spans="1:1" x14ac:dyDescent="0.25">
      <c r="A7365" s="2"/>
    </row>
    <row r="7366" spans="1:1" x14ac:dyDescent="0.25">
      <c r="A7366" s="2"/>
    </row>
    <row r="7367" spans="1:1" x14ac:dyDescent="0.25">
      <c r="A7367" s="2"/>
    </row>
    <row r="7368" spans="1:1" x14ac:dyDescent="0.25">
      <c r="A7368" s="2"/>
    </row>
    <row r="7369" spans="1:1" x14ac:dyDescent="0.25">
      <c r="A7369" s="2"/>
    </row>
    <row r="7370" spans="1:1" x14ac:dyDescent="0.25">
      <c r="A7370" s="2"/>
    </row>
    <row r="7371" spans="1:1" x14ac:dyDescent="0.25">
      <c r="A7371" s="2"/>
    </row>
    <row r="7372" spans="1:1" x14ac:dyDescent="0.25">
      <c r="A7372" s="2"/>
    </row>
    <row r="7373" spans="1:1" x14ac:dyDescent="0.25">
      <c r="A7373" s="2"/>
    </row>
    <row r="7374" spans="1:1" x14ac:dyDescent="0.25">
      <c r="A7374" s="2"/>
    </row>
    <row r="7375" spans="1:1" x14ac:dyDescent="0.25">
      <c r="A7375" s="2"/>
    </row>
    <row r="7376" spans="1:1" x14ac:dyDescent="0.25">
      <c r="A7376" s="2"/>
    </row>
    <row r="7377" spans="1:1" x14ac:dyDescent="0.25">
      <c r="A7377" s="2"/>
    </row>
    <row r="7378" spans="1:1" x14ac:dyDescent="0.25">
      <c r="A7378" s="2"/>
    </row>
    <row r="7379" spans="1:1" x14ac:dyDescent="0.25">
      <c r="A7379" s="2"/>
    </row>
    <row r="7380" spans="1:1" x14ac:dyDescent="0.25">
      <c r="A7380" s="2"/>
    </row>
    <row r="7381" spans="1:1" x14ac:dyDescent="0.25">
      <c r="A7381" s="2"/>
    </row>
    <row r="7382" spans="1:1" x14ac:dyDescent="0.25">
      <c r="A7382" s="2"/>
    </row>
    <row r="7383" spans="1:1" x14ac:dyDescent="0.25">
      <c r="A7383" s="2"/>
    </row>
    <row r="7384" spans="1:1" x14ac:dyDescent="0.25">
      <c r="A7384" s="2"/>
    </row>
    <row r="7385" spans="1:1" x14ac:dyDescent="0.25">
      <c r="A7385" s="2"/>
    </row>
    <row r="7386" spans="1:1" x14ac:dyDescent="0.25">
      <c r="A7386" s="2"/>
    </row>
    <row r="7387" spans="1:1" x14ac:dyDescent="0.25">
      <c r="A7387" s="2"/>
    </row>
    <row r="7388" spans="1:1" x14ac:dyDescent="0.25">
      <c r="A7388" s="2"/>
    </row>
    <row r="7389" spans="1:1" x14ac:dyDescent="0.25">
      <c r="A7389" s="2"/>
    </row>
    <row r="7390" spans="1:1" x14ac:dyDescent="0.25">
      <c r="A7390" s="2"/>
    </row>
    <row r="7391" spans="1:1" x14ac:dyDescent="0.25">
      <c r="A7391" s="2"/>
    </row>
    <row r="7392" spans="1:1" x14ac:dyDescent="0.25">
      <c r="A7392" s="2"/>
    </row>
    <row r="7393" spans="1:1" x14ac:dyDescent="0.25">
      <c r="A7393" s="2"/>
    </row>
    <row r="7394" spans="1:1" x14ac:dyDescent="0.25">
      <c r="A7394" s="2"/>
    </row>
    <row r="7395" spans="1:1" x14ac:dyDescent="0.25">
      <c r="A7395" s="2"/>
    </row>
    <row r="7396" spans="1:1" x14ac:dyDescent="0.25">
      <c r="A7396" s="2"/>
    </row>
    <row r="7397" spans="1:1" x14ac:dyDescent="0.25">
      <c r="A7397" s="2"/>
    </row>
    <row r="7398" spans="1:1" x14ac:dyDescent="0.25">
      <c r="A7398" s="2"/>
    </row>
    <row r="7399" spans="1:1" x14ac:dyDescent="0.25">
      <c r="A7399" s="2"/>
    </row>
    <row r="7400" spans="1:1" x14ac:dyDescent="0.25">
      <c r="A7400" s="2"/>
    </row>
    <row r="7401" spans="1:1" x14ac:dyDescent="0.25">
      <c r="A7401" s="2"/>
    </row>
    <row r="7402" spans="1:1" x14ac:dyDescent="0.25">
      <c r="A7402" s="2"/>
    </row>
    <row r="7403" spans="1:1" x14ac:dyDescent="0.25">
      <c r="A7403" s="2"/>
    </row>
    <row r="7404" spans="1:1" x14ac:dyDescent="0.25">
      <c r="A7404" s="2"/>
    </row>
    <row r="7405" spans="1:1" x14ac:dyDescent="0.25">
      <c r="A7405" s="2"/>
    </row>
    <row r="7406" spans="1:1" x14ac:dyDescent="0.25">
      <c r="A7406" s="2"/>
    </row>
    <row r="7407" spans="1:1" x14ac:dyDescent="0.25">
      <c r="A7407" s="2"/>
    </row>
    <row r="7408" spans="1:1" x14ac:dyDescent="0.25">
      <c r="A7408" s="2"/>
    </row>
    <row r="7409" spans="1:1" x14ac:dyDescent="0.25">
      <c r="A7409" s="2"/>
    </row>
    <row r="7410" spans="1:1" x14ac:dyDescent="0.25">
      <c r="A7410" s="2"/>
    </row>
    <row r="7411" spans="1:1" x14ac:dyDescent="0.25">
      <c r="A7411" s="2"/>
    </row>
    <row r="7412" spans="1:1" x14ac:dyDescent="0.25">
      <c r="A7412" s="2"/>
    </row>
    <row r="7413" spans="1:1" x14ac:dyDescent="0.25">
      <c r="A7413" s="2"/>
    </row>
    <row r="7414" spans="1:1" x14ac:dyDescent="0.25">
      <c r="A7414" s="2"/>
    </row>
    <row r="7415" spans="1:1" x14ac:dyDescent="0.25">
      <c r="A7415" s="2"/>
    </row>
    <row r="7416" spans="1:1" x14ac:dyDescent="0.25">
      <c r="A7416" s="2"/>
    </row>
    <row r="7417" spans="1:1" x14ac:dyDescent="0.25">
      <c r="A7417" s="2"/>
    </row>
    <row r="7418" spans="1:1" x14ac:dyDescent="0.25">
      <c r="A7418" s="2"/>
    </row>
    <row r="7419" spans="1:1" x14ac:dyDescent="0.25">
      <c r="A7419" s="2"/>
    </row>
    <row r="7420" spans="1:1" x14ac:dyDescent="0.25">
      <c r="A7420" s="2"/>
    </row>
    <row r="7421" spans="1:1" x14ac:dyDescent="0.25">
      <c r="A7421" s="2"/>
    </row>
    <row r="7422" spans="1:1" x14ac:dyDescent="0.25">
      <c r="A7422" s="2"/>
    </row>
    <row r="7423" spans="1:1" x14ac:dyDescent="0.25">
      <c r="A7423" s="2"/>
    </row>
    <row r="7424" spans="1:1" x14ac:dyDescent="0.25">
      <c r="A7424" s="2"/>
    </row>
    <row r="7425" spans="1:1" x14ac:dyDescent="0.25">
      <c r="A7425" s="2"/>
    </row>
    <row r="7426" spans="1:1" x14ac:dyDescent="0.25">
      <c r="A7426" s="2"/>
    </row>
    <row r="7427" spans="1:1" x14ac:dyDescent="0.25">
      <c r="A7427" s="2"/>
    </row>
    <row r="7428" spans="1:1" x14ac:dyDescent="0.25">
      <c r="A7428" s="2"/>
    </row>
    <row r="7429" spans="1:1" x14ac:dyDescent="0.25">
      <c r="A7429" s="2"/>
    </row>
    <row r="7430" spans="1:1" x14ac:dyDescent="0.25">
      <c r="A7430" s="2"/>
    </row>
    <row r="7431" spans="1:1" x14ac:dyDescent="0.25">
      <c r="A7431" s="2"/>
    </row>
    <row r="7432" spans="1:1" x14ac:dyDescent="0.25">
      <c r="A7432" s="2"/>
    </row>
    <row r="7433" spans="1:1" x14ac:dyDescent="0.25">
      <c r="A7433" s="2"/>
    </row>
    <row r="7434" spans="1:1" x14ac:dyDescent="0.25">
      <c r="A7434" s="2"/>
    </row>
    <row r="7435" spans="1:1" x14ac:dyDescent="0.25">
      <c r="A7435" s="2"/>
    </row>
    <row r="7436" spans="1:1" x14ac:dyDescent="0.25">
      <c r="A7436" s="2"/>
    </row>
    <row r="7437" spans="1:1" x14ac:dyDescent="0.25">
      <c r="A7437" s="2"/>
    </row>
    <row r="7438" spans="1:1" x14ac:dyDescent="0.25">
      <c r="A7438" s="2"/>
    </row>
    <row r="7439" spans="1:1" x14ac:dyDescent="0.25">
      <c r="A7439" s="2"/>
    </row>
    <row r="7440" spans="1:1" x14ac:dyDescent="0.25">
      <c r="A7440" s="2"/>
    </row>
    <row r="7441" spans="1:1" x14ac:dyDescent="0.25">
      <c r="A7441" s="2"/>
    </row>
    <row r="7442" spans="1:1" x14ac:dyDescent="0.25">
      <c r="A7442" s="2"/>
    </row>
    <row r="7443" spans="1:1" x14ac:dyDescent="0.25">
      <c r="A7443" s="2"/>
    </row>
    <row r="7444" spans="1:1" x14ac:dyDescent="0.25">
      <c r="A7444" s="2"/>
    </row>
    <row r="7445" spans="1:1" x14ac:dyDescent="0.25">
      <c r="A7445" s="2"/>
    </row>
    <row r="7446" spans="1:1" x14ac:dyDescent="0.25">
      <c r="A7446" s="2"/>
    </row>
    <row r="7447" spans="1:1" x14ac:dyDescent="0.25">
      <c r="A7447" s="2"/>
    </row>
    <row r="7448" spans="1:1" x14ac:dyDescent="0.25">
      <c r="A7448" s="2"/>
    </row>
    <row r="7449" spans="1:1" x14ac:dyDescent="0.25">
      <c r="A7449" s="2"/>
    </row>
    <row r="7450" spans="1:1" x14ac:dyDescent="0.25">
      <c r="A7450" s="2"/>
    </row>
    <row r="7451" spans="1:1" x14ac:dyDescent="0.25">
      <c r="A7451" s="2"/>
    </row>
    <row r="7452" spans="1:1" x14ac:dyDescent="0.25">
      <c r="A7452" s="2"/>
    </row>
    <row r="7453" spans="1:1" x14ac:dyDescent="0.25">
      <c r="A7453" s="2"/>
    </row>
    <row r="7454" spans="1:1" x14ac:dyDescent="0.25">
      <c r="A7454" s="2"/>
    </row>
    <row r="7455" spans="1:1" x14ac:dyDescent="0.25">
      <c r="A7455" s="2"/>
    </row>
    <row r="7456" spans="1:1" x14ac:dyDescent="0.25">
      <c r="A7456" s="2"/>
    </row>
    <row r="7457" spans="1:1" x14ac:dyDescent="0.25">
      <c r="A7457" s="2"/>
    </row>
    <row r="7458" spans="1:1" x14ac:dyDescent="0.25">
      <c r="A7458" s="2"/>
    </row>
    <row r="7459" spans="1:1" x14ac:dyDescent="0.25">
      <c r="A7459" s="2"/>
    </row>
    <row r="7460" spans="1:1" x14ac:dyDescent="0.25">
      <c r="A7460" s="2"/>
    </row>
    <row r="7461" spans="1:1" x14ac:dyDescent="0.25">
      <c r="A7461" s="2"/>
    </row>
    <row r="7462" spans="1:1" x14ac:dyDescent="0.25">
      <c r="A7462" s="2"/>
    </row>
    <row r="7463" spans="1:1" x14ac:dyDescent="0.25">
      <c r="A7463" s="2"/>
    </row>
    <row r="7464" spans="1:1" x14ac:dyDescent="0.25">
      <c r="A7464" s="2"/>
    </row>
    <row r="7465" spans="1:1" x14ac:dyDescent="0.25">
      <c r="A7465" s="2"/>
    </row>
    <row r="7466" spans="1:1" x14ac:dyDescent="0.25">
      <c r="A7466" s="2"/>
    </row>
    <row r="7467" spans="1:1" x14ac:dyDescent="0.25">
      <c r="A7467" s="2"/>
    </row>
    <row r="7468" spans="1:1" x14ac:dyDescent="0.25">
      <c r="A7468" s="2"/>
    </row>
    <row r="7469" spans="1:1" x14ac:dyDescent="0.25">
      <c r="A7469" s="2"/>
    </row>
    <row r="7470" spans="1:1" x14ac:dyDescent="0.25">
      <c r="A7470" s="2"/>
    </row>
    <row r="7471" spans="1:1" x14ac:dyDescent="0.25">
      <c r="A7471" s="2"/>
    </row>
    <row r="7472" spans="1:1" x14ac:dyDescent="0.25">
      <c r="A7472" s="2"/>
    </row>
    <row r="7473" spans="1:1" x14ac:dyDescent="0.25">
      <c r="A7473" s="2"/>
    </row>
    <row r="7474" spans="1:1" x14ac:dyDescent="0.25">
      <c r="A7474" s="2"/>
    </row>
    <row r="7475" spans="1:1" x14ac:dyDescent="0.25">
      <c r="A7475" s="2"/>
    </row>
    <row r="7476" spans="1:1" x14ac:dyDescent="0.25">
      <c r="A7476" s="2"/>
    </row>
    <row r="7477" spans="1:1" x14ac:dyDescent="0.25">
      <c r="A7477" s="2"/>
    </row>
    <row r="7478" spans="1:1" x14ac:dyDescent="0.25">
      <c r="A7478" s="2"/>
    </row>
    <row r="7479" spans="1:1" x14ac:dyDescent="0.25">
      <c r="A7479" s="2"/>
    </row>
    <row r="7480" spans="1:1" x14ac:dyDescent="0.25">
      <c r="A7480" s="2"/>
    </row>
    <row r="7481" spans="1:1" x14ac:dyDescent="0.25">
      <c r="A7481" s="2"/>
    </row>
    <row r="7482" spans="1:1" x14ac:dyDescent="0.25">
      <c r="A7482" s="2"/>
    </row>
    <row r="7483" spans="1:1" x14ac:dyDescent="0.25">
      <c r="A7483" s="2"/>
    </row>
    <row r="7484" spans="1:1" x14ac:dyDescent="0.25">
      <c r="A7484" s="2"/>
    </row>
    <row r="7485" spans="1:1" x14ac:dyDescent="0.25">
      <c r="A7485" s="2"/>
    </row>
    <row r="7486" spans="1:1" x14ac:dyDescent="0.25">
      <c r="A7486" s="2"/>
    </row>
    <row r="7487" spans="1:1" x14ac:dyDescent="0.25">
      <c r="A7487" s="2"/>
    </row>
    <row r="7488" spans="1:1" x14ac:dyDescent="0.25">
      <c r="A7488" s="2"/>
    </row>
    <row r="7489" spans="1:1" x14ac:dyDescent="0.25">
      <c r="A7489" s="2"/>
    </row>
    <row r="7490" spans="1:1" x14ac:dyDescent="0.25">
      <c r="A7490" s="2"/>
    </row>
    <row r="7491" spans="1:1" x14ac:dyDescent="0.25">
      <c r="A7491" s="2"/>
    </row>
    <row r="7492" spans="1:1" x14ac:dyDescent="0.25">
      <c r="A7492" s="2"/>
    </row>
    <row r="7493" spans="1:1" x14ac:dyDescent="0.25">
      <c r="A7493" s="2"/>
    </row>
    <row r="7494" spans="1:1" x14ac:dyDescent="0.25">
      <c r="A7494" s="2"/>
    </row>
    <row r="7495" spans="1:1" x14ac:dyDescent="0.25">
      <c r="A7495" s="2"/>
    </row>
    <row r="7496" spans="1:1" x14ac:dyDescent="0.25">
      <c r="A7496" s="2"/>
    </row>
    <row r="7497" spans="1:1" x14ac:dyDescent="0.25">
      <c r="A7497" s="2"/>
    </row>
    <row r="7498" spans="1:1" x14ac:dyDescent="0.25">
      <c r="A7498" s="2"/>
    </row>
    <row r="7499" spans="1:1" x14ac:dyDescent="0.25">
      <c r="A7499" s="2"/>
    </row>
    <row r="7500" spans="1:1" x14ac:dyDescent="0.25">
      <c r="A7500" s="2"/>
    </row>
    <row r="7501" spans="1:1" x14ac:dyDescent="0.25">
      <c r="A7501" s="2"/>
    </row>
    <row r="7502" spans="1:1" x14ac:dyDescent="0.25">
      <c r="A7502" s="2"/>
    </row>
    <row r="7503" spans="1:1" x14ac:dyDescent="0.25">
      <c r="A7503" s="2"/>
    </row>
    <row r="7504" spans="1:1" x14ac:dyDescent="0.25">
      <c r="A7504" s="2"/>
    </row>
    <row r="7505" spans="1:1" x14ac:dyDescent="0.25">
      <c r="A7505" s="2"/>
    </row>
    <row r="7506" spans="1:1" x14ac:dyDescent="0.25">
      <c r="A7506" s="2"/>
    </row>
    <row r="7507" spans="1:1" x14ac:dyDescent="0.25">
      <c r="A7507" s="2"/>
    </row>
    <row r="7508" spans="1:1" x14ac:dyDescent="0.25">
      <c r="A7508" s="2"/>
    </row>
    <row r="7509" spans="1:1" x14ac:dyDescent="0.25">
      <c r="A7509" s="2"/>
    </row>
    <row r="7510" spans="1:1" x14ac:dyDescent="0.25">
      <c r="A7510" s="2"/>
    </row>
    <row r="7511" spans="1:1" x14ac:dyDescent="0.25">
      <c r="A7511" s="2"/>
    </row>
    <row r="7512" spans="1:1" x14ac:dyDescent="0.25">
      <c r="A7512" s="2"/>
    </row>
    <row r="7513" spans="1:1" x14ac:dyDescent="0.25">
      <c r="A7513" s="2"/>
    </row>
    <row r="7514" spans="1:1" x14ac:dyDescent="0.25">
      <c r="A7514" s="2"/>
    </row>
    <row r="7515" spans="1:1" x14ac:dyDescent="0.25">
      <c r="A7515" s="2"/>
    </row>
    <row r="7516" spans="1:1" x14ac:dyDescent="0.25">
      <c r="A7516" s="2"/>
    </row>
    <row r="7517" spans="1:1" x14ac:dyDescent="0.25">
      <c r="A7517" s="2"/>
    </row>
    <row r="7518" spans="1:1" x14ac:dyDescent="0.25">
      <c r="A7518" s="2"/>
    </row>
    <row r="7519" spans="1:1" x14ac:dyDescent="0.25">
      <c r="A7519" s="2"/>
    </row>
    <row r="7520" spans="1:1" x14ac:dyDescent="0.25">
      <c r="A7520" s="2"/>
    </row>
    <row r="7521" spans="1:1" x14ac:dyDescent="0.25">
      <c r="A7521" s="2"/>
    </row>
    <row r="7522" spans="1:1" x14ac:dyDescent="0.25">
      <c r="A7522" s="2"/>
    </row>
    <row r="7523" spans="1:1" x14ac:dyDescent="0.25">
      <c r="A7523" s="2"/>
    </row>
    <row r="7524" spans="1:1" x14ac:dyDescent="0.25">
      <c r="A7524" s="2"/>
    </row>
    <row r="7525" spans="1:1" x14ac:dyDescent="0.25">
      <c r="A7525" s="2"/>
    </row>
    <row r="7526" spans="1:1" x14ac:dyDescent="0.25">
      <c r="A7526" s="2"/>
    </row>
    <row r="7527" spans="1:1" x14ac:dyDescent="0.25">
      <c r="A7527" s="2"/>
    </row>
    <row r="7528" spans="1:1" x14ac:dyDescent="0.25">
      <c r="A7528" s="2"/>
    </row>
    <row r="7529" spans="1:1" x14ac:dyDescent="0.25">
      <c r="A7529" s="2"/>
    </row>
    <row r="7530" spans="1:1" x14ac:dyDescent="0.25">
      <c r="A7530" s="2"/>
    </row>
    <row r="7531" spans="1:1" x14ac:dyDescent="0.25">
      <c r="A7531" s="2"/>
    </row>
    <row r="7532" spans="1:1" x14ac:dyDescent="0.25">
      <c r="A7532" s="2"/>
    </row>
    <row r="7533" spans="1:1" x14ac:dyDescent="0.25">
      <c r="A7533" s="2"/>
    </row>
    <row r="7534" spans="1:1" x14ac:dyDescent="0.25">
      <c r="A7534" s="2"/>
    </row>
    <row r="7535" spans="1:1" x14ac:dyDescent="0.25">
      <c r="A7535" s="2"/>
    </row>
    <row r="7536" spans="1:1" x14ac:dyDescent="0.25">
      <c r="A7536" s="2"/>
    </row>
    <row r="7537" spans="1:1" x14ac:dyDescent="0.25">
      <c r="A7537" s="2"/>
    </row>
    <row r="7538" spans="1:1" x14ac:dyDescent="0.25">
      <c r="A7538" s="2"/>
    </row>
    <row r="7539" spans="1:1" x14ac:dyDescent="0.25">
      <c r="A7539" s="2"/>
    </row>
    <row r="7540" spans="1:1" x14ac:dyDescent="0.25">
      <c r="A7540" s="2"/>
    </row>
    <row r="7541" spans="1:1" x14ac:dyDescent="0.25">
      <c r="A7541" s="2"/>
    </row>
    <row r="7542" spans="1:1" x14ac:dyDescent="0.25">
      <c r="A7542" s="2"/>
    </row>
    <row r="7543" spans="1:1" x14ac:dyDescent="0.25">
      <c r="A7543" s="2"/>
    </row>
    <row r="7544" spans="1:1" x14ac:dyDescent="0.25">
      <c r="A7544" s="2"/>
    </row>
    <row r="7545" spans="1:1" x14ac:dyDescent="0.25">
      <c r="A7545" s="2"/>
    </row>
    <row r="7546" spans="1:1" x14ac:dyDescent="0.25">
      <c r="A7546" s="2"/>
    </row>
    <row r="7547" spans="1:1" x14ac:dyDescent="0.25">
      <c r="A7547" s="2"/>
    </row>
    <row r="7548" spans="1:1" x14ac:dyDescent="0.25">
      <c r="A7548" s="2"/>
    </row>
    <row r="7549" spans="1:1" x14ac:dyDescent="0.25">
      <c r="A7549" s="2"/>
    </row>
    <row r="7550" spans="1:1" x14ac:dyDescent="0.25">
      <c r="A7550" s="2"/>
    </row>
    <row r="7551" spans="1:1" x14ac:dyDescent="0.25">
      <c r="A7551" s="2"/>
    </row>
    <row r="7552" spans="1:1" x14ac:dyDescent="0.25">
      <c r="A7552" s="2"/>
    </row>
    <row r="7553" spans="1:1" x14ac:dyDescent="0.25">
      <c r="A7553" s="2"/>
    </row>
    <row r="7554" spans="1:1" x14ac:dyDescent="0.25">
      <c r="A7554" s="2"/>
    </row>
    <row r="7555" spans="1:1" x14ac:dyDescent="0.25">
      <c r="A7555" s="2"/>
    </row>
    <row r="7556" spans="1:1" x14ac:dyDescent="0.25">
      <c r="A7556" s="2"/>
    </row>
    <row r="7557" spans="1:1" x14ac:dyDescent="0.25">
      <c r="A7557" s="2"/>
    </row>
    <row r="7558" spans="1:1" x14ac:dyDescent="0.25">
      <c r="A7558" s="2"/>
    </row>
    <row r="7559" spans="1:1" x14ac:dyDescent="0.25">
      <c r="A7559" s="2"/>
    </row>
    <row r="7560" spans="1:1" x14ac:dyDescent="0.25">
      <c r="A7560" s="2"/>
    </row>
    <row r="7561" spans="1:1" x14ac:dyDescent="0.25">
      <c r="A7561" s="2"/>
    </row>
    <row r="7562" spans="1:1" x14ac:dyDescent="0.25">
      <c r="A7562" s="2"/>
    </row>
    <row r="7563" spans="1:1" x14ac:dyDescent="0.25">
      <c r="A7563" s="2"/>
    </row>
    <row r="7564" spans="1:1" x14ac:dyDescent="0.25">
      <c r="A7564" s="2"/>
    </row>
    <row r="7565" spans="1:1" x14ac:dyDescent="0.25">
      <c r="A7565" s="2"/>
    </row>
    <row r="7566" spans="1:1" x14ac:dyDescent="0.25">
      <c r="A7566" s="2"/>
    </row>
    <row r="7567" spans="1:1" x14ac:dyDescent="0.25">
      <c r="A7567" s="2"/>
    </row>
    <row r="7568" spans="1:1" x14ac:dyDescent="0.25">
      <c r="A7568" s="2"/>
    </row>
    <row r="7569" spans="1:1" x14ac:dyDescent="0.25">
      <c r="A7569" s="2"/>
    </row>
    <row r="7570" spans="1:1" x14ac:dyDescent="0.25">
      <c r="A7570" s="2"/>
    </row>
    <row r="7571" spans="1:1" x14ac:dyDescent="0.25">
      <c r="A7571" s="2"/>
    </row>
    <row r="7572" spans="1:1" x14ac:dyDescent="0.25">
      <c r="A7572" s="2"/>
    </row>
    <row r="7573" spans="1:1" x14ac:dyDescent="0.25">
      <c r="A7573" s="2"/>
    </row>
    <row r="7574" spans="1:1" x14ac:dyDescent="0.25">
      <c r="A7574" s="2"/>
    </row>
    <row r="7575" spans="1:1" x14ac:dyDescent="0.25">
      <c r="A7575" s="2"/>
    </row>
    <row r="7576" spans="1:1" x14ac:dyDescent="0.25">
      <c r="A7576" s="2"/>
    </row>
    <row r="7577" spans="1:1" x14ac:dyDescent="0.25">
      <c r="A7577" s="2"/>
    </row>
    <row r="7578" spans="1:1" x14ac:dyDescent="0.25">
      <c r="A7578" s="2"/>
    </row>
    <row r="7579" spans="1:1" x14ac:dyDescent="0.25">
      <c r="A7579" s="2"/>
    </row>
    <row r="7580" spans="1:1" x14ac:dyDescent="0.25">
      <c r="A7580" s="2"/>
    </row>
    <row r="7581" spans="1:1" x14ac:dyDescent="0.25">
      <c r="A7581" s="2"/>
    </row>
    <row r="7582" spans="1:1" x14ac:dyDescent="0.25">
      <c r="A7582" s="2"/>
    </row>
    <row r="7583" spans="1:1" x14ac:dyDescent="0.25">
      <c r="A7583" s="2"/>
    </row>
    <row r="7584" spans="1:1" x14ac:dyDescent="0.25">
      <c r="A7584" s="2"/>
    </row>
    <row r="7585" spans="1:1" x14ac:dyDescent="0.25">
      <c r="A7585" s="2"/>
    </row>
    <row r="7586" spans="1:1" x14ac:dyDescent="0.25">
      <c r="A7586" s="2"/>
    </row>
    <row r="7587" spans="1:1" x14ac:dyDescent="0.25">
      <c r="A7587" s="2"/>
    </row>
    <row r="7588" spans="1:1" x14ac:dyDescent="0.25">
      <c r="A7588" s="2"/>
    </row>
    <row r="7589" spans="1:1" x14ac:dyDescent="0.25">
      <c r="A7589" s="2"/>
    </row>
    <row r="7590" spans="1:1" x14ac:dyDescent="0.25">
      <c r="A7590" s="2"/>
    </row>
    <row r="7591" spans="1:1" x14ac:dyDescent="0.25">
      <c r="A7591" s="2"/>
    </row>
    <row r="7592" spans="1:1" x14ac:dyDescent="0.25">
      <c r="A7592" s="2"/>
    </row>
    <row r="7593" spans="1:1" x14ac:dyDescent="0.25">
      <c r="A7593" s="2"/>
    </row>
    <row r="7594" spans="1:1" x14ac:dyDescent="0.25">
      <c r="A7594" s="2"/>
    </row>
    <row r="7595" spans="1:1" x14ac:dyDescent="0.25">
      <c r="A7595" s="2"/>
    </row>
    <row r="7596" spans="1:1" x14ac:dyDescent="0.25">
      <c r="A7596" s="2"/>
    </row>
    <row r="7597" spans="1:1" x14ac:dyDescent="0.25">
      <c r="A7597" s="2"/>
    </row>
    <row r="7598" spans="1:1" x14ac:dyDescent="0.25">
      <c r="A7598" s="2"/>
    </row>
    <row r="7599" spans="1:1" x14ac:dyDescent="0.25">
      <c r="A7599" s="2"/>
    </row>
    <row r="7600" spans="1:1" x14ac:dyDescent="0.25">
      <c r="A7600" s="2"/>
    </row>
    <row r="7601" spans="1:1" x14ac:dyDescent="0.25">
      <c r="A7601" s="2"/>
    </row>
    <row r="7602" spans="1:1" x14ac:dyDescent="0.25">
      <c r="A7602" s="2"/>
    </row>
    <row r="7603" spans="1:1" x14ac:dyDescent="0.25">
      <c r="A7603" s="2"/>
    </row>
    <row r="7604" spans="1:1" x14ac:dyDescent="0.25">
      <c r="A7604" s="2"/>
    </row>
    <row r="7605" spans="1:1" x14ac:dyDescent="0.25">
      <c r="A7605" s="2"/>
    </row>
    <row r="7606" spans="1:1" x14ac:dyDescent="0.25">
      <c r="A7606" s="2"/>
    </row>
    <row r="7607" spans="1:1" x14ac:dyDescent="0.25">
      <c r="A7607" s="2"/>
    </row>
    <row r="7608" spans="1:1" x14ac:dyDescent="0.25">
      <c r="A7608" s="2"/>
    </row>
    <row r="7609" spans="1:1" x14ac:dyDescent="0.25">
      <c r="A7609" s="2"/>
    </row>
    <row r="7610" spans="1:1" x14ac:dyDescent="0.25">
      <c r="A7610" s="2"/>
    </row>
    <row r="7611" spans="1:1" x14ac:dyDescent="0.25">
      <c r="A7611" s="2"/>
    </row>
    <row r="7612" spans="1:1" x14ac:dyDescent="0.25">
      <c r="A7612" s="2"/>
    </row>
    <row r="7613" spans="1:1" x14ac:dyDescent="0.25">
      <c r="A7613" s="2"/>
    </row>
    <row r="7614" spans="1:1" x14ac:dyDescent="0.25">
      <c r="A7614" s="2"/>
    </row>
    <row r="7615" spans="1:1" x14ac:dyDescent="0.25">
      <c r="A7615" s="2"/>
    </row>
    <row r="7616" spans="1:1" x14ac:dyDescent="0.25">
      <c r="A7616" s="2"/>
    </row>
    <row r="7617" spans="1:1" x14ac:dyDescent="0.25">
      <c r="A7617" s="2"/>
    </row>
    <row r="7618" spans="1:1" x14ac:dyDescent="0.25">
      <c r="A7618" s="2"/>
    </row>
    <row r="7619" spans="1:1" x14ac:dyDescent="0.25">
      <c r="A7619" s="2"/>
    </row>
    <row r="7620" spans="1:1" x14ac:dyDescent="0.25">
      <c r="A7620" s="2"/>
    </row>
    <row r="7621" spans="1:1" x14ac:dyDescent="0.25">
      <c r="A7621" s="2"/>
    </row>
    <row r="7622" spans="1:1" x14ac:dyDescent="0.25">
      <c r="A7622" s="2"/>
    </row>
    <row r="7623" spans="1:1" x14ac:dyDescent="0.25">
      <c r="A7623" s="2"/>
    </row>
    <row r="7624" spans="1:1" x14ac:dyDescent="0.25">
      <c r="A7624" s="2"/>
    </row>
    <row r="7625" spans="1:1" x14ac:dyDescent="0.25">
      <c r="A7625" s="2"/>
    </row>
    <row r="7626" spans="1:1" x14ac:dyDescent="0.25">
      <c r="A7626" s="2"/>
    </row>
    <row r="7627" spans="1:1" x14ac:dyDescent="0.25">
      <c r="A7627" s="2"/>
    </row>
    <row r="7628" spans="1:1" x14ac:dyDescent="0.25">
      <c r="A7628" s="2"/>
    </row>
    <row r="7629" spans="1:1" x14ac:dyDescent="0.25">
      <c r="A7629" s="2"/>
    </row>
    <row r="7630" spans="1:1" x14ac:dyDescent="0.25">
      <c r="A7630" s="2"/>
    </row>
    <row r="7631" spans="1:1" x14ac:dyDescent="0.25">
      <c r="A7631" s="2"/>
    </row>
    <row r="7632" spans="1:1" x14ac:dyDescent="0.25">
      <c r="A7632" s="2"/>
    </row>
    <row r="7633" spans="1:1" x14ac:dyDescent="0.25">
      <c r="A7633" s="2"/>
    </row>
    <row r="7634" spans="1:1" x14ac:dyDescent="0.25">
      <c r="A7634" s="2"/>
    </row>
    <row r="7635" spans="1:1" x14ac:dyDescent="0.25">
      <c r="A7635" s="2"/>
    </row>
    <row r="7636" spans="1:1" x14ac:dyDescent="0.25">
      <c r="A7636" s="2"/>
    </row>
    <row r="7637" spans="1:1" x14ac:dyDescent="0.25">
      <c r="A7637" s="2"/>
    </row>
    <row r="7638" spans="1:1" x14ac:dyDescent="0.25">
      <c r="A7638" s="2"/>
    </row>
    <row r="7639" spans="1:1" x14ac:dyDescent="0.25">
      <c r="A7639" s="2"/>
    </row>
    <row r="7640" spans="1:1" x14ac:dyDescent="0.25">
      <c r="A7640" s="2"/>
    </row>
    <row r="7641" spans="1:1" x14ac:dyDescent="0.25">
      <c r="A7641" s="2"/>
    </row>
    <row r="7642" spans="1:1" x14ac:dyDescent="0.25">
      <c r="A7642" s="2"/>
    </row>
    <row r="7643" spans="1:1" x14ac:dyDescent="0.25">
      <c r="A7643" s="2"/>
    </row>
    <row r="7644" spans="1:1" x14ac:dyDescent="0.25">
      <c r="A7644" s="2"/>
    </row>
    <row r="7645" spans="1:1" x14ac:dyDescent="0.25">
      <c r="A7645" s="2"/>
    </row>
    <row r="7646" spans="1:1" x14ac:dyDescent="0.25">
      <c r="A7646" s="2"/>
    </row>
    <row r="7647" spans="1:1" x14ac:dyDescent="0.25">
      <c r="A7647" s="2"/>
    </row>
    <row r="7648" spans="1:1" x14ac:dyDescent="0.25">
      <c r="A7648" s="2"/>
    </row>
    <row r="7649" spans="1:1" x14ac:dyDescent="0.25">
      <c r="A7649" s="2"/>
    </row>
    <row r="7650" spans="1:1" x14ac:dyDescent="0.25">
      <c r="A7650" s="2"/>
    </row>
    <row r="7651" spans="1:1" x14ac:dyDescent="0.25">
      <c r="A7651" s="2"/>
    </row>
    <row r="7652" spans="1:1" x14ac:dyDescent="0.25">
      <c r="A7652" s="2"/>
    </row>
    <row r="7653" spans="1:1" x14ac:dyDescent="0.25">
      <c r="A7653" s="2"/>
    </row>
    <row r="7654" spans="1:1" x14ac:dyDescent="0.25">
      <c r="A7654" s="2"/>
    </row>
    <row r="7655" spans="1:1" x14ac:dyDescent="0.25">
      <c r="A7655" s="2"/>
    </row>
    <row r="7656" spans="1:1" x14ac:dyDescent="0.25">
      <c r="A7656" s="2"/>
    </row>
    <row r="7657" spans="1:1" x14ac:dyDescent="0.25">
      <c r="A7657" s="2"/>
    </row>
    <row r="7658" spans="1:1" x14ac:dyDescent="0.25">
      <c r="A7658" s="2"/>
    </row>
    <row r="7659" spans="1:1" x14ac:dyDescent="0.25">
      <c r="A7659" s="2"/>
    </row>
    <row r="7660" spans="1:1" x14ac:dyDescent="0.25">
      <c r="A7660" s="2"/>
    </row>
    <row r="7661" spans="1:1" x14ac:dyDescent="0.25">
      <c r="A7661" s="2"/>
    </row>
    <row r="7662" spans="1:1" x14ac:dyDescent="0.25">
      <c r="A7662" s="2"/>
    </row>
    <row r="7663" spans="1:1" x14ac:dyDescent="0.25">
      <c r="A7663" s="2"/>
    </row>
    <row r="7664" spans="1:1" x14ac:dyDescent="0.25">
      <c r="A7664" s="2"/>
    </row>
    <row r="7665" spans="1:1" x14ac:dyDescent="0.25">
      <c r="A7665" s="2"/>
    </row>
    <row r="7666" spans="1:1" x14ac:dyDescent="0.25">
      <c r="A7666" s="2"/>
    </row>
    <row r="7667" spans="1:1" x14ac:dyDescent="0.25">
      <c r="A7667" s="2"/>
    </row>
    <row r="7668" spans="1:1" x14ac:dyDescent="0.25">
      <c r="A7668" s="2"/>
    </row>
    <row r="7669" spans="1:1" x14ac:dyDescent="0.25">
      <c r="A7669" s="2"/>
    </row>
    <row r="7670" spans="1:1" x14ac:dyDescent="0.25">
      <c r="A7670" s="2"/>
    </row>
    <row r="7671" spans="1:1" x14ac:dyDescent="0.25">
      <c r="A7671" s="2"/>
    </row>
    <row r="7672" spans="1:1" x14ac:dyDescent="0.25">
      <c r="A7672" s="2"/>
    </row>
    <row r="7673" spans="1:1" x14ac:dyDescent="0.25">
      <c r="A7673" s="2"/>
    </row>
    <row r="7674" spans="1:1" x14ac:dyDescent="0.25">
      <c r="A7674" s="2"/>
    </row>
    <row r="7675" spans="1:1" x14ac:dyDescent="0.25">
      <c r="A7675" s="2"/>
    </row>
    <row r="7676" spans="1:1" x14ac:dyDescent="0.25">
      <c r="A7676" s="2"/>
    </row>
    <row r="7677" spans="1:1" x14ac:dyDescent="0.25">
      <c r="A7677" s="2"/>
    </row>
    <row r="7678" spans="1:1" x14ac:dyDescent="0.25">
      <c r="A7678" s="2"/>
    </row>
    <row r="7679" spans="1:1" x14ac:dyDescent="0.25">
      <c r="A7679" s="2"/>
    </row>
    <row r="7680" spans="1:1" x14ac:dyDescent="0.25">
      <c r="A7680" s="2"/>
    </row>
    <row r="7681" spans="1:1" x14ac:dyDescent="0.25">
      <c r="A7681" s="2"/>
    </row>
    <row r="7682" spans="1:1" x14ac:dyDescent="0.25">
      <c r="A7682" s="2"/>
    </row>
    <row r="7683" spans="1:1" x14ac:dyDescent="0.25">
      <c r="A7683" s="2"/>
    </row>
    <row r="7684" spans="1:1" x14ac:dyDescent="0.25">
      <c r="A7684" s="2"/>
    </row>
    <row r="7685" spans="1:1" x14ac:dyDescent="0.25">
      <c r="A7685" s="2"/>
    </row>
    <row r="7686" spans="1:1" x14ac:dyDescent="0.25">
      <c r="A7686" s="2"/>
    </row>
    <row r="7687" spans="1:1" x14ac:dyDescent="0.25">
      <c r="A7687" s="2"/>
    </row>
    <row r="7688" spans="1:1" x14ac:dyDescent="0.25">
      <c r="A7688" s="2"/>
    </row>
    <row r="7689" spans="1:1" x14ac:dyDescent="0.25">
      <c r="A7689" s="2"/>
    </row>
    <row r="7690" spans="1:1" x14ac:dyDescent="0.25">
      <c r="A7690" s="2"/>
    </row>
    <row r="7691" spans="1:1" x14ac:dyDescent="0.25">
      <c r="A7691" s="2"/>
    </row>
    <row r="7692" spans="1:1" x14ac:dyDescent="0.25">
      <c r="A7692" s="2"/>
    </row>
    <row r="7693" spans="1:1" x14ac:dyDescent="0.25">
      <c r="A7693" s="2"/>
    </row>
    <row r="7694" spans="1:1" x14ac:dyDescent="0.25">
      <c r="A7694" s="2"/>
    </row>
    <row r="7695" spans="1:1" x14ac:dyDescent="0.25">
      <c r="A7695" s="2"/>
    </row>
    <row r="7696" spans="1:1" x14ac:dyDescent="0.25">
      <c r="A7696" s="2"/>
    </row>
    <row r="7697" spans="1:1" x14ac:dyDescent="0.25">
      <c r="A7697" s="2"/>
    </row>
    <row r="7698" spans="1:1" x14ac:dyDescent="0.25">
      <c r="A7698" s="2"/>
    </row>
    <row r="7699" spans="1:1" x14ac:dyDescent="0.25">
      <c r="A7699" s="2"/>
    </row>
    <row r="7700" spans="1:1" x14ac:dyDescent="0.25">
      <c r="A7700" s="2"/>
    </row>
    <row r="7701" spans="1:1" x14ac:dyDescent="0.25">
      <c r="A7701" s="2"/>
    </row>
    <row r="7702" spans="1:1" x14ac:dyDescent="0.25">
      <c r="A7702" s="2"/>
    </row>
    <row r="7703" spans="1:1" x14ac:dyDescent="0.25">
      <c r="A7703" s="2"/>
    </row>
    <row r="7704" spans="1:1" x14ac:dyDescent="0.25">
      <c r="A7704" s="2"/>
    </row>
    <row r="7705" spans="1:1" x14ac:dyDescent="0.25">
      <c r="A7705" s="2"/>
    </row>
    <row r="7706" spans="1:1" x14ac:dyDescent="0.25">
      <c r="A7706" s="2"/>
    </row>
    <row r="7707" spans="1:1" x14ac:dyDescent="0.25">
      <c r="A7707" s="2"/>
    </row>
    <row r="7708" spans="1:1" x14ac:dyDescent="0.25">
      <c r="A7708" s="2"/>
    </row>
    <row r="7709" spans="1:1" x14ac:dyDescent="0.25">
      <c r="A7709" s="2"/>
    </row>
    <row r="7710" spans="1:1" x14ac:dyDescent="0.25">
      <c r="A7710" s="2"/>
    </row>
    <row r="7711" spans="1:1" x14ac:dyDescent="0.25">
      <c r="A7711" s="2"/>
    </row>
    <row r="7712" spans="1:1" x14ac:dyDescent="0.25">
      <c r="A7712" s="2"/>
    </row>
    <row r="7713" spans="1:1" x14ac:dyDescent="0.25">
      <c r="A7713" s="2"/>
    </row>
    <row r="7714" spans="1:1" x14ac:dyDescent="0.25">
      <c r="A7714" s="2"/>
    </row>
    <row r="7715" spans="1:1" x14ac:dyDescent="0.25">
      <c r="A7715" s="2"/>
    </row>
    <row r="7716" spans="1:1" x14ac:dyDescent="0.25">
      <c r="A7716" s="2"/>
    </row>
    <row r="7717" spans="1:1" x14ac:dyDescent="0.25">
      <c r="A7717" s="2"/>
    </row>
    <row r="7718" spans="1:1" x14ac:dyDescent="0.25">
      <c r="A7718" s="2"/>
    </row>
    <row r="7719" spans="1:1" x14ac:dyDescent="0.25">
      <c r="A7719" s="2"/>
    </row>
    <row r="7720" spans="1:1" x14ac:dyDescent="0.25">
      <c r="A7720" s="2"/>
    </row>
    <row r="7721" spans="1:1" x14ac:dyDescent="0.25">
      <c r="A7721" s="2"/>
    </row>
    <row r="7722" spans="1:1" x14ac:dyDescent="0.25">
      <c r="A7722" s="2"/>
    </row>
    <row r="7723" spans="1:1" x14ac:dyDescent="0.25">
      <c r="A7723" s="2"/>
    </row>
    <row r="7724" spans="1:1" x14ac:dyDescent="0.25">
      <c r="A7724" s="2"/>
    </row>
    <row r="7725" spans="1:1" x14ac:dyDescent="0.25">
      <c r="A7725" s="2"/>
    </row>
    <row r="7726" spans="1:1" x14ac:dyDescent="0.25">
      <c r="A7726" s="2"/>
    </row>
    <row r="7727" spans="1:1" x14ac:dyDescent="0.25">
      <c r="A7727" s="2"/>
    </row>
    <row r="7728" spans="1:1" x14ac:dyDescent="0.25">
      <c r="A7728" s="2"/>
    </row>
    <row r="7729" spans="1:1" x14ac:dyDescent="0.25">
      <c r="A7729" s="2"/>
    </row>
    <row r="7730" spans="1:1" x14ac:dyDescent="0.25">
      <c r="A7730" s="2"/>
    </row>
    <row r="7731" spans="1:1" x14ac:dyDescent="0.25">
      <c r="A7731" s="2"/>
    </row>
    <row r="7732" spans="1:1" x14ac:dyDescent="0.25">
      <c r="A7732" s="2"/>
    </row>
    <row r="7733" spans="1:1" x14ac:dyDescent="0.25">
      <c r="A7733" s="2"/>
    </row>
    <row r="7734" spans="1:1" x14ac:dyDescent="0.25">
      <c r="A7734" s="2"/>
    </row>
    <row r="7735" spans="1:1" x14ac:dyDescent="0.25">
      <c r="A7735" s="2"/>
    </row>
    <row r="7736" spans="1:1" x14ac:dyDescent="0.25">
      <c r="A7736" s="2"/>
    </row>
    <row r="7737" spans="1:1" x14ac:dyDescent="0.25">
      <c r="A7737" s="2"/>
    </row>
    <row r="7738" spans="1:1" x14ac:dyDescent="0.25">
      <c r="A7738" s="2"/>
    </row>
    <row r="7739" spans="1:1" x14ac:dyDescent="0.25">
      <c r="A7739" s="2"/>
    </row>
    <row r="7740" spans="1:1" x14ac:dyDescent="0.25">
      <c r="A7740" s="2"/>
    </row>
    <row r="7741" spans="1:1" x14ac:dyDescent="0.25">
      <c r="A7741" s="2"/>
    </row>
    <row r="7742" spans="1:1" x14ac:dyDescent="0.25">
      <c r="A7742" s="2"/>
    </row>
    <row r="7743" spans="1:1" x14ac:dyDescent="0.25">
      <c r="A7743" s="2"/>
    </row>
    <row r="7744" spans="1:1" x14ac:dyDescent="0.25">
      <c r="A7744" s="2"/>
    </row>
    <row r="7745" spans="1:1" x14ac:dyDescent="0.25">
      <c r="A7745" s="2"/>
    </row>
    <row r="7746" spans="1:1" x14ac:dyDescent="0.25">
      <c r="A7746" s="2"/>
    </row>
    <row r="7747" spans="1:1" x14ac:dyDescent="0.25">
      <c r="A7747" s="2"/>
    </row>
    <row r="7748" spans="1:1" x14ac:dyDescent="0.25">
      <c r="A7748" s="2"/>
    </row>
    <row r="7749" spans="1:1" x14ac:dyDescent="0.25">
      <c r="A7749" s="2"/>
    </row>
    <row r="7750" spans="1:1" x14ac:dyDescent="0.25">
      <c r="A7750" s="2"/>
    </row>
    <row r="7751" spans="1:1" x14ac:dyDescent="0.25">
      <c r="A7751" s="2"/>
    </row>
    <row r="7752" spans="1:1" x14ac:dyDescent="0.25">
      <c r="A7752" s="2"/>
    </row>
    <row r="7753" spans="1:1" x14ac:dyDescent="0.25">
      <c r="A7753" s="2"/>
    </row>
    <row r="7754" spans="1:1" x14ac:dyDescent="0.25">
      <c r="A7754" s="2"/>
    </row>
    <row r="7755" spans="1:1" x14ac:dyDescent="0.25">
      <c r="A7755" s="2"/>
    </row>
    <row r="7756" spans="1:1" x14ac:dyDescent="0.25">
      <c r="A7756" s="2"/>
    </row>
    <row r="7757" spans="1:1" x14ac:dyDescent="0.25">
      <c r="A7757" s="2"/>
    </row>
    <row r="7758" spans="1:1" x14ac:dyDescent="0.25">
      <c r="A7758" s="2"/>
    </row>
    <row r="7759" spans="1:1" x14ac:dyDescent="0.25">
      <c r="A7759" s="2"/>
    </row>
    <row r="7760" spans="1:1" x14ac:dyDescent="0.25">
      <c r="A7760" s="2"/>
    </row>
    <row r="7761" spans="1:1" x14ac:dyDescent="0.25">
      <c r="A7761" s="2"/>
    </row>
    <row r="7762" spans="1:1" x14ac:dyDescent="0.25">
      <c r="A7762" s="2"/>
    </row>
    <row r="7763" spans="1:1" x14ac:dyDescent="0.25">
      <c r="A7763" s="2"/>
    </row>
    <row r="7764" spans="1:1" x14ac:dyDescent="0.25">
      <c r="A7764" s="2"/>
    </row>
    <row r="7765" spans="1:1" x14ac:dyDescent="0.25">
      <c r="A7765" s="2"/>
    </row>
    <row r="7766" spans="1:1" x14ac:dyDescent="0.25">
      <c r="A7766" s="2"/>
    </row>
    <row r="7767" spans="1:1" x14ac:dyDescent="0.25">
      <c r="A7767" s="2"/>
    </row>
    <row r="7768" spans="1:1" x14ac:dyDescent="0.25">
      <c r="A7768" s="2"/>
    </row>
    <row r="7769" spans="1:1" x14ac:dyDescent="0.25">
      <c r="A7769" s="2"/>
    </row>
    <row r="7770" spans="1:1" x14ac:dyDescent="0.25">
      <c r="A7770" s="2"/>
    </row>
    <row r="7771" spans="1:1" x14ac:dyDescent="0.25">
      <c r="A7771" s="2"/>
    </row>
    <row r="7772" spans="1:1" x14ac:dyDescent="0.25">
      <c r="A7772" s="2"/>
    </row>
    <row r="7773" spans="1:1" x14ac:dyDescent="0.25">
      <c r="A7773" s="2"/>
    </row>
    <row r="7774" spans="1:1" x14ac:dyDescent="0.25">
      <c r="A7774" s="2"/>
    </row>
    <row r="7775" spans="1:1" x14ac:dyDescent="0.25">
      <c r="A7775" s="2"/>
    </row>
    <row r="7776" spans="1:1" x14ac:dyDescent="0.25">
      <c r="A7776" s="2"/>
    </row>
    <row r="7777" spans="1:1" x14ac:dyDescent="0.25">
      <c r="A7777" s="2"/>
    </row>
    <row r="7778" spans="1:1" x14ac:dyDescent="0.25">
      <c r="A7778" s="2"/>
    </row>
    <row r="7779" spans="1:1" x14ac:dyDescent="0.25">
      <c r="A7779" s="2"/>
    </row>
    <row r="7780" spans="1:1" x14ac:dyDescent="0.25">
      <c r="A7780" s="2"/>
    </row>
    <row r="7781" spans="1:1" x14ac:dyDescent="0.25">
      <c r="A7781" s="2"/>
    </row>
    <row r="7782" spans="1:1" x14ac:dyDescent="0.25">
      <c r="A7782" s="2"/>
    </row>
    <row r="7783" spans="1:1" x14ac:dyDescent="0.25">
      <c r="A7783" s="2"/>
    </row>
    <row r="7784" spans="1:1" x14ac:dyDescent="0.25">
      <c r="A7784" s="2"/>
    </row>
    <row r="7785" spans="1:1" x14ac:dyDescent="0.25">
      <c r="A7785" s="2"/>
    </row>
    <row r="7786" spans="1:1" x14ac:dyDescent="0.25">
      <c r="A7786" s="2"/>
    </row>
    <row r="7787" spans="1:1" x14ac:dyDescent="0.25">
      <c r="A7787" s="2"/>
    </row>
    <row r="7788" spans="1:1" x14ac:dyDescent="0.25">
      <c r="A7788" s="2"/>
    </row>
    <row r="7789" spans="1:1" x14ac:dyDescent="0.25">
      <c r="A7789" s="2"/>
    </row>
    <row r="7790" spans="1:1" x14ac:dyDescent="0.25">
      <c r="A7790" s="2"/>
    </row>
    <row r="7791" spans="1:1" x14ac:dyDescent="0.25">
      <c r="A7791" s="2"/>
    </row>
    <row r="7792" spans="1:1" x14ac:dyDescent="0.25">
      <c r="A7792" s="2"/>
    </row>
    <row r="7793" spans="1:1" x14ac:dyDescent="0.25">
      <c r="A7793" s="2"/>
    </row>
    <row r="7794" spans="1:1" x14ac:dyDescent="0.25">
      <c r="A7794" s="2"/>
    </row>
    <row r="7795" spans="1:1" x14ac:dyDescent="0.25">
      <c r="A7795" s="2"/>
    </row>
    <row r="7796" spans="1:1" x14ac:dyDescent="0.25">
      <c r="A7796" s="2"/>
    </row>
    <row r="7797" spans="1:1" x14ac:dyDescent="0.25">
      <c r="A7797" s="2"/>
    </row>
    <row r="7798" spans="1:1" x14ac:dyDescent="0.25">
      <c r="A7798" s="2"/>
    </row>
    <row r="7799" spans="1:1" x14ac:dyDescent="0.25">
      <c r="A7799" s="2"/>
    </row>
    <row r="7800" spans="1:1" x14ac:dyDescent="0.25">
      <c r="A7800" s="2"/>
    </row>
    <row r="7801" spans="1:1" x14ac:dyDescent="0.25">
      <c r="A7801" s="2"/>
    </row>
    <row r="7802" spans="1:1" x14ac:dyDescent="0.25">
      <c r="A7802" s="2"/>
    </row>
    <row r="7803" spans="1:1" x14ac:dyDescent="0.25">
      <c r="A7803" s="2"/>
    </row>
    <row r="7804" spans="1:1" x14ac:dyDescent="0.25">
      <c r="A7804" s="2"/>
    </row>
    <row r="7805" spans="1:1" x14ac:dyDescent="0.25">
      <c r="A7805" s="2"/>
    </row>
    <row r="7806" spans="1:1" x14ac:dyDescent="0.25">
      <c r="A7806" s="2"/>
    </row>
    <row r="7807" spans="1:1" x14ac:dyDescent="0.25">
      <c r="A7807" s="2"/>
    </row>
    <row r="7808" spans="1:1" x14ac:dyDescent="0.25">
      <c r="A7808" s="2"/>
    </row>
    <row r="7809" spans="1:1" x14ac:dyDescent="0.25">
      <c r="A7809" s="2"/>
    </row>
    <row r="7810" spans="1:1" x14ac:dyDescent="0.25">
      <c r="A7810" s="2"/>
    </row>
    <row r="7811" spans="1:1" x14ac:dyDescent="0.25">
      <c r="A7811" s="2"/>
    </row>
    <row r="7812" spans="1:1" x14ac:dyDescent="0.25">
      <c r="A7812" s="2"/>
    </row>
    <row r="7813" spans="1:1" x14ac:dyDescent="0.25">
      <c r="A7813" s="2"/>
    </row>
    <row r="7814" spans="1:1" x14ac:dyDescent="0.25">
      <c r="A7814" s="2"/>
    </row>
    <row r="7815" spans="1:1" x14ac:dyDescent="0.25">
      <c r="A7815" s="2"/>
    </row>
    <row r="7816" spans="1:1" x14ac:dyDescent="0.25">
      <c r="A7816" s="2"/>
    </row>
    <row r="7817" spans="1:1" x14ac:dyDescent="0.25">
      <c r="A7817" s="2"/>
    </row>
    <row r="7818" spans="1:1" x14ac:dyDescent="0.25">
      <c r="A7818" s="2"/>
    </row>
    <row r="7819" spans="1:1" x14ac:dyDescent="0.25">
      <c r="A7819" s="2"/>
    </row>
    <row r="7820" spans="1:1" x14ac:dyDescent="0.25">
      <c r="A7820" s="2"/>
    </row>
    <row r="7821" spans="1:1" x14ac:dyDescent="0.25">
      <c r="A7821" s="2"/>
    </row>
    <row r="7822" spans="1:1" x14ac:dyDescent="0.25">
      <c r="A7822" s="2"/>
    </row>
    <row r="7823" spans="1:1" x14ac:dyDescent="0.25">
      <c r="A7823" s="2"/>
    </row>
    <row r="7824" spans="1:1" x14ac:dyDescent="0.25">
      <c r="A7824" s="2"/>
    </row>
    <row r="7825" spans="1:1" x14ac:dyDescent="0.25">
      <c r="A7825" s="2"/>
    </row>
    <row r="7826" spans="1:1" x14ac:dyDescent="0.25">
      <c r="A7826" s="2"/>
    </row>
    <row r="7827" spans="1:1" x14ac:dyDescent="0.25">
      <c r="A7827" s="2"/>
    </row>
    <row r="7828" spans="1:1" x14ac:dyDescent="0.25">
      <c r="A7828" s="2"/>
    </row>
    <row r="7829" spans="1:1" x14ac:dyDescent="0.25">
      <c r="A7829" s="2"/>
    </row>
    <row r="7830" spans="1:1" x14ac:dyDescent="0.25">
      <c r="A7830" s="2"/>
    </row>
    <row r="7831" spans="1:1" x14ac:dyDescent="0.25">
      <c r="A7831" s="2"/>
    </row>
    <row r="7832" spans="1:1" x14ac:dyDescent="0.25">
      <c r="A7832" s="2"/>
    </row>
    <row r="7833" spans="1:1" x14ac:dyDescent="0.25">
      <c r="A7833" s="2"/>
    </row>
    <row r="7834" spans="1:1" x14ac:dyDescent="0.25">
      <c r="A7834" s="2"/>
    </row>
    <row r="7835" spans="1:1" x14ac:dyDescent="0.25">
      <c r="A7835" s="2"/>
    </row>
    <row r="7836" spans="1:1" x14ac:dyDescent="0.25">
      <c r="A7836" s="2"/>
    </row>
    <row r="7837" spans="1:1" x14ac:dyDescent="0.25">
      <c r="A7837" s="2"/>
    </row>
    <row r="7838" spans="1:1" x14ac:dyDescent="0.25">
      <c r="A7838" s="2"/>
    </row>
    <row r="7839" spans="1:1" x14ac:dyDescent="0.25">
      <c r="A7839" s="2"/>
    </row>
    <row r="7840" spans="1:1" x14ac:dyDescent="0.25">
      <c r="A7840" s="2"/>
    </row>
    <row r="7841" spans="1:1" x14ac:dyDescent="0.25">
      <c r="A7841" s="2"/>
    </row>
    <row r="7842" spans="1:1" x14ac:dyDescent="0.25">
      <c r="A7842" s="2"/>
    </row>
    <row r="7843" spans="1:1" x14ac:dyDescent="0.25">
      <c r="A7843" s="2"/>
    </row>
    <row r="7844" spans="1:1" x14ac:dyDescent="0.25">
      <c r="A7844" s="2"/>
    </row>
    <row r="7845" spans="1:1" x14ac:dyDescent="0.25">
      <c r="A7845" s="2"/>
    </row>
    <row r="7846" spans="1:1" x14ac:dyDescent="0.25">
      <c r="A7846" s="2"/>
    </row>
    <row r="7847" spans="1:1" x14ac:dyDescent="0.25">
      <c r="A7847" s="2"/>
    </row>
    <row r="7848" spans="1:1" x14ac:dyDescent="0.25">
      <c r="A7848" s="2"/>
    </row>
    <row r="7849" spans="1:1" x14ac:dyDescent="0.25">
      <c r="A7849" s="2"/>
    </row>
    <row r="7850" spans="1:1" x14ac:dyDescent="0.25">
      <c r="A7850" s="2"/>
    </row>
    <row r="7851" spans="1:1" x14ac:dyDescent="0.25">
      <c r="A7851" s="2"/>
    </row>
    <row r="7852" spans="1:1" x14ac:dyDescent="0.25">
      <c r="A7852" s="2"/>
    </row>
    <row r="7853" spans="1:1" x14ac:dyDescent="0.25">
      <c r="A7853" s="2"/>
    </row>
    <row r="7854" spans="1:1" x14ac:dyDescent="0.25">
      <c r="A7854" s="2"/>
    </row>
    <row r="7855" spans="1:1" x14ac:dyDescent="0.25">
      <c r="A7855" s="2"/>
    </row>
    <row r="7856" spans="1:1" x14ac:dyDescent="0.25">
      <c r="A7856" s="2"/>
    </row>
    <row r="7857" spans="1:1" x14ac:dyDescent="0.25">
      <c r="A7857" s="2"/>
    </row>
    <row r="7858" spans="1:1" x14ac:dyDescent="0.25">
      <c r="A7858" s="2"/>
    </row>
    <row r="7859" spans="1:1" x14ac:dyDescent="0.25">
      <c r="A7859" s="2"/>
    </row>
    <row r="7860" spans="1:1" x14ac:dyDescent="0.25">
      <c r="A7860" s="2"/>
    </row>
    <row r="7861" spans="1:1" x14ac:dyDescent="0.25">
      <c r="A7861" s="2"/>
    </row>
    <row r="7862" spans="1:1" x14ac:dyDescent="0.25">
      <c r="A7862" s="2"/>
    </row>
    <row r="7863" spans="1:1" x14ac:dyDescent="0.25">
      <c r="A7863" s="2"/>
    </row>
    <row r="7864" spans="1:1" x14ac:dyDescent="0.25">
      <c r="A7864" s="2"/>
    </row>
    <row r="7865" spans="1:1" x14ac:dyDescent="0.25">
      <c r="A7865" s="2"/>
    </row>
    <row r="7866" spans="1:1" x14ac:dyDescent="0.25">
      <c r="A7866" s="2"/>
    </row>
    <row r="7867" spans="1:1" x14ac:dyDescent="0.25">
      <c r="A7867" s="2"/>
    </row>
    <row r="7868" spans="1:1" x14ac:dyDescent="0.25">
      <c r="A7868" s="2"/>
    </row>
    <row r="7869" spans="1:1" x14ac:dyDescent="0.25">
      <c r="A7869" s="2"/>
    </row>
    <row r="7870" spans="1:1" x14ac:dyDescent="0.25">
      <c r="A7870" s="2"/>
    </row>
    <row r="7871" spans="1:1" x14ac:dyDescent="0.25">
      <c r="A7871" s="2"/>
    </row>
    <row r="7872" spans="1:1" x14ac:dyDescent="0.25">
      <c r="A7872" s="2"/>
    </row>
    <row r="7873" spans="1:1" x14ac:dyDescent="0.25">
      <c r="A7873" s="2"/>
    </row>
    <row r="7874" spans="1:1" x14ac:dyDescent="0.25">
      <c r="A7874" s="2"/>
    </row>
    <row r="7875" spans="1:1" x14ac:dyDescent="0.25">
      <c r="A7875" s="2"/>
    </row>
    <row r="7876" spans="1:1" x14ac:dyDescent="0.25">
      <c r="A7876" s="2"/>
    </row>
    <row r="7877" spans="1:1" x14ac:dyDescent="0.25">
      <c r="A7877" s="2"/>
    </row>
    <row r="7878" spans="1:1" x14ac:dyDescent="0.25">
      <c r="A7878" s="2"/>
    </row>
    <row r="7879" spans="1:1" x14ac:dyDescent="0.25">
      <c r="A7879" s="2"/>
    </row>
    <row r="7880" spans="1:1" x14ac:dyDescent="0.25">
      <c r="A7880" s="2"/>
    </row>
    <row r="7881" spans="1:1" x14ac:dyDescent="0.25">
      <c r="A7881" s="2"/>
    </row>
    <row r="7882" spans="1:1" x14ac:dyDescent="0.25">
      <c r="A7882" s="2"/>
    </row>
    <row r="7883" spans="1:1" x14ac:dyDescent="0.25">
      <c r="A7883" s="2"/>
    </row>
    <row r="7884" spans="1:1" x14ac:dyDescent="0.25">
      <c r="A7884" s="2"/>
    </row>
    <row r="7885" spans="1:1" x14ac:dyDescent="0.25">
      <c r="A7885" s="2"/>
    </row>
    <row r="7886" spans="1:1" x14ac:dyDescent="0.25">
      <c r="A7886" s="2"/>
    </row>
    <row r="7887" spans="1:1" x14ac:dyDescent="0.25">
      <c r="A7887" s="2"/>
    </row>
    <row r="7888" spans="1:1" x14ac:dyDescent="0.25">
      <c r="A7888" s="2"/>
    </row>
    <row r="7889" spans="1:1" x14ac:dyDescent="0.25">
      <c r="A7889" s="2"/>
    </row>
    <row r="7890" spans="1:1" x14ac:dyDescent="0.25">
      <c r="A7890" s="2"/>
    </row>
    <row r="7891" spans="1:1" x14ac:dyDescent="0.25">
      <c r="A7891" s="2"/>
    </row>
    <row r="7892" spans="1:1" x14ac:dyDescent="0.25">
      <c r="A7892" s="2"/>
    </row>
    <row r="7893" spans="1:1" x14ac:dyDescent="0.25">
      <c r="A7893" s="2"/>
    </row>
    <row r="7894" spans="1:1" x14ac:dyDescent="0.25">
      <c r="A7894" s="2"/>
    </row>
    <row r="7895" spans="1:1" x14ac:dyDescent="0.25">
      <c r="A7895" s="2"/>
    </row>
    <row r="7896" spans="1:1" x14ac:dyDescent="0.25">
      <c r="A7896" s="2"/>
    </row>
    <row r="7897" spans="1:1" x14ac:dyDescent="0.25">
      <c r="A7897" s="2"/>
    </row>
    <row r="7898" spans="1:1" x14ac:dyDescent="0.25">
      <c r="A7898" s="2"/>
    </row>
    <row r="7899" spans="1:1" x14ac:dyDescent="0.25">
      <c r="A7899" s="2"/>
    </row>
    <row r="7900" spans="1:1" x14ac:dyDescent="0.25">
      <c r="A7900" s="2"/>
    </row>
    <row r="7901" spans="1:1" x14ac:dyDescent="0.25">
      <c r="A7901" s="2"/>
    </row>
    <row r="7902" spans="1:1" x14ac:dyDescent="0.25">
      <c r="A7902" s="2"/>
    </row>
    <row r="7903" spans="1:1" x14ac:dyDescent="0.25">
      <c r="A7903" s="2"/>
    </row>
    <row r="7904" spans="1:1" x14ac:dyDescent="0.25">
      <c r="A7904" s="2"/>
    </row>
    <row r="7905" spans="1:1" x14ac:dyDescent="0.25">
      <c r="A7905" s="2"/>
    </row>
    <row r="7906" spans="1:1" x14ac:dyDescent="0.25">
      <c r="A7906" s="2"/>
    </row>
    <row r="7907" spans="1:1" x14ac:dyDescent="0.25">
      <c r="A7907" s="2"/>
    </row>
    <row r="7908" spans="1:1" x14ac:dyDescent="0.25">
      <c r="A7908" s="2"/>
    </row>
    <row r="7909" spans="1:1" x14ac:dyDescent="0.25">
      <c r="A7909" s="2"/>
    </row>
    <row r="7910" spans="1:1" x14ac:dyDescent="0.25">
      <c r="A7910" s="2"/>
    </row>
    <row r="7911" spans="1:1" x14ac:dyDescent="0.25">
      <c r="A7911" s="2"/>
    </row>
    <row r="7912" spans="1:1" x14ac:dyDescent="0.25">
      <c r="A7912" s="2"/>
    </row>
    <row r="7913" spans="1:1" x14ac:dyDescent="0.25">
      <c r="A7913" s="2"/>
    </row>
    <row r="7914" spans="1:1" x14ac:dyDescent="0.25">
      <c r="A7914" s="2"/>
    </row>
    <row r="7915" spans="1:1" x14ac:dyDescent="0.25">
      <c r="A7915" s="2"/>
    </row>
    <row r="7916" spans="1:1" x14ac:dyDescent="0.25">
      <c r="A7916" s="2"/>
    </row>
    <row r="7917" spans="1:1" x14ac:dyDescent="0.25">
      <c r="A7917" s="2"/>
    </row>
    <row r="7918" spans="1:1" x14ac:dyDescent="0.25">
      <c r="A7918" s="2"/>
    </row>
    <row r="7919" spans="1:1" x14ac:dyDescent="0.25">
      <c r="A7919" s="2"/>
    </row>
    <row r="7920" spans="1:1" x14ac:dyDescent="0.25">
      <c r="A7920" s="2"/>
    </row>
    <row r="7921" spans="1:1" x14ac:dyDescent="0.25">
      <c r="A7921" s="2"/>
    </row>
    <row r="7922" spans="1:1" x14ac:dyDescent="0.25">
      <c r="A7922" s="2"/>
    </row>
    <row r="7923" spans="1:1" x14ac:dyDescent="0.25">
      <c r="A7923" s="2"/>
    </row>
    <row r="7924" spans="1:1" x14ac:dyDescent="0.25">
      <c r="A7924" s="2"/>
    </row>
    <row r="7925" spans="1:1" x14ac:dyDescent="0.25">
      <c r="A7925" s="2"/>
    </row>
    <row r="7926" spans="1:1" x14ac:dyDescent="0.25">
      <c r="A7926" s="2"/>
    </row>
    <row r="7927" spans="1:1" x14ac:dyDescent="0.25">
      <c r="A7927" s="2"/>
    </row>
    <row r="7928" spans="1:1" x14ac:dyDescent="0.25">
      <c r="A7928" s="2"/>
    </row>
    <row r="7929" spans="1:1" x14ac:dyDescent="0.25">
      <c r="A7929" s="2"/>
    </row>
    <row r="7930" spans="1:1" x14ac:dyDescent="0.25">
      <c r="A7930" s="2"/>
    </row>
    <row r="7931" spans="1:1" x14ac:dyDescent="0.25">
      <c r="A7931" s="2"/>
    </row>
    <row r="7932" spans="1:1" x14ac:dyDescent="0.25">
      <c r="A7932" s="2"/>
    </row>
    <row r="7933" spans="1:1" x14ac:dyDescent="0.25">
      <c r="A7933" s="2"/>
    </row>
    <row r="7934" spans="1:1" x14ac:dyDescent="0.25">
      <c r="A7934" s="2"/>
    </row>
    <row r="7935" spans="1:1" x14ac:dyDescent="0.25">
      <c r="A7935" s="2"/>
    </row>
    <row r="7936" spans="1:1" x14ac:dyDescent="0.25">
      <c r="A7936" s="2"/>
    </row>
    <row r="7937" spans="1:1" x14ac:dyDescent="0.25">
      <c r="A7937" s="2"/>
    </row>
    <row r="7938" spans="1:1" x14ac:dyDescent="0.25">
      <c r="A7938" s="2"/>
    </row>
    <row r="7939" spans="1:1" x14ac:dyDescent="0.25">
      <c r="A7939" s="2"/>
    </row>
    <row r="7940" spans="1:1" x14ac:dyDescent="0.25">
      <c r="A7940" s="2"/>
    </row>
    <row r="7941" spans="1:1" x14ac:dyDescent="0.25">
      <c r="A7941" s="2"/>
    </row>
    <row r="7942" spans="1:1" x14ac:dyDescent="0.25">
      <c r="A7942" s="2"/>
    </row>
    <row r="7943" spans="1:1" x14ac:dyDescent="0.25">
      <c r="A7943" s="2"/>
    </row>
    <row r="7944" spans="1:1" x14ac:dyDescent="0.25">
      <c r="A7944" s="2"/>
    </row>
    <row r="7945" spans="1:1" x14ac:dyDescent="0.25">
      <c r="A7945" s="2"/>
    </row>
    <row r="7946" spans="1:1" x14ac:dyDescent="0.25">
      <c r="A7946" s="2"/>
    </row>
    <row r="7947" spans="1:1" x14ac:dyDescent="0.25">
      <c r="A7947" s="2"/>
    </row>
    <row r="7948" spans="1:1" x14ac:dyDescent="0.25">
      <c r="A7948" s="2"/>
    </row>
    <row r="7949" spans="1:1" x14ac:dyDescent="0.25">
      <c r="A7949" s="2"/>
    </row>
    <row r="7950" spans="1:1" x14ac:dyDescent="0.25">
      <c r="A7950" s="2"/>
    </row>
    <row r="7951" spans="1:1" x14ac:dyDescent="0.25">
      <c r="A7951" s="2"/>
    </row>
    <row r="7952" spans="1:1" x14ac:dyDescent="0.25">
      <c r="A7952" s="2"/>
    </row>
    <row r="7953" spans="1:1" x14ac:dyDescent="0.25">
      <c r="A7953" s="2"/>
    </row>
    <row r="7954" spans="1:1" x14ac:dyDescent="0.25">
      <c r="A7954" s="2"/>
    </row>
    <row r="7955" spans="1:1" x14ac:dyDescent="0.25">
      <c r="A7955" s="2"/>
    </row>
    <row r="7956" spans="1:1" x14ac:dyDescent="0.25">
      <c r="A7956" s="2"/>
    </row>
    <row r="7957" spans="1:1" x14ac:dyDescent="0.25">
      <c r="A7957" s="2"/>
    </row>
    <row r="7958" spans="1:1" x14ac:dyDescent="0.25">
      <c r="A7958" s="2"/>
    </row>
    <row r="7959" spans="1:1" x14ac:dyDescent="0.25">
      <c r="A7959" s="2"/>
    </row>
    <row r="7960" spans="1:1" x14ac:dyDescent="0.25">
      <c r="A7960" s="2"/>
    </row>
    <row r="7961" spans="1:1" x14ac:dyDescent="0.25">
      <c r="A7961" s="2"/>
    </row>
    <row r="7962" spans="1:1" x14ac:dyDescent="0.25">
      <c r="A7962" s="2"/>
    </row>
    <row r="7963" spans="1:1" x14ac:dyDescent="0.25">
      <c r="A7963" s="2"/>
    </row>
    <row r="7964" spans="1:1" x14ac:dyDescent="0.25">
      <c r="A7964" s="2"/>
    </row>
    <row r="7965" spans="1:1" x14ac:dyDescent="0.25">
      <c r="A7965" s="2"/>
    </row>
    <row r="7966" spans="1:1" x14ac:dyDescent="0.25">
      <c r="A7966" s="2"/>
    </row>
    <row r="7967" spans="1:1" x14ac:dyDescent="0.25">
      <c r="A7967" s="2"/>
    </row>
    <row r="7968" spans="1:1" x14ac:dyDescent="0.25">
      <c r="A7968" s="2"/>
    </row>
    <row r="7969" spans="1:1" x14ac:dyDescent="0.25">
      <c r="A7969" s="2"/>
    </row>
    <row r="7970" spans="1:1" x14ac:dyDescent="0.25">
      <c r="A7970" s="2"/>
    </row>
    <row r="7971" spans="1:1" x14ac:dyDescent="0.25">
      <c r="A7971" s="2"/>
    </row>
    <row r="7972" spans="1:1" x14ac:dyDescent="0.25">
      <c r="A7972" s="2"/>
    </row>
    <row r="7973" spans="1:1" x14ac:dyDescent="0.25">
      <c r="A7973" s="2"/>
    </row>
    <row r="7974" spans="1:1" x14ac:dyDescent="0.25">
      <c r="A7974" s="2"/>
    </row>
    <row r="7975" spans="1:1" x14ac:dyDescent="0.25">
      <c r="A7975" s="2"/>
    </row>
    <row r="7976" spans="1:1" x14ac:dyDescent="0.25">
      <c r="A7976" s="2"/>
    </row>
    <row r="7977" spans="1:1" x14ac:dyDescent="0.25">
      <c r="A7977" s="2"/>
    </row>
    <row r="7978" spans="1:1" x14ac:dyDescent="0.25">
      <c r="A7978" s="2"/>
    </row>
    <row r="7979" spans="1:1" x14ac:dyDescent="0.25">
      <c r="A7979" s="2"/>
    </row>
    <row r="7980" spans="1:1" x14ac:dyDescent="0.25">
      <c r="A7980" s="2"/>
    </row>
    <row r="7981" spans="1:1" x14ac:dyDescent="0.25">
      <c r="A7981" s="2"/>
    </row>
    <row r="7982" spans="1:1" x14ac:dyDescent="0.25">
      <c r="A7982" s="2"/>
    </row>
    <row r="7983" spans="1:1" x14ac:dyDescent="0.25">
      <c r="A7983" s="2"/>
    </row>
    <row r="7984" spans="1:1" x14ac:dyDescent="0.25">
      <c r="A7984" s="2"/>
    </row>
    <row r="7985" spans="1:1" x14ac:dyDescent="0.25">
      <c r="A7985" s="2"/>
    </row>
    <row r="7986" spans="1:1" x14ac:dyDescent="0.25">
      <c r="A7986" s="2"/>
    </row>
    <row r="7987" spans="1:1" x14ac:dyDescent="0.25">
      <c r="A7987" s="2"/>
    </row>
    <row r="7988" spans="1:1" x14ac:dyDescent="0.25">
      <c r="A7988" s="2"/>
    </row>
    <row r="7989" spans="1:1" x14ac:dyDescent="0.25">
      <c r="A7989" s="2"/>
    </row>
    <row r="7990" spans="1:1" x14ac:dyDescent="0.25">
      <c r="A7990" s="2"/>
    </row>
    <row r="7991" spans="1:1" x14ac:dyDescent="0.25">
      <c r="A7991" s="2"/>
    </row>
    <row r="7992" spans="1:1" x14ac:dyDescent="0.25">
      <c r="A7992" s="2"/>
    </row>
    <row r="7993" spans="1:1" x14ac:dyDescent="0.25">
      <c r="A7993" s="2"/>
    </row>
    <row r="7994" spans="1:1" x14ac:dyDescent="0.25">
      <c r="A7994" s="2"/>
    </row>
    <row r="7995" spans="1:1" x14ac:dyDescent="0.25">
      <c r="A7995" s="2"/>
    </row>
    <row r="7996" spans="1:1" x14ac:dyDescent="0.25">
      <c r="A7996" s="2"/>
    </row>
    <row r="7997" spans="1:1" x14ac:dyDescent="0.25">
      <c r="A7997" s="2"/>
    </row>
    <row r="7998" spans="1:1" x14ac:dyDescent="0.25">
      <c r="A7998" s="2"/>
    </row>
    <row r="7999" spans="1:1" x14ac:dyDescent="0.25">
      <c r="A7999" s="2"/>
    </row>
    <row r="8000" spans="1:1" x14ac:dyDescent="0.25">
      <c r="A8000" s="2"/>
    </row>
    <row r="8001" spans="1:1" x14ac:dyDescent="0.25">
      <c r="A8001" s="2"/>
    </row>
    <row r="8002" spans="1:1" x14ac:dyDescent="0.25">
      <c r="A8002" s="2"/>
    </row>
    <row r="8003" spans="1:1" x14ac:dyDescent="0.25">
      <c r="A8003" s="2"/>
    </row>
    <row r="8004" spans="1:1" x14ac:dyDescent="0.25">
      <c r="A8004" s="2"/>
    </row>
    <row r="8005" spans="1:1" x14ac:dyDescent="0.25">
      <c r="A8005" s="2"/>
    </row>
    <row r="8006" spans="1:1" x14ac:dyDescent="0.25">
      <c r="A8006" s="2"/>
    </row>
    <row r="8007" spans="1:1" x14ac:dyDescent="0.25">
      <c r="A8007" s="2"/>
    </row>
    <row r="8008" spans="1:1" x14ac:dyDescent="0.25">
      <c r="A8008" s="2"/>
    </row>
    <row r="8009" spans="1:1" x14ac:dyDescent="0.25">
      <c r="A8009" s="2"/>
    </row>
    <row r="8010" spans="1:1" x14ac:dyDescent="0.25">
      <c r="A8010" s="2"/>
    </row>
    <row r="8011" spans="1:1" x14ac:dyDescent="0.25">
      <c r="A8011" s="2"/>
    </row>
    <row r="8012" spans="1:1" x14ac:dyDescent="0.25">
      <c r="A8012" s="2"/>
    </row>
    <row r="8013" spans="1:1" x14ac:dyDescent="0.25">
      <c r="A8013" s="2"/>
    </row>
    <row r="8014" spans="1:1" x14ac:dyDescent="0.25">
      <c r="A8014" s="2"/>
    </row>
    <row r="8015" spans="1:1" x14ac:dyDescent="0.25">
      <c r="A8015" s="2"/>
    </row>
    <row r="8016" spans="1:1" x14ac:dyDescent="0.25">
      <c r="A8016" s="2"/>
    </row>
    <row r="8017" spans="1:1" x14ac:dyDescent="0.25">
      <c r="A8017" s="2"/>
    </row>
    <row r="8018" spans="1:1" x14ac:dyDescent="0.25">
      <c r="A8018" s="2"/>
    </row>
    <row r="8019" spans="1:1" x14ac:dyDescent="0.25">
      <c r="A8019" s="2"/>
    </row>
    <row r="8020" spans="1:1" x14ac:dyDescent="0.25">
      <c r="A8020" s="2"/>
    </row>
    <row r="8021" spans="1:1" x14ac:dyDescent="0.25">
      <c r="A8021" s="2"/>
    </row>
    <row r="8022" spans="1:1" x14ac:dyDescent="0.25">
      <c r="A8022" s="2"/>
    </row>
    <row r="8023" spans="1:1" x14ac:dyDescent="0.25">
      <c r="A8023" s="2"/>
    </row>
    <row r="8024" spans="1:1" x14ac:dyDescent="0.25">
      <c r="A8024" s="2"/>
    </row>
    <row r="8025" spans="1:1" x14ac:dyDescent="0.25">
      <c r="A8025" s="2"/>
    </row>
    <row r="8026" spans="1:1" x14ac:dyDescent="0.25">
      <c r="A8026" s="2"/>
    </row>
    <row r="8027" spans="1:1" x14ac:dyDescent="0.25">
      <c r="A8027" s="2"/>
    </row>
    <row r="8028" spans="1:1" x14ac:dyDescent="0.25">
      <c r="A8028" s="2"/>
    </row>
    <row r="8029" spans="1:1" x14ac:dyDescent="0.25">
      <c r="A8029" s="2"/>
    </row>
    <row r="8030" spans="1:1" x14ac:dyDescent="0.25">
      <c r="A8030" s="2"/>
    </row>
    <row r="8031" spans="1:1" x14ac:dyDescent="0.25">
      <c r="A8031" s="2"/>
    </row>
    <row r="8032" spans="1:1" x14ac:dyDescent="0.25">
      <c r="A8032" s="2"/>
    </row>
    <row r="8033" spans="1:1" x14ac:dyDescent="0.25">
      <c r="A8033" s="2"/>
    </row>
    <row r="8034" spans="1:1" x14ac:dyDescent="0.25">
      <c r="A8034" s="2"/>
    </row>
    <row r="8035" spans="1:1" x14ac:dyDescent="0.25">
      <c r="A8035" s="2"/>
    </row>
    <row r="8036" spans="1:1" x14ac:dyDescent="0.25">
      <c r="A8036" s="2"/>
    </row>
    <row r="8037" spans="1:1" x14ac:dyDescent="0.25">
      <c r="A8037" s="2"/>
    </row>
    <row r="8038" spans="1:1" x14ac:dyDescent="0.25">
      <c r="A8038" s="2"/>
    </row>
    <row r="8039" spans="1:1" x14ac:dyDescent="0.25">
      <c r="A8039" s="2"/>
    </row>
    <row r="8040" spans="1:1" x14ac:dyDescent="0.25">
      <c r="A8040" s="2"/>
    </row>
    <row r="8041" spans="1:1" x14ac:dyDescent="0.25">
      <c r="A8041" s="2"/>
    </row>
    <row r="8042" spans="1:1" x14ac:dyDescent="0.25">
      <c r="A8042" s="2"/>
    </row>
    <row r="8043" spans="1:1" x14ac:dyDescent="0.25">
      <c r="A8043" s="2"/>
    </row>
    <row r="8044" spans="1:1" x14ac:dyDescent="0.25">
      <c r="A8044" s="2"/>
    </row>
    <row r="8045" spans="1:1" x14ac:dyDescent="0.25">
      <c r="A8045" s="2"/>
    </row>
    <row r="8046" spans="1:1" x14ac:dyDescent="0.25">
      <c r="A8046" s="2"/>
    </row>
    <row r="8047" spans="1:1" x14ac:dyDescent="0.25">
      <c r="A8047" s="2"/>
    </row>
    <row r="8048" spans="1:1" x14ac:dyDescent="0.25">
      <c r="A8048" s="2"/>
    </row>
    <row r="8049" spans="1:1" x14ac:dyDescent="0.25">
      <c r="A8049" s="2"/>
    </row>
    <row r="8050" spans="1:1" x14ac:dyDescent="0.25">
      <c r="A8050" s="2"/>
    </row>
    <row r="8051" spans="1:1" x14ac:dyDescent="0.25">
      <c r="A8051" s="2"/>
    </row>
    <row r="8052" spans="1:1" x14ac:dyDescent="0.25">
      <c r="A8052" s="2"/>
    </row>
    <row r="8053" spans="1:1" x14ac:dyDescent="0.25">
      <c r="A8053" s="2"/>
    </row>
    <row r="8054" spans="1:1" x14ac:dyDescent="0.25">
      <c r="A8054" s="2"/>
    </row>
    <row r="8055" spans="1:1" x14ac:dyDescent="0.25">
      <c r="A8055" s="2"/>
    </row>
    <row r="8056" spans="1:1" x14ac:dyDescent="0.25">
      <c r="A8056" s="2"/>
    </row>
    <row r="8057" spans="1:1" x14ac:dyDescent="0.25">
      <c r="A8057" s="2"/>
    </row>
    <row r="8058" spans="1:1" x14ac:dyDescent="0.25">
      <c r="A8058" s="2"/>
    </row>
    <row r="8059" spans="1:1" x14ac:dyDescent="0.25">
      <c r="A8059" s="2"/>
    </row>
    <row r="8060" spans="1:1" x14ac:dyDescent="0.25">
      <c r="A8060" s="2"/>
    </row>
    <row r="8061" spans="1:1" x14ac:dyDescent="0.25">
      <c r="A8061" s="2"/>
    </row>
    <row r="8062" spans="1:1" x14ac:dyDescent="0.25">
      <c r="A8062" s="2"/>
    </row>
    <row r="8063" spans="1:1" x14ac:dyDescent="0.25">
      <c r="A8063" s="2"/>
    </row>
    <row r="8064" spans="1:1" x14ac:dyDescent="0.25">
      <c r="A8064" s="2"/>
    </row>
    <row r="8065" spans="1:1" x14ac:dyDescent="0.25">
      <c r="A8065" s="2"/>
    </row>
    <row r="8066" spans="1:1" x14ac:dyDescent="0.25">
      <c r="A8066" s="2"/>
    </row>
    <row r="8067" spans="1:1" x14ac:dyDescent="0.25">
      <c r="A8067" s="2"/>
    </row>
    <row r="8068" spans="1:1" x14ac:dyDescent="0.25">
      <c r="A8068" s="2"/>
    </row>
    <row r="8069" spans="1:1" x14ac:dyDescent="0.25">
      <c r="A8069" s="2"/>
    </row>
    <row r="8070" spans="1:1" x14ac:dyDescent="0.25">
      <c r="A8070" s="2"/>
    </row>
    <row r="8071" spans="1:1" x14ac:dyDescent="0.25">
      <c r="A8071" s="2"/>
    </row>
    <row r="8072" spans="1:1" x14ac:dyDescent="0.25">
      <c r="A8072" s="2"/>
    </row>
    <row r="8073" spans="1:1" x14ac:dyDescent="0.25">
      <c r="A8073" s="2"/>
    </row>
    <row r="8074" spans="1:1" x14ac:dyDescent="0.25">
      <c r="A8074" s="2"/>
    </row>
    <row r="8075" spans="1:1" x14ac:dyDescent="0.25">
      <c r="A8075" s="2"/>
    </row>
    <row r="8076" spans="1:1" x14ac:dyDescent="0.25">
      <c r="A8076" s="2"/>
    </row>
    <row r="8077" spans="1:1" x14ac:dyDescent="0.25">
      <c r="A8077" s="2"/>
    </row>
    <row r="8078" spans="1:1" x14ac:dyDescent="0.25">
      <c r="A8078" s="2"/>
    </row>
    <row r="8079" spans="1:1" x14ac:dyDescent="0.25">
      <c r="A8079" s="2"/>
    </row>
    <row r="8080" spans="1:1" x14ac:dyDescent="0.25">
      <c r="A8080" s="2"/>
    </row>
    <row r="8081" spans="1:1" x14ac:dyDescent="0.25">
      <c r="A8081" s="2"/>
    </row>
    <row r="8082" spans="1:1" x14ac:dyDescent="0.25">
      <c r="A8082" s="2"/>
    </row>
    <row r="8083" spans="1:1" x14ac:dyDescent="0.25">
      <c r="A8083" s="2"/>
    </row>
    <row r="8084" spans="1:1" x14ac:dyDescent="0.25">
      <c r="A8084" s="2"/>
    </row>
    <row r="8085" spans="1:1" x14ac:dyDescent="0.25">
      <c r="A8085" s="2"/>
    </row>
    <row r="8086" spans="1:1" x14ac:dyDescent="0.25">
      <c r="A8086" s="2"/>
    </row>
    <row r="8087" spans="1:1" x14ac:dyDescent="0.25">
      <c r="A8087" s="2"/>
    </row>
    <row r="8088" spans="1:1" x14ac:dyDescent="0.25">
      <c r="A8088" s="2"/>
    </row>
    <row r="8089" spans="1:1" x14ac:dyDescent="0.25">
      <c r="A8089" s="2"/>
    </row>
    <row r="8090" spans="1:1" x14ac:dyDescent="0.25">
      <c r="A8090" s="2"/>
    </row>
    <row r="8091" spans="1:1" x14ac:dyDescent="0.25">
      <c r="A8091" s="2"/>
    </row>
    <row r="8092" spans="1:1" x14ac:dyDescent="0.25">
      <c r="A8092" s="2"/>
    </row>
    <row r="8093" spans="1:1" x14ac:dyDescent="0.25">
      <c r="A8093" s="2"/>
    </row>
    <row r="8094" spans="1:1" x14ac:dyDescent="0.25">
      <c r="A8094" s="2"/>
    </row>
    <row r="8095" spans="1:1" x14ac:dyDescent="0.25">
      <c r="A8095" s="2"/>
    </row>
    <row r="8096" spans="1:1" x14ac:dyDescent="0.25">
      <c r="A8096" s="2"/>
    </row>
    <row r="8097" spans="1:1" x14ac:dyDescent="0.25">
      <c r="A8097" s="2"/>
    </row>
    <row r="8098" spans="1:1" x14ac:dyDescent="0.25">
      <c r="A8098" s="2"/>
    </row>
    <row r="8099" spans="1:1" x14ac:dyDescent="0.25">
      <c r="A8099" s="2"/>
    </row>
    <row r="8100" spans="1:1" x14ac:dyDescent="0.25">
      <c r="A8100" s="2"/>
    </row>
    <row r="8101" spans="1:1" x14ac:dyDescent="0.25">
      <c r="A8101" s="2"/>
    </row>
    <row r="8102" spans="1:1" x14ac:dyDescent="0.25">
      <c r="A8102" s="2"/>
    </row>
    <row r="8103" spans="1:1" x14ac:dyDescent="0.25">
      <c r="A8103" s="2"/>
    </row>
    <row r="8104" spans="1:1" x14ac:dyDescent="0.25">
      <c r="A8104" s="2"/>
    </row>
    <row r="8105" spans="1:1" x14ac:dyDescent="0.25">
      <c r="A8105" s="2"/>
    </row>
    <row r="8106" spans="1:1" x14ac:dyDescent="0.25">
      <c r="A8106" s="2"/>
    </row>
    <row r="8107" spans="1:1" x14ac:dyDescent="0.25">
      <c r="A8107" s="2"/>
    </row>
    <row r="8108" spans="1:1" x14ac:dyDescent="0.25">
      <c r="A8108" s="2"/>
    </row>
    <row r="8109" spans="1:1" x14ac:dyDescent="0.25">
      <c r="A8109" s="2"/>
    </row>
    <row r="8110" spans="1:1" x14ac:dyDescent="0.25">
      <c r="A8110" s="2"/>
    </row>
    <row r="8111" spans="1:1" x14ac:dyDescent="0.25">
      <c r="A8111" s="2"/>
    </row>
    <row r="8112" spans="1:1" x14ac:dyDescent="0.25">
      <c r="A8112" s="2"/>
    </row>
    <row r="8113" spans="1:1" x14ac:dyDescent="0.25">
      <c r="A8113" s="2"/>
    </row>
    <row r="8114" spans="1:1" x14ac:dyDescent="0.25">
      <c r="A8114" s="2"/>
    </row>
    <row r="8115" spans="1:1" x14ac:dyDescent="0.25">
      <c r="A8115" s="2"/>
    </row>
    <row r="8116" spans="1:1" x14ac:dyDescent="0.25">
      <c r="A8116" s="2"/>
    </row>
    <row r="8117" spans="1:1" x14ac:dyDescent="0.25">
      <c r="A8117" s="2"/>
    </row>
    <row r="8118" spans="1:1" x14ac:dyDescent="0.25">
      <c r="A8118" s="2"/>
    </row>
    <row r="8119" spans="1:1" x14ac:dyDescent="0.25">
      <c r="A8119" s="2"/>
    </row>
    <row r="8120" spans="1:1" x14ac:dyDescent="0.25">
      <c r="A8120" s="2"/>
    </row>
    <row r="8121" spans="1:1" x14ac:dyDescent="0.25">
      <c r="A8121" s="2"/>
    </row>
    <row r="8122" spans="1:1" x14ac:dyDescent="0.25">
      <c r="A8122" s="2"/>
    </row>
    <row r="8123" spans="1:1" x14ac:dyDescent="0.25">
      <c r="A8123" s="2"/>
    </row>
    <row r="8124" spans="1:1" x14ac:dyDescent="0.25">
      <c r="A8124" s="2"/>
    </row>
    <row r="8125" spans="1:1" x14ac:dyDescent="0.25">
      <c r="A8125" s="2"/>
    </row>
    <row r="8126" spans="1:1" x14ac:dyDescent="0.25">
      <c r="A8126" s="2"/>
    </row>
    <row r="8127" spans="1:1" x14ac:dyDescent="0.25">
      <c r="A8127" s="2"/>
    </row>
    <row r="8128" spans="1:1" x14ac:dyDescent="0.25">
      <c r="A8128" s="2"/>
    </row>
    <row r="8129" spans="1:1" x14ac:dyDescent="0.25">
      <c r="A8129" s="2"/>
    </row>
    <row r="8130" spans="1:1" x14ac:dyDescent="0.25">
      <c r="A8130" s="2"/>
    </row>
    <row r="8131" spans="1:1" x14ac:dyDescent="0.25">
      <c r="A8131" s="2"/>
    </row>
    <row r="8132" spans="1:1" x14ac:dyDescent="0.25">
      <c r="A8132" s="2"/>
    </row>
    <row r="8133" spans="1:1" x14ac:dyDescent="0.25">
      <c r="A8133" s="2"/>
    </row>
    <row r="8134" spans="1:1" x14ac:dyDescent="0.25">
      <c r="A8134" s="2"/>
    </row>
    <row r="8135" spans="1:1" x14ac:dyDescent="0.25">
      <c r="A8135" s="2"/>
    </row>
    <row r="8136" spans="1:1" x14ac:dyDescent="0.25">
      <c r="A8136" s="2"/>
    </row>
    <row r="8137" spans="1:1" x14ac:dyDescent="0.25">
      <c r="A8137" s="2"/>
    </row>
    <row r="8138" spans="1:1" x14ac:dyDescent="0.25">
      <c r="A8138" s="2"/>
    </row>
    <row r="8139" spans="1:1" x14ac:dyDescent="0.25">
      <c r="A8139" s="2"/>
    </row>
    <row r="8140" spans="1:1" x14ac:dyDescent="0.25">
      <c r="A8140" s="2"/>
    </row>
    <row r="8141" spans="1:1" x14ac:dyDescent="0.25">
      <c r="A8141" s="2"/>
    </row>
    <row r="8142" spans="1:1" x14ac:dyDescent="0.25">
      <c r="A8142" s="2"/>
    </row>
    <row r="8143" spans="1:1" x14ac:dyDescent="0.25">
      <c r="A8143" s="2"/>
    </row>
    <row r="8144" spans="1:1" x14ac:dyDescent="0.25">
      <c r="A8144" s="2"/>
    </row>
    <row r="8145" spans="1:1" x14ac:dyDescent="0.25">
      <c r="A8145" s="2"/>
    </row>
    <row r="8146" spans="1:1" x14ac:dyDescent="0.25">
      <c r="A8146" s="2"/>
    </row>
    <row r="8147" spans="1:1" x14ac:dyDescent="0.25">
      <c r="A8147" s="2"/>
    </row>
    <row r="8148" spans="1:1" x14ac:dyDescent="0.25">
      <c r="A8148" s="2"/>
    </row>
    <row r="8149" spans="1:1" x14ac:dyDescent="0.25">
      <c r="A8149" s="2"/>
    </row>
    <row r="8150" spans="1:1" x14ac:dyDescent="0.25">
      <c r="A8150" s="2"/>
    </row>
    <row r="8151" spans="1:1" x14ac:dyDescent="0.25">
      <c r="A8151" s="2"/>
    </row>
    <row r="8152" spans="1:1" x14ac:dyDescent="0.25">
      <c r="A8152" s="2"/>
    </row>
    <row r="8153" spans="1:1" x14ac:dyDescent="0.25">
      <c r="A8153" s="2"/>
    </row>
    <row r="8154" spans="1:1" x14ac:dyDescent="0.25">
      <c r="A8154" s="2"/>
    </row>
    <row r="8155" spans="1:1" x14ac:dyDescent="0.25">
      <c r="A8155" s="2"/>
    </row>
    <row r="8156" spans="1:1" x14ac:dyDescent="0.25">
      <c r="A8156" s="2"/>
    </row>
    <row r="8157" spans="1:1" x14ac:dyDescent="0.25">
      <c r="A8157" s="2"/>
    </row>
    <row r="8158" spans="1:1" x14ac:dyDescent="0.25">
      <c r="A8158" s="2"/>
    </row>
    <row r="8159" spans="1:1" x14ac:dyDescent="0.25">
      <c r="A8159" s="2"/>
    </row>
    <row r="8160" spans="1:1" x14ac:dyDescent="0.25">
      <c r="A8160" s="2"/>
    </row>
    <row r="8161" spans="1:1" x14ac:dyDescent="0.25">
      <c r="A8161" s="2"/>
    </row>
    <row r="8162" spans="1:1" x14ac:dyDescent="0.25">
      <c r="A8162" s="2"/>
    </row>
    <row r="8163" spans="1:1" x14ac:dyDescent="0.25">
      <c r="A8163" s="2"/>
    </row>
    <row r="8164" spans="1:1" x14ac:dyDescent="0.25">
      <c r="A8164" s="2"/>
    </row>
    <row r="8165" spans="1:1" x14ac:dyDescent="0.25">
      <c r="A8165" s="2"/>
    </row>
    <row r="8166" spans="1:1" x14ac:dyDescent="0.25">
      <c r="A8166" s="2"/>
    </row>
    <row r="8167" spans="1:1" x14ac:dyDescent="0.25">
      <c r="A8167" s="2"/>
    </row>
    <row r="8168" spans="1:1" x14ac:dyDescent="0.25">
      <c r="A8168" s="2"/>
    </row>
    <row r="8169" spans="1:1" x14ac:dyDescent="0.25">
      <c r="A8169" s="2"/>
    </row>
    <row r="8170" spans="1:1" x14ac:dyDescent="0.25">
      <c r="A8170" s="2"/>
    </row>
    <row r="8171" spans="1:1" x14ac:dyDescent="0.25">
      <c r="A8171" s="2"/>
    </row>
    <row r="8172" spans="1:1" x14ac:dyDescent="0.25">
      <c r="A8172" s="2"/>
    </row>
    <row r="8173" spans="1:1" x14ac:dyDescent="0.25">
      <c r="A8173" s="2"/>
    </row>
    <row r="8174" spans="1:1" x14ac:dyDescent="0.25">
      <c r="A8174" s="2"/>
    </row>
    <row r="8175" spans="1:1" x14ac:dyDescent="0.25">
      <c r="A8175" s="2"/>
    </row>
    <row r="8176" spans="1:1" x14ac:dyDescent="0.25">
      <c r="A8176" s="2"/>
    </row>
    <row r="8177" spans="1:1" x14ac:dyDescent="0.25">
      <c r="A8177" s="2"/>
    </row>
    <row r="8178" spans="1:1" x14ac:dyDescent="0.25">
      <c r="A8178" s="2"/>
    </row>
    <row r="8179" spans="1:1" x14ac:dyDescent="0.25">
      <c r="A8179" s="2"/>
    </row>
    <row r="8180" spans="1:1" x14ac:dyDescent="0.25">
      <c r="A8180" s="2"/>
    </row>
    <row r="8181" spans="1:1" x14ac:dyDescent="0.25">
      <c r="A8181" s="2"/>
    </row>
    <row r="8182" spans="1:1" x14ac:dyDescent="0.25">
      <c r="A8182" s="2"/>
    </row>
    <row r="8183" spans="1:1" x14ac:dyDescent="0.25">
      <c r="A8183" s="2"/>
    </row>
    <row r="8184" spans="1:1" x14ac:dyDescent="0.25">
      <c r="A8184" s="2"/>
    </row>
    <row r="8185" spans="1:1" x14ac:dyDescent="0.25">
      <c r="A8185" s="2"/>
    </row>
    <row r="8186" spans="1:1" x14ac:dyDescent="0.25">
      <c r="A8186" s="2"/>
    </row>
    <row r="8187" spans="1:1" x14ac:dyDescent="0.25">
      <c r="A8187" s="2"/>
    </row>
    <row r="8188" spans="1:1" x14ac:dyDescent="0.25">
      <c r="A8188" s="2"/>
    </row>
    <row r="8189" spans="1:1" x14ac:dyDescent="0.25">
      <c r="A8189" s="2"/>
    </row>
    <row r="8190" spans="1:1" x14ac:dyDescent="0.25">
      <c r="A8190" s="2"/>
    </row>
    <row r="8191" spans="1:1" x14ac:dyDescent="0.25">
      <c r="A8191" s="2"/>
    </row>
    <row r="8192" spans="1:1" x14ac:dyDescent="0.25">
      <c r="A8192" s="2"/>
    </row>
    <row r="8193" spans="1:1" x14ac:dyDescent="0.25">
      <c r="A8193" s="2"/>
    </row>
    <row r="8194" spans="1:1" x14ac:dyDescent="0.25">
      <c r="A8194" s="2"/>
    </row>
    <row r="8195" spans="1:1" x14ac:dyDescent="0.25">
      <c r="A8195" s="2"/>
    </row>
    <row r="8196" spans="1:1" x14ac:dyDescent="0.25">
      <c r="A8196" s="2"/>
    </row>
    <row r="8197" spans="1:1" x14ac:dyDescent="0.25">
      <c r="A8197" s="2"/>
    </row>
    <row r="8198" spans="1:1" x14ac:dyDescent="0.25">
      <c r="A8198" s="2"/>
    </row>
    <row r="8199" spans="1:1" x14ac:dyDescent="0.25">
      <c r="A8199" s="2"/>
    </row>
    <row r="8200" spans="1:1" x14ac:dyDescent="0.25">
      <c r="A8200" s="2"/>
    </row>
    <row r="8201" spans="1:1" x14ac:dyDescent="0.25">
      <c r="A8201" s="2"/>
    </row>
    <row r="8202" spans="1:1" x14ac:dyDescent="0.25">
      <c r="A8202" s="2"/>
    </row>
    <row r="8203" spans="1:1" x14ac:dyDescent="0.25">
      <c r="A8203" s="2"/>
    </row>
    <row r="8204" spans="1:1" x14ac:dyDescent="0.25">
      <c r="A8204" s="2"/>
    </row>
    <row r="8205" spans="1:1" x14ac:dyDescent="0.25">
      <c r="A8205" s="2"/>
    </row>
    <row r="8206" spans="1:1" x14ac:dyDescent="0.25">
      <c r="A8206" s="2"/>
    </row>
    <row r="8207" spans="1:1" x14ac:dyDescent="0.25">
      <c r="A8207" s="2"/>
    </row>
    <row r="8208" spans="1:1" x14ac:dyDescent="0.25">
      <c r="A8208" s="2"/>
    </row>
    <row r="8209" spans="1:1" x14ac:dyDescent="0.25">
      <c r="A8209" s="2"/>
    </row>
    <row r="8210" spans="1:1" x14ac:dyDescent="0.25">
      <c r="A8210" s="2"/>
    </row>
    <row r="8211" spans="1:1" x14ac:dyDescent="0.25">
      <c r="A8211" s="2"/>
    </row>
    <row r="8212" spans="1:1" x14ac:dyDescent="0.25">
      <c r="A8212" s="2"/>
    </row>
    <row r="8213" spans="1:1" x14ac:dyDescent="0.25">
      <c r="A8213" s="2"/>
    </row>
    <row r="8214" spans="1:1" x14ac:dyDescent="0.25">
      <c r="A8214" s="2"/>
    </row>
    <row r="8215" spans="1:1" x14ac:dyDescent="0.25">
      <c r="A8215" s="2"/>
    </row>
    <row r="8216" spans="1:1" x14ac:dyDescent="0.25">
      <c r="A8216" s="2"/>
    </row>
    <row r="8217" spans="1:1" x14ac:dyDescent="0.25">
      <c r="A8217" s="2"/>
    </row>
    <row r="8218" spans="1:1" x14ac:dyDescent="0.25">
      <c r="A8218" s="2"/>
    </row>
    <row r="8219" spans="1:1" x14ac:dyDescent="0.25">
      <c r="A8219" s="2"/>
    </row>
    <row r="8220" spans="1:1" x14ac:dyDescent="0.25">
      <c r="A8220" s="2"/>
    </row>
    <row r="8221" spans="1:1" x14ac:dyDescent="0.25">
      <c r="A8221" s="2"/>
    </row>
    <row r="8222" spans="1:1" x14ac:dyDescent="0.25">
      <c r="A8222" s="2"/>
    </row>
    <row r="8223" spans="1:1" x14ac:dyDescent="0.25">
      <c r="A8223" s="2"/>
    </row>
    <row r="8224" spans="1:1" x14ac:dyDescent="0.25">
      <c r="A8224" s="2"/>
    </row>
    <row r="8225" spans="1:1" x14ac:dyDescent="0.25">
      <c r="A8225" s="2"/>
    </row>
    <row r="8226" spans="1:1" x14ac:dyDescent="0.25">
      <c r="A8226" s="2"/>
    </row>
    <row r="8227" spans="1:1" x14ac:dyDescent="0.25">
      <c r="A8227" s="2"/>
    </row>
    <row r="8228" spans="1:1" x14ac:dyDescent="0.25">
      <c r="A8228" s="2"/>
    </row>
    <row r="8229" spans="1:1" x14ac:dyDescent="0.25">
      <c r="A8229" s="2"/>
    </row>
    <row r="8230" spans="1:1" x14ac:dyDescent="0.25">
      <c r="A8230" s="2"/>
    </row>
    <row r="8231" spans="1:1" x14ac:dyDescent="0.25">
      <c r="A8231" s="2"/>
    </row>
    <row r="8232" spans="1:1" x14ac:dyDescent="0.25">
      <c r="A8232" s="2"/>
    </row>
    <row r="8233" spans="1:1" x14ac:dyDescent="0.25">
      <c r="A8233" s="2"/>
    </row>
    <row r="8234" spans="1:1" x14ac:dyDescent="0.25">
      <c r="A8234" s="2"/>
    </row>
    <row r="8235" spans="1:1" x14ac:dyDescent="0.25">
      <c r="A8235" s="2"/>
    </row>
    <row r="8236" spans="1:1" x14ac:dyDescent="0.25">
      <c r="A8236" s="2"/>
    </row>
    <row r="8237" spans="1:1" x14ac:dyDescent="0.25">
      <c r="A8237" s="2"/>
    </row>
    <row r="8238" spans="1:1" x14ac:dyDescent="0.25">
      <c r="A8238" s="2"/>
    </row>
    <row r="8239" spans="1:1" x14ac:dyDescent="0.25">
      <c r="A8239" s="2"/>
    </row>
    <row r="8240" spans="1:1" x14ac:dyDescent="0.25">
      <c r="A8240" s="2"/>
    </row>
    <row r="8241" spans="1:1" x14ac:dyDescent="0.25">
      <c r="A8241" s="2"/>
    </row>
    <row r="8242" spans="1:1" x14ac:dyDescent="0.25">
      <c r="A8242" s="2"/>
    </row>
    <row r="8243" spans="1:1" x14ac:dyDescent="0.25">
      <c r="A8243" s="2"/>
    </row>
    <row r="8244" spans="1:1" x14ac:dyDescent="0.25">
      <c r="A8244" s="2"/>
    </row>
    <row r="8245" spans="1:1" x14ac:dyDescent="0.25">
      <c r="A8245" s="2"/>
    </row>
    <row r="8246" spans="1:1" x14ac:dyDescent="0.25">
      <c r="A8246" s="2"/>
    </row>
    <row r="8247" spans="1:1" x14ac:dyDescent="0.25">
      <c r="A8247" s="2"/>
    </row>
    <row r="8248" spans="1:1" x14ac:dyDescent="0.25">
      <c r="A8248" s="2"/>
    </row>
    <row r="8249" spans="1:1" x14ac:dyDescent="0.25">
      <c r="A8249" s="2"/>
    </row>
    <row r="8250" spans="1:1" x14ac:dyDescent="0.25">
      <c r="A8250" s="2"/>
    </row>
    <row r="8251" spans="1:1" x14ac:dyDescent="0.25">
      <c r="A8251" s="2"/>
    </row>
    <row r="8252" spans="1:1" x14ac:dyDescent="0.25">
      <c r="A8252" s="2"/>
    </row>
    <row r="8253" spans="1:1" x14ac:dyDescent="0.25">
      <c r="A8253" s="2"/>
    </row>
    <row r="8254" spans="1:1" x14ac:dyDescent="0.25">
      <c r="A8254" s="2"/>
    </row>
    <row r="8255" spans="1:1" x14ac:dyDescent="0.25">
      <c r="A8255" s="2"/>
    </row>
    <row r="8256" spans="1:1" x14ac:dyDescent="0.25">
      <c r="A8256" s="2"/>
    </row>
    <row r="8257" spans="1:1" x14ac:dyDescent="0.25">
      <c r="A8257" s="2"/>
    </row>
    <row r="8258" spans="1:1" x14ac:dyDescent="0.25">
      <c r="A8258" s="2"/>
    </row>
    <row r="8259" spans="1:1" x14ac:dyDescent="0.25">
      <c r="A8259" s="2"/>
    </row>
    <row r="8260" spans="1:1" x14ac:dyDescent="0.25">
      <c r="A8260" s="2"/>
    </row>
    <row r="8261" spans="1:1" x14ac:dyDescent="0.25">
      <c r="A8261" s="2"/>
    </row>
    <row r="8262" spans="1:1" x14ac:dyDescent="0.25">
      <c r="A8262" s="2"/>
    </row>
    <row r="8263" spans="1:1" x14ac:dyDescent="0.25">
      <c r="A8263" s="2"/>
    </row>
    <row r="8264" spans="1:1" x14ac:dyDescent="0.25">
      <c r="A8264" s="2"/>
    </row>
    <row r="8265" spans="1:1" x14ac:dyDescent="0.25">
      <c r="A8265" s="2"/>
    </row>
    <row r="8266" spans="1:1" x14ac:dyDescent="0.25">
      <c r="A8266" s="2"/>
    </row>
    <row r="8267" spans="1:1" x14ac:dyDescent="0.25">
      <c r="A8267" s="2"/>
    </row>
    <row r="8268" spans="1:1" x14ac:dyDescent="0.25">
      <c r="A8268" s="2"/>
    </row>
    <row r="8269" spans="1:1" x14ac:dyDescent="0.25">
      <c r="A8269" s="2"/>
    </row>
    <row r="8270" spans="1:1" x14ac:dyDescent="0.25">
      <c r="A8270" s="2"/>
    </row>
    <row r="8271" spans="1:1" x14ac:dyDescent="0.25">
      <c r="A8271" s="2"/>
    </row>
    <row r="8272" spans="1:1" x14ac:dyDescent="0.25">
      <c r="A8272" s="2"/>
    </row>
    <row r="8273" spans="1:1" x14ac:dyDescent="0.25">
      <c r="A8273" s="2"/>
    </row>
    <row r="8274" spans="1:1" x14ac:dyDescent="0.25">
      <c r="A8274" s="2"/>
    </row>
    <row r="8275" spans="1:1" x14ac:dyDescent="0.25">
      <c r="A8275" s="2"/>
    </row>
    <row r="8276" spans="1:1" x14ac:dyDescent="0.25">
      <c r="A8276" s="2"/>
    </row>
    <row r="8277" spans="1:1" x14ac:dyDescent="0.25">
      <c r="A8277" s="2"/>
    </row>
    <row r="8278" spans="1:1" x14ac:dyDescent="0.25">
      <c r="A8278" s="2"/>
    </row>
    <row r="8279" spans="1:1" x14ac:dyDescent="0.25">
      <c r="A8279" s="2"/>
    </row>
    <row r="8280" spans="1:1" x14ac:dyDescent="0.25">
      <c r="A8280" s="2"/>
    </row>
    <row r="8281" spans="1:1" x14ac:dyDescent="0.25">
      <c r="A8281" s="2"/>
    </row>
    <row r="8282" spans="1:1" x14ac:dyDescent="0.25">
      <c r="A8282" s="2"/>
    </row>
    <row r="8283" spans="1:1" x14ac:dyDescent="0.25">
      <c r="A8283" s="2"/>
    </row>
    <row r="8284" spans="1:1" x14ac:dyDescent="0.25">
      <c r="A8284" s="2"/>
    </row>
    <row r="8285" spans="1:1" x14ac:dyDescent="0.25">
      <c r="A8285" s="2"/>
    </row>
    <row r="8286" spans="1:1" x14ac:dyDescent="0.25">
      <c r="A8286" s="2"/>
    </row>
    <row r="8287" spans="1:1" x14ac:dyDescent="0.25">
      <c r="A8287" s="2"/>
    </row>
    <row r="8288" spans="1:1" x14ac:dyDescent="0.25">
      <c r="A8288" s="2"/>
    </row>
    <row r="8289" spans="1:1" x14ac:dyDescent="0.25">
      <c r="A8289" s="2"/>
    </row>
    <row r="8290" spans="1:1" x14ac:dyDescent="0.25">
      <c r="A8290" s="2"/>
    </row>
    <row r="8291" spans="1:1" x14ac:dyDescent="0.25">
      <c r="A8291" s="2"/>
    </row>
    <row r="8292" spans="1:1" x14ac:dyDescent="0.25">
      <c r="A8292" s="2"/>
    </row>
    <row r="8293" spans="1:1" x14ac:dyDescent="0.25">
      <c r="A8293" s="2"/>
    </row>
    <row r="8294" spans="1:1" x14ac:dyDescent="0.25">
      <c r="A8294" s="2"/>
    </row>
    <row r="8295" spans="1:1" x14ac:dyDescent="0.25">
      <c r="A8295" s="2"/>
    </row>
    <row r="8296" spans="1:1" x14ac:dyDescent="0.25">
      <c r="A8296" s="2"/>
    </row>
    <row r="8297" spans="1:1" x14ac:dyDescent="0.25">
      <c r="A8297" s="2"/>
    </row>
    <row r="8298" spans="1:1" x14ac:dyDescent="0.25">
      <c r="A8298" s="2"/>
    </row>
    <row r="8299" spans="1:1" x14ac:dyDescent="0.25">
      <c r="A8299" s="2"/>
    </row>
    <row r="8300" spans="1:1" x14ac:dyDescent="0.25">
      <c r="A8300" s="2"/>
    </row>
    <row r="8301" spans="1:1" x14ac:dyDescent="0.25">
      <c r="A8301" s="2"/>
    </row>
    <row r="8302" spans="1:1" x14ac:dyDescent="0.25">
      <c r="A8302" s="2"/>
    </row>
    <row r="8303" spans="1:1" x14ac:dyDescent="0.25">
      <c r="A8303" s="2"/>
    </row>
    <row r="8304" spans="1:1" x14ac:dyDescent="0.25">
      <c r="A8304" s="2"/>
    </row>
    <row r="8305" spans="1:1" x14ac:dyDescent="0.25">
      <c r="A8305" s="2"/>
    </row>
    <row r="8306" spans="1:1" x14ac:dyDescent="0.25">
      <c r="A8306" s="2"/>
    </row>
    <row r="8307" spans="1:1" x14ac:dyDescent="0.25">
      <c r="A8307" s="2"/>
    </row>
    <row r="8308" spans="1:1" x14ac:dyDescent="0.25">
      <c r="A8308" s="2"/>
    </row>
    <row r="8309" spans="1:1" x14ac:dyDescent="0.25">
      <c r="A8309" s="2"/>
    </row>
    <row r="8310" spans="1:1" x14ac:dyDescent="0.25">
      <c r="A8310" s="2"/>
    </row>
    <row r="8311" spans="1:1" x14ac:dyDescent="0.25">
      <c r="A8311" s="2"/>
    </row>
    <row r="8312" spans="1:1" x14ac:dyDescent="0.25">
      <c r="A8312" s="2"/>
    </row>
    <row r="8313" spans="1:1" x14ac:dyDescent="0.25">
      <c r="A8313" s="2"/>
    </row>
    <row r="8314" spans="1:1" x14ac:dyDescent="0.25">
      <c r="A8314" s="2"/>
    </row>
    <row r="8315" spans="1:1" x14ac:dyDescent="0.25">
      <c r="A8315" s="2"/>
    </row>
    <row r="8316" spans="1:1" x14ac:dyDescent="0.25">
      <c r="A8316" s="2"/>
    </row>
    <row r="8317" spans="1:1" x14ac:dyDescent="0.25">
      <c r="A8317" s="2"/>
    </row>
    <row r="8318" spans="1:1" x14ac:dyDescent="0.25">
      <c r="A8318" s="2"/>
    </row>
    <row r="8319" spans="1:1" x14ac:dyDescent="0.25">
      <c r="A8319" s="2"/>
    </row>
    <row r="8320" spans="1:1" x14ac:dyDescent="0.25">
      <c r="A8320" s="2"/>
    </row>
    <row r="8321" spans="1:1" x14ac:dyDescent="0.25">
      <c r="A8321" s="2"/>
    </row>
    <row r="8322" spans="1:1" x14ac:dyDescent="0.25">
      <c r="A8322" s="2"/>
    </row>
    <row r="8323" spans="1:1" x14ac:dyDescent="0.25">
      <c r="A8323" s="2"/>
    </row>
    <row r="8324" spans="1:1" x14ac:dyDescent="0.25">
      <c r="A8324" s="2"/>
    </row>
    <row r="8325" spans="1:1" x14ac:dyDescent="0.25">
      <c r="A8325" s="2"/>
    </row>
    <row r="8326" spans="1:1" x14ac:dyDescent="0.25">
      <c r="A8326" s="2"/>
    </row>
    <row r="8327" spans="1:1" x14ac:dyDescent="0.25">
      <c r="A8327" s="2"/>
    </row>
    <row r="8328" spans="1:1" x14ac:dyDescent="0.25">
      <c r="A8328" s="2"/>
    </row>
    <row r="8329" spans="1:1" x14ac:dyDescent="0.25">
      <c r="A8329" s="2"/>
    </row>
    <row r="8330" spans="1:1" x14ac:dyDescent="0.25">
      <c r="A8330" s="2"/>
    </row>
    <row r="8331" spans="1:1" x14ac:dyDescent="0.25">
      <c r="A8331" s="2"/>
    </row>
    <row r="8332" spans="1:1" x14ac:dyDescent="0.25">
      <c r="A8332" s="2"/>
    </row>
    <row r="8333" spans="1:1" x14ac:dyDescent="0.25">
      <c r="A8333" s="2"/>
    </row>
    <row r="8334" spans="1:1" x14ac:dyDescent="0.25">
      <c r="A8334" s="2"/>
    </row>
    <row r="8335" spans="1:1" x14ac:dyDescent="0.25">
      <c r="A8335" s="2"/>
    </row>
    <row r="8336" spans="1:1" x14ac:dyDescent="0.25">
      <c r="A8336" s="2"/>
    </row>
    <row r="8337" spans="1:1" x14ac:dyDescent="0.25">
      <c r="A8337" s="2"/>
    </row>
    <row r="8338" spans="1:1" x14ac:dyDescent="0.25">
      <c r="A8338" s="2"/>
    </row>
    <row r="8339" spans="1:1" x14ac:dyDescent="0.25">
      <c r="A8339" s="2"/>
    </row>
    <row r="8340" spans="1:1" x14ac:dyDescent="0.25">
      <c r="A8340" s="2"/>
    </row>
    <row r="8341" spans="1:1" x14ac:dyDescent="0.25">
      <c r="A8341" s="2"/>
    </row>
    <row r="8342" spans="1:1" x14ac:dyDescent="0.25">
      <c r="A8342" s="2"/>
    </row>
    <row r="8343" spans="1:1" x14ac:dyDescent="0.25">
      <c r="A8343" s="2"/>
    </row>
    <row r="8344" spans="1:1" x14ac:dyDescent="0.25">
      <c r="A8344" s="2"/>
    </row>
    <row r="8345" spans="1:1" x14ac:dyDescent="0.25">
      <c r="A8345" s="2"/>
    </row>
    <row r="8346" spans="1:1" x14ac:dyDescent="0.25">
      <c r="A8346" s="2"/>
    </row>
    <row r="8347" spans="1:1" x14ac:dyDescent="0.25">
      <c r="A8347" s="2"/>
    </row>
    <row r="8348" spans="1:1" x14ac:dyDescent="0.25">
      <c r="A8348" s="2"/>
    </row>
    <row r="8349" spans="1:1" x14ac:dyDescent="0.25">
      <c r="A8349" s="2"/>
    </row>
    <row r="8350" spans="1:1" x14ac:dyDescent="0.25">
      <c r="A8350" s="2"/>
    </row>
    <row r="8351" spans="1:1" x14ac:dyDescent="0.25">
      <c r="A8351" s="2"/>
    </row>
    <row r="8352" spans="1:1" x14ac:dyDescent="0.25">
      <c r="A8352" s="2"/>
    </row>
    <row r="8353" spans="1:1" x14ac:dyDescent="0.25">
      <c r="A8353" s="2"/>
    </row>
    <row r="8354" spans="1:1" x14ac:dyDescent="0.25">
      <c r="A8354" s="2"/>
    </row>
    <row r="8355" spans="1:1" x14ac:dyDescent="0.25">
      <c r="A8355" s="2"/>
    </row>
    <row r="8356" spans="1:1" x14ac:dyDescent="0.25">
      <c r="A8356" s="2"/>
    </row>
    <row r="8357" spans="1:1" x14ac:dyDescent="0.25">
      <c r="A8357" s="2"/>
    </row>
    <row r="8358" spans="1:1" x14ac:dyDescent="0.25">
      <c r="A8358" s="2"/>
    </row>
    <row r="8359" spans="1:1" x14ac:dyDescent="0.25">
      <c r="A8359" s="2"/>
    </row>
    <row r="8360" spans="1:1" x14ac:dyDescent="0.25">
      <c r="A8360" s="2"/>
    </row>
    <row r="8361" spans="1:1" x14ac:dyDescent="0.25">
      <c r="A8361" s="2"/>
    </row>
    <row r="8362" spans="1:1" x14ac:dyDescent="0.25">
      <c r="A8362" s="2"/>
    </row>
    <row r="8363" spans="1:1" x14ac:dyDescent="0.25">
      <c r="A8363" s="2"/>
    </row>
    <row r="8364" spans="1:1" x14ac:dyDescent="0.25">
      <c r="A8364" s="2"/>
    </row>
    <row r="8365" spans="1:1" x14ac:dyDescent="0.25">
      <c r="A8365" s="2"/>
    </row>
    <row r="8366" spans="1:1" x14ac:dyDescent="0.25">
      <c r="A8366" s="2"/>
    </row>
    <row r="8367" spans="1:1" x14ac:dyDescent="0.25">
      <c r="A8367" s="2"/>
    </row>
    <row r="8368" spans="1:1" x14ac:dyDescent="0.25">
      <c r="A8368" s="2"/>
    </row>
    <row r="8369" spans="1:1" x14ac:dyDescent="0.25">
      <c r="A8369" s="2"/>
    </row>
    <row r="8370" spans="1:1" x14ac:dyDescent="0.25">
      <c r="A8370" s="2"/>
    </row>
    <row r="8371" spans="1:1" x14ac:dyDescent="0.25">
      <c r="A8371" s="2"/>
    </row>
    <row r="8372" spans="1:1" x14ac:dyDescent="0.25">
      <c r="A8372" s="2"/>
    </row>
    <row r="8373" spans="1:1" x14ac:dyDescent="0.25">
      <c r="A8373" s="2"/>
    </row>
    <row r="8374" spans="1:1" x14ac:dyDescent="0.25">
      <c r="A8374" s="2"/>
    </row>
    <row r="8375" spans="1:1" x14ac:dyDescent="0.25">
      <c r="A8375" s="2"/>
    </row>
    <row r="8376" spans="1:1" x14ac:dyDescent="0.25">
      <c r="A8376" s="2"/>
    </row>
    <row r="8377" spans="1:1" x14ac:dyDescent="0.25">
      <c r="A8377" s="2"/>
    </row>
    <row r="8378" spans="1:1" x14ac:dyDescent="0.25">
      <c r="A8378" s="2"/>
    </row>
    <row r="8379" spans="1:1" x14ac:dyDescent="0.25">
      <c r="A8379" s="2"/>
    </row>
    <row r="8380" spans="1:1" x14ac:dyDescent="0.25">
      <c r="A8380" s="2"/>
    </row>
    <row r="8381" spans="1:1" x14ac:dyDescent="0.25">
      <c r="A8381" s="2"/>
    </row>
    <row r="8382" spans="1:1" x14ac:dyDescent="0.25">
      <c r="A8382" s="2"/>
    </row>
    <row r="8383" spans="1:1" x14ac:dyDescent="0.25">
      <c r="A8383" s="2"/>
    </row>
    <row r="8384" spans="1:1" x14ac:dyDescent="0.25">
      <c r="A8384" s="2"/>
    </row>
    <row r="8385" spans="1:1" x14ac:dyDescent="0.25">
      <c r="A8385" s="2"/>
    </row>
    <row r="8386" spans="1:1" x14ac:dyDescent="0.25">
      <c r="A8386" s="2"/>
    </row>
    <row r="8387" spans="1:1" x14ac:dyDescent="0.25">
      <c r="A8387" s="2"/>
    </row>
    <row r="8388" spans="1:1" x14ac:dyDescent="0.25">
      <c r="A8388" s="2"/>
    </row>
    <row r="8389" spans="1:1" x14ac:dyDescent="0.25">
      <c r="A8389" s="2"/>
    </row>
    <row r="8390" spans="1:1" x14ac:dyDescent="0.25">
      <c r="A8390" s="2"/>
    </row>
    <row r="8391" spans="1:1" x14ac:dyDescent="0.25">
      <c r="A8391" s="2"/>
    </row>
    <row r="8392" spans="1:1" x14ac:dyDescent="0.25">
      <c r="A8392" s="2"/>
    </row>
    <row r="8393" spans="1:1" x14ac:dyDescent="0.25">
      <c r="A8393" s="2"/>
    </row>
    <row r="8394" spans="1:1" x14ac:dyDescent="0.25">
      <c r="A8394" s="2"/>
    </row>
    <row r="8395" spans="1:1" x14ac:dyDescent="0.25">
      <c r="A8395" s="2"/>
    </row>
    <row r="8396" spans="1:1" x14ac:dyDescent="0.25">
      <c r="A8396" s="2"/>
    </row>
    <row r="8397" spans="1:1" x14ac:dyDescent="0.25">
      <c r="A8397" s="2"/>
    </row>
    <row r="8398" spans="1:1" x14ac:dyDescent="0.25">
      <c r="A8398" s="2"/>
    </row>
    <row r="8399" spans="1:1" x14ac:dyDescent="0.25">
      <c r="A8399" s="2"/>
    </row>
    <row r="8400" spans="1:1" x14ac:dyDescent="0.25">
      <c r="A8400" s="2"/>
    </row>
    <row r="8401" spans="1:1" x14ac:dyDescent="0.25">
      <c r="A8401" s="2"/>
    </row>
    <row r="8402" spans="1:1" x14ac:dyDescent="0.25">
      <c r="A8402" s="2"/>
    </row>
    <row r="8403" spans="1:1" x14ac:dyDescent="0.25">
      <c r="A8403" s="2"/>
    </row>
    <row r="8404" spans="1:1" x14ac:dyDescent="0.25">
      <c r="A8404" s="2"/>
    </row>
    <row r="8405" spans="1:1" x14ac:dyDescent="0.25">
      <c r="A8405" s="2"/>
    </row>
    <row r="8406" spans="1:1" x14ac:dyDescent="0.25">
      <c r="A8406" s="2"/>
    </row>
    <row r="8407" spans="1:1" x14ac:dyDescent="0.25">
      <c r="A8407" s="2"/>
    </row>
    <row r="8408" spans="1:1" x14ac:dyDescent="0.25">
      <c r="A8408" s="2"/>
    </row>
    <row r="8409" spans="1:1" x14ac:dyDescent="0.25">
      <c r="A8409" s="2"/>
    </row>
    <row r="8410" spans="1:1" x14ac:dyDescent="0.25">
      <c r="A8410" s="2"/>
    </row>
    <row r="8411" spans="1:1" x14ac:dyDescent="0.25">
      <c r="A8411" s="2"/>
    </row>
    <row r="8412" spans="1:1" x14ac:dyDescent="0.25">
      <c r="A8412" s="2"/>
    </row>
    <row r="8413" spans="1:1" x14ac:dyDescent="0.25">
      <c r="A8413" s="2"/>
    </row>
    <row r="8414" spans="1:1" x14ac:dyDescent="0.25">
      <c r="A8414" s="2"/>
    </row>
    <row r="8415" spans="1:1" x14ac:dyDescent="0.25">
      <c r="A8415" s="2"/>
    </row>
    <row r="8416" spans="1:1" x14ac:dyDescent="0.25">
      <c r="A8416" s="2"/>
    </row>
    <row r="8417" spans="1:1" x14ac:dyDescent="0.25">
      <c r="A8417" s="2"/>
    </row>
    <row r="8418" spans="1:1" x14ac:dyDescent="0.25">
      <c r="A8418" s="2"/>
    </row>
    <row r="8419" spans="1:1" x14ac:dyDescent="0.25">
      <c r="A8419" s="2"/>
    </row>
    <row r="8420" spans="1:1" x14ac:dyDescent="0.25">
      <c r="A8420" s="2"/>
    </row>
    <row r="8421" spans="1:1" x14ac:dyDescent="0.25">
      <c r="A8421" s="2"/>
    </row>
    <row r="8422" spans="1:1" x14ac:dyDescent="0.25">
      <c r="A8422" s="2"/>
    </row>
    <row r="8423" spans="1:1" x14ac:dyDescent="0.25">
      <c r="A8423" s="2"/>
    </row>
    <row r="8424" spans="1:1" x14ac:dyDescent="0.25">
      <c r="A8424" s="2"/>
    </row>
    <row r="8425" spans="1:1" x14ac:dyDescent="0.25">
      <c r="A8425" s="2"/>
    </row>
    <row r="8426" spans="1:1" x14ac:dyDescent="0.25">
      <c r="A8426" s="2"/>
    </row>
    <row r="8427" spans="1:1" x14ac:dyDescent="0.25">
      <c r="A8427" s="2"/>
    </row>
    <row r="8428" spans="1:1" x14ac:dyDescent="0.25">
      <c r="A8428" s="2"/>
    </row>
    <row r="8429" spans="1:1" x14ac:dyDescent="0.25">
      <c r="A8429" s="2"/>
    </row>
    <row r="8430" spans="1:1" x14ac:dyDescent="0.25">
      <c r="A8430" s="2"/>
    </row>
    <row r="8431" spans="1:1" x14ac:dyDescent="0.25">
      <c r="A8431" s="2"/>
    </row>
    <row r="8432" spans="1:1" x14ac:dyDescent="0.25">
      <c r="A8432" s="2"/>
    </row>
    <row r="8433" spans="1:1" x14ac:dyDescent="0.25">
      <c r="A8433" s="2"/>
    </row>
    <row r="8434" spans="1:1" x14ac:dyDescent="0.25">
      <c r="A8434" s="2"/>
    </row>
    <row r="8435" spans="1:1" x14ac:dyDescent="0.25">
      <c r="A8435" s="2"/>
    </row>
    <row r="8436" spans="1:1" x14ac:dyDescent="0.25">
      <c r="A8436" s="2"/>
    </row>
    <row r="8437" spans="1:1" x14ac:dyDescent="0.25">
      <c r="A8437" s="2"/>
    </row>
    <row r="8438" spans="1:1" x14ac:dyDescent="0.25">
      <c r="A8438" s="2"/>
    </row>
    <row r="8439" spans="1:1" x14ac:dyDescent="0.25">
      <c r="A8439" s="2"/>
    </row>
    <row r="8440" spans="1:1" x14ac:dyDescent="0.25">
      <c r="A8440" s="2"/>
    </row>
    <row r="8441" spans="1:1" x14ac:dyDescent="0.25">
      <c r="A8441" s="2"/>
    </row>
    <row r="8442" spans="1:1" x14ac:dyDescent="0.25">
      <c r="A8442" s="2"/>
    </row>
    <row r="8443" spans="1:1" x14ac:dyDescent="0.25">
      <c r="A8443" s="2"/>
    </row>
    <row r="8444" spans="1:1" x14ac:dyDescent="0.25">
      <c r="A8444" s="2"/>
    </row>
    <row r="8445" spans="1:1" x14ac:dyDescent="0.25">
      <c r="A8445" s="2"/>
    </row>
    <row r="8446" spans="1:1" x14ac:dyDescent="0.25">
      <c r="A8446" s="2"/>
    </row>
    <row r="8447" spans="1:1" x14ac:dyDescent="0.25">
      <c r="A8447" s="2"/>
    </row>
    <row r="8448" spans="1:1" x14ac:dyDescent="0.25">
      <c r="A8448" s="2"/>
    </row>
    <row r="8449" spans="1:1" x14ac:dyDescent="0.25">
      <c r="A8449" s="2"/>
    </row>
    <row r="8450" spans="1:1" x14ac:dyDescent="0.25">
      <c r="A8450" s="2"/>
    </row>
    <row r="8451" spans="1:1" x14ac:dyDescent="0.25">
      <c r="A8451" s="2"/>
    </row>
    <row r="8452" spans="1:1" x14ac:dyDescent="0.25">
      <c r="A8452" s="2"/>
    </row>
    <row r="8453" spans="1:1" x14ac:dyDescent="0.25">
      <c r="A8453" s="2"/>
    </row>
    <row r="8454" spans="1:1" x14ac:dyDescent="0.25">
      <c r="A8454" s="2"/>
    </row>
    <row r="8455" spans="1:1" x14ac:dyDescent="0.25">
      <c r="A8455" s="2"/>
    </row>
    <row r="8456" spans="1:1" x14ac:dyDescent="0.25">
      <c r="A8456" s="2"/>
    </row>
    <row r="8457" spans="1:1" x14ac:dyDescent="0.25">
      <c r="A8457" s="2"/>
    </row>
    <row r="8458" spans="1:1" x14ac:dyDescent="0.25">
      <c r="A8458" s="2"/>
    </row>
    <row r="8459" spans="1:1" x14ac:dyDescent="0.25">
      <c r="A8459" s="2"/>
    </row>
    <row r="8460" spans="1:1" x14ac:dyDescent="0.25">
      <c r="A8460" s="2"/>
    </row>
    <row r="8461" spans="1:1" x14ac:dyDescent="0.25">
      <c r="A8461" s="2"/>
    </row>
    <row r="8462" spans="1:1" x14ac:dyDescent="0.25">
      <c r="A8462" s="2"/>
    </row>
    <row r="8463" spans="1:1" x14ac:dyDescent="0.25">
      <c r="A8463" s="2"/>
    </row>
    <row r="8464" spans="1:1" x14ac:dyDescent="0.25">
      <c r="A8464" s="2"/>
    </row>
    <row r="8465" spans="1:1" x14ac:dyDescent="0.25">
      <c r="A8465" s="2"/>
    </row>
    <row r="8466" spans="1:1" x14ac:dyDescent="0.25">
      <c r="A8466" s="2"/>
    </row>
    <row r="8467" spans="1:1" x14ac:dyDescent="0.25">
      <c r="A8467" s="2"/>
    </row>
    <row r="8468" spans="1:1" x14ac:dyDescent="0.25">
      <c r="A8468" s="2"/>
    </row>
    <row r="8469" spans="1:1" x14ac:dyDescent="0.25">
      <c r="A8469" s="2"/>
    </row>
    <row r="8470" spans="1:1" x14ac:dyDescent="0.25">
      <c r="A8470" s="2"/>
    </row>
    <row r="8471" spans="1:1" x14ac:dyDescent="0.25">
      <c r="A8471" s="2"/>
    </row>
    <row r="8472" spans="1:1" x14ac:dyDescent="0.25">
      <c r="A8472" s="2"/>
    </row>
    <row r="8473" spans="1:1" x14ac:dyDescent="0.25">
      <c r="A8473" s="2"/>
    </row>
    <row r="8474" spans="1:1" x14ac:dyDescent="0.25">
      <c r="A8474" s="2"/>
    </row>
    <row r="8475" spans="1:1" x14ac:dyDescent="0.25">
      <c r="A8475" s="2"/>
    </row>
    <row r="8476" spans="1:1" x14ac:dyDescent="0.25">
      <c r="A8476" s="2"/>
    </row>
    <row r="8477" spans="1:1" x14ac:dyDescent="0.25">
      <c r="A8477" s="2"/>
    </row>
    <row r="8478" spans="1:1" x14ac:dyDescent="0.25">
      <c r="A8478" s="2"/>
    </row>
    <row r="8479" spans="1:1" x14ac:dyDescent="0.25">
      <c r="A8479" s="2"/>
    </row>
    <row r="8480" spans="1:1" x14ac:dyDescent="0.25">
      <c r="A8480" s="2"/>
    </row>
    <row r="8481" spans="1:1" x14ac:dyDescent="0.25">
      <c r="A8481" s="2"/>
    </row>
    <row r="8482" spans="1:1" x14ac:dyDescent="0.25">
      <c r="A8482" s="2"/>
    </row>
    <row r="8483" spans="1:1" x14ac:dyDescent="0.25">
      <c r="A8483" s="2"/>
    </row>
    <row r="8484" spans="1:1" x14ac:dyDescent="0.25">
      <c r="A8484" s="2"/>
    </row>
    <row r="8485" spans="1:1" x14ac:dyDescent="0.25">
      <c r="A8485" s="2"/>
    </row>
    <row r="8486" spans="1:1" x14ac:dyDescent="0.25">
      <c r="A8486" s="2"/>
    </row>
    <row r="8487" spans="1:1" x14ac:dyDescent="0.25">
      <c r="A8487" s="2"/>
    </row>
    <row r="8488" spans="1:1" x14ac:dyDescent="0.25">
      <c r="A8488" s="2"/>
    </row>
    <row r="8489" spans="1:1" x14ac:dyDescent="0.25">
      <c r="A8489" s="2"/>
    </row>
    <row r="8490" spans="1:1" x14ac:dyDescent="0.25">
      <c r="A8490" s="2"/>
    </row>
    <row r="8491" spans="1:1" x14ac:dyDescent="0.25">
      <c r="A8491" s="2"/>
    </row>
    <row r="8492" spans="1:1" x14ac:dyDescent="0.25">
      <c r="A8492" s="2"/>
    </row>
    <row r="8493" spans="1:1" x14ac:dyDescent="0.25">
      <c r="A8493" s="2"/>
    </row>
    <row r="8494" spans="1:1" x14ac:dyDescent="0.25">
      <c r="A8494" s="2"/>
    </row>
    <row r="8495" spans="1:1" x14ac:dyDescent="0.25">
      <c r="A8495" s="2"/>
    </row>
    <row r="8496" spans="1:1" x14ac:dyDescent="0.25">
      <c r="A8496" s="2"/>
    </row>
    <row r="8497" spans="1:1" x14ac:dyDescent="0.25">
      <c r="A8497" s="2"/>
    </row>
    <row r="8498" spans="1:1" x14ac:dyDescent="0.25">
      <c r="A8498" s="2"/>
    </row>
    <row r="8499" spans="1:1" x14ac:dyDescent="0.25">
      <c r="A8499" s="2"/>
    </row>
    <row r="8500" spans="1:1" x14ac:dyDescent="0.25">
      <c r="A8500" s="2"/>
    </row>
    <row r="8501" spans="1:1" x14ac:dyDescent="0.25">
      <c r="A8501" s="2"/>
    </row>
    <row r="8502" spans="1:1" x14ac:dyDescent="0.25">
      <c r="A8502" s="2"/>
    </row>
    <row r="8503" spans="1:1" x14ac:dyDescent="0.25">
      <c r="A8503" s="2"/>
    </row>
    <row r="8504" spans="1:1" x14ac:dyDescent="0.25">
      <c r="A8504" s="2"/>
    </row>
    <row r="8505" spans="1:1" x14ac:dyDescent="0.25">
      <c r="A8505" s="2"/>
    </row>
    <row r="8506" spans="1:1" x14ac:dyDescent="0.25">
      <c r="A8506" s="2"/>
    </row>
    <row r="8507" spans="1:1" x14ac:dyDescent="0.25">
      <c r="A8507" s="2"/>
    </row>
    <row r="8508" spans="1:1" x14ac:dyDescent="0.25">
      <c r="A8508" s="2"/>
    </row>
    <row r="8509" spans="1:1" x14ac:dyDescent="0.25">
      <c r="A8509" s="2"/>
    </row>
    <row r="8510" spans="1:1" x14ac:dyDescent="0.25">
      <c r="A8510" s="2"/>
    </row>
    <row r="8511" spans="1:1" x14ac:dyDescent="0.25">
      <c r="A8511" s="2"/>
    </row>
    <row r="8512" spans="1:1" x14ac:dyDescent="0.25">
      <c r="A8512" s="2"/>
    </row>
    <row r="8513" spans="1:1" x14ac:dyDescent="0.25">
      <c r="A8513" s="2"/>
    </row>
    <row r="8514" spans="1:1" x14ac:dyDescent="0.25">
      <c r="A8514" s="2"/>
    </row>
    <row r="8515" spans="1:1" x14ac:dyDescent="0.25">
      <c r="A8515" s="2"/>
    </row>
    <row r="8516" spans="1:1" x14ac:dyDescent="0.25">
      <c r="A8516" s="2"/>
    </row>
    <row r="8517" spans="1:1" x14ac:dyDescent="0.25">
      <c r="A8517" s="2"/>
    </row>
    <row r="8518" spans="1:1" x14ac:dyDescent="0.25">
      <c r="A8518" s="2"/>
    </row>
    <row r="8519" spans="1:1" x14ac:dyDescent="0.25">
      <c r="A8519" s="2"/>
    </row>
    <row r="8520" spans="1:1" x14ac:dyDescent="0.25">
      <c r="A8520" s="2"/>
    </row>
    <row r="8521" spans="1:1" x14ac:dyDescent="0.25">
      <c r="A8521" s="2"/>
    </row>
    <row r="8522" spans="1:1" x14ac:dyDescent="0.25">
      <c r="A8522" s="2"/>
    </row>
    <row r="8523" spans="1:1" x14ac:dyDescent="0.25">
      <c r="A8523" s="2"/>
    </row>
    <row r="8524" spans="1:1" x14ac:dyDescent="0.25">
      <c r="A8524" s="2"/>
    </row>
    <row r="8525" spans="1:1" x14ac:dyDescent="0.25">
      <c r="A8525" s="2"/>
    </row>
    <row r="8526" spans="1:1" x14ac:dyDescent="0.25">
      <c r="A8526" s="2"/>
    </row>
    <row r="8527" spans="1:1" x14ac:dyDescent="0.25">
      <c r="A8527" s="2"/>
    </row>
    <row r="8528" spans="1:1" x14ac:dyDescent="0.25">
      <c r="A8528" s="2"/>
    </row>
    <row r="8529" spans="1:1" x14ac:dyDescent="0.25">
      <c r="A8529" s="2"/>
    </row>
    <row r="8530" spans="1:1" x14ac:dyDescent="0.25">
      <c r="A8530" s="2"/>
    </row>
    <row r="8531" spans="1:1" x14ac:dyDescent="0.25">
      <c r="A8531" s="2"/>
    </row>
    <row r="8532" spans="1:1" x14ac:dyDescent="0.25">
      <c r="A8532" s="2"/>
    </row>
    <row r="8533" spans="1:1" x14ac:dyDescent="0.25">
      <c r="A8533" s="2"/>
    </row>
    <row r="8534" spans="1:1" x14ac:dyDescent="0.25">
      <c r="A8534" s="2"/>
    </row>
    <row r="8535" spans="1:1" x14ac:dyDescent="0.25">
      <c r="A8535" s="2"/>
    </row>
    <row r="8536" spans="1:1" x14ac:dyDescent="0.25">
      <c r="A8536" s="2"/>
    </row>
    <row r="8537" spans="1:1" x14ac:dyDescent="0.25">
      <c r="A8537" s="2"/>
    </row>
    <row r="8538" spans="1:1" x14ac:dyDescent="0.25">
      <c r="A8538" s="2"/>
    </row>
    <row r="8539" spans="1:1" x14ac:dyDescent="0.25">
      <c r="A8539" s="2"/>
    </row>
    <row r="8540" spans="1:1" x14ac:dyDescent="0.25">
      <c r="A8540" s="2"/>
    </row>
    <row r="8541" spans="1:1" x14ac:dyDescent="0.25">
      <c r="A8541" s="2"/>
    </row>
    <row r="8542" spans="1:1" x14ac:dyDescent="0.25">
      <c r="A8542" s="2"/>
    </row>
    <row r="8543" spans="1:1" x14ac:dyDescent="0.25">
      <c r="A8543" s="2"/>
    </row>
    <row r="8544" spans="1:1" x14ac:dyDescent="0.25">
      <c r="A8544" s="2"/>
    </row>
    <row r="8545" spans="1:1" x14ac:dyDescent="0.25">
      <c r="A8545" s="2"/>
    </row>
    <row r="8546" spans="1:1" x14ac:dyDescent="0.25">
      <c r="A8546" s="2"/>
    </row>
    <row r="8547" spans="1:1" x14ac:dyDescent="0.25">
      <c r="A8547" s="2"/>
    </row>
    <row r="8548" spans="1:1" x14ac:dyDescent="0.25">
      <c r="A8548" s="2"/>
    </row>
    <row r="8549" spans="1:1" x14ac:dyDescent="0.25">
      <c r="A8549" s="2"/>
    </row>
    <row r="8550" spans="1:1" x14ac:dyDescent="0.25">
      <c r="A8550" s="2"/>
    </row>
    <row r="8551" spans="1:1" x14ac:dyDescent="0.25">
      <c r="A8551" s="2"/>
    </row>
    <row r="8552" spans="1:1" x14ac:dyDescent="0.25">
      <c r="A8552" s="2"/>
    </row>
    <row r="8553" spans="1:1" x14ac:dyDescent="0.25">
      <c r="A8553" s="2"/>
    </row>
    <row r="8554" spans="1:1" x14ac:dyDescent="0.25">
      <c r="A8554" s="2"/>
    </row>
    <row r="8555" spans="1:1" x14ac:dyDescent="0.25">
      <c r="A8555" s="2"/>
    </row>
    <row r="8556" spans="1:1" x14ac:dyDescent="0.25">
      <c r="A8556" s="2"/>
    </row>
    <row r="8557" spans="1:1" x14ac:dyDescent="0.25">
      <c r="A8557" s="2"/>
    </row>
    <row r="8558" spans="1:1" x14ac:dyDescent="0.25">
      <c r="A8558" s="2"/>
    </row>
    <row r="8559" spans="1:1" x14ac:dyDescent="0.25">
      <c r="A8559" s="2"/>
    </row>
    <row r="8560" spans="1:1" x14ac:dyDescent="0.25">
      <c r="A8560" s="2"/>
    </row>
    <row r="8561" spans="1:1" x14ac:dyDescent="0.25">
      <c r="A8561" s="2"/>
    </row>
    <row r="8562" spans="1:1" x14ac:dyDescent="0.25">
      <c r="A8562" s="2"/>
    </row>
    <row r="8563" spans="1:1" x14ac:dyDescent="0.25">
      <c r="A8563" s="2"/>
    </row>
    <row r="8564" spans="1:1" x14ac:dyDescent="0.25">
      <c r="A8564" s="2"/>
    </row>
    <row r="8565" spans="1:1" x14ac:dyDescent="0.25">
      <c r="A8565" s="2"/>
    </row>
    <row r="8566" spans="1:1" x14ac:dyDescent="0.25">
      <c r="A8566" s="2"/>
    </row>
    <row r="8567" spans="1:1" x14ac:dyDescent="0.25">
      <c r="A8567" s="2"/>
    </row>
    <row r="8568" spans="1:1" x14ac:dyDescent="0.25">
      <c r="A8568" s="2"/>
    </row>
    <row r="8569" spans="1:1" x14ac:dyDescent="0.25">
      <c r="A8569" s="2"/>
    </row>
    <row r="8570" spans="1:1" x14ac:dyDescent="0.25">
      <c r="A8570" s="2"/>
    </row>
    <row r="8571" spans="1:1" x14ac:dyDescent="0.25">
      <c r="A8571" s="2"/>
    </row>
    <row r="8572" spans="1:1" x14ac:dyDescent="0.25">
      <c r="A8572" s="2"/>
    </row>
    <row r="8573" spans="1:1" x14ac:dyDescent="0.25">
      <c r="A8573" s="2"/>
    </row>
    <row r="8574" spans="1:1" x14ac:dyDescent="0.25">
      <c r="A8574" s="2"/>
    </row>
    <row r="8575" spans="1:1" x14ac:dyDescent="0.25">
      <c r="A8575" s="2"/>
    </row>
    <row r="8576" spans="1:1" x14ac:dyDescent="0.25">
      <c r="A8576" s="2"/>
    </row>
    <row r="8577" spans="1:1" x14ac:dyDescent="0.25">
      <c r="A8577" s="2"/>
    </row>
    <row r="8578" spans="1:1" x14ac:dyDescent="0.25">
      <c r="A8578" s="2"/>
    </row>
    <row r="8579" spans="1:1" x14ac:dyDescent="0.25">
      <c r="A8579" s="2"/>
    </row>
    <row r="8580" spans="1:1" x14ac:dyDescent="0.25">
      <c r="A8580" s="2"/>
    </row>
    <row r="8581" spans="1:1" x14ac:dyDescent="0.25">
      <c r="A8581" s="2"/>
    </row>
    <row r="8582" spans="1:1" x14ac:dyDescent="0.25">
      <c r="A8582" s="2"/>
    </row>
    <row r="8583" spans="1:1" x14ac:dyDescent="0.25">
      <c r="A8583" s="2"/>
    </row>
    <row r="8584" spans="1:1" x14ac:dyDescent="0.25">
      <c r="A8584" s="2"/>
    </row>
    <row r="8585" spans="1:1" x14ac:dyDescent="0.25">
      <c r="A8585" s="2"/>
    </row>
    <row r="8586" spans="1:1" x14ac:dyDescent="0.25">
      <c r="A8586" s="2"/>
    </row>
    <row r="8587" spans="1:1" x14ac:dyDescent="0.25">
      <c r="A8587" s="2"/>
    </row>
    <row r="8588" spans="1:1" x14ac:dyDescent="0.25">
      <c r="A8588" s="2"/>
    </row>
    <row r="8589" spans="1:1" x14ac:dyDescent="0.25">
      <c r="A8589" s="2"/>
    </row>
    <row r="8590" spans="1:1" x14ac:dyDescent="0.25">
      <c r="A8590" s="2"/>
    </row>
    <row r="8591" spans="1:1" x14ac:dyDescent="0.25">
      <c r="A8591" s="2"/>
    </row>
    <row r="8592" spans="1:1" x14ac:dyDescent="0.25">
      <c r="A8592" s="2"/>
    </row>
    <row r="8593" spans="1:1" x14ac:dyDescent="0.25">
      <c r="A8593" s="2"/>
    </row>
    <row r="8594" spans="1:1" x14ac:dyDescent="0.25">
      <c r="A8594" s="2"/>
    </row>
    <row r="8595" spans="1:1" x14ac:dyDescent="0.25">
      <c r="A8595" s="2"/>
    </row>
    <row r="8596" spans="1:1" x14ac:dyDescent="0.25">
      <c r="A8596" s="2"/>
    </row>
    <row r="8597" spans="1:1" x14ac:dyDescent="0.25">
      <c r="A8597" s="2"/>
    </row>
    <row r="8598" spans="1:1" x14ac:dyDescent="0.25">
      <c r="A8598" s="2"/>
    </row>
    <row r="8599" spans="1:1" x14ac:dyDescent="0.25">
      <c r="A8599" s="2"/>
    </row>
    <row r="8600" spans="1:1" x14ac:dyDescent="0.25">
      <c r="A8600" s="2"/>
    </row>
    <row r="8601" spans="1:1" x14ac:dyDescent="0.25">
      <c r="A8601" s="2"/>
    </row>
    <row r="8602" spans="1:1" x14ac:dyDescent="0.25">
      <c r="A8602" s="2"/>
    </row>
    <row r="8603" spans="1:1" x14ac:dyDescent="0.25">
      <c r="A8603" s="2"/>
    </row>
    <row r="8604" spans="1:1" x14ac:dyDescent="0.25">
      <c r="A8604" s="2"/>
    </row>
    <row r="8605" spans="1:1" x14ac:dyDescent="0.25">
      <c r="A8605" s="2"/>
    </row>
    <row r="8606" spans="1:1" x14ac:dyDescent="0.25">
      <c r="A8606" s="2"/>
    </row>
    <row r="8607" spans="1:1" x14ac:dyDescent="0.25">
      <c r="A8607" s="2"/>
    </row>
    <row r="8608" spans="1:1" x14ac:dyDescent="0.25">
      <c r="A8608" s="2"/>
    </row>
    <row r="8609" spans="1:1" x14ac:dyDescent="0.25">
      <c r="A8609" s="2"/>
    </row>
    <row r="8610" spans="1:1" x14ac:dyDescent="0.25">
      <c r="A8610" s="2"/>
    </row>
    <row r="8611" spans="1:1" x14ac:dyDescent="0.25">
      <c r="A8611" s="2"/>
    </row>
    <row r="8612" spans="1:1" x14ac:dyDescent="0.25">
      <c r="A8612" s="2"/>
    </row>
    <row r="8613" spans="1:1" x14ac:dyDescent="0.25">
      <c r="A8613" s="2"/>
    </row>
    <row r="8614" spans="1:1" x14ac:dyDescent="0.25">
      <c r="A8614" s="2"/>
    </row>
    <row r="8615" spans="1:1" x14ac:dyDescent="0.25">
      <c r="A8615" s="2"/>
    </row>
    <row r="8616" spans="1:1" x14ac:dyDescent="0.25">
      <c r="A8616" s="2"/>
    </row>
    <row r="8617" spans="1:1" x14ac:dyDescent="0.25">
      <c r="A8617" s="2"/>
    </row>
    <row r="8618" spans="1:1" x14ac:dyDescent="0.25">
      <c r="A8618" s="2"/>
    </row>
    <row r="8619" spans="1:1" x14ac:dyDescent="0.25">
      <c r="A8619" s="2"/>
    </row>
    <row r="8620" spans="1:1" x14ac:dyDescent="0.25">
      <c r="A8620" s="2"/>
    </row>
    <row r="8621" spans="1:1" x14ac:dyDescent="0.25">
      <c r="A8621" s="2"/>
    </row>
    <row r="8622" spans="1:1" x14ac:dyDescent="0.25">
      <c r="A8622" s="2"/>
    </row>
    <row r="8623" spans="1:1" x14ac:dyDescent="0.25">
      <c r="A8623" s="2"/>
    </row>
    <row r="8624" spans="1:1" x14ac:dyDescent="0.25">
      <c r="A8624" s="2"/>
    </row>
    <row r="8625" spans="1:1" x14ac:dyDescent="0.25">
      <c r="A8625" s="2"/>
    </row>
    <row r="8626" spans="1:1" x14ac:dyDescent="0.25">
      <c r="A8626" s="2"/>
    </row>
    <row r="8627" spans="1:1" x14ac:dyDescent="0.25">
      <c r="A8627" s="2"/>
    </row>
    <row r="8628" spans="1:1" x14ac:dyDescent="0.25">
      <c r="A8628" s="2"/>
    </row>
    <row r="8629" spans="1:1" x14ac:dyDescent="0.25">
      <c r="A8629" s="2"/>
    </row>
    <row r="8630" spans="1:1" x14ac:dyDescent="0.25">
      <c r="A8630" s="2"/>
    </row>
    <row r="8631" spans="1:1" x14ac:dyDescent="0.25">
      <c r="A8631" s="2"/>
    </row>
    <row r="8632" spans="1:1" x14ac:dyDescent="0.25">
      <c r="A8632" s="2"/>
    </row>
    <row r="8633" spans="1:1" x14ac:dyDescent="0.25">
      <c r="A8633" s="2"/>
    </row>
    <row r="8634" spans="1:1" x14ac:dyDescent="0.25">
      <c r="A8634" s="2"/>
    </row>
    <row r="8635" spans="1:1" x14ac:dyDescent="0.25">
      <c r="A8635" s="2"/>
    </row>
    <row r="8636" spans="1:1" x14ac:dyDescent="0.25">
      <c r="A8636" s="2"/>
    </row>
    <row r="8637" spans="1:1" x14ac:dyDescent="0.25">
      <c r="A8637" s="2"/>
    </row>
    <row r="8638" spans="1:1" x14ac:dyDescent="0.25">
      <c r="A8638" s="2"/>
    </row>
    <row r="8639" spans="1:1" x14ac:dyDescent="0.25">
      <c r="A8639" s="2"/>
    </row>
    <row r="8640" spans="1:1" x14ac:dyDescent="0.25">
      <c r="A8640" s="2"/>
    </row>
    <row r="8641" spans="1:1" x14ac:dyDescent="0.25">
      <c r="A8641" s="2"/>
    </row>
    <row r="8642" spans="1:1" x14ac:dyDescent="0.25">
      <c r="A8642" s="2"/>
    </row>
    <row r="8643" spans="1:1" x14ac:dyDescent="0.25">
      <c r="A8643" s="2"/>
    </row>
    <row r="8644" spans="1:1" x14ac:dyDescent="0.25">
      <c r="A8644" s="2"/>
    </row>
    <row r="8645" spans="1:1" x14ac:dyDescent="0.25">
      <c r="A8645" s="2"/>
    </row>
    <row r="8646" spans="1:1" x14ac:dyDescent="0.25">
      <c r="A8646" s="2"/>
    </row>
    <row r="8647" spans="1:1" x14ac:dyDescent="0.25">
      <c r="A8647" s="2"/>
    </row>
    <row r="8648" spans="1:1" x14ac:dyDescent="0.25">
      <c r="A8648" s="2"/>
    </row>
    <row r="8649" spans="1:1" x14ac:dyDescent="0.25">
      <c r="A8649" s="2"/>
    </row>
    <row r="8650" spans="1:1" x14ac:dyDescent="0.25">
      <c r="A8650" s="2"/>
    </row>
    <row r="8651" spans="1:1" x14ac:dyDescent="0.25">
      <c r="A8651" s="2"/>
    </row>
    <row r="8652" spans="1:1" x14ac:dyDescent="0.25">
      <c r="A8652" s="2"/>
    </row>
    <row r="8653" spans="1:1" x14ac:dyDescent="0.25">
      <c r="A8653" s="2"/>
    </row>
    <row r="8654" spans="1:1" x14ac:dyDescent="0.25">
      <c r="A8654" s="2"/>
    </row>
    <row r="8655" spans="1:1" x14ac:dyDescent="0.25">
      <c r="A8655" s="2"/>
    </row>
    <row r="8656" spans="1:1" x14ac:dyDescent="0.25">
      <c r="A8656" s="2"/>
    </row>
    <row r="8657" spans="1:1" x14ac:dyDescent="0.25">
      <c r="A8657" s="2"/>
    </row>
    <row r="8658" spans="1:1" x14ac:dyDescent="0.25">
      <c r="A8658" s="2"/>
    </row>
    <row r="8659" spans="1:1" x14ac:dyDescent="0.25">
      <c r="A8659" s="2"/>
    </row>
    <row r="8660" spans="1:1" x14ac:dyDescent="0.25">
      <c r="A8660" s="2"/>
    </row>
    <row r="8661" spans="1:1" x14ac:dyDescent="0.25">
      <c r="A8661" s="2"/>
    </row>
    <row r="8662" spans="1:1" x14ac:dyDescent="0.25">
      <c r="A8662" s="2"/>
    </row>
    <row r="8663" spans="1:1" x14ac:dyDescent="0.25">
      <c r="A8663" s="2"/>
    </row>
    <row r="8664" spans="1:1" x14ac:dyDescent="0.25">
      <c r="A8664" s="2"/>
    </row>
    <row r="8665" spans="1:1" x14ac:dyDescent="0.25">
      <c r="A8665" s="2"/>
    </row>
    <row r="8666" spans="1:1" x14ac:dyDescent="0.25">
      <c r="A8666" s="2"/>
    </row>
    <row r="8667" spans="1:1" x14ac:dyDescent="0.25">
      <c r="A8667" s="2"/>
    </row>
    <row r="8668" spans="1:1" x14ac:dyDescent="0.25">
      <c r="A8668" s="2"/>
    </row>
    <row r="8669" spans="1:1" x14ac:dyDescent="0.25">
      <c r="A8669" s="2"/>
    </row>
    <row r="8670" spans="1:1" x14ac:dyDescent="0.25">
      <c r="A8670" s="2"/>
    </row>
    <row r="8671" spans="1:1" x14ac:dyDescent="0.25">
      <c r="A8671" s="2"/>
    </row>
    <row r="8672" spans="1:1" x14ac:dyDescent="0.25">
      <c r="A8672" s="2"/>
    </row>
    <row r="8673" spans="1:1" x14ac:dyDescent="0.25">
      <c r="A8673" s="2"/>
    </row>
    <row r="8674" spans="1:1" x14ac:dyDescent="0.25">
      <c r="A8674" s="2"/>
    </row>
    <row r="8675" spans="1:1" x14ac:dyDescent="0.25">
      <c r="A8675" s="2"/>
    </row>
    <row r="8676" spans="1:1" x14ac:dyDescent="0.25">
      <c r="A8676" s="2"/>
    </row>
    <row r="8677" spans="1:1" x14ac:dyDescent="0.25">
      <c r="A8677" s="2"/>
    </row>
    <row r="8678" spans="1:1" x14ac:dyDescent="0.25">
      <c r="A8678" s="2"/>
    </row>
    <row r="8679" spans="1:1" x14ac:dyDescent="0.25">
      <c r="A8679" s="2"/>
    </row>
    <row r="8680" spans="1:1" x14ac:dyDescent="0.25">
      <c r="A8680" s="2"/>
    </row>
    <row r="8681" spans="1:1" x14ac:dyDescent="0.25">
      <c r="A8681" s="2"/>
    </row>
    <row r="8682" spans="1:1" x14ac:dyDescent="0.25">
      <c r="A8682" s="2"/>
    </row>
    <row r="8683" spans="1:1" x14ac:dyDescent="0.25">
      <c r="A8683" s="2"/>
    </row>
    <row r="8684" spans="1:1" x14ac:dyDescent="0.25">
      <c r="A8684" s="2"/>
    </row>
    <row r="8685" spans="1:1" x14ac:dyDescent="0.25">
      <c r="A8685" s="2"/>
    </row>
    <row r="8686" spans="1:1" x14ac:dyDescent="0.25">
      <c r="A8686" s="2"/>
    </row>
    <row r="8687" spans="1:1" x14ac:dyDescent="0.25">
      <c r="A8687" s="2"/>
    </row>
    <row r="8688" spans="1:1" x14ac:dyDescent="0.25">
      <c r="A8688" s="2"/>
    </row>
    <row r="8689" spans="1:1" x14ac:dyDescent="0.25">
      <c r="A8689" s="2"/>
    </row>
    <row r="8690" spans="1:1" x14ac:dyDescent="0.25">
      <c r="A8690" s="2"/>
    </row>
    <row r="8691" spans="1:1" x14ac:dyDescent="0.25">
      <c r="A8691" s="2"/>
    </row>
    <row r="8692" spans="1:1" x14ac:dyDescent="0.25">
      <c r="A8692" s="2"/>
    </row>
    <row r="8693" spans="1:1" x14ac:dyDescent="0.25">
      <c r="A8693" s="2"/>
    </row>
    <row r="8694" spans="1:1" x14ac:dyDescent="0.25">
      <c r="A8694" s="2"/>
    </row>
    <row r="8695" spans="1:1" x14ac:dyDescent="0.25">
      <c r="A8695" s="2"/>
    </row>
    <row r="8696" spans="1:1" x14ac:dyDescent="0.25">
      <c r="A8696" s="2"/>
    </row>
    <row r="8697" spans="1:1" x14ac:dyDescent="0.25">
      <c r="A8697" s="2"/>
    </row>
    <row r="8698" spans="1:1" x14ac:dyDescent="0.25">
      <c r="A8698" s="2"/>
    </row>
    <row r="8699" spans="1:1" x14ac:dyDescent="0.25">
      <c r="A8699" s="2"/>
    </row>
    <row r="8700" spans="1:1" x14ac:dyDescent="0.25">
      <c r="A8700" s="2"/>
    </row>
    <row r="8701" spans="1:1" x14ac:dyDescent="0.25">
      <c r="A8701" s="2"/>
    </row>
    <row r="8702" spans="1:1" x14ac:dyDescent="0.25">
      <c r="A8702" s="2"/>
    </row>
    <row r="8703" spans="1:1" x14ac:dyDescent="0.25">
      <c r="A8703" s="2"/>
    </row>
    <row r="8704" spans="1:1" x14ac:dyDescent="0.25">
      <c r="A8704" s="2"/>
    </row>
    <row r="8705" spans="1:1" x14ac:dyDescent="0.25">
      <c r="A8705" s="2"/>
    </row>
    <row r="8706" spans="1:1" x14ac:dyDescent="0.25">
      <c r="A8706" s="2"/>
    </row>
    <row r="8707" spans="1:1" x14ac:dyDescent="0.25">
      <c r="A8707" s="2"/>
    </row>
    <row r="8708" spans="1:1" x14ac:dyDescent="0.25">
      <c r="A8708" s="2"/>
    </row>
    <row r="8709" spans="1:1" x14ac:dyDescent="0.25">
      <c r="A8709" s="2"/>
    </row>
    <row r="8710" spans="1:1" x14ac:dyDescent="0.25">
      <c r="A8710" s="2"/>
    </row>
    <row r="8711" spans="1:1" x14ac:dyDescent="0.25">
      <c r="A8711" s="2"/>
    </row>
    <row r="8712" spans="1:1" x14ac:dyDescent="0.25">
      <c r="A8712" s="2"/>
    </row>
    <row r="8713" spans="1:1" x14ac:dyDescent="0.25">
      <c r="A8713" s="2"/>
    </row>
    <row r="8714" spans="1:1" x14ac:dyDescent="0.25">
      <c r="A8714" s="2"/>
    </row>
    <row r="8715" spans="1:1" x14ac:dyDescent="0.25">
      <c r="A8715" s="2"/>
    </row>
    <row r="8716" spans="1:1" x14ac:dyDescent="0.25">
      <c r="A8716" s="2"/>
    </row>
    <row r="8717" spans="1:1" x14ac:dyDescent="0.25">
      <c r="A8717" s="2"/>
    </row>
    <row r="8718" spans="1:1" x14ac:dyDescent="0.25">
      <c r="A8718" s="2"/>
    </row>
    <row r="8719" spans="1:1" x14ac:dyDescent="0.25">
      <c r="A8719" s="2"/>
    </row>
    <row r="8720" spans="1:1" x14ac:dyDescent="0.25">
      <c r="A8720" s="2"/>
    </row>
    <row r="8721" spans="1:1" x14ac:dyDescent="0.25">
      <c r="A8721" s="2"/>
    </row>
    <row r="8722" spans="1:1" x14ac:dyDescent="0.25">
      <c r="A8722" s="2"/>
    </row>
    <row r="8723" spans="1:1" x14ac:dyDescent="0.25">
      <c r="A8723" s="2"/>
    </row>
    <row r="8724" spans="1:1" x14ac:dyDescent="0.25">
      <c r="A8724" s="2"/>
    </row>
    <row r="8725" spans="1:1" x14ac:dyDescent="0.25">
      <c r="A8725" s="2"/>
    </row>
    <row r="8726" spans="1:1" x14ac:dyDescent="0.25">
      <c r="A8726" s="2"/>
    </row>
    <row r="8727" spans="1:1" x14ac:dyDescent="0.25">
      <c r="A8727" s="2"/>
    </row>
    <row r="8728" spans="1:1" x14ac:dyDescent="0.25">
      <c r="A8728" s="2"/>
    </row>
    <row r="8729" spans="1:1" x14ac:dyDescent="0.25">
      <c r="A8729" s="2"/>
    </row>
    <row r="8730" spans="1:1" x14ac:dyDescent="0.25">
      <c r="A8730" s="2"/>
    </row>
    <row r="8731" spans="1:1" x14ac:dyDescent="0.25">
      <c r="A8731" s="2"/>
    </row>
    <row r="8732" spans="1:1" x14ac:dyDescent="0.25">
      <c r="A8732" s="2"/>
    </row>
    <row r="8733" spans="1:1" x14ac:dyDescent="0.25">
      <c r="A8733" s="2"/>
    </row>
    <row r="8734" spans="1:1" x14ac:dyDescent="0.25">
      <c r="A8734" s="2"/>
    </row>
    <row r="8735" spans="1:1" x14ac:dyDescent="0.25">
      <c r="A8735" s="2"/>
    </row>
    <row r="8736" spans="1:1" x14ac:dyDescent="0.25">
      <c r="A8736" s="2"/>
    </row>
    <row r="8737" spans="1:1" x14ac:dyDescent="0.25">
      <c r="A8737" s="2"/>
    </row>
    <row r="8738" spans="1:1" x14ac:dyDescent="0.25">
      <c r="A8738" s="2"/>
    </row>
    <row r="8739" spans="1:1" x14ac:dyDescent="0.25">
      <c r="A8739" s="2"/>
    </row>
    <row r="8740" spans="1:1" x14ac:dyDescent="0.25">
      <c r="A8740" s="2"/>
    </row>
    <row r="8741" spans="1:1" x14ac:dyDescent="0.25">
      <c r="A8741" s="2"/>
    </row>
    <row r="8742" spans="1:1" x14ac:dyDescent="0.25">
      <c r="A8742" s="2"/>
    </row>
    <row r="8743" spans="1:1" x14ac:dyDescent="0.25">
      <c r="A8743" s="2"/>
    </row>
    <row r="8744" spans="1:1" x14ac:dyDescent="0.25">
      <c r="A8744" s="2"/>
    </row>
    <row r="8745" spans="1:1" x14ac:dyDescent="0.25">
      <c r="A8745" s="2"/>
    </row>
    <row r="8746" spans="1:1" x14ac:dyDescent="0.25">
      <c r="A8746" s="2"/>
    </row>
    <row r="8747" spans="1:1" x14ac:dyDescent="0.25">
      <c r="A8747" s="2"/>
    </row>
    <row r="8748" spans="1:1" x14ac:dyDescent="0.25">
      <c r="A8748" s="2"/>
    </row>
    <row r="8749" spans="1:1" x14ac:dyDescent="0.25">
      <c r="A8749" s="2"/>
    </row>
    <row r="8750" spans="1:1" x14ac:dyDescent="0.25">
      <c r="A8750" s="2"/>
    </row>
    <row r="8751" spans="1:1" x14ac:dyDescent="0.25">
      <c r="A8751" s="2"/>
    </row>
    <row r="8752" spans="1:1" x14ac:dyDescent="0.25">
      <c r="A8752" s="2"/>
    </row>
    <row r="8753" spans="1:1" x14ac:dyDescent="0.25">
      <c r="A8753" s="2"/>
    </row>
    <row r="8754" spans="1:1" x14ac:dyDescent="0.25">
      <c r="A8754" s="2"/>
    </row>
    <row r="8755" spans="1:1" x14ac:dyDescent="0.25">
      <c r="A8755" s="2"/>
    </row>
    <row r="8756" spans="1:1" x14ac:dyDescent="0.25">
      <c r="A8756" s="2"/>
    </row>
    <row r="8757" spans="1:1" x14ac:dyDescent="0.25">
      <c r="A8757" s="2"/>
    </row>
    <row r="8758" spans="1:1" x14ac:dyDescent="0.25">
      <c r="A8758" s="2"/>
    </row>
    <row r="8759" spans="1:1" x14ac:dyDescent="0.25">
      <c r="A8759" s="2"/>
    </row>
    <row r="8760" spans="1:1" x14ac:dyDescent="0.25">
      <c r="A8760" s="2"/>
    </row>
    <row r="8761" spans="1:1" x14ac:dyDescent="0.25">
      <c r="A8761" s="2"/>
    </row>
    <row r="8762" spans="1:1" x14ac:dyDescent="0.25">
      <c r="A8762" s="2"/>
    </row>
    <row r="8763" spans="1:1" x14ac:dyDescent="0.25">
      <c r="A8763" s="2"/>
    </row>
    <row r="8764" spans="1:1" x14ac:dyDescent="0.25">
      <c r="A8764" s="2"/>
    </row>
    <row r="8765" spans="1:1" x14ac:dyDescent="0.25">
      <c r="A8765" s="2"/>
    </row>
    <row r="8766" spans="1:1" x14ac:dyDescent="0.25">
      <c r="A8766" s="2"/>
    </row>
    <row r="8767" spans="1:1" x14ac:dyDescent="0.25">
      <c r="A8767" s="2"/>
    </row>
    <row r="8768" spans="1:1" x14ac:dyDescent="0.25">
      <c r="A8768" s="2"/>
    </row>
    <row r="8769" spans="1:1" x14ac:dyDescent="0.25">
      <c r="A8769" s="2"/>
    </row>
    <row r="8770" spans="1:1" x14ac:dyDescent="0.25">
      <c r="A8770" s="2"/>
    </row>
    <row r="8771" spans="1:1" x14ac:dyDescent="0.25">
      <c r="A8771" s="2"/>
    </row>
    <row r="8772" spans="1:1" x14ac:dyDescent="0.25">
      <c r="A8772" s="2"/>
    </row>
    <row r="8773" spans="1:1" x14ac:dyDescent="0.25">
      <c r="A8773" s="2"/>
    </row>
    <row r="8774" spans="1:1" x14ac:dyDescent="0.25">
      <c r="A8774" s="2"/>
    </row>
    <row r="8775" spans="1:1" x14ac:dyDescent="0.25">
      <c r="A8775" s="2"/>
    </row>
    <row r="8776" spans="1:1" x14ac:dyDescent="0.25">
      <c r="A8776" s="2"/>
    </row>
    <row r="8777" spans="1:1" x14ac:dyDescent="0.25">
      <c r="A8777" s="2"/>
    </row>
    <row r="8778" spans="1:1" x14ac:dyDescent="0.25">
      <c r="A8778" s="2"/>
    </row>
    <row r="8779" spans="1:1" x14ac:dyDescent="0.25">
      <c r="A8779" s="2"/>
    </row>
    <row r="8780" spans="1:1" x14ac:dyDescent="0.25">
      <c r="A8780" s="2"/>
    </row>
    <row r="8781" spans="1:1" x14ac:dyDescent="0.25">
      <c r="A8781" s="2"/>
    </row>
    <row r="8782" spans="1:1" x14ac:dyDescent="0.25">
      <c r="A8782" s="2"/>
    </row>
    <row r="8783" spans="1:1" x14ac:dyDescent="0.25">
      <c r="A8783" s="2"/>
    </row>
    <row r="8784" spans="1:1" x14ac:dyDescent="0.25">
      <c r="A8784" s="2"/>
    </row>
    <row r="8785" spans="1:1" x14ac:dyDescent="0.25">
      <c r="A8785" s="2"/>
    </row>
    <row r="8786" spans="1:1" x14ac:dyDescent="0.25">
      <c r="A8786" s="2"/>
    </row>
    <row r="8787" spans="1:1" x14ac:dyDescent="0.25">
      <c r="A8787" s="2"/>
    </row>
    <row r="8788" spans="1:1" x14ac:dyDescent="0.25">
      <c r="A8788" s="2"/>
    </row>
    <row r="8789" spans="1:1" x14ac:dyDescent="0.25">
      <c r="A8789" s="2"/>
    </row>
    <row r="8790" spans="1:1" x14ac:dyDescent="0.25">
      <c r="A8790" s="2"/>
    </row>
    <row r="8791" spans="1:1" x14ac:dyDescent="0.25">
      <c r="A8791" s="2"/>
    </row>
    <row r="8792" spans="1:1" x14ac:dyDescent="0.25">
      <c r="A8792" s="2"/>
    </row>
    <row r="8793" spans="1:1" x14ac:dyDescent="0.25">
      <c r="A8793" s="2"/>
    </row>
    <row r="8794" spans="1:1" x14ac:dyDescent="0.25">
      <c r="A8794" s="2"/>
    </row>
    <row r="8795" spans="1:1" x14ac:dyDescent="0.25">
      <c r="A8795" s="2"/>
    </row>
    <row r="8796" spans="1:1" x14ac:dyDescent="0.25">
      <c r="A8796" s="2"/>
    </row>
    <row r="8797" spans="1:1" x14ac:dyDescent="0.25">
      <c r="A8797" s="2"/>
    </row>
    <row r="8798" spans="1:1" x14ac:dyDescent="0.25">
      <c r="A8798" s="2"/>
    </row>
    <row r="8799" spans="1:1" x14ac:dyDescent="0.25">
      <c r="A8799" s="2"/>
    </row>
    <row r="8800" spans="1:1" x14ac:dyDescent="0.25">
      <c r="A8800" s="2"/>
    </row>
    <row r="8801" spans="1:1" x14ac:dyDescent="0.25">
      <c r="A8801" s="2"/>
    </row>
    <row r="8802" spans="1:1" x14ac:dyDescent="0.25">
      <c r="A8802" s="2"/>
    </row>
    <row r="8803" spans="1:1" x14ac:dyDescent="0.25">
      <c r="A8803" s="2"/>
    </row>
    <row r="8804" spans="1:1" x14ac:dyDescent="0.25">
      <c r="A8804" s="2"/>
    </row>
    <row r="8805" spans="1:1" x14ac:dyDescent="0.25">
      <c r="A8805" s="2"/>
    </row>
    <row r="8806" spans="1:1" x14ac:dyDescent="0.25">
      <c r="A8806" s="2"/>
    </row>
    <row r="8807" spans="1:1" x14ac:dyDescent="0.25">
      <c r="A8807" s="2"/>
    </row>
    <row r="8808" spans="1:1" x14ac:dyDescent="0.25">
      <c r="A8808" s="2"/>
    </row>
    <row r="8809" spans="1:1" x14ac:dyDescent="0.25">
      <c r="A8809" s="2"/>
    </row>
    <row r="8810" spans="1:1" x14ac:dyDescent="0.25">
      <c r="A8810" s="2"/>
    </row>
    <row r="8811" spans="1:1" x14ac:dyDescent="0.25">
      <c r="A8811" s="2"/>
    </row>
    <row r="8812" spans="1:1" x14ac:dyDescent="0.25">
      <c r="A8812" s="2"/>
    </row>
    <row r="8813" spans="1:1" x14ac:dyDescent="0.25">
      <c r="A8813" s="2"/>
    </row>
    <row r="8814" spans="1:1" x14ac:dyDescent="0.25">
      <c r="A8814" s="2"/>
    </row>
    <row r="8815" spans="1:1" x14ac:dyDescent="0.25">
      <c r="A8815" s="2"/>
    </row>
    <row r="8816" spans="1:1" x14ac:dyDescent="0.25">
      <c r="A8816" s="2"/>
    </row>
    <row r="8817" spans="1:1" x14ac:dyDescent="0.25">
      <c r="A8817" s="2"/>
    </row>
    <row r="8818" spans="1:1" x14ac:dyDescent="0.25">
      <c r="A8818" s="2"/>
    </row>
    <row r="8819" spans="1:1" x14ac:dyDescent="0.25">
      <c r="A8819" s="2"/>
    </row>
    <row r="8820" spans="1:1" x14ac:dyDescent="0.25">
      <c r="A8820" s="2"/>
    </row>
    <row r="8821" spans="1:1" x14ac:dyDescent="0.25">
      <c r="A8821" s="2"/>
    </row>
    <row r="8822" spans="1:1" x14ac:dyDescent="0.25">
      <c r="A8822" s="2"/>
    </row>
    <row r="8823" spans="1:1" x14ac:dyDescent="0.25">
      <c r="A8823" s="2"/>
    </row>
    <row r="8824" spans="1:1" x14ac:dyDescent="0.25">
      <c r="A8824" s="2"/>
    </row>
    <row r="8825" spans="1:1" x14ac:dyDescent="0.25">
      <c r="A8825" s="2"/>
    </row>
    <row r="8826" spans="1:1" x14ac:dyDescent="0.25">
      <c r="A8826" s="2"/>
    </row>
    <row r="8827" spans="1:1" x14ac:dyDescent="0.25">
      <c r="A8827" s="2"/>
    </row>
    <row r="8828" spans="1:1" x14ac:dyDescent="0.25">
      <c r="A8828" s="2"/>
    </row>
    <row r="8829" spans="1:1" x14ac:dyDescent="0.25">
      <c r="A8829" s="2"/>
    </row>
    <row r="8830" spans="1:1" x14ac:dyDescent="0.25">
      <c r="A8830" s="2"/>
    </row>
    <row r="8831" spans="1:1" x14ac:dyDescent="0.25">
      <c r="A8831" s="2"/>
    </row>
    <row r="8832" spans="1:1" x14ac:dyDescent="0.25">
      <c r="A8832" s="2"/>
    </row>
    <row r="8833" spans="1:1" x14ac:dyDescent="0.25">
      <c r="A8833" s="2"/>
    </row>
    <row r="8834" spans="1:1" x14ac:dyDescent="0.25">
      <c r="A8834" s="2"/>
    </row>
    <row r="8835" spans="1:1" x14ac:dyDescent="0.25">
      <c r="A8835" s="2"/>
    </row>
    <row r="8836" spans="1:1" x14ac:dyDescent="0.25">
      <c r="A8836" s="2"/>
    </row>
    <row r="8837" spans="1:1" x14ac:dyDescent="0.25">
      <c r="A8837" s="2"/>
    </row>
    <row r="8838" spans="1:1" x14ac:dyDescent="0.25">
      <c r="A8838" s="2"/>
    </row>
    <row r="8839" spans="1:1" x14ac:dyDescent="0.25">
      <c r="A8839" s="2"/>
    </row>
    <row r="8840" spans="1:1" x14ac:dyDescent="0.25">
      <c r="A8840" s="2"/>
    </row>
    <row r="8841" spans="1:1" x14ac:dyDescent="0.25">
      <c r="A8841" s="2"/>
    </row>
    <row r="8842" spans="1:1" x14ac:dyDescent="0.25">
      <c r="A8842" s="2"/>
    </row>
    <row r="8843" spans="1:1" x14ac:dyDescent="0.25">
      <c r="A8843" s="2"/>
    </row>
    <row r="8844" spans="1:1" x14ac:dyDescent="0.25">
      <c r="A8844" s="2"/>
    </row>
    <row r="8845" spans="1:1" x14ac:dyDescent="0.25">
      <c r="A8845" s="2"/>
    </row>
    <row r="8846" spans="1:1" x14ac:dyDescent="0.25">
      <c r="A8846" s="2"/>
    </row>
    <row r="8847" spans="1:1" x14ac:dyDescent="0.25">
      <c r="A8847" s="2"/>
    </row>
    <row r="8848" spans="1:1" x14ac:dyDescent="0.25">
      <c r="A8848" s="2"/>
    </row>
    <row r="8849" spans="1:1" x14ac:dyDescent="0.25">
      <c r="A8849" s="2"/>
    </row>
    <row r="8850" spans="1:1" x14ac:dyDescent="0.25">
      <c r="A8850" s="2"/>
    </row>
    <row r="8851" spans="1:1" x14ac:dyDescent="0.25">
      <c r="A8851" s="2"/>
    </row>
    <row r="8852" spans="1:1" x14ac:dyDescent="0.25">
      <c r="A8852" s="2"/>
    </row>
    <row r="8853" spans="1:1" x14ac:dyDescent="0.25">
      <c r="A8853" s="2"/>
    </row>
    <row r="8854" spans="1:1" x14ac:dyDescent="0.25">
      <c r="A8854" s="2"/>
    </row>
    <row r="8855" spans="1:1" x14ac:dyDescent="0.25">
      <c r="A8855" s="2"/>
    </row>
    <row r="8856" spans="1:1" x14ac:dyDescent="0.25">
      <c r="A8856" s="2"/>
    </row>
    <row r="8857" spans="1:1" x14ac:dyDescent="0.25">
      <c r="A8857" s="2"/>
    </row>
    <row r="8858" spans="1:1" x14ac:dyDescent="0.25">
      <c r="A8858" s="2"/>
    </row>
    <row r="8859" spans="1:1" x14ac:dyDescent="0.25">
      <c r="A8859" s="2"/>
    </row>
    <row r="8860" spans="1:1" x14ac:dyDescent="0.25">
      <c r="A8860" s="2"/>
    </row>
    <row r="8861" spans="1:1" x14ac:dyDescent="0.25">
      <c r="A8861" s="2"/>
    </row>
    <row r="8862" spans="1:1" x14ac:dyDescent="0.25">
      <c r="A8862" s="2"/>
    </row>
    <row r="8863" spans="1:1" x14ac:dyDescent="0.25">
      <c r="A8863" s="2"/>
    </row>
    <row r="8864" spans="1:1" x14ac:dyDescent="0.25">
      <c r="A8864" s="2"/>
    </row>
    <row r="8865" spans="1:1" x14ac:dyDescent="0.25">
      <c r="A8865" s="2"/>
    </row>
    <row r="8866" spans="1:1" x14ac:dyDescent="0.25">
      <c r="A8866" s="2"/>
    </row>
    <row r="8867" spans="1:1" x14ac:dyDescent="0.25">
      <c r="A8867" s="2"/>
    </row>
    <row r="8868" spans="1:1" x14ac:dyDescent="0.25">
      <c r="A8868" s="2"/>
    </row>
    <row r="8869" spans="1:1" x14ac:dyDescent="0.25">
      <c r="A8869" s="2"/>
    </row>
    <row r="8870" spans="1:1" x14ac:dyDescent="0.25">
      <c r="A8870" s="2"/>
    </row>
    <row r="8871" spans="1:1" x14ac:dyDescent="0.25">
      <c r="A8871" s="2"/>
    </row>
    <row r="8872" spans="1:1" x14ac:dyDescent="0.25">
      <c r="A8872" s="2"/>
    </row>
    <row r="8873" spans="1:1" x14ac:dyDescent="0.25">
      <c r="A8873" s="2"/>
    </row>
    <row r="8874" spans="1:1" x14ac:dyDescent="0.25">
      <c r="A8874" s="2"/>
    </row>
    <row r="8875" spans="1:1" x14ac:dyDescent="0.25">
      <c r="A8875" s="2"/>
    </row>
    <row r="8876" spans="1:1" x14ac:dyDescent="0.25">
      <c r="A8876" s="2"/>
    </row>
    <row r="8877" spans="1:1" x14ac:dyDescent="0.25">
      <c r="A8877" s="2"/>
    </row>
    <row r="8878" spans="1:1" x14ac:dyDescent="0.25">
      <c r="A8878" s="2"/>
    </row>
    <row r="8879" spans="1:1" x14ac:dyDescent="0.25">
      <c r="A8879" s="2"/>
    </row>
    <row r="8880" spans="1:1" x14ac:dyDescent="0.25">
      <c r="A8880" s="2"/>
    </row>
    <row r="8881" spans="1:1" x14ac:dyDescent="0.25">
      <c r="A8881" s="2"/>
    </row>
    <row r="8882" spans="1:1" x14ac:dyDescent="0.25">
      <c r="A8882" s="2"/>
    </row>
    <row r="8883" spans="1:1" x14ac:dyDescent="0.25">
      <c r="A8883" s="2"/>
    </row>
    <row r="8884" spans="1:1" x14ac:dyDescent="0.25">
      <c r="A8884" s="2"/>
    </row>
    <row r="8885" spans="1:1" x14ac:dyDescent="0.25">
      <c r="A8885" s="2"/>
    </row>
    <row r="8886" spans="1:1" x14ac:dyDescent="0.25">
      <c r="A8886" s="2"/>
    </row>
    <row r="8887" spans="1:1" x14ac:dyDescent="0.25">
      <c r="A8887" s="2"/>
    </row>
    <row r="8888" spans="1:1" x14ac:dyDescent="0.25">
      <c r="A8888" s="2"/>
    </row>
    <row r="8889" spans="1:1" x14ac:dyDescent="0.25">
      <c r="A8889" s="2"/>
    </row>
    <row r="8890" spans="1:1" x14ac:dyDescent="0.25">
      <c r="A8890" s="2"/>
    </row>
    <row r="8891" spans="1:1" x14ac:dyDescent="0.25">
      <c r="A8891" s="2"/>
    </row>
    <row r="8892" spans="1:1" x14ac:dyDescent="0.25">
      <c r="A8892" s="2"/>
    </row>
    <row r="8893" spans="1:1" x14ac:dyDescent="0.25">
      <c r="A8893" s="2"/>
    </row>
    <row r="8894" spans="1:1" x14ac:dyDescent="0.25">
      <c r="A8894" s="2"/>
    </row>
    <row r="8895" spans="1:1" x14ac:dyDescent="0.25">
      <c r="A8895" s="2"/>
    </row>
    <row r="8896" spans="1:1" x14ac:dyDescent="0.25">
      <c r="A8896" s="2"/>
    </row>
    <row r="8897" spans="1:1" x14ac:dyDescent="0.25">
      <c r="A8897" s="2"/>
    </row>
    <row r="8898" spans="1:1" x14ac:dyDescent="0.25">
      <c r="A8898" s="2"/>
    </row>
    <row r="8899" spans="1:1" x14ac:dyDescent="0.25">
      <c r="A8899" s="2"/>
    </row>
    <row r="8900" spans="1:1" x14ac:dyDescent="0.25">
      <c r="A8900" s="2"/>
    </row>
    <row r="8901" spans="1:1" x14ac:dyDescent="0.25">
      <c r="A8901" s="2"/>
    </row>
    <row r="8902" spans="1:1" x14ac:dyDescent="0.25">
      <c r="A8902" s="2"/>
    </row>
    <row r="8903" spans="1:1" x14ac:dyDescent="0.25">
      <c r="A8903" s="2"/>
    </row>
    <row r="8904" spans="1:1" x14ac:dyDescent="0.25">
      <c r="A8904" s="2"/>
    </row>
    <row r="8905" spans="1:1" x14ac:dyDescent="0.25">
      <c r="A8905" s="2"/>
    </row>
    <row r="8906" spans="1:1" x14ac:dyDescent="0.25">
      <c r="A8906" s="2"/>
    </row>
    <row r="8907" spans="1:1" x14ac:dyDescent="0.25">
      <c r="A8907" s="2"/>
    </row>
    <row r="8908" spans="1:1" x14ac:dyDescent="0.25">
      <c r="A8908" s="2"/>
    </row>
    <row r="8909" spans="1:1" x14ac:dyDescent="0.25">
      <c r="A8909" s="2"/>
    </row>
    <row r="8910" spans="1:1" x14ac:dyDescent="0.25">
      <c r="A8910" s="2"/>
    </row>
    <row r="8911" spans="1:1" x14ac:dyDescent="0.25">
      <c r="A8911" s="2"/>
    </row>
    <row r="8912" spans="1:1" x14ac:dyDescent="0.25">
      <c r="A8912" s="2"/>
    </row>
    <row r="8913" spans="1:1" x14ac:dyDescent="0.25">
      <c r="A8913" s="2"/>
    </row>
    <row r="8914" spans="1:1" x14ac:dyDescent="0.25">
      <c r="A8914" s="2"/>
    </row>
    <row r="8915" spans="1:1" x14ac:dyDescent="0.25">
      <c r="A8915" s="2"/>
    </row>
    <row r="8916" spans="1:1" x14ac:dyDescent="0.25">
      <c r="A8916" s="2"/>
    </row>
    <row r="8917" spans="1:1" x14ac:dyDescent="0.25">
      <c r="A8917" s="2"/>
    </row>
    <row r="8918" spans="1:1" x14ac:dyDescent="0.25">
      <c r="A8918" s="2"/>
    </row>
    <row r="8919" spans="1:1" x14ac:dyDescent="0.25">
      <c r="A8919" s="2"/>
    </row>
    <row r="8920" spans="1:1" x14ac:dyDescent="0.25">
      <c r="A8920" s="2"/>
    </row>
    <row r="8921" spans="1:1" x14ac:dyDescent="0.25">
      <c r="A8921" s="2"/>
    </row>
    <row r="8922" spans="1:1" x14ac:dyDescent="0.25">
      <c r="A8922" s="2"/>
    </row>
    <row r="8923" spans="1:1" x14ac:dyDescent="0.25">
      <c r="A8923" s="2"/>
    </row>
    <row r="8924" spans="1:1" x14ac:dyDescent="0.25">
      <c r="A8924" s="2"/>
    </row>
    <row r="8925" spans="1:1" x14ac:dyDescent="0.25">
      <c r="A8925" s="2"/>
    </row>
    <row r="8926" spans="1:1" x14ac:dyDescent="0.25">
      <c r="A8926" s="2"/>
    </row>
    <row r="8927" spans="1:1" x14ac:dyDescent="0.25">
      <c r="A8927" s="2"/>
    </row>
    <row r="8928" spans="1:1" x14ac:dyDescent="0.25">
      <c r="A8928" s="2"/>
    </row>
    <row r="8929" spans="1:1" x14ac:dyDescent="0.25">
      <c r="A8929" s="2"/>
    </row>
    <row r="8930" spans="1:1" x14ac:dyDescent="0.25">
      <c r="A8930" s="2"/>
    </row>
    <row r="8931" spans="1:1" x14ac:dyDescent="0.25">
      <c r="A8931" s="2"/>
    </row>
    <row r="8932" spans="1:1" x14ac:dyDescent="0.25">
      <c r="A8932" s="2"/>
    </row>
    <row r="8933" spans="1:1" x14ac:dyDescent="0.25">
      <c r="A8933" s="2"/>
    </row>
    <row r="8934" spans="1:1" x14ac:dyDescent="0.25">
      <c r="A8934" s="2"/>
    </row>
    <row r="8935" spans="1:1" x14ac:dyDescent="0.25">
      <c r="A8935" s="2"/>
    </row>
    <row r="8936" spans="1:1" x14ac:dyDescent="0.25">
      <c r="A8936" s="2"/>
    </row>
    <row r="8937" spans="1:1" x14ac:dyDescent="0.25">
      <c r="A8937" s="2"/>
    </row>
    <row r="8938" spans="1:1" x14ac:dyDescent="0.25">
      <c r="A8938" s="2"/>
    </row>
    <row r="8939" spans="1:1" x14ac:dyDescent="0.25">
      <c r="A8939" s="2"/>
    </row>
    <row r="8940" spans="1:1" x14ac:dyDescent="0.25">
      <c r="A8940" s="2"/>
    </row>
    <row r="8941" spans="1:1" x14ac:dyDescent="0.25">
      <c r="A8941" s="2"/>
    </row>
    <row r="8942" spans="1:1" x14ac:dyDescent="0.25">
      <c r="A8942" s="2"/>
    </row>
    <row r="8943" spans="1:1" x14ac:dyDescent="0.25">
      <c r="A8943" s="2"/>
    </row>
    <row r="8944" spans="1:1" x14ac:dyDescent="0.25">
      <c r="A8944" s="2"/>
    </row>
    <row r="8945" spans="1:1" x14ac:dyDescent="0.25">
      <c r="A8945" s="2"/>
    </row>
    <row r="8946" spans="1:1" x14ac:dyDescent="0.25">
      <c r="A8946" s="2"/>
    </row>
    <row r="8947" spans="1:1" x14ac:dyDescent="0.25">
      <c r="A8947" s="2"/>
    </row>
    <row r="8948" spans="1:1" x14ac:dyDescent="0.25">
      <c r="A8948" s="2"/>
    </row>
    <row r="8949" spans="1:1" x14ac:dyDescent="0.25">
      <c r="A8949" s="2"/>
    </row>
    <row r="8950" spans="1:1" x14ac:dyDescent="0.25">
      <c r="A8950" s="2"/>
    </row>
    <row r="8951" spans="1:1" x14ac:dyDescent="0.25">
      <c r="A8951" s="2"/>
    </row>
    <row r="8952" spans="1:1" x14ac:dyDescent="0.25">
      <c r="A8952" s="2"/>
    </row>
    <row r="8953" spans="1:1" x14ac:dyDescent="0.25">
      <c r="A8953" s="2"/>
    </row>
    <row r="8954" spans="1:1" x14ac:dyDescent="0.25">
      <c r="A8954" s="2"/>
    </row>
    <row r="8955" spans="1:1" x14ac:dyDescent="0.25">
      <c r="A8955" s="2"/>
    </row>
    <row r="8956" spans="1:1" x14ac:dyDescent="0.25">
      <c r="A8956" s="2"/>
    </row>
    <row r="8957" spans="1:1" x14ac:dyDescent="0.25">
      <c r="A8957" s="2"/>
    </row>
    <row r="8958" spans="1:1" x14ac:dyDescent="0.25">
      <c r="A8958" s="2"/>
    </row>
    <row r="8959" spans="1:1" x14ac:dyDescent="0.25">
      <c r="A8959" s="2"/>
    </row>
    <row r="8960" spans="1:1" x14ac:dyDescent="0.25">
      <c r="A8960" s="2"/>
    </row>
    <row r="8961" spans="1:1" x14ac:dyDescent="0.25">
      <c r="A8961" s="2"/>
    </row>
    <row r="8962" spans="1:1" x14ac:dyDescent="0.25">
      <c r="A8962" s="2"/>
    </row>
    <row r="8963" spans="1:1" x14ac:dyDescent="0.25">
      <c r="A8963" s="2"/>
    </row>
    <row r="8964" spans="1:1" x14ac:dyDescent="0.25">
      <c r="A8964" s="2"/>
    </row>
    <row r="8965" spans="1:1" x14ac:dyDescent="0.25">
      <c r="A8965" s="2"/>
    </row>
    <row r="8966" spans="1:1" x14ac:dyDescent="0.25">
      <c r="A8966" s="2"/>
    </row>
    <row r="8967" spans="1:1" x14ac:dyDescent="0.25">
      <c r="A8967" s="2"/>
    </row>
    <row r="8968" spans="1:1" x14ac:dyDescent="0.25">
      <c r="A8968" s="2"/>
    </row>
    <row r="8969" spans="1:1" x14ac:dyDescent="0.25">
      <c r="A8969" s="2"/>
    </row>
    <row r="8970" spans="1:1" x14ac:dyDescent="0.25">
      <c r="A8970" s="2"/>
    </row>
    <row r="8971" spans="1:1" x14ac:dyDescent="0.25">
      <c r="A8971" s="2"/>
    </row>
    <row r="8972" spans="1:1" x14ac:dyDescent="0.25">
      <c r="A8972" s="2"/>
    </row>
    <row r="8973" spans="1:1" x14ac:dyDescent="0.25">
      <c r="A8973" s="2"/>
    </row>
    <row r="8974" spans="1:1" x14ac:dyDescent="0.25">
      <c r="A8974" s="2"/>
    </row>
    <row r="8975" spans="1:1" x14ac:dyDescent="0.25">
      <c r="A8975" s="2"/>
    </row>
    <row r="8976" spans="1:1" x14ac:dyDescent="0.25">
      <c r="A8976" s="2"/>
    </row>
    <row r="8977" spans="1:1" x14ac:dyDescent="0.25">
      <c r="A8977" s="2"/>
    </row>
    <row r="8978" spans="1:1" x14ac:dyDescent="0.25">
      <c r="A8978" s="2"/>
    </row>
    <row r="8979" spans="1:1" x14ac:dyDescent="0.25">
      <c r="A8979" s="2"/>
    </row>
    <row r="8980" spans="1:1" x14ac:dyDescent="0.25">
      <c r="A8980" s="2"/>
    </row>
    <row r="8981" spans="1:1" x14ac:dyDescent="0.25">
      <c r="A8981" s="2"/>
    </row>
    <row r="8982" spans="1:1" x14ac:dyDescent="0.25">
      <c r="A8982" s="2"/>
    </row>
    <row r="8983" spans="1:1" x14ac:dyDescent="0.25">
      <c r="A8983" s="2"/>
    </row>
    <row r="8984" spans="1:1" x14ac:dyDescent="0.25">
      <c r="A8984" s="2"/>
    </row>
    <row r="8985" spans="1:1" x14ac:dyDescent="0.25">
      <c r="A8985" s="2"/>
    </row>
    <row r="8986" spans="1:1" x14ac:dyDescent="0.25">
      <c r="A8986" s="2"/>
    </row>
    <row r="8987" spans="1:1" x14ac:dyDescent="0.25">
      <c r="A8987" s="2"/>
    </row>
    <row r="8988" spans="1:1" x14ac:dyDescent="0.25">
      <c r="A8988" s="2"/>
    </row>
    <row r="8989" spans="1:1" x14ac:dyDescent="0.25">
      <c r="A8989" s="2"/>
    </row>
    <row r="8990" spans="1:1" x14ac:dyDescent="0.25">
      <c r="A8990" s="2"/>
    </row>
    <row r="8991" spans="1:1" x14ac:dyDescent="0.25">
      <c r="A8991" s="2"/>
    </row>
    <row r="8992" spans="1:1" x14ac:dyDescent="0.25">
      <c r="A8992" s="2"/>
    </row>
    <row r="8993" spans="1:1" x14ac:dyDescent="0.25">
      <c r="A8993" s="2"/>
    </row>
    <row r="8994" spans="1:1" x14ac:dyDescent="0.25">
      <c r="A8994" s="2"/>
    </row>
    <row r="8995" spans="1:1" x14ac:dyDescent="0.25">
      <c r="A8995" s="2"/>
    </row>
    <row r="8996" spans="1:1" x14ac:dyDescent="0.25">
      <c r="A8996" s="2"/>
    </row>
    <row r="8997" spans="1:1" x14ac:dyDescent="0.25">
      <c r="A8997" s="2"/>
    </row>
    <row r="8998" spans="1:1" x14ac:dyDescent="0.25">
      <c r="A8998" s="2"/>
    </row>
    <row r="8999" spans="1:1" x14ac:dyDescent="0.25">
      <c r="A8999" s="2"/>
    </row>
    <row r="9000" spans="1:1" x14ac:dyDescent="0.25">
      <c r="A9000" s="2"/>
    </row>
    <row r="9001" spans="1:1" x14ac:dyDescent="0.25">
      <c r="A9001" s="2"/>
    </row>
    <row r="9002" spans="1:1" x14ac:dyDescent="0.25">
      <c r="A9002" s="2"/>
    </row>
    <row r="9003" spans="1:1" x14ac:dyDescent="0.25">
      <c r="A9003" s="2"/>
    </row>
    <row r="9004" spans="1:1" x14ac:dyDescent="0.25">
      <c r="A9004" s="2"/>
    </row>
    <row r="9005" spans="1:1" x14ac:dyDescent="0.25">
      <c r="A9005" s="2"/>
    </row>
    <row r="9006" spans="1:1" x14ac:dyDescent="0.25">
      <c r="A9006" s="2"/>
    </row>
    <row r="9007" spans="1:1" x14ac:dyDescent="0.25">
      <c r="A9007" s="2"/>
    </row>
    <row r="9008" spans="1:1" x14ac:dyDescent="0.25">
      <c r="A9008" s="2"/>
    </row>
    <row r="9009" spans="1:1" x14ac:dyDescent="0.25">
      <c r="A9009" s="2"/>
    </row>
    <row r="9010" spans="1:1" x14ac:dyDescent="0.25">
      <c r="A9010" s="2"/>
    </row>
    <row r="9011" spans="1:1" x14ac:dyDescent="0.25">
      <c r="A9011" s="2"/>
    </row>
    <row r="9012" spans="1:1" x14ac:dyDescent="0.25">
      <c r="A9012" s="2"/>
    </row>
    <row r="9013" spans="1:1" x14ac:dyDescent="0.25">
      <c r="A9013" s="2"/>
    </row>
    <row r="9014" spans="1:1" x14ac:dyDescent="0.25">
      <c r="A9014" s="2"/>
    </row>
    <row r="9015" spans="1:1" x14ac:dyDescent="0.25">
      <c r="A9015" s="2"/>
    </row>
    <row r="9016" spans="1:1" x14ac:dyDescent="0.25">
      <c r="A9016" s="2"/>
    </row>
    <row r="9017" spans="1:1" x14ac:dyDescent="0.25">
      <c r="A9017" s="2"/>
    </row>
    <row r="9018" spans="1:1" x14ac:dyDescent="0.25">
      <c r="A9018" s="2"/>
    </row>
    <row r="9019" spans="1:1" x14ac:dyDescent="0.25">
      <c r="A9019" s="2"/>
    </row>
    <row r="9020" spans="1:1" x14ac:dyDescent="0.25">
      <c r="A9020" s="2"/>
    </row>
    <row r="9021" spans="1:1" x14ac:dyDescent="0.25">
      <c r="A9021" s="2"/>
    </row>
    <row r="9022" spans="1:1" x14ac:dyDescent="0.25">
      <c r="A9022" s="2"/>
    </row>
    <row r="9023" spans="1:1" x14ac:dyDescent="0.25">
      <c r="A9023" s="2"/>
    </row>
    <row r="9024" spans="1:1" x14ac:dyDescent="0.25">
      <c r="A9024" s="2"/>
    </row>
    <row r="9025" spans="1:1" x14ac:dyDescent="0.25">
      <c r="A9025" s="2"/>
    </row>
    <row r="9026" spans="1:1" x14ac:dyDescent="0.25">
      <c r="A9026" s="2"/>
    </row>
    <row r="9027" spans="1:1" x14ac:dyDescent="0.25">
      <c r="A9027" s="2"/>
    </row>
    <row r="9028" spans="1:1" x14ac:dyDescent="0.25">
      <c r="A9028" s="2"/>
    </row>
    <row r="9029" spans="1:1" x14ac:dyDescent="0.25">
      <c r="A9029" s="2"/>
    </row>
    <row r="9030" spans="1:1" x14ac:dyDescent="0.25">
      <c r="A9030" s="2"/>
    </row>
    <row r="9031" spans="1:1" x14ac:dyDescent="0.25">
      <c r="A9031" s="2"/>
    </row>
    <row r="9032" spans="1:1" x14ac:dyDescent="0.25">
      <c r="A9032" s="2"/>
    </row>
    <row r="9033" spans="1:1" x14ac:dyDescent="0.25">
      <c r="A9033" s="2"/>
    </row>
    <row r="9034" spans="1:1" x14ac:dyDescent="0.25">
      <c r="A9034" s="2"/>
    </row>
    <row r="9035" spans="1:1" x14ac:dyDescent="0.25">
      <c r="A9035" s="2"/>
    </row>
    <row r="9036" spans="1:1" x14ac:dyDescent="0.25">
      <c r="A9036" s="2"/>
    </row>
    <row r="9037" spans="1:1" x14ac:dyDescent="0.25">
      <c r="A9037" s="2"/>
    </row>
    <row r="9038" spans="1:1" x14ac:dyDescent="0.25">
      <c r="A9038" s="2"/>
    </row>
    <row r="9039" spans="1:1" x14ac:dyDescent="0.25">
      <c r="A9039" s="2"/>
    </row>
    <row r="9040" spans="1:1" x14ac:dyDescent="0.25">
      <c r="A9040" s="2"/>
    </row>
    <row r="9041" spans="1:1" x14ac:dyDescent="0.25">
      <c r="A9041" s="2"/>
    </row>
    <row r="9042" spans="1:1" x14ac:dyDescent="0.25">
      <c r="A9042" s="2"/>
    </row>
    <row r="9043" spans="1:1" x14ac:dyDescent="0.25">
      <c r="A9043" s="2"/>
    </row>
    <row r="9044" spans="1:1" x14ac:dyDescent="0.25">
      <c r="A9044" s="2"/>
    </row>
    <row r="9045" spans="1:1" x14ac:dyDescent="0.25">
      <c r="A9045" s="2"/>
    </row>
    <row r="9046" spans="1:1" x14ac:dyDescent="0.25">
      <c r="A9046" s="2"/>
    </row>
    <row r="9047" spans="1:1" x14ac:dyDescent="0.25">
      <c r="A9047" s="2"/>
    </row>
    <row r="9048" spans="1:1" x14ac:dyDescent="0.25">
      <c r="A9048" s="2"/>
    </row>
    <row r="9049" spans="1:1" x14ac:dyDescent="0.25">
      <c r="A9049" s="2"/>
    </row>
    <row r="9050" spans="1:1" x14ac:dyDescent="0.25">
      <c r="A9050" s="2"/>
    </row>
    <row r="9051" spans="1:1" x14ac:dyDescent="0.25">
      <c r="A9051" s="2"/>
    </row>
    <row r="9052" spans="1:1" x14ac:dyDescent="0.25">
      <c r="A9052" s="2"/>
    </row>
    <row r="9053" spans="1:1" x14ac:dyDescent="0.25">
      <c r="A9053" s="2"/>
    </row>
    <row r="9054" spans="1:1" x14ac:dyDescent="0.25">
      <c r="A9054" s="2"/>
    </row>
    <row r="9055" spans="1:1" x14ac:dyDescent="0.25">
      <c r="A9055" s="2"/>
    </row>
    <row r="9056" spans="1:1" x14ac:dyDescent="0.25">
      <c r="A9056" s="2"/>
    </row>
    <row r="9057" spans="1:1" x14ac:dyDescent="0.25">
      <c r="A9057" s="2"/>
    </row>
    <row r="9058" spans="1:1" x14ac:dyDescent="0.25">
      <c r="A9058" s="2"/>
    </row>
    <row r="9059" spans="1:1" x14ac:dyDescent="0.25">
      <c r="A9059" s="2"/>
    </row>
    <row r="9060" spans="1:1" x14ac:dyDescent="0.25">
      <c r="A9060" s="2"/>
    </row>
    <row r="9061" spans="1:1" x14ac:dyDescent="0.25">
      <c r="A9061" s="2"/>
    </row>
    <row r="9062" spans="1:1" x14ac:dyDescent="0.25">
      <c r="A9062" s="2"/>
    </row>
    <row r="9063" spans="1:1" x14ac:dyDescent="0.25">
      <c r="A9063" s="2"/>
    </row>
    <row r="9064" spans="1:1" x14ac:dyDescent="0.25">
      <c r="A9064" s="2"/>
    </row>
    <row r="9065" spans="1:1" x14ac:dyDescent="0.25">
      <c r="A9065" s="2"/>
    </row>
    <row r="9066" spans="1:1" x14ac:dyDescent="0.25">
      <c r="A9066" s="2"/>
    </row>
    <row r="9067" spans="1:1" x14ac:dyDescent="0.25">
      <c r="A9067" s="2"/>
    </row>
    <row r="9068" spans="1:1" x14ac:dyDescent="0.25">
      <c r="A9068" s="2"/>
    </row>
    <row r="9069" spans="1:1" x14ac:dyDescent="0.25">
      <c r="A9069" s="2"/>
    </row>
    <row r="9070" spans="1:1" x14ac:dyDescent="0.25">
      <c r="A9070" s="2"/>
    </row>
    <row r="9071" spans="1:1" x14ac:dyDescent="0.25">
      <c r="A9071" s="2"/>
    </row>
    <row r="9072" spans="1:1" x14ac:dyDescent="0.25">
      <c r="A9072" s="2"/>
    </row>
    <row r="9073" spans="1:1" x14ac:dyDescent="0.25">
      <c r="A9073" s="2"/>
    </row>
    <row r="9074" spans="1:1" x14ac:dyDescent="0.25">
      <c r="A9074" s="2"/>
    </row>
    <row r="9075" spans="1:1" x14ac:dyDescent="0.25">
      <c r="A9075" s="2"/>
    </row>
    <row r="9076" spans="1:1" x14ac:dyDescent="0.25">
      <c r="A9076" s="2"/>
    </row>
    <row r="9077" spans="1:1" x14ac:dyDescent="0.25">
      <c r="A9077" s="2"/>
    </row>
    <row r="9078" spans="1:1" x14ac:dyDescent="0.25">
      <c r="A9078" s="2"/>
    </row>
    <row r="9079" spans="1:1" x14ac:dyDescent="0.25">
      <c r="A9079" s="2"/>
    </row>
    <row r="9080" spans="1:1" x14ac:dyDescent="0.25">
      <c r="A9080" s="2"/>
    </row>
    <row r="9081" spans="1:1" x14ac:dyDescent="0.25">
      <c r="A9081" s="2"/>
    </row>
    <row r="9082" spans="1:1" x14ac:dyDescent="0.25">
      <c r="A9082" s="2"/>
    </row>
    <row r="9083" spans="1:1" x14ac:dyDescent="0.25">
      <c r="A9083" s="2"/>
    </row>
    <row r="9084" spans="1:1" x14ac:dyDescent="0.25">
      <c r="A9084" s="2"/>
    </row>
    <row r="9085" spans="1:1" x14ac:dyDescent="0.25">
      <c r="A9085" s="2"/>
    </row>
    <row r="9086" spans="1:1" x14ac:dyDescent="0.25">
      <c r="A9086" s="2"/>
    </row>
    <row r="9087" spans="1:1" x14ac:dyDescent="0.25">
      <c r="A9087" s="2"/>
    </row>
    <row r="9088" spans="1:1" x14ac:dyDescent="0.25">
      <c r="A9088" s="2"/>
    </row>
    <row r="9089" spans="1:1" x14ac:dyDescent="0.25">
      <c r="A9089" s="2"/>
    </row>
    <row r="9090" spans="1:1" x14ac:dyDescent="0.25">
      <c r="A9090" s="2"/>
    </row>
    <row r="9091" spans="1:1" x14ac:dyDescent="0.25">
      <c r="A9091" s="2"/>
    </row>
    <row r="9092" spans="1:1" x14ac:dyDescent="0.25">
      <c r="A9092" s="2"/>
    </row>
    <row r="9093" spans="1:1" x14ac:dyDescent="0.25">
      <c r="A9093" s="2"/>
    </row>
    <row r="9094" spans="1:1" x14ac:dyDescent="0.25">
      <c r="A9094" s="2"/>
    </row>
    <row r="9095" spans="1:1" x14ac:dyDescent="0.25">
      <c r="A9095" s="2"/>
    </row>
    <row r="9096" spans="1:1" x14ac:dyDescent="0.25">
      <c r="A9096" s="2"/>
    </row>
    <row r="9097" spans="1:1" x14ac:dyDescent="0.25">
      <c r="A9097" s="2"/>
    </row>
    <row r="9098" spans="1:1" x14ac:dyDescent="0.25">
      <c r="A9098" s="2"/>
    </row>
    <row r="9099" spans="1:1" x14ac:dyDescent="0.25">
      <c r="A9099" s="2"/>
    </row>
    <row r="9100" spans="1:1" x14ac:dyDescent="0.25">
      <c r="A9100" s="2"/>
    </row>
    <row r="9101" spans="1:1" x14ac:dyDescent="0.25">
      <c r="A9101" s="2"/>
    </row>
    <row r="9102" spans="1:1" x14ac:dyDescent="0.25">
      <c r="A9102" s="2"/>
    </row>
    <row r="9103" spans="1:1" x14ac:dyDescent="0.25">
      <c r="A9103" s="2"/>
    </row>
    <row r="9104" spans="1:1" x14ac:dyDescent="0.25">
      <c r="A9104" s="2"/>
    </row>
    <row r="9105" spans="1:1" x14ac:dyDescent="0.25">
      <c r="A9105" s="2"/>
    </row>
    <row r="9106" spans="1:1" x14ac:dyDescent="0.25">
      <c r="A9106" s="2"/>
    </row>
    <row r="9107" spans="1:1" x14ac:dyDescent="0.25">
      <c r="A9107" s="2"/>
    </row>
    <row r="9108" spans="1:1" x14ac:dyDescent="0.25">
      <c r="A9108" s="2"/>
    </row>
    <row r="9109" spans="1:1" x14ac:dyDescent="0.25">
      <c r="A9109" s="2"/>
    </row>
    <row r="9110" spans="1:1" x14ac:dyDescent="0.25">
      <c r="A9110" s="2"/>
    </row>
    <row r="9111" spans="1:1" x14ac:dyDescent="0.25">
      <c r="A9111" s="2"/>
    </row>
    <row r="9112" spans="1:1" x14ac:dyDescent="0.25">
      <c r="A9112" s="2"/>
    </row>
    <row r="9113" spans="1:1" x14ac:dyDescent="0.25">
      <c r="A9113" s="2"/>
    </row>
    <row r="9114" spans="1:1" x14ac:dyDescent="0.25">
      <c r="A9114" s="2"/>
    </row>
    <row r="9115" spans="1:1" x14ac:dyDescent="0.25">
      <c r="A9115" s="2"/>
    </row>
    <row r="9116" spans="1:1" x14ac:dyDescent="0.25">
      <c r="A9116" s="2"/>
    </row>
    <row r="9117" spans="1:1" x14ac:dyDescent="0.25">
      <c r="A9117" s="2"/>
    </row>
    <row r="9118" spans="1:1" x14ac:dyDescent="0.25">
      <c r="A9118" s="2"/>
    </row>
    <row r="9119" spans="1:1" x14ac:dyDescent="0.25">
      <c r="A9119" s="2"/>
    </row>
    <row r="9120" spans="1:1" x14ac:dyDescent="0.25">
      <c r="A9120" s="2"/>
    </row>
    <row r="9121" spans="1:1" x14ac:dyDescent="0.25">
      <c r="A9121" s="2"/>
    </row>
    <row r="9122" spans="1:1" x14ac:dyDescent="0.25">
      <c r="A9122" s="2"/>
    </row>
    <row r="9123" spans="1:1" x14ac:dyDescent="0.25">
      <c r="A9123" s="2"/>
    </row>
    <row r="9124" spans="1:1" x14ac:dyDescent="0.25">
      <c r="A9124" s="2"/>
    </row>
    <row r="9125" spans="1:1" x14ac:dyDescent="0.25">
      <c r="A9125" s="2"/>
    </row>
    <row r="9126" spans="1:1" x14ac:dyDescent="0.25">
      <c r="A9126" s="2"/>
    </row>
    <row r="9127" spans="1:1" x14ac:dyDescent="0.25">
      <c r="A9127" s="2"/>
    </row>
    <row r="9128" spans="1:1" x14ac:dyDescent="0.25">
      <c r="A9128" s="2"/>
    </row>
    <row r="9129" spans="1:1" x14ac:dyDescent="0.25">
      <c r="A9129" s="2"/>
    </row>
    <row r="9130" spans="1:1" x14ac:dyDescent="0.25">
      <c r="A9130" s="2"/>
    </row>
    <row r="9131" spans="1:1" x14ac:dyDescent="0.25">
      <c r="A9131" s="2"/>
    </row>
    <row r="9132" spans="1:1" x14ac:dyDescent="0.25">
      <c r="A9132" s="2"/>
    </row>
    <row r="9133" spans="1:1" x14ac:dyDescent="0.25">
      <c r="A9133" s="2"/>
    </row>
    <row r="9134" spans="1:1" x14ac:dyDescent="0.25">
      <c r="A9134" s="2"/>
    </row>
    <row r="9135" spans="1:1" x14ac:dyDescent="0.25">
      <c r="A9135" s="2"/>
    </row>
    <row r="9136" spans="1:1" x14ac:dyDescent="0.25">
      <c r="A9136" s="2"/>
    </row>
    <row r="9137" spans="1:1" x14ac:dyDescent="0.25">
      <c r="A9137" s="2"/>
    </row>
    <row r="9138" spans="1:1" x14ac:dyDescent="0.25">
      <c r="A9138" s="2"/>
    </row>
    <row r="9139" spans="1:1" x14ac:dyDescent="0.25">
      <c r="A9139" s="2"/>
    </row>
    <row r="9140" spans="1:1" x14ac:dyDescent="0.25">
      <c r="A9140" s="2"/>
    </row>
    <row r="9141" spans="1:1" x14ac:dyDescent="0.25">
      <c r="A9141" s="2"/>
    </row>
    <row r="9142" spans="1:1" x14ac:dyDescent="0.25">
      <c r="A9142" s="2"/>
    </row>
    <row r="9143" spans="1:1" x14ac:dyDescent="0.25">
      <c r="A9143" s="2"/>
    </row>
    <row r="9144" spans="1:1" x14ac:dyDescent="0.25">
      <c r="A9144" s="2"/>
    </row>
    <row r="9145" spans="1:1" x14ac:dyDescent="0.25">
      <c r="A9145" s="2"/>
    </row>
    <row r="9146" spans="1:1" x14ac:dyDescent="0.25">
      <c r="A9146" s="2"/>
    </row>
    <row r="9147" spans="1:1" x14ac:dyDescent="0.25">
      <c r="A9147" s="2"/>
    </row>
    <row r="9148" spans="1:1" x14ac:dyDescent="0.25">
      <c r="A9148" s="2"/>
    </row>
    <row r="9149" spans="1:1" x14ac:dyDescent="0.25">
      <c r="A9149" s="2"/>
    </row>
    <row r="9150" spans="1:1" x14ac:dyDescent="0.25">
      <c r="A9150" s="2"/>
    </row>
    <row r="9151" spans="1:1" x14ac:dyDescent="0.25">
      <c r="A9151" s="2"/>
    </row>
    <row r="9152" spans="1:1" x14ac:dyDescent="0.25">
      <c r="A9152" s="2"/>
    </row>
    <row r="9153" spans="1:1" x14ac:dyDescent="0.25">
      <c r="A9153" s="2"/>
    </row>
    <row r="9154" spans="1:1" x14ac:dyDescent="0.25">
      <c r="A9154" s="2"/>
    </row>
    <row r="9155" spans="1:1" x14ac:dyDescent="0.25">
      <c r="A9155" s="2"/>
    </row>
    <row r="9156" spans="1:1" x14ac:dyDescent="0.25">
      <c r="A9156" s="2"/>
    </row>
    <row r="9157" spans="1:1" x14ac:dyDescent="0.25">
      <c r="A9157" s="2"/>
    </row>
    <row r="9158" spans="1:1" x14ac:dyDescent="0.25">
      <c r="A9158" s="2"/>
    </row>
    <row r="9159" spans="1:1" x14ac:dyDescent="0.25">
      <c r="A9159" s="2"/>
    </row>
    <row r="9160" spans="1:1" x14ac:dyDescent="0.25">
      <c r="A9160" s="2"/>
    </row>
    <row r="9161" spans="1:1" x14ac:dyDescent="0.25">
      <c r="A9161" s="2"/>
    </row>
    <row r="9162" spans="1:1" x14ac:dyDescent="0.25">
      <c r="A9162" s="2"/>
    </row>
    <row r="9163" spans="1:1" x14ac:dyDescent="0.25">
      <c r="A9163" s="2"/>
    </row>
    <row r="9164" spans="1:1" x14ac:dyDescent="0.25">
      <c r="A9164" s="2"/>
    </row>
    <row r="9165" spans="1:1" x14ac:dyDescent="0.25">
      <c r="A9165" s="2"/>
    </row>
    <row r="9166" spans="1:1" x14ac:dyDescent="0.25">
      <c r="A9166" s="2"/>
    </row>
    <row r="9167" spans="1:1" x14ac:dyDescent="0.25">
      <c r="A9167" s="2"/>
    </row>
    <row r="9168" spans="1:1" x14ac:dyDescent="0.25">
      <c r="A9168" s="2"/>
    </row>
    <row r="9169" spans="1:1" x14ac:dyDescent="0.25">
      <c r="A9169" s="2"/>
    </row>
    <row r="9170" spans="1:1" x14ac:dyDescent="0.25">
      <c r="A9170" s="2"/>
    </row>
    <row r="9171" spans="1:1" x14ac:dyDescent="0.25">
      <c r="A9171" s="2"/>
    </row>
    <row r="9172" spans="1:1" x14ac:dyDescent="0.25">
      <c r="A9172" s="2"/>
    </row>
    <row r="9173" spans="1:1" x14ac:dyDescent="0.25">
      <c r="A9173" s="2"/>
    </row>
    <row r="9174" spans="1:1" x14ac:dyDescent="0.25">
      <c r="A9174" s="2"/>
    </row>
    <row r="9175" spans="1:1" x14ac:dyDescent="0.25">
      <c r="A9175" s="2"/>
    </row>
    <row r="9176" spans="1:1" x14ac:dyDescent="0.25">
      <c r="A9176" s="2"/>
    </row>
    <row r="9177" spans="1:1" x14ac:dyDescent="0.25">
      <c r="A9177" s="2"/>
    </row>
    <row r="9178" spans="1:1" x14ac:dyDescent="0.25">
      <c r="A9178" s="2"/>
    </row>
    <row r="9179" spans="1:1" x14ac:dyDescent="0.25">
      <c r="A9179" s="2"/>
    </row>
    <row r="9180" spans="1:1" x14ac:dyDescent="0.25">
      <c r="A9180" s="2"/>
    </row>
    <row r="9181" spans="1:1" x14ac:dyDescent="0.25">
      <c r="A9181" s="2"/>
    </row>
    <row r="9182" spans="1:1" x14ac:dyDescent="0.25">
      <c r="A9182" s="2"/>
    </row>
    <row r="9183" spans="1:1" x14ac:dyDescent="0.25">
      <c r="A9183" s="2"/>
    </row>
    <row r="9184" spans="1:1" x14ac:dyDescent="0.25">
      <c r="A9184" s="2"/>
    </row>
    <row r="9185" spans="1:1" x14ac:dyDescent="0.25">
      <c r="A9185" s="2"/>
    </row>
    <row r="9186" spans="1:1" x14ac:dyDescent="0.25">
      <c r="A9186" s="2"/>
    </row>
    <row r="9187" spans="1:1" x14ac:dyDescent="0.25">
      <c r="A9187" s="2"/>
    </row>
    <row r="9188" spans="1:1" x14ac:dyDescent="0.25">
      <c r="A9188" s="2"/>
    </row>
    <row r="9189" spans="1:1" x14ac:dyDescent="0.25">
      <c r="A9189" s="2"/>
    </row>
    <row r="9190" spans="1:1" x14ac:dyDescent="0.25">
      <c r="A9190" s="2"/>
    </row>
    <row r="9191" spans="1:1" x14ac:dyDescent="0.25">
      <c r="A9191" s="2"/>
    </row>
    <row r="9192" spans="1:1" x14ac:dyDescent="0.25">
      <c r="A9192" s="2"/>
    </row>
    <row r="9193" spans="1:1" x14ac:dyDescent="0.25">
      <c r="A9193" s="2"/>
    </row>
    <row r="9194" spans="1:1" x14ac:dyDescent="0.25">
      <c r="A9194" s="2"/>
    </row>
    <row r="9195" spans="1:1" x14ac:dyDescent="0.25">
      <c r="A9195" s="2"/>
    </row>
    <row r="9196" spans="1:1" x14ac:dyDescent="0.25">
      <c r="A9196" s="2"/>
    </row>
    <row r="9197" spans="1:1" x14ac:dyDescent="0.25">
      <c r="A9197" s="2"/>
    </row>
    <row r="9198" spans="1:1" x14ac:dyDescent="0.25">
      <c r="A9198" s="2"/>
    </row>
    <row r="9199" spans="1:1" x14ac:dyDescent="0.25">
      <c r="A9199" s="2"/>
    </row>
    <row r="9200" spans="1:1" x14ac:dyDescent="0.25">
      <c r="A9200" s="2"/>
    </row>
    <row r="9201" spans="1:1" x14ac:dyDescent="0.25">
      <c r="A9201" s="2"/>
    </row>
    <row r="9202" spans="1:1" x14ac:dyDescent="0.25">
      <c r="A9202" s="2"/>
    </row>
    <row r="9203" spans="1:1" x14ac:dyDescent="0.25">
      <c r="A9203" s="2"/>
    </row>
    <row r="9204" spans="1:1" x14ac:dyDescent="0.25">
      <c r="A9204" s="2"/>
    </row>
    <row r="9205" spans="1:1" x14ac:dyDescent="0.25">
      <c r="A9205" s="2"/>
    </row>
    <row r="9206" spans="1:1" x14ac:dyDescent="0.25">
      <c r="A9206" s="2"/>
    </row>
    <row r="9207" spans="1:1" x14ac:dyDescent="0.25">
      <c r="A9207" s="2"/>
    </row>
    <row r="9208" spans="1:1" x14ac:dyDescent="0.25">
      <c r="A9208" s="2"/>
    </row>
    <row r="9209" spans="1:1" x14ac:dyDescent="0.25">
      <c r="A9209" s="2"/>
    </row>
    <row r="9210" spans="1:1" x14ac:dyDescent="0.25">
      <c r="A9210" s="2"/>
    </row>
    <row r="9211" spans="1:1" x14ac:dyDescent="0.25">
      <c r="A9211" s="2"/>
    </row>
    <row r="9212" spans="1:1" x14ac:dyDescent="0.25">
      <c r="A9212" s="2"/>
    </row>
    <row r="9213" spans="1:1" x14ac:dyDescent="0.25">
      <c r="A9213" s="2"/>
    </row>
    <row r="9214" spans="1:1" x14ac:dyDescent="0.25">
      <c r="A9214" s="2"/>
    </row>
    <row r="9215" spans="1:1" x14ac:dyDescent="0.25">
      <c r="A9215" s="2"/>
    </row>
    <row r="9216" spans="1:1" x14ac:dyDescent="0.25">
      <c r="A9216" s="2"/>
    </row>
    <row r="9217" spans="1:1" x14ac:dyDescent="0.25">
      <c r="A9217" s="2"/>
    </row>
    <row r="9218" spans="1:1" x14ac:dyDescent="0.25">
      <c r="A9218" s="2"/>
    </row>
    <row r="9219" spans="1:1" x14ac:dyDescent="0.25">
      <c r="A9219" s="2"/>
    </row>
    <row r="9220" spans="1:1" x14ac:dyDescent="0.25">
      <c r="A9220" s="2"/>
    </row>
    <row r="9221" spans="1:1" x14ac:dyDescent="0.25">
      <c r="A9221" s="2"/>
    </row>
    <row r="9222" spans="1:1" x14ac:dyDescent="0.25">
      <c r="A9222" s="2"/>
    </row>
    <row r="9223" spans="1:1" x14ac:dyDescent="0.25">
      <c r="A9223" s="2"/>
    </row>
    <row r="9224" spans="1:1" x14ac:dyDescent="0.25">
      <c r="A9224" s="2"/>
    </row>
    <row r="9225" spans="1:1" x14ac:dyDescent="0.25">
      <c r="A9225" s="2"/>
    </row>
    <row r="9226" spans="1:1" x14ac:dyDescent="0.25">
      <c r="A9226" s="2"/>
    </row>
    <row r="9227" spans="1:1" x14ac:dyDescent="0.25">
      <c r="A9227" s="2"/>
    </row>
    <row r="9228" spans="1:1" x14ac:dyDescent="0.25">
      <c r="A9228" s="2"/>
    </row>
    <row r="9229" spans="1:1" x14ac:dyDescent="0.25">
      <c r="A9229" s="2"/>
    </row>
    <row r="9230" spans="1:1" x14ac:dyDescent="0.25">
      <c r="A9230" s="2"/>
    </row>
    <row r="9231" spans="1:1" x14ac:dyDescent="0.25">
      <c r="A9231" s="2"/>
    </row>
    <row r="9232" spans="1:1" x14ac:dyDescent="0.25">
      <c r="A9232" s="2"/>
    </row>
    <row r="9233" spans="1:1" x14ac:dyDescent="0.25">
      <c r="A9233" s="2"/>
    </row>
    <row r="9234" spans="1:1" x14ac:dyDescent="0.25">
      <c r="A9234" s="2"/>
    </row>
    <row r="9235" spans="1:1" x14ac:dyDescent="0.25">
      <c r="A9235" s="2"/>
    </row>
    <row r="9236" spans="1:1" x14ac:dyDescent="0.25">
      <c r="A9236" s="2"/>
    </row>
    <row r="9237" spans="1:1" x14ac:dyDescent="0.25">
      <c r="A9237" s="2"/>
    </row>
    <row r="9238" spans="1:1" x14ac:dyDescent="0.25">
      <c r="A9238" s="2"/>
    </row>
    <row r="9239" spans="1:1" x14ac:dyDescent="0.25">
      <c r="A9239" s="2"/>
    </row>
    <row r="9240" spans="1:1" x14ac:dyDescent="0.25">
      <c r="A9240" s="2"/>
    </row>
    <row r="9241" spans="1:1" x14ac:dyDescent="0.25">
      <c r="A9241" s="2"/>
    </row>
    <row r="9242" spans="1:1" x14ac:dyDescent="0.25">
      <c r="A9242" s="2"/>
    </row>
    <row r="9243" spans="1:1" x14ac:dyDescent="0.25">
      <c r="A9243" s="2"/>
    </row>
    <row r="9244" spans="1:1" x14ac:dyDescent="0.25">
      <c r="A9244" s="2"/>
    </row>
    <row r="9245" spans="1:1" x14ac:dyDescent="0.25">
      <c r="A9245" s="2"/>
    </row>
    <row r="9246" spans="1:1" x14ac:dyDescent="0.25">
      <c r="A9246" s="2"/>
    </row>
    <row r="9247" spans="1:1" x14ac:dyDescent="0.25">
      <c r="A9247" s="2"/>
    </row>
    <row r="9248" spans="1:1" x14ac:dyDescent="0.25">
      <c r="A9248" s="2"/>
    </row>
    <row r="9249" spans="1:1" x14ac:dyDescent="0.25">
      <c r="A9249" s="2"/>
    </row>
    <row r="9250" spans="1:1" x14ac:dyDescent="0.25">
      <c r="A9250" s="2"/>
    </row>
    <row r="9251" spans="1:1" x14ac:dyDescent="0.25">
      <c r="A9251" s="2"/>
    </row>
    <row r="9252" spans="1:1" x14ac:dyDescent="0.25">
      <c r="A9252" s="2"/>
    </row>
    <row r="9253" spans="1:1" x14ac:dyDescent="0.25">
      <c r="A9253" s="2"/>
    </row>
    <row r="9254" spans="1:1" x14ac:dyDescent="0.25">
      <c r="A9254" s="2"/>
    </row>
    <row r="9255" spans="1:1" x14ac:dyDescent="0.25">
      <c r="A9255" s="2"/>
    </row>
    <row r="9256" spans="1:1" x14ac:dyDescent="0.25">
      <c r="A9256" s="2"/>
    </row>
    <row r="9257" spans="1:1" x14ac:dyDescent="0.25">
      <c r="A9257" s="2"/>
    </row>
    <row r="9258" spans="1:1" x14ac:dyDescent="0.25">
      <c r="A9258" s="2"/>
    </row>
    <row r="9259" spans="1:1" x14ac:dyDescent="0.25">
      <c r="A9259" s="2"/>
    </row>
    <row r="9260" spans="1:1" x14ac:dyDescent="0.25">
      <c r="A9260" s="2"/>
    </row>
    <row r="9261" spans="1:1" x14ac:dyDescent="0.25">
      <c r="A9261" s="2"/>
    </row>
    <row r="9262" spans="1:1" x14ac:dyDescent="0.25">
      <c r="A9262" s="2"/>
    </row>
    <row r="9263" spans="1:1" x14ac:dyDescent="0.25">
      <c r="A9263" s="2"/>
    </row>
    <row r="9264" spans="1:1" x14ac:dyDescent="0.25">
      <c r="A9264" s="2"/>
    </row>
    <row r="9265" spans="1:1" x14ac:dyDescent="0.25">
      <c r="A9265" s="2"/>
    </row>
    <row r="9266" spans="1:1" x14ac:dyDescent="0.25">
      <c r="A9266" s="2"/>
    </row>
    <row r="9267" spans="1:1" x14ac:dyDescent="0.25">
      <c r="A9267" s="2"/>
    </row>
    <row r="9268" spans="1:1" x14ac:dyDescent="0.25">
      <c r="A9268" s="2"/>
    </row>
    <row r="9269" spans="1:1" x14ac:dyDescent="0.25">
      <c r="A9269" s="2"/>
    </row>
    <row r="9270" spans="1:1" x14ac:dyDescent="0.25">
      <c r="A9270" s="2"/>
    </row>
    <row r="9271" spans="1:1" x14ac:dyDescent="0.25">
      <c r="A9271" s="2"/>
    </row>
    <row r="9272" spans="1:1" x14ac:dyDescent="0.25">
      <c r="A9272" s="2"/>
    </row>
    <row r="9273" spans="1:1" x14ac:dyDescent="0.25">
      <c r="A9273" s="2"/>
    </row>
    <row r="9274" spans="1:1" x14ac:dyDescent="0.25">
      <c r="A9274" s="2"/>
    </row>
    <row r="9275" spans="1:1" x14ac:dyDescent="0.25">
      <c r="A9275" s="2"/>
    </row>
    <row r="9276" spans="1:1" x14ac:dyDescent="0.25">
      <c r="A9276" s="2"/>
    </row>
    <row r="9277" spans="1:1" x14ac:dyDescent="0.25">
      <c r="A9277" s="2"/>
    </row>
    <row r="9278" spans="1:1" x14ac:dyDescent="0.25">
      <c r="A9278" s="2"/>
    </row>
    <row r="9279" spans="1:1" x14ac:dyDescent="0.25">
      <c r="A9279" s="2"/>
    </row>
    <row r="9280" spans="1:1" x14ac:dyDescent="0.25">
      <c r="A9280" s="2"/>
    </row>
    <row r="9281" spans="1:1" x14ac:dyDescent="0.25">
      <c r="A9281" s="2"/>
    </row>
    <row r="9282" spans="1:1" x14ac:dyDescent="0.25">
      <c r="A9282" s="2"/>
    </row>
    <row r="9283" spans="1:1" x14ac:dyDescent="0.25">
      <c r="A9283" s="2"/>
    </row>
    <row r="9284" spans="1:1" x14ac:dyDescent="0.25">
      <c r="A9284" s="2"/>
    </row>
    <row r="9285" spans="1:1" x14ac:dyDescent="0.25">
      <c r="A9285" s="2"/>
    </row>
    <row r="9286" spans="1:1" x14ac:dyDescent="0.25">
      <c r="A9286" s="2"/>
    </row>
    <row r="9287" spans="1:1" x14ac:dyDescent="0.25">
      <c r="A9287" s="2"/>
    </row>
    <row r="9288" spans="1:1" x14ac:dyDescent="0.25">
      <c r="A9288" s="2"/>
    </row>
    <row r="9289" spans="1:1" x14ac:dyDescent="0.25">
      <c r="A9289" s="2"/>
    </row>
    <row r="9290" spans="1:1" x14ac:dyDescent="0.25">
      <c r="A9290" s="2"/>
    </row>
    <row r="9291" spans="1:1" x14ac:dyDescent="0.25">
      <c r="A9291" s="2"/>
    </row>
    <row r="9292" spans="1:1" x14ac:dyDescent="0.25">
      <c r="A9292" s="2"/>
    </row>
    <row r="9293" spans="1:1" x14ac:dyDescent="0.25">
      <c r="A9293" s="2"/>
    </row>
    <row r="9294" spans="1:1" x14ac:dyDescent="0.25">
      <c r="A9294" s="2"/>
    </row>
    <row r="9295" spans="1:1" x14ac:dyDescent="0.25">
      <c r="A9295" s="2"/>
    </row>
    <row r="9296" spans="1:1" x14ac:dyDescent="0.25">
      <c r="A9296" s="2"/>
    </row>
    <row r="9297" spans="1:1" x14ac:dyDescent="0.25">
      <c r="A9297" s="2"/>
    </row>
    <row r="9298" spans="1:1" x14ac:dyDescent="0.25">
      <c r="A9298" s="2"/>
    </row>
    <row r="9299" spans="1:1" x14ac:dyDescent="0.25">
      <c r="A9299" s="2"/>
    </row>
    <row r="9300" spans="1:1" x14ac:dyDescent="0.25">
      <c r="A9300" s="2"/>
    </row>
    <row r="9301" spans="1:1" x14ac:dyDescent="0.25">
      <c r="A9301" s="2"/>
    </row>
    <row r="9302" spans="1:1" x14ac:dyDescent="0.25">
      <c r="A9302" s="2"/>
    </row>
    <row r="9303" spans="1:1" x14ac:dyDescent="0.25">
      <c r="A9303" s="2"/>
    </row>
    <row r="9304" spans="1:1" x14ac:dyDescent="0.25">
      <c r="A9304" s="2"/>
    </row>
    <row r="9305" spans="1:1" x14ac:dyDescent="0.25">
      <c r="A9305" s="2"/>
    </row>
    <row r="9306" spans="1:1" x14ac:dyDescent="0.25">
      <c r="A9306" s="2"/>
    </row>
    <row r="9307" spans="1:1" x14ac:dyDescent="0.25">
      <c r="A9307" s="2"/>
    </row>
    <row r="9308" spans="1:1" x14ac:dyDescent="0.25">
      <c r="A9308" s="2"/>
    </row>
    <row r="9309" spans="1:1" x14ac:dyDescent="0.25">
      <c r="A9309" s="2"/>
    </row>
    <row r="9310" spans="1:1" x14ac:dyDescent="0.25">
      <c r="A9310" s="2"/>
    </row>
    <row r="9311" spans="1:1" x14ac:dyDescent="0.25">
      <c r="A9311" s="2"/>
    </row>
    <row r="9312" spans="1:1" x14ac:dyDescent="0.25">
      <c r="A9312" s="2"/>
    </row>
    <row r="9313" spans="1:1" x14ac:dyDescent="0.25">
      <c r="A9313" s="2"/>
    </row>
    <row r="9314" spans="1:1" x14ac:dyDescent="0.25">
      <c r="A9314" s="2"/>
    </row>
    <row r="9315" spans="1:1" x14ac:dyDescent="0.25">
      <c r="A9315" s="2"/>
    </row>
    <row r="9316" spans="1:1" x14ac:dyDescent="0.25">
      <c r="A9316" s="2"/>
    </row>
    <row r="9317" spans="1:1" x14ac:dyDescent="0.25">
      <c r="A9317" s="2"/>
    </row>
    <row r="9318" spans="1:1" x14ac:dyDescent="0.25">
      <c r="A9318" s="2"/>
    </row>
    <row r="9319" spans="1:1" x14ac:dyDescent="0.25">
      <c r="A9319" s="2"/>
    </row>
    <row r="9320" spans="1:1" x14ac:dyDescent="0.25">
      <c r="A9320" s="2"/>
    </row>
    <row r="9321" spans="1:1" x14ac:dyDescent="0.25">
      <c r="A9321" s="2"/>
    </row>
    <row r="9322" spans="1:1" x14ac:dyDescent="0.25">
      <c r="A9322" s="2"/>
    </row>
    <row r="9323" spans="1:1" x14ac:dyDescent="0.25">
      <c r="A9323" s="2"/>
    </row>
    <row r="9324" spans="1:1" x14ac:dyDescent="0.25">
      <c r="A9324" s="2"/>
    </row>
    <row r="9325" spans="1:1" x14ac:dyDescent="0.25">
      <c r="A9325" s="2"/>
    </row>
    <row r="9326" spans="1:1" x14ac:dyDescent="0.25">
      <c r="A9326" s="2"/>
    </row>
    <row r="9327" spans="1:1" x14ac:dyDescent="0.25">
      <c r="A9327" s="2"/>
    </row>
    <row r="9328" spans="1:1" x14ac:dyDescent="0.25">
      <c r="A9328" s="2"/>
    </row>
    <row r="9329" spans="1:1" x14ac:dyDescent="0.25">
      <c r="A9329" s="2"/>
    </row>
    <row r="9330" spans="1:1" x14ac:dyDescent="0.25">
      <c r="A9330" s="2"/>
    </row>
    <row r="9331" spans="1:1" x14ac:dyDescent="0.25">
      <c r="A9331" s="2"/>
    </row>
    <row r="9332" spans="1:1" x14ac:dyDescent="0.25">
      <c r="A9332" s="2"/>
    </row>
    <row r="9333" spans="1:1" x14ac:dyDescent="0.25">
      <c r="A9333" s="2"/>
    </row>
    <row r="9334" spans="1:1" x14ac:dyDescent="0.25">
      <c r="A9334" s="2"/>
    </row>
    <row r="9335" spans="1:1" x14ac:dyDescent="0.25">
      <c r="A9335" s="2"/>
    </row>
    <row r="9336" spans="1:1" x14ac:dyDescent="0.25">
      <c r="A9336" s="2"/>
    </row>
    <row r="9337" spans="1:1" x14ac:dyDescent="0.25">
      <c r="A9337" s="2"/>
    </row>
    <row r="9338" spans="1:1" x14ac:dyDescent="0.25">
      <c r="A9338" s="2"/>
    </row>
    <row r="9339" spans="1:1" x14ac:dyDescent="0.25">
      <c r="A9339" s="2"/>
    </row>
    <row r="9340" spans="1:1" x14ac:dyDescent="0.25">
      <c r="A9340" s="2"/>
    </row>
    <row r="9341" spans="1:1" x14ac:dyDescent="0.25">
      <c r="A9341" s="2"/>
    </row>
    <row r="9342" spans="1:1" x14ac:dyDescent="0.25">
      <c r="A9342" s="2"/>
    </row>
    <row r="9343" spans="1:1" x14ac:dyDescent="0.25">
      <c r="A9343" s="2"/>
    </row>
    <row r="9344" spans="1:1" x14ac:dyDescent="0.25">
      <c r="A9344" s="2"/>
    </row>
    <row r="9345" spans="1:1" x14ac:dyDescent="0.25">
      <c r="A9345" s="2"/>
    </row>
    <row r="9346" spans="1:1" x14ac:dyDescent="0.25">
      <c r="A9346" s="2"/>
    </row>
    <row r="9347" spans="1:1" x14ac:dyDescent="0.25">
      <c r="A9347" s="2"/>
    </row>
    <row r="9348" spans="1:1" x14ac:dyDescent="0.25">
      <c r="A9348" s="2"/>
    </row>
    <row r="9349" spans="1:1" x14ac:dyDescent="0.25">
      <c r="A9349" s="2"/>
    </row>
    <row r="9350" spans="1:1" x14ac:dyDescent="0.25">
      <c r="A9350" s="2"/>
    </row>
    <row r="9351" spans="1:1" x14ac:dyDescent="0.25">
      <c r="A9351" s="2"/>
    </row>
    <row r="9352" spans="1:1" x14ac:dyDescent="0.25">
      <c r="A9352" s="2"/>
    </row>
    <row r="9353" spans="1:1" x14ac:dyDescent="0.25">
      <c r="A9353" s="2"/>
    </row>
    <row r="9354" spans="1:1" x14ac:dyDescent="0.25">
      <c r="A9354" s="2"/>
    </row>
    <row r="9355" spans="1:1" x14ac:dyDescent="0.25">
      <c r="A9355" s="2"/>
    </row>
    <row r="9356" spans="1:1" x14ac:dyDescent="0.25">
      <c r="A9356" s="2"/>
    </row>
    <row r="9357" spans="1:1" x14ac:dyDescent="0.25">
      <c r="A9357" s="2"/>
    </row>
    <row r="9358" spans="1:1" x14ac:dyDescent="0.25">
      <c r="A9358" s="2"/>
    </row>
    <row r="9359" spans="1:1" x14ac:dyDescent="0.25">
      <c r="A9359" s="2"/>
    </row>
    <row r="9360" spans="1:1" x14ac:dyDescent="0.25">
      <c r="A9360" s="2"/>
    </row>
    <row r="9361" spans="1:1" x14ac:dyDescent="0.25">
      <c r="A9361" s="2"/>
    </row>
    <row r="9362" spans="1:1" x14ac:dyDescent="0.25">
      <c r="A9362" s="2"/>
    </row>
    <row r="9363" spans="1:1" x14ac:dyDescent="0.25">
      <c r="A9363" s="2"/>
    </row>
    <row r="9364" spans="1:1" x14ac:dyDescent="0.25">
      <c r="A9364" s="2"/>
    </row>
    <row r="9365" spans="1:1" x14ac:dyDescent="0.25">
      <c r="A9365" s="2"/>
    </row>
    <row r="9366" spans="1:1" x14ac:dyDescent="0.25">
      <c r="A9366" s="2"/>
    </row>
    <row r="9367" spans="1:1" x14ac:dyDescent="0.25">
      <c r="A9367" s="2"/>
    </row>
    <row r="9368" spans="1:1" x14ac:dyDescent="0.25">
      <c r="A9368" s="2"/>
    </row>
    <row r="9369" spans="1:1" x14ac:dyDescent="0.25">
      <c r="A9369" s="2"/>
    </row>
    <row r="9370" spans="1:1" x14ac:dyDescent="0.25">
      <c r="A9370" s="2"/>
    </row>
    <row r="9371" spans="1:1" x14ac:dyDescent="0.25">
      <c r="A9371" s="2"/>
    </row>
    <row r="9372" spans="1:1" x14ac:dyDescent="0.25">
      <c r="A9372" s="2"/>
    </row>
    <row r="9373" spans="1:1" x14ac:dyDescent="0.25">
      <c r="A9373" s="2"/>
    </row>
    <row r="9374" spans="1:1" x14ac:dyDescent="0.25">
      <c r="A9374" s="2"/>
    </row>
    <row r="9375" spans="1:1" x14ac:dyDescent="0.25">
      <c r="A9375" s="2"/>
    </row>
    <row r="9376" spans="1:1" x14ac:dyDescent="0.25">
      <c r="A9376" s="2"/>
    </row>
    <row r="9377" spans="1:1" x14ac:dyDescent="0.25">
      <c r="A9377" s="2"/>
    </row>
    <row r="9378" spans="1:1" x14ac:dyDescent="0.25">
      <c r="A9378" s="2"/>
    </row>
    <row r="9379" spans="1:1" x14ac:dyDescent="0.25">
      <c r="A9379" s="2"/>
    </row>
    <row r="9380" spans="1:1" x14ac:dyDescent="0.25">
      <c r="A9380" s="2"/>
    </row>
    <row r="9381" spans="1:1" x14ac:dyDescent="0.25">
      <c r="A9381" s="2"/>
    </row>
    <row r="9382" spans="1:1" x14ac:dyDescent="0.25">
      <c r="A9382" s="2"/>
    </row>
    <row r="9383" spans="1:1" x14ac:dyDescent="0.25">
      <c r="A9383" s="2"/>
    </row>
    <row r="9384" spans="1:1" x14ac:dyDescent="0.25">
      <c r="A9384" s="2"/>
    </row>
    <row r="9385" spans="1:1" x14ac:dyDescent="0.25">
      <c r="A9385" s="2"/>
    </row>
    <row r="9386" spans="1:1" x14ac:dyDescent="0.25">
      <c r="A9386" s="2"/>
    </row>
    <row r="9387" spans="1:1" x14ac:dyDescent="0.25">
      <c r="A9387" s="2"/>
    </row>
    <row r="9388" spans="1:1" x14ac:dyDescent="0.25">
      <c r="A9388" s="2"/>
    </row>
    <row r="9389" spans="1:1" x14ac:dyDescent="0.25">
      <c r="A9389" s="2"/>
    </row>
    <row r="9390" spans="1:1" x14ac:dyDescent="0.25">
      <c r="A9390" s="2"/>
    </row>
    <row r="9391" spans="1:1" x14ac:dyDescent="0.25">
      <c r="A9391" s="2"/>
    </row>
    <row r="9392" spans="1:1" x14ac:dyDescent="0.25">
      <c r="A9392" s="2"/>
    </row>
    <row r="9393" spans="1:1" x14ac:dyDescent="0.25">
      <c r="A9393" s="2"/>
    </row>
    <row r="9394" spans="1:1" x14ac:dyDescent="0.25">
      <c r="A9394" s="2"/>
    </row>
    <row r="9395" spans="1:1" x14ac:dyDescent="0.25">
      <c r="A9395" s="2"/>
    </row>
    <row r="9396" spans="1:1" x14ac:dyDescent="0.25">
      <c r="A9396" s="2"/>
    </row>
    <row r="9397" spans="1:1" x14ac:dyDescent="0.25">
      <c r="A9397" s="2"/>
    </row>
    <row r="9398" spans="1:1" x14ac:dyDescent="0.25">
      <c r="A9398" s="2"/>
    </row>
    <row r="9399" spans="1:1" x14ac:dyDescent="0.25">
      <c r="A9399" s="2"/>
    </row>
    <row r="9400" spans="1:1" x14ac:dyDescent="0.25">
      <c r="A9400" s="2"/>
    </row>
    <row r="9401" spans="1:1" x14ac:dyDescent="0.25">
      <c r="A9401" s="2"/>
    </row>
    <row r="9402" spans="1:1" x14ac:dyDescent="0.25">
      <c r="A9402" s="2"/>
    </row>
    <row r="9403" spans="1:1" x14ac:dyDescent="0.25">
      <c r="A9403" s="2"/>
    </row>
    <row r="9404" spans="1:1" x14ac:dyDescent="0.25">
      <c r="A9404" s="2"/>
    </row>
    <row r="9405" spans="1:1" x14ac:dyDescent="0.25">
      <c r="A9405" s="2"/>
    </row>
    <row r="9406" spans="1:1" x14ac:dyDescent="0.25">
      <c r="A9406" s="2"/>
    </row>
    <row r="9407" spans="1:1" x14ac:dyDescent="0.25">
      <c r="A9407" s="2"/>
    </row>
    <row r="9408" spans="1:1" x14ac:dyDescent="0.25">
      <c r="A9408" s="2"/>
    </row>
    <row r="9409" spans="1:1" x14ac:dyDescent="0.25">
      <c r="A9409" s="2"/>
    </row>
    <row r="9410" spans="1:1" x14ac:dyDescent="0.25">
      <c r="A9410" s="2"/>
    </row>
    <row r="9411" spans="1:1" x14ac:dyDescent="0.25">
      <c r="A9411" s="2"/>
    </row>
    <row r="9412" spans="1:1" x14ac:dyDescent="0.25">
      <c r="A9412" s="2"/>
    </row>
    <row r="9413" spans="1:1" x14ac:dyDescent="0.25">
      <c r="A9413" s="2"/>
    </row>
    <row r="9414" spans="1:1" x14ac:dyDescent="0.25">
      <c r="A9414" s="2"/>
    </row>
    <row r="9415" spans="1:1" x14ac:dyDescent="0.25">
      <c r="A9415" s="2"/>
    </row>
    <row r="9416" spans="1:1" x14ac:dyDescent="0.25">
      <c r="A9416" s="2"/>
    </row>
    <row r="9417" spans="1:1" x14ac:dyDescent="0.25">
      <c r="A9417" s="2"/>
    </row>
    <row r="9418" spans="1:1" x14ac:dyDescent="0.25">
      <c r="A9418" s="2"/>
    </row>
    <row r="9419" spans="1:1" x14ac:dyDescent="0.25">
      <c r="A9419" s="2"/>
    </row>
    <row r="9420" spans="1:1" x14ac:dyDescent="0.25">
      <c r="A9420" s="2"/>
    </row>
    <row r="9421" spans="1:1" x14ac:dyDescent="0.25">
      <c r="A9421" s="2"/>
    </row>
    <row r="9422" spans="1:1" x14ac:dyDescent="0.25">
      <c r="A9422" s="2"/>
    </row>
    <row r="9423" spans="1:1" x14ac:dyDescent="0.25">
      <c r="A9423" s="2"/>
    </row>
    <row r="9424" spans="1:1" x14ac:dyDescent="0.25">
      <c r="A9424" s="2"/>
    </row>
    <row r="9425" spans="1:1" x14ac:dyDescent="0.25">
      <c r="A9425" s="2"/>
    </row>
    <row r="9426" spans="1:1" x14ac:dyDescent="0.25">
      <c r="A9426" s="2"/>
    </row>
    <row r="9427" spans="1:1" x14ac:dyDescent="0.25">
      <c r="A9427" s="2"/>
    </row>
    <row r="9428" spans="1:1" x14ac:dyDescent="0.25">
      <c r="A9428" s="2"/>
    </row>
    <row r="9429" spans="1:1" x14ac:dyDescent="0.25">
      <c r="A9429" s="2"/>
    </row>
    <row r="9430" spans="1:1" x14ac:dyDescent="0.25">
      <c r="A9430" s="2"/>
    </row>
    <row r="9431" spans="1:1" x14ac:dyDescent="0.25">
      <c r="A9431" s="2"/>
    </row>
    <row r="9432" spans="1:1" x14ac:dyDescent="0.25">
      <c r="A9432" s="2"/>
    </row>
    <row r="9433" spans="1:1" x14ac:dyDescent="0.25">
      <c r="A9433" s="2"/>
    </row>
    <row r="9434" spans="1:1" x14ac:dyDescent="0.25">
      <c r="A9434" s="2"/>
    </row>
    <row r="9435" spans="1:1" x14ac:dyDescent="0.25">
      <c r="A9435" s="2"/>
    </row>
    <row r="9436" spans="1:1" x14ac:dyDescent="0.25">
      <c r="A9436" s="2"/>
    </row>
    <row r="9437" spans="1:1" x14ac:dyDescent="0.25">
      <c r="A9437" s="2"/>
    </row>
    <row r="9438" spans="1:1" x14ac:dyDescent="0.25">
      <c r="A9438" s="2"/>
    </row>
    <row r="9439" spans="1:1" x14ac:dyDescent="0.25">
      <c r="A9439" s="2"/>
    </row>
    <row r="9440" spans="1:1" x14ac:dyDescent="0.25">
      <c r="A9440" s="2"/>
    </row>
    <row r="9441" spans="1:1" x14ac:dyDescent="0.25">
      <c r="A9441" s="2"/>
    </row>
    <row r="9442" spans="1:1" x14ac:dyDescent="0.25">
      <c r="A9442" s="2"/>
    </row>
    <row r="9443" spans="1:1" x14ac:dyDescent="0.25">
      <c r="A9443" s="2"/>
    </row>
    <row r="9444" spans="1:1" x14ac:dyDescent="0.25">
      <c r="A9444" s="2"/>
    </row>
    <row r="9445" spans="1:1" x14ac:dyDescent="0.25">
      <c r="A9445" s="2"/>
    </row>
    <row r="9446" spans="1:1" x14ac:dyDescent="0.25">
      <c r="A9446" s="2"/>
    </row>
    <row r="9447" spans="1:1" x14ac:dyDescent="0.25">
      <c r="A9447" s="2"/>
    </row>
    <row r="9448" spans="1:1" x14ac:dyDescent="0.25">
      <c r="A9448" s="2"/>
    </row>
    <row r="9449" spans="1:1" x14ac:dyDescent="0.25">
      <c r="A9449" s="2"/>
    </row>
    <row r="9450" spans="1:1" x14ac:dyDescent="0.25">
      <c r="A9450" s="2"/>
    </row>
    <row r="9451" spans="1:1" x14ac:dyDescent="0.25">
      <c r="A9451" s="2"/>
    </row>
    <row r="9452" spans="1:1" x14ac:dyDescent="0.25">
      <c r="A9452" s="2"/>
    </row>
    <row r="9453" spans="1:1" x14ac:dyDescent="0.25">
      <c r="A9453" s="2"/>
    </row>
    <row r="9454" spans="1:1" x14ac:dyDescent="0.25">
      <c r="A9454" s="2"/>
    </row>
    <row r="9455" spans="1:1" x14ac:dyDescent="0.25">
      <c r="A9455" s="2"/>
    </row>
    <row r="9456" spans="1:1" x14ac:dyDescent="0.25">
      <c r="A9456" s="2"/>
    </row>
    <row r="9457" spans="1:1" x14ac:dyDescent="0.25">
      <c r="A9457" s="2"/>
    </row>
    <row r="9458" spans="1:1" x14ac:dyDescent="0.25">
      <c r="A9458" s="2"/>
    </row>
    <row r="9459" spans="1:1" x14ac:dyDescent="0.25">
      <c r="A9459" s="2"/>
    </row>
    <row r="9460" spans="1:1" x14ac:dyDescent="0.25">
      <c r="A9460" s="2"/>
    </row>
    <row r="9461" spans="1:1" x14ac:dyDescent="0.25">
      <c r="A9461" s="2"/>
    </row>
    <row r="9462" spans="1:1" x14ac:dyDescent="0.25">
      <c r="A9462" s="2"/>
    </row>
    <row r="9463" spans="1:1" x14ac:dyDescent="0.25">
      <c r="A9463" s="2"/>
    </row>
    <row r="9464" spans="1:1" x14ac:dyDescent="0.25">
      <c r="A9464" s="2"/>
    </row>
    <row r="9465" spans="1:1" x14ac:dyDescent="0.25">
      <c r="A9465" s="2"/>
    </row>
    <row r="9466" spans="1:1" x14ac:dyDescent="0.25">
      <c r="A9466" s="2"/>
    </row>
    <row r="9467" spans="1:1" x14ac:dyDescent="0.25">
      <c r="A9467" s="2"/>
    </row>
    <row r="9468" spans="1:1" x14ac:dyDescent="0.25">
      <c r="A9468" s="2"/>
    </row>
    <row r="9469" spans="1:1" x14ac:dyDescent="0.25">
      <c r="A9469" s="2"/>
    </row>
    <row r="9470" spans="1:1" x14ac:dyDescent="0.25">
      <c r="A9470" s="2"/>
    </row>
    <row r="9471" spans="1:1" x14ac:dyDescent="0.25">
      <c r="A9471" s="2"/>
    </row>
    <row r="9472" spans="1:1" x14ac:dyDescent="0.25">
      <c r="A9472" s="2"/>
    </row>
    <row r="9473" spans="1:1" x14ac:dyDescent="0.25">
      <c r="A9473" s="2"/>
    </row>
    <row r="9474" spans="1:1" x14ac:dyDescent="0.25">
      <c r="A9474" s="2"/>
    </row>
    <row r="9475" spans="1:1" x14ac:dyDescent="0.25">
      <c r="A9475" s="2"/>
    </row>
    <row r="9476" spans="1:1" x14ac:dyDescent="0.25">
      <c r="A9476" s="2"/>
    </row>
    <row r="9477" spans="1:1" x14ac:dyDescent="0.25">
      <c r="A9477" s="2"/>
    </row>
    <row r="9478" spans="1:1" x14ac:dyDescent="0.25">
      <c r="A9478" s="2"/>
    </row>
    <row r="9479" spans="1:1" x14ac:dyDescent="0.25">
      <c r="A9479" s="2"/>
    </row>
    <row r="9480" spans="1:1" x14ac:dyDescent="0.25">
      <c r="A9480" s="2"/>
    </row>
    <row r="9481" spans="1:1" x14ac:dyDescent="0.25">
      <c r="A9481" s="2"/>
    </row>
    <row r="9482" spans="1:1" x14ac:dyDescent="0.25">
      <c r="A9482" s="2"/>
    </row>
    <row r="9483" spans="1:1" x14ac:dyDescent="0.25">
      <c r="A9483" s="2"/>
    </row>
    <row r="9484" spans="1:1" x14ac:dyDescent="0.25">
      <c r="A9484" s="2"/>
    </row>
    <row r="9485" spans="1:1" x14ac:dyDescent="0.25">
      <c r="A9485" s="2"/>
    </row>
    <row r="9486" spans="1:1" x14ac:dyDescent="0.25">
      <c r="A9486" s="2"/>
    </row>
    <row r="9487" spans="1:1" x14ac:dyDescent="0.25">
      <c r="A9487" s="2"/>
    </row>
    <row r="9488" spans="1:1" x14ac:dyDescent="0.25">
      <c r="A9488" s="2"/>
    </row>
    <row r="9489" spans="1:1" x14ac:dyDescent="0.25">
      <c r="A9489" s="2"/>
    </row>
    <row r="9490" spans="1:1" x14ac:dyDescent="0.25">
      <c r="A9490" s="2"/>
    </row>
    <row r="9491" spans="1:1" x14ac:dyDescent="0.25">
      <c r="A9491" s="2"/>
    </row>
    <row r="9492" spans="1:1" x14ac:dyDescent="0.25">
      <c r="A9492" s="2"/>
    </row>
    <row r="9493" spans="1:1" x14ac:dyDescent="0.25">
      <c r="A9493" s="2"/>
    </row>
    <row r="9494" spans="1:1" x14ac:dyDescent="0.25">
      <c r="A9494" s="2"/>
    </row>
    <row r="9495" spans="1:1" x14ac:dyDescent="0.25">
      <c r="A9495" s="2"/>
    </row>
    <row r="9496" spans="1:1" x14ac:dyDescent="0.25">
      <c r="A9496" s="2"/>
    </row>
    <row r="9497" spans="1:1" x14ac:dyDescent="0.25">
      <c r="A9497" s="2"/>
    </row>
    <row r="9498" spans="1:1" x14ac:dyDescent="0.25">
      <c r="A9498" s="2"/>
    </row>
    <row r="9499" spans="1:1" x14ac:dyDescent="0.25">
      <c r="A9499" s="2"/>
    </row>
    <row r="9500" spans="1:1" x14ac:dyDescent="0.25">
      <c r="A9500" s="2"/>
    </row>
    <row r="9501" spans="1:1" x14ac:dyDescent="0.25">
      <c r="A9501" s="2"/>
    </row>
    <row r="9502" spans="1:1" x14ac:dyDescent="0.25">
      <c r="A9502" s="2"/>
    </row>
    <row r="9503" spans="1:1" x14ac:dyDescent="0.25">
      <c r="A9503" s="2"/>
    </row>
    <row r="9504" spans="1:1" x14ac:dyDescent="0.25">
      <c r="A9504" s="2"/>
    </row>
    <row r="9505" spans="1:1" x14ac:dyDescent="0.25">
      <c r="A9505" s="2"/>
    </row>
    <row r="9506" spans="1:1" x14ac:dyDescent="0.25">
      <c r="A9506" s="2"/>
    </row>
    <row r="9507" spans="1:1" x14ac:dyDescent="0.25">
      <c r="A9507" s="2"/>
    </row>
    <row r="9508" spans="1:1" x14ac:dyDescent="0.25">
      <c r="A9508" s="2"/>
    </row>
    <row r="9509" spans="1:1" x14ac:dyDescent="0.25">
      <c r="A9509" s="2"/>
    </row>
    <row r="9510" spans="1:1" x14ac:dyDescent="0.25">
      <c r="A9510" s="2"/>
    </row>
    <row r="9511" spans="1:1" x14ac:dyDescent="0.25">
      <c r="A9511" s="2"/>
    </row>
    <row r="9512" spans="1:1" x14ac:dyDescent="0.25">
      <c r="A9512" s="2"/>
    </row>
    <row r="9513" spans="1:1" x14ac:dyDescent="0.25">
      <c r="A9513" s="2"/>
    </row>
    <row r="9514" spans="1:1" x14ac:dyDescent="0.25">
      <c r="A9514" s="2"/>
    </row>
    <row r="9515" spans="1:1" x14ac:dyDescent="0.25">
      <c r="A9515" s="2"/>
    </row>
    <row r="9516" spans="1:1" x14ac:dyDescent="0.25">
      <c r="A9516" s="2"/>
    </row>
    <row r="9517" spans="1:1" x14ac:dyDescent="0.25">
      <c r="A9517" s="2"/>
    </row>
    <row r="9518" spans="1:1" x14ac:dyDescent="0.25">
      <c r="A9518" s="2"/>
    </row>
    <row r="9519" spans="1:1" x14ac:dyDescent="0.25">
      <c r="A9519" s="2"/>
    </row>
    <row r="9520" spans="1:1" x14ac:dyDescent="0.25">
      <c r="A9520" s="2"/>
    </row>
    <row r="9521" spans="1:1" x14ac:dyDescent="0.25">
      <c r="A9521" s="2"/>
    </row>
    <row r="9522" spans="1:1" x14ac:dyDescent="0.25">
      <c r="A9522" s="2"/>
    </row>
    <row r="9523" spans="1:1" x14ac:dyDescent="0.25">
      <c r="A9523" s="2"/>
    </row>
    <row r="9524" spans="1:1" x14ac:dyDescent="0.25">
      <c r="A9524" s="2"/>
    </row>
    <row r="9525" spans="1:1" x14ac:dyDescent="0.25">
      <c r="A9525" s="2"/>
    </row>
    <row r="9526" spans="1:1" x14ac:dyDescent="0.25">
      <c r="A9526" s="2"/>
    </row>
    <row r="9527" spans="1:1" x14ac:dyDescent="0.25">
      <c r="A9527" s="2"/>
    </row>
    <row r="9528" spans="1:1" x14ac:dyDescent="0.25">
      <c r="A9528" s="2"/>
    </row>
    <row r="9529" spans="1:1" x14ac:dyDescent="0.25">
      <c r="A9529" s="2"/>
    </row>
    <row r="9530" spans="1:1" x14ac:dyDescent="0.25">
      <c r="A9530" s="2"/>
    </row>
    <row r="9531" spans="1:1" x14ac:dyDescent="0.25">
      <c r="A9531" s="2"/>
    </row>
    <row r="9532" spans="1:1" x14ac:dyDescent="0.25">
      <c r="A9532" s="2"/>
    </row>
    <row r="9533" spans="1:1" x14ac:dyDescent="0.25">
      <c r="A9533" s="2"/>
    </row>
    <row r="9534" spans="1:1" x14ac:dyDescent="0.25">
      <c r="A9534" s="2"/>
    </row>
    <row r="9535" spans="1:1" x14ac:dyDescent="0.25">
      <c r="A9535" s="2"/>
    </row>
    <row r="9536" spans="1:1" x14ac:dyDescent="0.25">
      <c r="A9536" s="2"/>
    </row>
    <row r="9537" spans="1:1" x14ac:dyDescent="0.25">
      <c r="A9537" s="2"/>
    </row>
    <row r="9538" spans="1:1" x14ac:dyDescent="0.25">
      <c r="A9538" s="2"/>
    </row>
    <row r="9539" spans="1:1" x14ac:dyDescent="0.25">
      <c r="A9539" s="2"/>
    </row>
    <row r="9540" spans="1:1" x14ac:dyDescent="0.25">
      <c r="A9540" s="2"/>
    </row>
    <row r="9541" spans="1:1" x14ac:dyDescent="0.25">
      <c r="A9541" s="2"/>
    </row>
    <row r="9542" spans="1:1" x14ac:dyDescent="0.25">
      <c r="A9542" s="2"/>
    </row>
    <row r="9543" spans="1:1" x14ac:dyDescent="0.25">
      <c r="A9543" s="2"/>
    </row>
    <row r="9544" spans="1:1" x14ac:dyDescent="0.25">
      <c r="A9544" s="2"/>
    </row>
    <row r="9545" spans="1:1" x14ac:dyDescent="0.25">
      <c r="A9545" s="2"/>
    </row>
    <row r="9546" spans="1:1" x14ac:dyDescent="0.25">
      <c r="A9546" s="2"/>
    </row>
    <row r="9547" spans="1:1" x14ac:dyDescent="0.25">
      <c r="A9547" s="2"/>
    </row>
    <row r="9548" spans="1:1" x14ac:dyDescent="0.25">
      <c r="A9548" s="2"/>
    </row>
    <row r="9549" spans="1:1" x14ac:dyDescent="0.25">
      <c r="A9549" s="2"/>
    </row>
    <row r="9550" spans="1:1" x14ac:dyDescent="0.25">
      <c r="A9550" s="2"/>
    </row>
    <row r="9551" spans="1:1" x14ac:dyDescent="0.25">
      <c r="A9551" s="2"/>
    </row>
    <row r="9552" spans="1:1" x14ac:dyDescent="0.25">
      <c r="A9552" s="2"/>
    </row>
    <row r="9553" spans="1:1" x14ac:dyDescent="0.25">
      <c r="A9553" s="2"/>
    </row>
    <row r="9554" spans="1:1" x14ac:dyDescent="0.25">
      <c r="A9554" s="2"/>
    </row>
    <row r="9555" spans="1:1" x14ac:dyDescent="0.25">
      <c r="A9555" s="2"/>
    </row>
    <row r="9556" spans="1:1" x14ac:dyDescent="0.25">
      <c r="A9556" s="2"/>
    </row>
    <row r="9557" spans="1:1" x14ac:dyDescent="0.25">
      <c r="A9557" s="2"/>
    </row>
    <row r="9558" spans="1:1" x14ac:dyDescent="0.25">
      <c r="A9558" s="2"/>
    </row>
    <row r="9559" spans="1:1" x14ac:dyDescent="0.25">
      <c r="A9559" s="2"/>
    </row>
    <row r="9560" spans="1:1" x14ac:dyDescent="0.25">
      <c r="A9560" s="2"/>
    </row>
    <row r="9561" spans="1:1" x14ac:dyDescent="0.25">
      <c r="A9561" s="2"/>
    </row>
    <row r="9562" spans="1:1" x14ac:dyDescent="0.25">
      <c r="A9562" s="2"/>
    </row>
    <row r="9563" spans="1:1" x14ac:dyDescent="0.25">
      <c r="A9563" s="2"/>
    </row>
    <row r="9564" spans="1:1" x14ac:dyDescent="0.25">
      <c r="A9564" s="2"/>
    </row>
    <row r="9565" spans="1:1" x14ac:dyDescent="0.25">
      <c r="A9565" s="2"/>
    </row>
    <row r="9566" spans="1:1" x14ac:dyDescent="0.25">
      <c r="A9566" s="2"/>
    </row>
    <row r="9567" spans="1:1" x14ac:dyDescent="0.25">
      <c r="A9567" s="2"/>
    </row>
    <row r="9568" spans="1:1" x14ac:dyDescent="0.25">
      <c r="A9568" s="2"/>
    </row>
    <row r="9569" spans="1:1" x14ac:dyDescent="0.25">
      <c r="A9569" s="2"/>
    </row>
    <row r="9570" spans="1:1" x14ac:dyDescent="0.25">
      <c r="A9570" s="2"/>
    </row>
    <row r="9571" spans="1:1" x14ac:dyDescent="0.25">
      <c r="A9571" s="2"/>
    </row>
    <row r="9572" spans="1:1" x14ac:dyDescent="0.25">
      <c r="A9572" s="2"/>
    </row>
    <row r="9573" spans="1:1" x14ac:dyDescent="0.25">
      <c r="A9573" s="2"/>
    </row>
    <row r="9574" spans="1:1" x14ac:dyDescent="0.25">
      <c r="A9574" s="2"/>
    </row>
    <row r="9575" spans="1:1" x14ac:dyDescent="0.25">
      <c r="A9575" s="2"/>
    </row>
    <row r="9576" spans="1:1" x14ac:dyDescent="0.25">
      <c r="A9576" s="2"/>
    </row>
    <row r="9577" spans="1:1" x14ac:dyDescent="0.25">
      <c r="A9577" s="2"/>
    </row>
    <row r="9578" spans="1:1" x14ac:dyDescent="0.25">
      <c r="A9578" s="2"/>
    </row>
    <row r="9579" spans="1:1" x14ac:dyDescent="0.25">
      <c r="A9579" s="2"/>
    </row>
    <row r="9580" spans="1:1" x14ac:dyDescent="0.25">
      <c r="A9580" s="2"/>
    </row>
    <row r="9581" spans="1:1" x14ac:dyDescent="0.25">
      <c r="A9581" s="2"/>
    </row>
    <row r="9582" spans="1:1" x14ac:dyDescent="0.25">
      <c r="A9582" s="2"/>
    </row>
    <row r="9583" spans="1:1" x14ac:dyDescent="0.25">
      <c r="A9583" s="2"/>
    </row>
    <row r="9584" spans="1:1" x14ac:dyDescent="0.25">
      <c r="A9584" s="2"/>
    </row>
    <row r="9585" spans="1:1" x14ac:dyDescent="0.25">
      <c r="A9585" s="2"/>
    </row>
    <row r="9586" spans="1:1" x14ac:dyDescent="0.25">
      <c r="A9586" s="2"/>
    </row>
    <row r="9587" spans="1:1" x14ac:dyDescent="0.25">
      <c r="A9587" s="2"/>
    </row>
    <row r="9588" spans="1:1" x14ac:dyDescent="0.25">
      <c r="A9588" s="2"/>
    </row>
    <row r="9589" spans="1:1" x14ac:dyDescent="0.25">
      <c r="A9589" s="2"/>
    </row>
    <row r="9590" spans="1:1" x14ac:dyDescent="0.25">
      <c r="A9590" s="2"/>
    </row>
    <row r="9591" spans="1:1" x14ac:dyDescent="0.25">
      <c r="A9591" s="2"/>
    </row>
    <row r="9592" spans="1:1" x14ac:dyDescent="0.25">
      <c r="A9592" s="2"/>
    </row>
    <row r="9593" spans="1:1" x14ac:dyDescent="0.25">
      <c r="A9593" s="2"/>
    </row>
    <row r="9594" spans="1:1" x14ac:dyDescent="0.25">
      <c r="A9594" s="2"/>
    </row>
    <row r="9595" spans="1:1" x14ac:dyDescent="0.25">
      <c r="A9595" s="2"/>
    </row>
    <row r="9596" spans="1:1" x14ac:dyDescent="0.25">
      <c r="A9596" s="2"/>
    </row>
    <row r="9597" spans="1:1" x14ac:dyDescent="0.25">
      <c r="A9597" s="2"/>
    </row>
    <row r="9598" spans="1:1" x14ac:dyDescent="0.25">
      <c r="A9598" s="2"/>
    </row>
    <row r="9599" spans="1:1" x14ac:dyDescent="0.25">
      <c r="A9599" s="2"/>
    </row>
    <row r="9600" spans="1:1" x14ac:dyDescent="0.25">
      <c r="A9600" s="2"/>
    </row>
    <row r="9601" spans="1:1" x14ac:dyDescent="0.25">
      <c r="A9601" s="2"/>
    </row>
    <row r="9602" spans="1:1" x14ac:dyDescent="0.25">
      <c r="A9602" s="2"/>
    </row>
    <row r="9603" spans="1:1" x14ac:dyDescent="0.25">
      <c r="A9603" s="2"/>
    </row>
    <row r="9604" spans="1:1" x14ac:dyDescent="0.25">
      <c r="A9604" s="2"/>
    </row>
    <row r="9605" spans="1:1" x14ac:dyDescent="0.25">
      <c r="A9605" s="2"/>
    </row>
    <row r="9606" spans="1:1" x14ac:dyDescent="0.25">
      <c r="A9606" s="2"/>
    </row>
    <row r="9607" spans="1:1" x14ac:dyDescent="0.25">
      <c r="A9607" s="2"/>
    </row>
    <row r="9608" spans="1:1" x14ac:dyDescent="0.25">
      <c r="A9608" s="2"/>
    </row>
    <row r="9609" spans="1:1" x14ac:dyDescent="0.25">
      <c r="A9609" s="2"/>
    </row>
    <row r="9610" spans="1:1" x14ac:dyDescent="0.25">
      <c r="A9610" s="2"/>
    </row>
    <row r="9611" spans="1:1" x14ac:dyDescent="0.25">
      <c r="A9611" s="2"/>
    </row>
    <row r="9612" spans="1:1" x14ac:dyDescent="0.25">
      <c r="A9612" s="2"/>
    </row>
    <row r="9613" spans="1:1" x14ac:dyDescent="0.25">
      <c r="A9613" s="2"/>
    </row>
    <row r="9614" spans="1:1" x14ac:dyDescent="0.25">
      <c r="A9614" s="2"/>
    </row>
    <row r="9615" spans="1:1" x14ac:dyDescent="0.25">
      <c r="A9615" s="2"/>
    </row>
    <row r="9616" spans="1:1" x14ac:dyDescent="0.25">
      <c r="A9616" s="2"/>
    </row>
    <row r="9617" spans="1:1" x14ac:dyDescent="0.25">
      <c r="A9617" s="2"/>
    </row>
    <row r="9618" spans="1:1" x14ac:dyDescent="0.25">
      <c r="A9618" s="2"/>
    </row>
    <row r="9619" spans="1:1" x14ac:dyDescent="0.25">
      <c r="A9619" s="2"/>
    </row>
    <row r="9620" spans="1:1" x14ac:dyDescent="0.25">
      <c r="A9620" s="2"/>
    </row>
    <row r="9621" spans="1:1" x14ac:dyDescent="0.25">
      <c r="A9621" s="2"/>
    </row>
    <row r="9622" spans="1:1" x14ac:dyDescent="0.25">
      <c r="A9622" s="2"/>
    </row>
    <row r="9623" spans="1:1" x14ac:dyDescent="0.25">
      <c r="A9623" s="2"/>
    </row>
    <row r="9624" spans="1:1" x14ac:dyDescent="0.25">
      <c r="A9624" s="2"/>
    </row>
    <row r="9625" spans="1:1" x14ac:dyDescent="0.25">
      <c r="A9625" s="2"/>
    </row>
    <row r="9626" spans="1:1" x14ac:dyDescent="0.25">
      <c r="A9626" s="2"/>
    </row>
    <row r="9627" spans="1:1" x14ac:dyDescent="0.25">
      <c r="A9627" s="2"/>
    </row>
    <row r="9628" spans="1:1" x14ac:dyDescent="0.25">
      <c r="A9628" s="2"/>
    </row>
    <row r="9629" spans="1:1" x14ac:dyDescent="0.25">
      <c r="A9629" s="2"/>
    </row>
    <row r="9630" spans="1:1" x14ac:dyDescent="0.25">
      <c r="A9630" s="2"/>
    </row>
    <row r="9631" spans="1:1" x14ac:dyDescent="0.25">
      <c r="A9631" s="2"/>
    </row>
    <row r="9632" spans="1:1" x14ac:dyDescent="0.25">
      <c r="A9632" s="2"/>
    </row>
    <row r="9633" spans="1:1" x14ac:dyDescent="0.25">
      <c r="A9633" s="2"/>
    </row>
    <row r="9634" spans="1:1" x14ac:dyDescent="0.25">
      <c r="A9634" s="2"/>
    </row>
    <row r="9635" spans="1:1" x14ac:dyDescent="0.25">
      <c r="A9635" s="2"/>
    </row>
    <row r="9636" spans="1:1" x14ac:dyDescent="0.25">
      <c r="A9636" s="2"/>
    </row>
    <row r="9637" spans="1:1" x14ac:dyDescent="0.25">
      <c r="A9637" s="2"/>
    </row>
    <row r="9638" spans="1:1" x14ac:dyDescent="0.25">
      <c r="A9638" s="2"/>
    </row>
    <row r="9639" spans="1:1" x14ac:dyDescent="0.25">
      <c r="A9639" s="2"/>
    </row>
    <row r="9640" spans="1:1" x14ac:dyDescent="0.25">
      <c r="A9640" s="2"/>
    </row>
    <row r="9641" spans="1:1" x14ac:dyDescent="0.25">
      <c r="A9641" s="2"/>
    </row>
    <row r="9642" spans="1:1" x14ac:dyDescent="0.25">
      <c r="A9642" s="2"/>
    </row>
    <row r="9643" spans="1:1" x14ac:dyDescent="0.25">
      <c r="A9643" s="2"/>
    </row>
    <row r="9644" spans="1:1" x14ac:dyDescent="0.25">
      <c r="A9644" s="2"/>
    </row>
    <row r="9645" spans="1:1" x14ac:dyDescent="0.25">
      <c r="A9645" s="2"/>
    </row>
    <row r="9646" spans="1:1" x14ac:dyDescent="0.25">
      <c r="A9646" s="2"/>
    </row>
    <row r="9647" spans="1:1" x14ac:dyDescent="0.25">
      <c r="A9647" s="2"/>
    </row>
    <row r="9648" spans="1:1" x14ac:dyDescent="0.25">
      <c r="A9648" s="2"/>
    </row>
    <row r="9649" spans="1:1" x14ac:dyDescent="0.25">
      <c r="A9649" s="2"/>
    </row>
    <row r="9650" spans="1:1" x14ac:dyDescent="0.25">
      <c r="A9650" s="2"/>
    </row>
    <row r="9651" spans="1:1" x14ac:dyDescent="0.25">
      <c r="A9651" s="2"/>
    </row>
    <row r="9652" spans="1:1" x14ac:dyDescent="0.25">
      <c r="A9652" s="2"/>
    </row>
    <row r="9653" spans="1:1" x14ac:dyDescent="0.25">
      <c r="A9653" s="2"/>
    </row>
    <row r="9654" spans="1:1" x14ac:dyDescent="0.25">
      <c r="A9654" s="2"/>
    </row>
    <row r="9655" spans="1:1" x14ac:dyDescent="0.25">
      <c r="A9655" s="2"/>
    </row>
    <row r="9656" spans="1:1" x14ac:dyDescent="0.25">
      <c r="A9656" s="2"/>
    </row>
    <row r="9657" spans="1:1" x14ac:dyDescent="0.25">
      <c r="A9657" s="2"/>
    </row>
    <row r="9658" spans="1:1" x14ac:dyDescent="0.25">
      <c r="A9658" s="2"/>
    </row>
    <row r="9659" spans="1:1" x14ac:dyDescent="0.25">
      <c r="A9659" s="2"/>
    </row>
    <row r="9660" spans="1:1" x14ac:dyDescent="0.25">
      <c r="A9660" s="2"/>
    </row>
    <row r="9661" spans="1:1" x14ac:dyDescent="0.25">
      <c r="A9661" s="2"/>
    </row>
    <row r="9662" spans="1:1" x14ac:dyDescent="0.25">
      <c r="A9662" s="2"/>
    </row>
    <row r="9663" spans="1:1" x14ac:dyDescent="0.25">
      <c r="A9663" s="2"/>
    </row>
    <row r="9664" spans="1:1" x14ac:dyDescent="0.25">
      <c r="A9664" s="2"/>
    </row>
    <row r="9665" spans="1:1" x14ac:dyDescent="0.25">
      <c r="A9665" s="2"/>
    </row>
    <row r="9666" spans="1:1" x14ac:dyDescent="0.25">
      <c r="A9666" s="2"/>
    </row>
    <row r="9667" spans="1:1" x14ac:dyDescent="0.25">
      <c r="A9667" s="2"/>
    </row>
    <row r="9668" spans="1:1" x14ac:dyDescent="0.25">
      <c r="A9668" s="2"/>
    </row>
    <row r="9669" spans="1:1" x14ac:dyDescent="0.25">
      <c r="A9669" s="2"/>
    </row>
    <row r="9670" spans="1:1" x14ac:dyDescent="0.25">
      <c r="A9670" s="2"/>
    </row>
    <row r="9671" spans="1:1" x14ac:dyDescent="0.25">
      <c r="A9671" s="2"/>
    </row>
    <row r="9672" spans="1:1" x14ac:dyDescent="0.25">
      <c r="A9672" s="2"/>
    </row>
    <row r="9673" spans="1:1" x14ac:dyDescent="0.25">
      <c r="A9673" s="2"/>
    </row>
    <row r="9674" spans="1:1" x14ac:dyDescent="0.25">
      <c r="A9674" s="2"/>
    </row>
    <row r="9675" spans="1:1" x14ac:dyDescent="0.25">
      <c r="A9675" s="2"/>
    </row>
    <row r="9676" spans="1:1" x14ac:dyDescent="0.25">
      <c r="A9676" s="2"/>
    </row>
    <row r="9677" spans="1:1" x14ac:dyDescent="0.25">
      <c r="A9677" s="2"/>
    </row>
    <row r="9678" spans="1:1" x14ac:dyDescent="0.25">
      <c r="A9678" s="2"/>
    </row>
    <row r="9679" spans="1:1" x14ac:dyDescent="0.25">
      <c r="A9679" s="2"/>
    </row>
    <row r="9680" spans="1:1" x14ac:dyDescent="0.25">
      <c r="A9680" s="2"/>
    </row>
    <row r="9681" spans="1:1" x14ac:dyDescent="0.25">
      <c r="A9681" s="2"/>
    </row>
    <row r="9682" spans="1:1" x14ac:dyDescent="0.25">
      <c r="A9682" s="2"/>
    </row>
    <row r="9683" spans="1:1" x14ac:dyDescent="0.25">
      <c r="A9683" s="2"/>
    </row>
    <row r="9684" spans="1:1" x14ac:dyDescent="0.25">
      <c r="A9684" s="2"/>
    </row>
    <row r="9685" spans="1:1" x14ac:dyDescent="0.25">
      <c r="A9685" s="2"/>
    </row>
    <row r="9686" spans="1:1" x14ac:dyDescent="0.25">
      <c r="A9686" s="2"/>
    </row>
    <row r="9687" spans="1:1" x14ac:dyDescent="0.25">
      <c r="A9687" s="2"/>
    </row>
    <row r="9688" spans="1:1" x14ac:dyDescent="0.25">
      <c r="A9688" s="2"/>
    </row>
    <row r="9689" spans="1:1" x14ac:dyDescent="0.25">
      <c r="A9689" s="2"/>
    </row>
    <row r="9690" spans="1:1" x14ac:dyDescent="0.25">
      <c r="A9690" s="2"/>
    </row>
    <row r="9691" spans="1:1" x14ac:dyDescent="0.25">
      <c r="A9691" s="2"/>
    </row>
    <row r="9692" spans="1:1" x14ac:dyDescent="0.25">
      <c r="A9692" s="2"/>
    </row>
    <row r="9693" spans="1:1" x14ac:dyDescent="0.25">
      <c r="A9693" s="2"/>
    </row>
    <row r="9694" spans="1:1" x14ac:dyDescent="0.25">
      <c r="A9694" s="2"/>
    </row>
    <row r="9695" spans="1:1" x14ac:dyDescent="0.25">
      <c r="A9695" s="2"/>
    </row>
    <row r="9696" spans="1:1" x14ac:dyDescent="0.25">
      <c r="A9696" s="2"/>
    </row>
    <row r="9697" spans="1:1" x14ac:dyDescent="0.25">
      <c r="A9697" s="2"/>
    </row>
    <row r="9698" spans="1:1" x14ac:dyDescent="0.25">
      <c r="A9698" s="2"/>
    </row>
    <row r="9699" spans="1:1" x14ac:dyDescent="0.25">
      <c r="A9699" s="2"/>
    </row>
    <row r="9700" spans="1:1" x14ac:dyDescent="0.25">
      <c r="A9700" s="2"/>
    </row>
    <row r="9701" spans="1:1" x14ac:dyDescent="0.25">
      <c r="A9701" s="2"/>
    </row>
    <row r="9702" spans="1:1" x14ac:dyDescent="0.25">
      <c r="A9702" s="2"/>
    </row>
    <row r="9703" spans="1:1" x14ac:dyDescent="0.25">
      <c r="A9703" s="2"/>
    </row>
    <row r="9704" spans="1:1" x14ac:dyDescent="0.25">
      <c r="A9704" s="2"/>
    </row>
    <row r="9705" spans="1:1" x14ac:dyDescent="0.25">
      <c r="A9705" s="2"/>
    </row>
    <row r="9706" spans="1:1" x14ac:dyDescent="0.25">
      <c r="A9706" s="2"/>
    </row>
    <row r="9707" spans="1:1" x14ac:dyDescent="0.25">
      <c r="A9707" s="2"/>
    </row>
    <row r="9708" spans="1:1" x14ac:dyDescent="0.25">
      <c r="A9708" s="2"/>
    </row>
    <row r="9709" spans="1:1" x14ac:dyDescent="0.25">
      <c r="A9709" s="2"/>
    </row>
    <row r="9710" spans="1:1" x14ac:dyDescent="0.25">
      <c r="A9710" s="2"/>
    </row>
    <row r="9711" spans="1:1" x14ac:dyDescent="0.25">
      <c r="A9711" s="2"/>
    </row>
    <row r="9712" spans="1:1" x14ac:dyDescent="0.25">
      <c r="A9712" s="2"/>
    </row>
    <row r="9713" spans="1:1" x14ac:dyDescent="0.25">
      <c r="A9713" s="2"/>
    </row>
    <row r="9714" spans="1:1" x14ac:dyDescent="0.25">
      <c r="A9714" s="2"/>
    </row>
    <row r="9715" spans="1:1" x14ac:dyDescent="0.25">
      <c r="A9715" s="2"/>
    </row>
    <row r="9716" spans="1:1" x14ac:dyDescent="0.25">
      <c r="A9716" s="2"/>
    </row>
    <row r="9717" spans="1:1" x14ac:dyDescent="0.25">
      <c r="A9717" s="2"/>
    </row>
    <row r="9718" spans="1:1" x14ac:dyDescent="0.25">
      <c r="A9718" s="2"/>
    </row>
    <row r="9719" spans="1:1" x14ac:dyDescent="0.25">
      <c r="A9719" s="2"/>
    </row>
    <row r="9720" spans="1:1" x14ac:dyDescent="0.25">
      <c r="A9720" s="2"/>
    </row>
    <row r="9721" spans="1:1" x14ac:dyDescent="0.25">
      <c r="A9721" s="2"/>
    </row>
    <row r="9722" spans="1:1" x14ac:dyDescent="0.25">
      <c r="A9722" s="2"/>
    </row>
    <row r="9723" spans="1:1" x14ac:dyDescent="0.25">
      <c r="A9723" s="2"/>
    </row>
    <row r="9724" spans="1:1" x14ac:dyDescent="0.25">
      <c r="A9724" s="2"/>
    </row>
    <row r="9725" spans="1:1" x14ac:dyDescent="0.25">
      <c r="A9725" s="2"/>
    </row>
    <row r="9726" spans="1:1" x14ac:dyDescent="0.25">
      <c r="A9726" s="2"/>
    </row>
    <row r="9727" spans="1:1" x14ac:dyDescent="0.25">
      <c r="A9727" s="2"/>
    </row>
    <row r="9728" spans="1:1" x14ac:dyDescent="0.25">
      <c r="A9728" s="2"/>
    </row>
    <row r="9729" spans="1:1" x14ac:dyDescent="0.25">
      <c r="A9729" s="2"/>
    </row>
    <row r="9730" spans="1:1" x14ac:dyDescent="0.25">
      <c r="A9730" s="2"/>
    </row>
    <row r="9731" spans="1:1" x14ac:dyDescent="0.25">
      <c r="A9731" s="2"/>
    </row>
    <row r="9732" spans="1:1" x14ac:dyDescent="0.25">
      <c r="A9732" s="2"/>
    </row>
    <row r="9733" spans="1:1" x14ac:dyDescent="0.25">
      <c r="A9733" s="2"/>
    </row>
    <row r="9734" spans="1:1" x14ac:dyDescent="0.25">
      <c r="A9734" s="2"/>
    </row>
    <row r="9735" spans="1:1" x14ac:dyDescent="0.25">
      <c r="A9735" s="2"/>
    </row>
    <row r="9736" spans="1:1" x14ac:dyDescent="0.25">
      <c r="A9736" s="2"/>
    </row>
    <row r="9737" spans="1:1" x14ac:dyDescent="0.25">
      <c r="A9737" s="2"/>
    </row>
    <row r="9738" spans="1:1" x14ac:dyDescent="0.25">
      <c r="A9738" s="2"/>
    </row>
    <row r="9739" spans="1:1" x14ac:dyDescent="0.25">
      <c r="A9739" s="2"/>
    </row>
    <row r="9740" spans="1:1" x14ac:dyDescent="0.25">
      <c r="A9740" s="2"/>
    </row>
    <row r="9741" spans="1:1" x14ac:dyDescent="0.25">
      <c r="A9741" s="2"/>
    </row>
    <row r="9742" spans="1:1" x14ac:dyDescent="0.25">
      <c r="A9742" s="2"/>
    </row>
    <row r="9743" spans="1:1" x14ac:dyDescent="0.25">
      <c r="A9743" s="2"/>
    </row>
    <row r="9744" spans="1:1" x14ac:dyDescent="0.25">
      <c r="A9744" s="2"/>
    </row>
    <row r="9745" spans="1:1" x14ac:dyDescent="0.25">
      <c r="A9745" s="2"/>
    </row>
    <row r="9746" spans="1:1" x14ac:dyDescent="0.25">
      <c r="A9746" s="2"/>
    </row>
    <row r="9747" spans="1:1" x14ac:dyDescent="0.25">
      <c r="A9747" s="2"/>
    </row>
    <row r="9748" spans="1:1" x14ac:dyDescent="0.25">
      <c r="A9748" s="2"/>
    </row>
    <row r="9749" spans="1:1" x14ac:dyDescent="0.25">
      <c r="A9749" s="2"/>
    </row>
    <row r="9750" spans="1:1" x14ac:dyDescent="0.25">
      <c r="A9750" s="2"/>
    </row>
    <row r="9751" spans="1:1" x14ac:dyDescent="0.25">
      <c r="A9751" s="2"/>
    </row>
    <row r="9752" spans="1:1" x14ac:dyDescent="0.25">
      <c r="A9752" s="2"/>
    </row>
    <row r="9753" spans="1:1" x14ac:dyDescent="0.25">
      <c r="A9753" s="2"/>
    </row>
    <row r="9754" spans="1:1" x14ac:dyDescent="0.25">
      <c r="A9754" s="2"/>
    </row>
    <row r="9755" spans="1:1" x14ac:dyDescent="0.25">
      <c r="A9755" s="2"/>
    </row>
    <row r="9756" spans="1:1" x14ac:dyDescent="0.25">
      <c r="A9756" s="2"/>
    </row>
    <row r="9757" spans="1:1" x14ac:dyDescent="0.25">
      <c r="A9757" s="2"/>
    </row>
    <row r="9758" spans="1:1" x14ac:dyDescent="0.25">
      <c r="A9758" s="2"/>
    </row>
    <row r="9759" spans="1:1" x14ac:dyDescent="0.25">
      <c r="A9759" s="2"/>
    </row>
    <row r="9760" spans="1:1" x14ac:dyDescent="0.25">
      <c r="A9760" s="2"/>
    </row>
    <row r="9761" spans="1:1" x14ac:dyDescent="0.25">
      <c r="A9761" s="2"/>
    </row>
    <row r="9762" spans="1:1" x14ac:dyDescent="0.25">
      <c r="A9762" s="2"/>
    </row>
    <row r="9763" spans="1:1" x14ac:dyDescent="0.25">
      <c r="A9763" s="2"/>
    </row>
    <row r="9764" spans="1:1" x14ac:dyDescent="0.25">
      <c r="A9764" s="2"/>
    </row>
    <row r="9765" spans="1:1" x14ac:dyDescent="0.25">
      <c r="A9765" s="2"/>
    </row>
    <row r="9766" spans="1:1" x14ac:dyDescent="0.25">
      <c r="A9766" s="2"/>
    </row>
    <row r="9767" spans="1:1" x14ac:dyDescent="0.25">
      <c r="A9767" s="2"/>
    </row>
    <row r="9768" spans="1:1" x14ac:dyDescent="0.25">
      <c r="A9768" s="2"/>
    </row>
    <row r="9769" spans="1:1" x14ac:dyDescent="0.25">
      <c r="A9769" s="2"/>
    </row>
    <row r="9770" spans="1:1" x14ac:dyDescent="0.25">
      <c r="A9770" s="2"/>
    </row>
    <row r="9771" spans="1:1" x14ac:dyDescent="0.25">
      <c r="A9771" s="2"/>
    </row>
    <row r="9772" spans="1:1" x14ac:dyDescent="0.25">
      <c r="A9772" s="2"/>
    </row>
    <row r="9773" spans="1:1" x14ac:dyDescent="0.25">
      <c r="A9773" s="2"/>
    </row>
    <row r="9774" spans="1:1" x14ac:dyDescent="0.25">
      <c r="A9774" s="2"/>
    </row>
    <row r="9775" spans="1:1" x14ac:dyDescent="0.25">
      <c r="A9775" s="2"/>
    </row>
    <row r="9776" spans="1:1" x14ac:dyDescent="0.25">
      <c r="A9776" s="2"/>
    </row>
    <row r="9777" spans="1:1" x14ac:dyDescent="0.25">
      <c r="A9777" s="2"/>
    </row>
    <row r="9778" spans="1:1" x14ac:dyDescent="0.25">
      <c r="A9778" s="2"/>
    </row>
    <row r="9779" spans="1:1" x14ac:dyDescent="0.25">
      <c r="A9779" s="2"/>
    </row>
    <row r="9780" spans="1:1" x14ac:dyDescent="0.25">
      <c r="A9780" s="2"/>
    </row>
    <row r="9781" spans="1:1" x14ac:dyDescent="0.25">
      <c r="A9781" s="2"/>
    </row>
    <row r="9782" spans="1:1" x14ac:dyDescent="0.25">
      <c r="A9782" s="2"/>
    </row>
    <row r="9783" spans="1:1" x14ac:dyDescent="0.25">
      <c r="A9783" s="2"/>
    </row>
    <row r="9784" spans="1:1" x14ac:dyDescent="0.25">
      <c r="A9784" s="2"/>
    </row>
    <row r="9785" spans="1:1" x14ac:dyDescent="0.25">
      <c r="A9785" s="2"/>
    </row>
    <row r="9786" spans="1:1" x14ac:dyDescent="0.25">
      <c r="A9786" s="2"/>
    </row>
    <row r="9787" spans="1:1" x14ac:dyDescent="0.25">
      <c r="A9787" s="2"/>
    </row>
    <row r="9788" spans="1:1" x14ac:dyDescent="0.25">
      <c r="A9788" s="2"/>
    </row>
    <row r="9789" spans="1:1" x14ac:dyDescent="0.25">
      <c r="A9789" s="2"/>
    </row>
    <row r="9790" spans="1:1" x14ac:dyDescent="0.25">
      <c r="A9790" s="2"/>
    </row>
    <row r="9791" spans="1:1" x14ac:dyDescent="0.25">
      <c r="A9791" s="2"/>
    </row>
    <row r="9792" spans="1:1" x14ac:dyDescent="0.25">
      <c r="A9792" s="2"/>
    </row>
    <row r="9793" spans="1:1" x14ac:dyDescent="0.25">
      <c r="A9793" s="2"/>
    </row>
    <row r="9794" spans="1:1" x14ac:dyDescent="0.25">
      <c r="A9794" s="2"/>
    </row>
    <row r="9795" spans="1:1" x14ac:dyDescent="0.25">
      <c r="A9795" s="2"/>
    </row>
    <row r="9796" spans="1:1" x14ac:dyDescent="0.25">
      <c r="A9796" s="2"/>
    </row>
    <row r="9797" spans="1:1" x14ac:dyDescent="0.25">
      <c r="A9797" s="2"/>
    </row>
    <row r="9798" spans="1:1" x14ac:dyDescent="0.25">
      <c r="A9798" s="2"/>
    </row>
    <row r="9799" spans="1:1" x14ac:dyDescent="0.25">
      <c r="A9799" s="2"/>
    </row>
    <row r="9800" spans="1:1" x14ac:dyDescent="0.25">
      <c r="A9800" s="2"/>
    </row>
    <row r="9801" spans="1:1" x14ac:dyDescent="0.25">
      <c r="A9801" s="2"/>
    </row>
    <row r="9802" spans="1:1" x14ac:dyDescent="0.25">
      <c r="A9802" s="2"/>
    </row>
    <row r="9803" spans="1:1" x14ac:dyDescent="0.25">
      <c r="A9803" s="2"/>
    </row>
    <row r="9804" spans="1:1" x14ac:dyDescent="0.25">
      <c r="A9804" s="2"/>
    </row>
    <row r="9805" spans="1:1" x14ac:dyDescent="0.25">
      <c r="A9805" s="2"/>
    </row>
    <row r="9806" spans="1:1" x14ac:dyDescent="0.25">
      <c r="A9806" s="2"/>
    </row>
    <row r="9807" spans="1:1" x14ac:dyDescent="0.25">
      <c r="A9807" s="2"/>
    </row>
    <row r="9808" spans="1:1" x14ac:dyDescent="0.25">
      <c r="A9808" s="2"/>
    </row>
    <row r="9809" spans="1:1" x14ac:dyDescent="0.25">
      <c r="A9809" s="2"/>
    </row>
    <row r="9810" spans="1:1" x14ac:dyDescent="0.25">
      <c r="A9810" s="2"/>
    </row>
    <row r="9811" spans="1:1" x14ac:dyDescent="0.25">
      <c r="A9811" s="2"/>
    </row>
    <row r="9812" spans="1:1" x14ac:dyDescent="0.25">
      <c r="A9812" s="2"/>
    </row>
    <row r="9813" spans="1:1" x14ac:dyDescent="0.25">
      <c r="A9813" s="2"/>
    </row>
    <row r="9814" spans="1:1" x14ac:dyDescent="0.25">
      <c r="A9814" s="2"/>
    </row>
    <row r="9815" spans="1:1" x14ac:dyDescent="0.25">
      <c r="A9815" s="2"/>
    </row>
    <row r="9816" spans="1:1" x14ac:dyDescent="0.25">
      <c r="A9816" s="2"/>
    </row>
    <row r="9817" spans="1:1" x14ac:dyDescent="0.25">
      <c r="A9817" s="2"/>
    </row>
    <row r="9818" spans="1:1" x14ac:dyDescent="0.25">
      <c r="A9818" s="2"/>
    </row>
    <row r="9819" spans="1:1" x14ac:dyDescent="0.25">
      <c r="A9819" s="2"/>
    </row>
    <row r="9820" spans="1:1" x14ac:dyDescent="0.25">
      <c r="A9820" s="2"/>
    </row>
    <row r="9821" spans="1:1" x14ac:dyDescent="0.25">
      <c r="A9821" s="2"/>
    </row>
    <row r="9822" spans="1:1" x14ac:dyDescent="0.25">
      <c r="A9822" s="2"/>
    </row>
    <row r="9823" spans="1:1" x14ac:dyDescent="0.25">
      <c r="A9823" s="2"/>
    </row>
    <row r="9824" spans="1:1" x14ac:dyDescent="0.25">
      <c r="A9824" s="2"/>
    </row>
    <row r="9825" spans="1:1" x14ac:dyDescent="0.25">
      <c r="A9825" s="2"/>
    </row>
    <row r="9826" spans="1:1" x14ac:dyDescent="0.25">
      <c r="A9826" s="2"/>
    </row>
    <row r="9827" spans="1:1" x14ac:dyDescent="0.25">
      <c r="A9827" s="2"/>
    </row>
    <row r="9828" spans="1:1" x14ac:dyDescent="0.25">
      <c r="A9828" s="2"/>
    </row>
    <row r="9829" spans="1:1" x14ac:dyDescent="0.25">
      <c r="A9829" s="2"/>
    </row>
    <row r="9830" spans="1:1" x14ac:dyDescent="0.25">
      <c r="A9830" s="2"/>
    </row>
    <row r="9831" spans="1:1" x14ac:dyDescent="0.25">
      <c r="A9831" s="2"/>
    </row>
    <row r="9832" spans="1:1" x14ac:dyDescent="0.25">
      <c r="A9832" s="2"/>
    </row>
    <row r="9833" spans="1:1" x14ac:dyDescent="0.25">
      <c r="A9833" s="2"/>
    </row>
    <row r="9834" spans="1:1" x14ac:dyDescent="0.25">
      <c r="A9834" s="2"/>
    </row>
    <row r="9835" spans="1:1" x14ac:dyDescent="0.25">
      <c r="A9835" s="2"/>
    </row>
    <row r="9836" spans="1:1" x14ac:dyDescent="0.25">
      <c r="A9836" s="2"/>
    </row>
    <row r="9837" spans="1:1" x14ac:dyDescent="0.25">
      <c r="A9837" s="2"/>
    </row>
    <row r="9838" spans="1:1" x14ac:dyDescent="0.25">
      <c r="A9838" s="2"/>
    </row>
    <row r="9839" spans="1:1" x14ac:dyDescent="0.25">
      <c r="A9839" s="2"/>
    </row>
    <row r="9840" spans="1:1" x14ac:dyDescent="0.25">
      <c r="A9840" s="2"/>
    </row>
    <row r="9841" spans="1:1" x14ac:dyDescent="0.25">
      <c r="A9841" s="2"/>
    </row>
    <row r="9842" spans="1:1" x14ac:dyDescent="0.25">
      <c r="A9842" s="2"/>
    </row>
    <row r="9843" spans="1:1" x14ac:dyDescent="0.25">
      <c r="A9843" s="2"/>
    </row>
    <row r="9844" spans="1:1" x14ac:dyDescent="0.25">
      <c r="A9844" s="2"/>
    </row>
    <row r="9845" spans="1:1" x14ac:dyDescent="0.25">
      <c r="A9845" s="2"/>
    </row>
    <row r="9846" spans="1:1" x14ac:dyDescent="0.25">
      <c r="A9846" s="2"/>
    </row>
    <row r="9847" spans="1:1" x14ac:dyDescent="0.25">
      <c r="A9847" s="2"/>
    </row>
    <row r="9848" spans="1:1" x14ac:dyDescent="0.25">
      <c r="A9848" s="2"/>
    </row>
    <row r="9849" spans="1:1" x14ac:dyDescent="0.25">
      <c r="A9849" s="2"/>
    </row>
    <row r="9850" spans="1:1" x14ac:dyDescent="0.25">
      <c r="A9850" s="2"/>
    </row>
    <row r="9851" spans="1:1" x14ac:dyDescent="0.25">
      <c r="A9851" s="2"/>
    </row>
    <row r="9852" spans="1:1" x14ac:dyDescent="0.25">
      <c r="A9852" s="2"/>
    </row>
    <row r="9853" spans="1:1" x14ac:dyDescent="0.25">
      <c r="A9853" s="2"/>
    </row>
    <row r="9854" spans="1:1" x14ac:dyDescent="0.25">
      <c r="A9854" s="2"/>
    </row>
    <row r="9855" spans="1:1" x14ac:dyDescent="0.25">
      <c r="A9855" s="2"/>
    </row>
    <row r="9856" spans="1:1" x14ac:dyDescent="0.25">
      <c r="A9856" s="2"/>
    </row>
    <row r="9857" spans="1:1" x14ac:dyDescent="0.25">
      <c r="A9857" s="2"/>
    </row>
    <row r="9858" spans="1:1" x14ac:dyDescent="0.25">
      <c r="A9858" s="2"/>
    </row>
    <row r="9859" spans="1:1" x14ac:dyDescent="0.25">
      <c r="A9859" s="2"/>
    </row>
    <row r="9860" spans="1:1" x14ac:dyDescent="0.25">
      <c r="A9860" s="2"/>
    </row>
    <row r="9861" spans="1:1" x14ac:dyDescent="0.25">
      <c r="A9861" s="2"/>
    </row>
    <row r="9862" spans="1:1" x14ac:dyDescent="0.25">
      <c r="A9862" s="2"/>
    </row>
    <row r="9863" spans="1:1" x14ac:dyDescent="0.25">
      <c r="A9863" s="2"/>
    </row>
    <row r="9864" spans="1:1" x14ac:dyDescent="0.25">
      <c r="A9864" s="2"/>
    </row>
    <row r="9865" spans="1:1" x14ac:dyDescent="0.25">
      <c r="A9865" s="2"/>
    </row>
    <row r="9866" spans="1:1" x14ac:dyDescent="0.25">
      <c r="A9866" s="2"/>
    </row>
    <row r="9867" spans="1:1" x14ac:dyDescent="0.25">
      <c r="A9867" s="2"/>
    </row>
    <row r="9868" spans="1:1" x14ac:dyDescent="0.25">
      <c r="A9868" s="2"/>
    </row>
    <row r="9869" spans="1:1" x14ac:dyDescent="0.25">
      <c r="A9869" s="2"/>
    </row>
    <row r="9870" spans="1:1" x14ac:dyDescent="0.25">
      <c r="A9870" s="2"/>
    </row>
    <row r="9871" spans="1:1" x14ac:dyDescent="0.25">
      <c r="A9871" s="2"/>
    </row>
    <row r="9872" spans="1:1" x14ac:dyDescent="0.25">
      <c r="A9872" s="2"/>
    </row>
    <row r="9873" spans="1:1" x14ac:dyDescent="0.25">
      <c r="A9873" s="2"/>
    </row>
    <row r="9874" spans="1:1" x14ac:dyDescent="0.25">
      <c r="A9874" s="2"/>
    </row>
    <row r="9875" spans="1:1" x14ac:dyDescent="0.25">
      <c r="A9875" s="2"/>
    </row>
    <row r="9876" spans="1:1" x14ac:dyDescent="0.25">
      <c r="A9876" s="2"/>
    </row>
    <row r="9877" spans="1:1" x14ac:dyDescent="0.25">
      <c r="A9877" s="2"/>
    </row>
    <row r="9878" spans="1:1" x14ac:dyDescent="0.25">
      <c r="A9878" s="2"/>
    </row>
    <row r="9879" spans="1:1" x14ac:dyDescent="0.25">
      <c r="A9879" s="2"/>
    </row>
    <row r="9880" spans="1:1" x14ac:dyDescent="0.25">
      <c r="A9880" s="2"/>
    </row>
    <row r="9881" spans="1:1" x14ac:dyDescent="0.25">
      <c r="A9881" s="2"/>
    </row>
    <row r="9882" spans="1:1" x14ac:dyDescent="0.25">
      <c r="A9882" s="2"/>
    </row>
    <row r="9883" spans="1:1" x14ac:dyDescent="0.25">
      <c r="A9883" s="2"/>
    </row>
    <row r="9884" spans="1:1" x14ac:dyDescent="0.25">
      <c r="A9884" s="2"/>
    </row>
    <row r="9885" spans="1:1" x14ac:dyDescent="0.25">
      <c r="A9885" s="2"/>
    </row>
    <row r="9886" spans="1:1" x14ac:dyDescent="0.25">
      <c r="A9886" s="2"/>
    </row>
    <row r="9887" spans="1:1" x14ac:dyDescent="0.25">
      <c r="A9887" s="2"/>
    </row>
    <row r="9888" spans="1:1" x14ac:dyDescent="0.25">
      <c r="A9888" s="2"/>
    </row>
    <row r="9889" spans="1:1" x14ac:dyDescent="0.25">
      <c r="A9889" s="2"/>
    </row>
    <row r="9890" spans="1:1" x14ac:dyDescent="0.25">
      <c r="A9890" s="2"/>
    </row>
    <row r="9891" spans="1:1" x14ac:dyDescent="0.25">
      <c r="A9891" s="2"/>
    </row>
    <row r="9892" spans="1:1" x14ac:dyDescent="0.25">
      <c r="A9892" s="2"/>
    </row>
    <row r="9893" spans="1:1" x14ac:dyDescent="0.25">
      <c r="A9893" s="2"/>
    </row>
    <row r="9894" spans="1:1" x14ac:dyDescent="0.25">
      <c r="A9894" s="2"/>
    </row>
    <row r="9895" spans="1:1" x14ac:dyDescent="0.25">
      <c r="A9895" s="2"/>
    </row>
    <row r="9896" spans="1:1" x14ac:dyDescent="0.25">
      <c r="A9896" s="2"/>
    </row>
    <row r="9897" spans="1:1" x14ac:dyDescent="0.25">
      <c r="A9897" s="2"/>
    </row>
    <row r="9898" spans="1:1" x14ac:dyDescent="0.25">
      <c r="A9898" s="2"/>
    </row>
    <row r="9899" spans="1:1" x14ac:dyDescent="0.25">
      <c r="A9899" s="2"/>
    </row>
    <row r="9900" spans="1:1" x14ac:dyDescent="0.25">
      <c r="A9900" s="2"/>
    </row>
    <row r="9901" spans="1:1" x14ac:dyDescent="0.25">
      <c r="A9901" s="2"/>
    </row>
    <row r="9902" spans="1:1" x14ac:dyDescent="0.25">
      <c r="A9902" s="2"/>
    </row>
    <row r="9903" spans="1:1" x14ac:dyDescent="0.25">
      <c r="A9903" s="2"/>
    </row>
    <row r="9904" spans="1:1" x14ac:dyDescent="0.25">
      <c r="A9904" s="2"/>
    </row>
    <row r="9905" spans="1:1" x14ac:dyDescent="0.25">
      <c r="A9905" s="2"/>
    </row>
    <row r="9906" spans="1:1" x14ac:dyDescent="0.25">
      <c r="A9906" s="2"/>
    </row>
    <row r="9907" spans="1:1" x14ac:dyDescent="0.25">
      <c r="A9907" s="2"/>
    </row>
    <row r="9908" spans="1:1" x14ac:dyDescent="0.25">
      <c r="A9908" s="2"/>
    </row>
    <row r="9909" spans="1:1" x14ac:dyDescent="0.25">
      <c r="A9909" s="2"/>
    </row>
    <row r="9910" spans="1:1" x14ac:dyDescent="0.25">
      <c r="A9910" s="2"/>
    </row>
    <row r="9911" spans="1:1" x14ac:dyDescent="0.25">
      <c r="A9911" s="2"/>
    </row>
    <row r="9912" spans="1:1" x14ac:dyDescent="0.25">
      <c r="A9912" s="2"/>
    </row>
    <row r="9913" spans="1:1" x14ac:dyDescent="0.25">
      <c r="A9913" s="2"/>
    </row>
    <row r="9914" spans="1:1" x14ac:dyDescent="0.25">
      <c r="A9914" s="2"/>
    </row>
    <row r="9915" spans="1:1" x14ac:dyDescent="0.25">
      <c r="A9915" s="2"/>
    </row>
    <row r="9916" spans="1:1" x14ac:dyDescent="0.25">
      <c r="A9916" s="2"/>
    </row>
    <row r="9917" spans="1:1" x14ac:dyDescent="0.25">
      <c r="A9917" s="2"/>
    </row>
    <row r="9918" spans="1:1" x14ac:dyDescent="0.25">
      <c r="A9918" s="2"/>
    </row>
    <row r="9919" spans="1:1" x14ac:dyDescent="0.25">
      <c r="A9919" s="2"/>
    </row>
    <row r="9920" spans="1:1" x14ac:dyDescent="0.25">
      <c r="A9920" s="2"/>
    </row>
    <row r="9921" spans="1:1" x14ac:dyDescent="0.25">
      <c r="A9921" s="2"/>
    </row>
    <row r="9922" spans="1:1" x14ac:dyDescent="0.25">
      <c r="A9922" s="2"/>
    </row>
    <row r="9923" spans="1:1" x14ac:dyDescent="0.25">
      <c r="A9923" s="2"/>
    </row>
    <row r="9924" spans="1:1" x14ac:dyDescent="0.25">
      <c r="A9924" s="2"/>
    </row>
    <row r="9925" spans="1:1" x14ac:dyDescent="0.25">
      <c r="A9925" s="2"/>
    </row>
    <row r="9926" spans="1:1" x14ac:dyDescent="0.25">
      <c r="A9926" s="2"/>
    </row>
    <row r="9927" spans="1:1" x14ac:dyDescent="0.25">
      <c r="A9927" s="2"/>
    </row>
    <row r="9928" spans="1:1" x14ac:dyDescent="0.25">
      <c r="A9928" s="2"/>
    </row>
    <row r="9929" spans="1:1" x14ac:dyDescent="0.25">
      <c r="A9929" s="2"/>
    </row>
    <row r="9930" spans="1:1" x14ac:dyDescent="0.25">
      <c r="A9930" s="2"/>
    </row>
    <row r="9931" spans="1:1" x14ac:dyDescent="0.25">
      <c r="A9931" s="2"/>
    </row>
    <row r="9932" spans="1:1" x14ac:dyDescent="0.25">
      <c r="A9932" s="2"/>
    </row>
    <row r="9933" spans="1:1" x14ac:dyDescent="0.25">
      <c r="A9933" s="2"/>
    </row>
    <row r="9934" spans="1:1" x14ac:dyDescent="0.25">
      <c r="A9934" s="2"/>
    </row>
    <row r="9935" spans="1:1" x14ac:dyDescent="0.25">
      <c r="A9935" s="2"/>
    </row>
    <row r="9936" spans="1:1" x14ac:dyDescent="0.25">
      <c r="A9936" s="2"/>
    </row>
    <row r="9937" spans="1:1" x14ac:dyDescent="0.25">
      <c r="A9937" s="2"/>
    </row>
    <row r="9938" spans="1:1" x14ac:dyDescent="0.25">
      <c r="A9938" s="2"/>
    </row>
    <row r="9939" spans="1:1" x14ac:dyDescent="0.25">
      <c r="A9939" s="2"/>
    </row>
    <row r="9940" spans="1:1" x14ac:dyDescent="0.25">
      <c r="A9940" s="2"/>
    </row>
    <row r="9941" spans="1:1" x14ac:dyDescent="0.25">
      <c r="A9941" s="2"/>
    </row>
    <row r="9942" spans="1:1" x14ac:dyDescent="0.25">
      <c r="A9942" s="2"/>
    </row>
    <row r="9943" spans="1:1" x14ac:dyDescent="0.25">
      <c r="A9943" s="2"/>
    </row>
    <row r="9944" spans="1:1" x14ac:dyDescent="0.25">
      <c r="A9944" s="2"/>
    </row>
    <row r="9945" spans="1:1" x14ac:dyDescent="0.25">
      <c r="A9945" s="2"/>
    </row>
    <row r="9946" spans="1:1" x14ac:dyDescent="0.25">
      <c r="A9946" s="2"/>
    </row>
    <row r="9947" spans="1:1" x14ac:dyDescent="0.25">
      <c r="A9947" s="2"/>
    </row>
    <row r="9948" spans="1:1" x14ac:dyDescent="0.25">
      <c r="A9948" s="2"/>
    </row>
    <row r="9949" spans="1:1" x14ac:dyDescent="0.25">
      <c r="A9949" s="2"/>
    </row>
    <row r="9950" spans="1:1" x14ac:dyDescent="0.25">
      <c r="A9950" s="2"/>
    </row>
    <row r="9951" spans="1:1" x14ac:dyDescent="0.25">
      <c r="A9951" s="2"/>
    </row>
    <row r="9952" spans="1:1" x14ac:dyDescent="0.25">
      <c r="A9952" s="2"/>
    </row>
    <row r="9953" spans="1:1" x14ac:dyDescent="0.25">
      <c r="A9953" s="2"/>
    </row>
    <row r="9954" spans="1:1" x14ac:dyDescent="0.25">
      <c r="A9954" s="2"/>
    </row>
    <row r="9955" spans="1:1" x14ac:dyDescent="0.25">
      <c r="A9955" s="2"/>
    </row>
    <row r="9956" spans="1:1" x14ac:dyDescent="0.25">
      <c r="A9956" s="2"/>
    </row>
    <row r="9957" spans="1:1" x14ac:dyDescent="0.25">
      <c r="A9957" s="2"/>
    </row>
    <row r="9958" spans="1:1" x14ac:dyDescent="0.25">
      <c r="A9958" s="2"/>
    </row>
    <row r="9959" spans="1:1" x14ac:dyDescent="0.25">
      <c r="A9959" s="2"/>
    </row>
    <row r="9960" spans="1:1" x14ac:dyDescent="0.25">
      <c r="A9960" s="2"/>
    </row>
    <row r="9961" spans="1:1" x14ac:dyDescent="0.25">
      <c r="A9961" s="2"/>
    </row>
    <row r="9962" spans="1:1" x14ac:dyDescent="0.25">
      <c r="A9962" s="2"/>
    </row>
    <row r="9963" spans="1:1" x14ac:dyDescent="0.25">
      <c r="A9963" s="2"/>
    </row>
    <row r="9964" spans="1:1" x14ac:dyDescent="0.25">
      <c r="A9964" s="2"/>
    </row>
    <row r="9965" spans="1:1" x14ac:dyDescent="0.25">
      <c r="A9965" s="2"/>
    </row>
    <row r="9966" spans="1:1" x14ac:dyDescent="0.25">
      <c r="A9966" s="2"/>
    </row>
    <row r="9967" spans="1:1" x14ac:dyDescent="0.25">
      <c r="A9967" s="2"/>
    </row>
    <row r="9968" spans="1:1" x14ac:dyDescent="0.25">
      <c r="A9968" s="2"/>
    </row>
    <row r="9969" spans="1:1" x14ac:dyDescent="0.25">
      <c r="A9969" s="2"/>
    </row>
    <row r="9970" spans="1:1" x14ac:dyDescent="0.25">
      <c r="A9970" s="2"/>
    </row>
    <row r="9971" spans="1:1" x14ac:dyDescent="0.25">
      <c r="A9971" s="2"/>
    </row>
    <row r="9972" spans="1:1" x14ac:dyDescent="0.25">
      <c r="A9972" s="2"/>
    </row>
    <row r="9973" spans="1:1" x14ac:dyDescent="0.25">
      <c r="A9973" s="2"/>
    </row>
    <row r="9974" spans="1:1" x14ac:dyDescent="0.25">
      <c r="A9974" s="2"/>
    </row>
    <row r="9975" spans="1:1" x14ac:dyDescent="0.25">
      <c r="A9975" s="2"/>
    </row>
    <row r="9976" spans="1:1" x14ac:dyDescent="0.25">
      <c r="A9976" s="2"/>
    </row>
    <row r="9977" spans="1:1" x14ac:dyDescent="0.25">
      <c r="A9977" s="2"/>
    </row>
    <row r="9978" spans="1:1" x14ac:dyDescent="0.25">
      <c r="A9978" s="2"/>
    </row>
    <row r="9979" spans="1:1" x14ac:dyDescent="0.25">
      <c r="A9979" s="2"/>
    </row>
    <row r="9980" spans="1:1" x14ac:dyDescent="0.25">
      <c r="A9980" s="2"/>
    </row>
    <row r="9981" spans="1:1" x14ac:dyDescent="0.25">
      <c r="A9981" s="2"/>
    </row>
    <row r="9982" spans="1:1" x14ac:dyDescent="0.25">
      <c r="A9982" s="2"/>
    </row>
    <row r="9983" spans="1:1" x14ac:dyDescent="0.25">
      <c r="A9983" s="2"/>
    </row>
    <row r="9984" spans="1:1" x14ac:dyDescent="0.25">
      <c r="A9984" s="2"/>
    </row>
    <row r="9985" spans="1:1" x14ac:dyDescent="0.25">
      <c r="A9985" s="2"/>
    </row>
    <row r="9986" spans="1:1" x14ac:dyDescent="0.25">
      <c r="A9986" s="2"/>
    </row>
    <row r="9987" spans="1:1" x14ac:dyDescent="0.25">
      <c r="A9987" s="2"/>
    </row>
    <row r="9988" spans="1:1" x14ac:dyDescent="0.25">
      <c r="A9988" s="2"/>
    </row>
    <row r="9989" spans="1:1" x14ac:dyDescent="0.25">
      <c r="A9989" s="2"/>
    </row>
    <row r="9990" spans="1:1" x14ac:dyDescent="0.25">
      <c r="A9990" s="2"/>
    </row>
    <row r="9991" spans="1:1" x14ac:dyDescent="0.25">
      <c r="A9991" s="2"/>
    </row>
    <row r="9992" spans="1:1" x14ac:dyDescent="0.25">
      <c r="A9992" s="2"/>
    </row>
    <row r="9993" spans="1:1" x14ac:dyDescent="0.25">
      <c r="A9993" s="2"/>
    </row>
    <row r="9994" spans="1:1" x14ac:dyDescent="0.25">
      <c r="A9994" s="2"/>
    </row>
    <row r="9995" spans="1:1" x14ac:dyDescent="0.25">
      <c r="A9995" s="2"/>
    </row>
    <row r="9996" spans="1:1" x14ac:dyDescent="0.25">
      <c r="A9996" s="2"/>
    </row>
    <row r="9997" spans="1:1" x14ac:dyDescent="0.25">
      <c r="A9997" s="2"/>
    </row>
    <row r="9998" spans="1:1" x14ac:dyDescent="0.25">
      <c r="A9998" s="2"/>
    </row>
    <row r="9999" spans="1:1" x14ac:dyDescent="0.25">
      <c r="A9999" s="2"/>
    </row>
    <row r="10000" spans="1:1" x14ac:dyDescent="0.25">
      <c r="A10000" s="2"/>
    </row>
    <row r="10001" spans="1:1" x14ac:dyDescent="0.25">
      <c r="A10001" s="2"/>
    </row>
    <row r="10002" spans="1:1" x14ac:dyDescent="0.25">
      <c r="A10002" s="2"/>
    </row>
    <row r="10003" spans="1:1" x14ac:dyDescent="0.25">
      <c r="A10003" s="2"/>
    </row>
    <row r="10004" spans="1:1" x14ac:dyDescent="0.25">
      <c r="A10004" s="2"/>
    </row>
    <row r="10005" spans="1:1" x14ac:dyDescent="0.25">
      <c r="A10005" s="2"/>
    </row>
    <row r="10006" spans="1:1" x14ac:dyDescent="0.25">
      <c r="A10006" s="2"/>
    </row>
    <row r="10007" spans="1:1" x14ac:dyDescent="0.25">
      <c r="A10007" s="2"/>
    </row>
    <row r="10008" spans="1:1" x14ac:dyDescent="0.25">
      <c r="A10008" s="2"/>
    </row>
    <row r="10009" spans="1:1" x14ac:dyDescent="0.25">
      <c r="A10009" s="2"/>
    </row>
    <row r="10010" spans="1:1" x14ac:dyDescent="0.25">
      <c r="A10010" s="2"/>
    </row>
    <row r="10011" spans="1:1" x14ac:dyDescent="0.25">
      <c r="A10011" s="2"/>
    </row>
    <row r="10012" spans="1:1" x14ac:dyDescent="0.25">
      <c r="A10012" s="2"/>
    </row>
    <row r="10013" spans="1:1" x14ac:dyDescent="0.25">
      <c r="A10013" s="2"/>
    </row>
    <row r="10014" spans="1:1" x14ac:dyDescent="0.25">
      <c r="A10014" s="2"/>
    </row>
    <row r="10015" spans="1:1" x14ac:dyDescent="0.25">
      <c r="A10015" s="2"/>
    </row>
    <row r="10016" spans="1:1" x14ac:dyDescent="0.25">
      <c r="A10016" s="2"/>
    </row>
    <row r="10017" spans="1:1" x14ac:dyDescent="0.25">
      <c r="A10017" s="2"/>
    </row>
    <row r="10018" spans="1:1" x14ac:dyDescent="0.25">
      <c r="A10018" s="2"/>
    </row>
    <row r="10019" spans="1:1" x14ac:dyDescent="0.25">
      <c r="A10019" s="2"/>
    </row>
    <row r="10020" spans="1:1" x14ac:dyDescent="0.25">
      <c r="A10020" s="2"/>
    </row>
    <row r="10021" spans="1:1" x14ac:dyDescent="0.25">
      <c r="A10021" s="2"/>
    </row>
    <row r="10022" spans="1:1" x14ac:dyDescent="0.25">
      <c r="A10022" s="2"/>
    </row>
    <row r="10023" spans="1:1" x14ac:dyDescent="0.25">
      <c r="A10023" s="2"/>
    </row>
    <row r="10024" spans="1:1" x14ac:dyDescent="0.25">
      <c r="A10024" s="2"/>
    </row>
    <row r="10025" spans="1:1" x14ac:dyDescent="0.25">
      <c r="A10025" s="2"/>
    </row>
    <row r="10026" spans="1:1" x14ac:dyDescent="0.25">
      <c r="A10026" s="2"/>
    </row>
    <row r="10027" spans="1:1" x14ac:dyDescent="0.25">
      <c r="A10027" s="2"/>
    </row>
    <row r="10028" spans="1:1" x14ac:dyDescent="0.25">
      <c r="A10028" s="2"/>
    </row>
    <row r="10029" spans="1:1" x14ac:dyDescent="0.25">
      <c r="A10029" s="2"/>
    </row>
    <row r="10030" spans="1:1" x14ac:dyDescent="0.25">
      <c r="A10030" s="2"/>
    </row>
    <row r="10031" spans="1:1" x14ac:dyDescent="0.25">
      <c r="A10031" s="2"/>
    </row>
    <row r="10032" spans="1:1" x14ac:dyDescent="0.25">
      <c r="A10032" s="2"/>
    </row>
    <row r="10033" spans="1:1" x14ac:dyDescent="0.25">
      <c r="A10033" s="2"/>
    </row>
    <row r="10034" spans="1:1" x14ac:dyDescent="0.25">
      <c r="A10034" s="2"/>
    </row>
    <row r="10035" spans="1:1" x14ac:dyDescent="0.25">
      <c r="A10035" s="2"/>
    </row>
    <row r="10036" spans="1:1" x14ac:dyDescent="0.25">
      <c r="A10036" s="2"/>
    </row>
    <row r="10037" spans="1:1" x14ac:dyDescent="0.25">
      <c r="A10037" s="2"/>
    </row>
    <row r="10038" spans="1:1" x14ac:dyDescent="0.25">
      <c r="A10038" s="2"/>
    </row>
    <row r="10039" spans="1:1" x14ac:dyDescent="0.25">
      <c r="A10039" s="2"/>
    </row>
    <row r="10040" spans="1:1" x14ac:dyDescent="0.25">
      <c r="A10040" s="2"/>
    </row>
    <row r="10041" spans="1:1" x14ac:dyDescent="0.25">
      <c r="A10041" s="2"/>
    </row>
    <row r="10042" spans="1:1" x14ac:dyDescent="0.25">
      <c r="A10042" s="2"/>
    </row>
    <row r="10043" spans="1:1" x14ac:dyDescent="0.25">
      <c r="A10043" s="2"/>
    </row>
    <row r="10044" spans="1:1" x14ac:dyDescent="0.25">
      <c r="A10044" s="2"/>
    </row>
    <row r="10045" spans="1:1" x14ac:dyDescent="0.25">
      <c r="A10045" s="2"/>
    </row>
    <row r="10046" spans="1:1" x14ac:dyDescent="0.25">
      <c r="A10046" s="2"/>
    </row>
    <row r="10047" spans="1:1" x14ac:dyDescent="0.25">
      <c r="A10047" s="2"/>
    </row>
    <row r="10048" spans="1:1" x14ac:dyDescent="0.25">
      <c r="A10048" s="2"/>
    </row>
    <row r="10049" spans="1:1" x14ac:dyDescent="0.25">
      <c r="A10049" s="2"/>
    </row>
    <row r="10050" spans="1:1" x14ac:dyDescent="0.25">
      <c r="A10050" s="2"/>
    </row>
    <row r="10051" spans="1:1" x14ac:dyDescent="0.25">
      <c r="A10051" s="2"/>
    </row>
    <row r="10052" spans="1:1" x14ac:dyDescent="0.25">
      <c r="A10052" s="2"/>
    </row>
    <row r="10053" spans="1:1" x14ac:dyDescent="0.25">
      <c r="A10053" s="2"/>
    </row>
    <row r="10054" spans="1:1" x14ac:dyDescent="0.25">
      <c r="A10054" s="2"/>
    </row>
    <row r="10055" spans="1:1" x14ac:dyDescent="0.25">
      <c r="A10055" s="2"/>
    </row>
    <row r="10056" spans="1:1" x14ac:dyDescent="0.25">
      <c r="A10056" s="2"/>
    </row>
    <row r="10057" spans="1:1" x14ac:dyDescent="0.25">
      <c r="A10057" s="2"/>
    </row>
    <row r="10058" spans="1:1" x14ac:dyDescent="0.25">
      <c r="A10058" s="2"/>
    </row>
    <row r="10059" spans="1:1" x14ac:dyDescent="0.25">
      <c r="A10059" s="2"/>
    </row>
    <row r="10060" spans="1:1" x14ac:dyDescent="0.25">
      <c r="A10060" s="2"/>
    </row>
    <row r="10061" spans="1:1" x14ac:dyDescent="0.25">
      <c r="A10061" s="2"/>
    </row>
    <row r="10062" spans="1:1" x14ac:dyDescent="0.25">
      <c r="A10062" s="2"/>
    </row>
    <row r="10063" spans="1:1" x14ac:dyDescent="0.25">
      <c r="A10063" s="2"/>
    </row>
    <row r="10064" spans="1:1" x14ac:dyDescent="0.25">
      <c r="A10064" s="2"/>
    </row>
    <row r="10065" spans="1:1" x14ac:dyDescent="0.25">
      <c r="A10065" s="2"/>
    </row>
    <row r="10066" spans="1:1" x14ac:dyDescent="0.25">
      <c r="A10066" s="2"/>
    </row>
    <row r="10067" spans="1:1" x14ac:dyDescent="0.25">
      <c r="A10067" s="2"/>
    </row>
    <row r="10068" spans="1:1" x14ac:dyDescent="0.25">
      <c r="A10068" s="2"/>
    </row>
    <row r="10069" spans="1:1" x14ac:dyDescent="0.25">
      <c r="A10069" s="2"/>
    </row>
    <row r="10070" spans="1:1" x14ac:dyDescent="0.25">
      <c r="A10070" s="2"/>
    </row>
    <row r="10071" spans="1:1" x14ac:dyDescent="0.25">
      <c r="A10071" s="2"/>
    </row>
    <row r="10072" spans="1:1" x14ac:dyDescent="0.25">
      <c r="A10072" s="2"/>
    </row>
    <row r="10073" spans="1:1" x14ac:dyDescent="0.25">
      <c r="A10073" s="2"/>
    </row>
    <row r="10074" spans="1:1" x14ac:dyDescent="0.25">
      <c r="A10074" s="2"/>
    </row>
    <row r="10075" spans="1:1" x14ac:dyDescent="0.25">
      <c r="A10075" s="2"/>
    </row>
    <row r="10076" spans="1:1" x14ac:dyDescent="0.25">
      <c r="A10076" s="2"/>
    </row>
    <row r="10077" spans="1:1" x14ac:dyDescent="0.25">
      <c r="A10077" s="2"/>
    </row>
    <row r="10078" spans="1:1" x14ac:dyDescent="0.25">
      <c r="A10078" s="2"/>
    </row>
    <row r="10079" spans="1:1" x14ac:dyDescent="0.25">
      <c r="A10079" s="2"/>
    </row>
    <row r="10080" spans="1:1" x14ac:dyDescent="0.25">
      <c r="A10080" s="2"/>
    </row>
    <row r="10081" spans="1:1" x14ac:dyDescent="0.25">
      <c r="A10081" s="2"/>
    </row>
    <row r="10082" spans="1:1" x14ac:dyDescent="0.25">
      <c r="A10082" s="2"/>
    </row>
    <row r="10083" spans="1:1" x14ac:dyDescent="0.25">
      <c r="A10083" s="2"/>
    </row>
    <row r="10084" spans="1:1" x14ac:dyDescent="0.25">
      <c r="A10084" s="2"/>
    </row>
    <row r="10085" spans="1:1" x14ac:dyDescent="0.25">
      <c r="A10085" s="2"/>
    </row>
    <row r="10086" spans="1:1" x14ac:dyDescent="0.25">
      <c r="A10086" s="2"/>
    </row>
    <row r="10087" spans="1:1" x14ac:dyDescent="0.25">
      <c r="A10087" s="2"/>
    </row>
    <row r="10088" spans="1:1" x14ac:dyDescent="0.25">
      <c r="A10088" s="2"/>
    </row>
    <row r="10089" spans="1:1" x14ac:dyDescent="0.25">
      <c r="A10089" s="2"/>
    </row>
    <row r="10090" spans="1:1" x14ac:dyDescent="0.25">
      <c r="A10090" s="2"/>
    </row>
    <row r="10091" spans="1:1" x14ac:dyDescent="0.25">
      <c r="A10091" s="2"/>
    </row>
    <row r="10092" spans="1:1" x14ac:dyDescent="0.25">
      <c r="A10092" s="2"/>
    </row>
    <row r="10093" spans="1:1" x14ac:dyDescent="0.25">
      <c r="A10093" s="2"/>
    </row>
    <row r="10094" spans="1:1" x14ac:dyDescent="0.25">
      <c r="A10094" s="2"/>
    </row>
    <row r="10095" spans="1:1" x14ac:dyDescent="0.25">
      <c r="A10095" s="2"/>
    </row>
    <row r="10096" spans="1:1" x14ac:dyDescent="0.25">
      <c r="A10096" s="2"/>
    </row>
    <row r="10097" spans="1:1" x14ac:dyDescent="0.25">
      <c r="A10097" s="2"/>
    </row>
    <row r="10098" spans="1:1" x14ac:dyDescent="0.25">
      <c r="A10098" s="2"/>
    </row>
    <row r="10099" spans="1:1" x14ac:dyDescent="0.25">
      <c r="A10099" s="2"/>
    </row>
    <row r="10100" spans="1:1" x14ac:dyDescent="0.25">
      <c r="A10100" s="2"/>
    </row>
    <row r="10101" spans="1:1" x14ac:dyDescent="0.25">
      <c r="A10101" s="2"/>
    </row>
    <row r="10102" spans="1:1" x14ac:dyDescent="0.25">
      <c r="A10102" s="2"/>
    </row>
    <row r="10103" spans="1:1" x14ac:dyDescent="0.25">
      <c r="A10103" s="2"/>
    </row>
    <row r="10104" spans="1:1" x14ac:dyDescent="0.25">
      <c r="A10104" s="2"/>
    </row>
    <row r="10105" spans="1:1" x14ac:dyDescent="0.25">
      <c r="A10105" s="2"/>
    </row>
    <row r="10106" spans="1:1" x14ac:dyDescent="0.25">
      <c r="A10106" s="2"/>
    </row>
    <row r="10107" spans="1:1" x14ac:dyDescent="0.25">
      <c r="A10107" s="2"/>
    </row>
    <row r="10108" spans="1:1" x14ac:dyDescent="0.25">
      <c r="A10108" s="2"/>
    </row>
    <row r="10109" spans="1:1" x14ac:dyDescent="0.25">
      <c r="A10109" s="2"/>
    </row>
    <row r="10110" spans="1:1" x14ac:dyDescent="0.25">
      <c r="A10110" s="2"/>
    </row>
    <row r="10111" spans="1:1" x14ac:dyDescent="0.25">
      <c r="A10111" s="2"/>
    </row>
    <row r="10112" spans="1:1" x14ac:dyDescent="0.25">
      <c r="A10112" s="2"/>
    </row>
    <row r="10113" spans="1:1" x14ac:dyDescent="0.25">
      <c r="A10113" s="2"/>
    </row>
    <row r="10114" spans="1:1" x14ac:dyDescent="0.25">
      <c r="A10114" s="2"/>
    </row>
  </sheetData>
  <pageMargins left="0.70866141732283472" right="0.70866141732283472" top="0.74803149606299213" bottom="0.74803149606299213" header="0.31496062992125984" footer="0.31496062992125984"/>
  <pageSetup paperSize="9" scale="10" fitToWidth="22" orientation="portrait" r:id="rId1"/>
  <headerFooter>
    <oddHeader>&amp;L&amp;Z&amp;F&amp;C&amp;A&amp;R&amp;D &amp;T</oddHeader>
    <oddFooter>Page 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871"/>
  <sheetViews>
    <sheetView zoomScale="80" zoomScaleNormal="80" workbookViewId="0">
      <pane ySplit="4800" topLeftCell="A849"/>
      <selection activeCell="G20" sqref="G20"/>
      <selection pane="bottomLeft" activeCell="J860" sqref="J860"/>
    </sheetView>
  </sheetViews>
  <sheetFormatPr defaultRowHeight="15" x14ac:dyDescent="0.25"/>
  <cols>
    <col min="1" max="5" width="9.140625" style="1"/>
    <col min="6" max="6" width="12" style="1" bestFit="1" customWidth="1"/>
    <col min="7" max="9" width="9.140625" style="1"/>
    <col min="10" max="10" width="12" style="1" bestFit="1" customWidth="1"/>
    <col min="11" max="11" width="9.140625" style="1"/>
    <col min="12" max="13" width="12" style="1" bestFit="1" customWidth="1"/>
    <col min="14" max="16384" width="9.140625" style="1"/>
  </cols>
  <sheetData>
    <row r="1" spans="1:12" s="5" customFormat="1" x14ac:dyDescent="0.25">
      <c r="A1" s="6" t="str">
        <f>'FEM-3D'!A2</f>
        <v>Warrick, A.W., Soil Water Dynamics, pp 318-321 Eq. (7-75)-(7-78)(and Table 7-1 case c, taken from Carlslaw &amp; Jaeger), ADE, for pulse</v>
      </c>
    </row>
    <row r="3" spans="1:12" s="14" customFormat="1" x14ac:dyDescent="0.25">
      <c r="A3" s="16" t="s">
        <v>19</v>
      </c>
      <c r="B3" s="16">
        <f>'FEM-3D'!G11</f>
        <v>0.1</v>
      </c>
      <c r="D3" s="11" t="s">
        <v>6</v>
      </c>
      <c r="E3" s="11" t="s">
        <v>7</v>
      </c>
      <c r="F3" s="11" t="s">
        <v>8</v>
      </c>
      <c r="G3" s="11" t="s">
        <v>9</v>
      </c>
      <c r="H3" s="11" t="s">
        <v>10</v>
      </c>
      <c r="I3" s="11" t="s">
        <v>11</v>
      </c>
      <c r="J3" s="14" t="s">
        <v>18</v>
      </c>
      <c r="K3" s="15"/>
    </row>
    <row r="4" spans="1:12" x14ac:dyDescent="0.25">
      <c r="D4" s="9">
        <f>'FEM-3D'!K7</f>
        <v>2</v>
      </c>
      <c r="E4" s="9">
        <f>'FEM-3D'!L7</f>
        <v>0</v>
      </c>
      <c r="F4" s="9">
        <f>'FEM-3D'!M7</f>
        <v>0</v>
      </c>
      <c r="G4" s="9">
        <f>'FEM-3D'!N7</f>
        <v>0.4</v>
      </c>
      <c r="H4" s="9">
        <f>'FEM-3D'!O7</f>
        <v>0.2</v>
      </c>
      <c r="I4" s="9">
        <f>'FEM-3D'!P7</f>
        <v>0.2</v>
      </c>
      <c r="J4" s="1">
        <f>(G4*H4*I4)^(1/3)</f>
        <v>0.25198420997897469</v>
      </c>
    </row>
    <row r="6" spans="1:12" s="15" customFormat="1" ht="18.75" x14ac:dyDescent="0.35">
      <c r="A6" s="15" t="s">
        <v>12</v>
      </c>
      <c r="B6" s="15" t="s">
        <v>13</v>
      </c>
      <c r="C6" s="15" t="s">
        <v>14</v>
      </c>
      <c r="D6" s="15" t="s">
        <v>15</v>
      </c>
      <c r="F6" s="15" t="s">
        <v>26</v>
      </c>
      <c r="G6" s="15" t="s">
        <v>29</v>
      </c>
      <c r="H6" s="15" t="s">
        <v>30</v>
      </c>
      <c r="I6" s="15" t="s">
        <v>31</v>
      </c>
      <c r="J6" s="15" t="s">
        <v>24</v>
      </c>
      <c r="L6" s="1" t="s">
        <v>27</v>
      </c>
    </row>
    <row r="8" spans="1:12" x14ac:dyDescent="0.25">
      <c r="A8" s="1">
        <f>'FEM-3D'!A12</f>
        <v>1</v>
      </c>
      <c r="B8" s="1">
        <f>'FEM-3D'!B12</f>
        <v>-1</v>
      </c>
      <c r="C8" s="1">
        <f>'FEM-3D'!C12</f>
        <v>0</v>
      </c>
      <c r="D8" s="1">
        <f>'FEM-3D'!D12</f>
        <v>0</v>
      </c>
      <c r="F8" s="1">
        <f t="shared" ref="F8:F71" si="0">($J$4/$G$4)^0.5*(B8-D$4*$B$3)</f>
        <v>-0.95244063118091971</v>
      </c>
      <c r="G8" s="1">
        <f t="shared" ref="G8:G71" si="1">($J$4/$H$4)^0.5*(C8-E$4*$B$3)</f>
        <v>0</v>
      </c>
      <c r="H8" s="1">
        <f t="shared" ref="H8:H71" si="2">($J$4/$I$4)^0.5*(D8-F$4*$B$3)</f>
        <v>0</v>
      </c>
      <c r="I8" s="1">
        <f t="shared" ref="I8:I71" si="3">F8^2 + G8^2 + H8^2</f>
        <v>0.90714315592430872</v>
      </c>
      <c r="J8" s="1">
        <f t="shared" ref="J8:J71" si="4">$B$3^(-1.5) * EXP( -I8 / (4*$J$4*$B$3) )</f>
        <v>3.9025606650906447E-3</v>
      </c>
      <c r="L8" s="12">
        <f>'FEM-3D'!K12/J8</f>
        <v>4.7210105315741626E-3</v>
      </c>
    </row>
    <row r="9" spans="1:12" x14ac:dyDescent="0.25">
      <c r="A9" s="1">
        <f>'FEM-3D'!A13</f>
        <v>2</v>
      </c>
      <c r="B9" s="1">
        <f>'FEM-3D'!B13</f>
        <v>-0.9</v>
      </c>
      <c r="C9" s="1">
        <f>'FEM-3D'!C13</f>
        <v>0</v>
      </c>
      <c r="D9" s="1">
        <f>'FEM-3D'!D13</f>
        <v>0</v>
      </c>
      <c r="F9" s="1">
        <f t="shared" si="0"/>
        <v>-0.8730705785825098</v>
      </c>
      <c r="G9" s="1">
        <f t="shared" si="1"/>
        <v>0</v>
      </c>
      <c r="H9" s="1">
        <f t="shared" si="2"/>
        <v>0</v>
      </c>
      <c r="I9" s="1">
        <f t="shared" si="3"/>
        <v>0.7622522351863984</v>
      </c>
      <c r="J9" s="1">
        <f t="shared" si="4"/>
        <v>1.6430394101673348E-2</v>
      </c>
      <c r="L9" s="12">
        <f>'FEM-3D'!K13/J9</f>
        <v>1.151008909644715E-3</v>
      </c>
    </row>
    <row r="10" spans="1:12" x14ac:dyDescent="0.25">
      <c r="A10" s="1">
        <f>'FEM-3D'!A14</f>
        <v>3</v>
      </c>
      <c r="B10" s="1">
        <f>'FEM-3D'!B14</f>
        <v>-0.8</v>
      </c>
      <c r="C10" s="1">
        <f>'FEM-3D'!C14</f>
        <v>0</v>
      </c>
      <c r="D10" s="1">
        <f>'FEM-3D'!D14</f>
        <v>0</v>
      </c>
      <c r="F10" s="1">
        <f t="shared" si="0"/>
        <v>-0.79370052598409979</v>
      </c>
      <c r="G10" s="1">
        <f t="shared" si="1"/>
        <v>0</v>
      </c>
      <c r="H10" s="1">
        <f t="shared" si="2"/>
        <v>0</v>
      </c>
      <c r="I10" s="1">
        <f t="shared" si="3"/>
        <v>0.62996052494743671</v>
      </c>
      <c r="J10" s="1">
        <f t="shared" si="4"/>
        <v>6.1046319889725351E-2</v>
      </c>
      <c r="L10" s="12">
        <f>'FEM-3D'!K14/J10</f>
        <v>3.3787032596327725E-4</v>
      </c>
    </row>
    <row r="11" spans="1:12" x14ac:dyDescent="0.25">
      <c r="A11" s="1">
        <f>'FEM-3D'!A15</f>
        <v>4</v>
      </c>
      <c r="B11" s="1">
        <f>'FEM-3D'!B15</f>
        <v>-0.7</v>
      </c>
      <c r="C11" s="1">
        <f>'FEM-3D'!C15</f>
        <v>0</v>
      </c>
      <c r="D11" s="1">
        <f>'FEM-3D'!D15</f>
        <v>0</v>
      </c>
      <c r="F11" s="1">
        <f t="shared" si="0"/>
        <v>-0.71433047338568978</v>
      </c>
      <c r="G11" s="1">
        <f t="shared" si="1"/>
        <v>0</v>
      </c>
      <c r="H11" s="1">
        <f t="shared" si="2"/>
        <v>0</v>
      </c>
      <c r="I11" s="1">
        <f t="shared" si="3"/>
        <v>0.51026802520742365</v>
      </c>
      <c r="J11" s="1">
        <f t="shared" si="4"/>
        <v>0.20016317691561353</v>
      </c>
      <c r="L11" s="12">
        <f>'FEM-3D'!K15/J11</f>
        <v>1.2056463317513203E-4</v>
      </c>
    </row>
    <row r="12" spans="1:12" x14ac:dyDescent="0.25">
      <c r="A12" s="1">
        <f>'FEM-3D'!A16</f>
        <v>5</v>
      </c>
      <c r="B12" s="1">
        <f>'FEM-3D'!B16</f>
        <v>-0.6</v>
      </c>
      <c r="C12" s="1">
        <f>'FEM-3D'!C16</f>
        <v>0</v>
      </c>
      <c r="D12" s="1">
        <f>'FEM-3D'!D16</f>
        <v>0</v>
      </c>
      <c r="F12" s="1">
        <f t="shared" si="0"/>
        <v>-0.63496042078727988</v>
      </c>
      <c r="G12" s="1">
        <f t="shared" si="1"/>
        <v>0</v>
      </c>
      <c r="H12" s="1">
        <f t="shared" si="2"/>
        <v>0</v>
      </c>
      <c r="I12" s="1">
        <f t="shared" si="3"/>
        <v>0.4031747359663595</v>
      </c>
      <c r="J12" s="1">
        <f t="shared" si="4"/>
        <v>0.57919135689555323</v>
      </c>
      <c r="L12" s="12">
        <f>'FEM-3D'!K16/J12</f>
        <v>5.200227807513963E-5</v>
      </c>
    </row>
    <row r="13" spans="1:12" x14ac:dyDescent="0.25">
      <c r="A13" s="1">
        <f>'FEM-3D'!A17</f>
        <v>6</v>
      </c>
      <c r="B13" s="1">
        <f>'FEM-3D'!B17</f>
        <v>-0.5</v>
      </c>
      <c r="C13" s="1">
        <f>'FEM-3D'!C17</f>
        <v>0</v>
      </c>
      <c r="D13" s="1">
        <f>'FEM-3D'!D17</f>
        <v>0</v>
      </c>
      <c r="F13" s="1">
        <f t="shared" si="0"/>
        <v>-0.55559036818886987</v>
      </c>
      <c r="G13" s="1">
        <f t="shared" si="1"/>
        <v>0</v>
      </c>
      <c r="H13" s="1">
        <f t="shared" si="2"/>
        <v>0</v>
      </c>
      <c r="I13" s="1">
        <f t="shared" si="3"/>
        <v>0.30868065722424398</v>
      </c>
      <c r="J13" s="1">
        <f t="shared" si="4"/>
        <v>1.4790169431696467</v>
      </c>
      <c r="L13" s="12">
        <f>'FEM-3D'!K17/J13</f>
        <v>2.6621885693627029E-5</v>
      </c>
    </row>
    <row r="14" spans="1:12" x14ac:dyDescent="0.25">
      <c r="A14" s="1">
        <f>'FEM-3D'!A18</f>
        <v>7</v>
      </c>
      <c r="B14" s="1">
        <f>'FEM-3D'!B18</f>
        <v>-0.4</v>
      </c>
      <c r="C14" s="1">
        <f>'FEM-3D'!C18</f>
        <v>0</v>
      </c>
      <c r="D14" s="1">
        <f>'FEM-3D'!D18</f>
        <v>0</v>
      </c>
      <c r="F14" s="1">
        <f t="shared" si="0"/>
        <v>-0.47622031559045996</v>
      </c>
      <c r="G14" s="1">
        <f t="shared" si="1"/>
        <v>0</v>
      </c>
      <c r="H14" s="1">
        <f t="shared" si="2"/>
        <v>0</v>
      </c>
      <c r="I14" s="1">
        <f t="shared" si="3"/>
        <v>0.22678578898107729</v>
      </c>
      <c r="J14" s="1">
        <f t="shared" si="4"/>
        <v>3.3330161323105374</v>
      </c>
      <c r="L14" s="12">
        <f>'FEM-3D'!K18/J14</f>
        <v>1.582387780506731E-5</v>
      </c>
    </row>
    <row r="15" spans="1:12" x14ac:dyDescent="0.25">
      <c r="A15" s="1">
        <f>'FEM-3D'!A19</f>
        <v>8</v>
      </c>
      <c r="B15" s="1">
        <f>'FEM-3D'!B19</f>
        <v>-0.3</v>
      </c>
      <c r="C15" s="1">
        <f>'FEM-3D'!C19</f>
        <v>0</v>
      </c>
      <c r="D15" s="1">
        <f>'FEM-3D'!D19</f>
        <v>0</v>
      </c>
      <c r="F15" s="1">
        <f t="shared" si="0"/>
        <v>-0.3968502629920499</v>
      </c>
      <c r="G15" s="1">
        <f t="shared" si="1"/>
        <v>0</v>
      </c>
      <c r="H15" s="1">
        <f t="shared" si="2"/>
        <v>0</v>
      </c>
      <c r="I15" s="1">
        <f t="shared" si="3"/>
        <v>0.15749013123685918</v>
      </c>
      <c r="J15" s="1">
        <f t="shared" si="4"/>
        <v>6.6284940690482195</v>
      </c>
      <c r="L15" s="12">
        <f>'FEM-3D'!K19/J15</f>
        <v>1.0717728530788432E-5</v>
      </c>
    </row>
    <row r="16" spans="1:12" x14ac:dyDescent="0.25">
      <c r="A16" s="1">
        <f>'FEM-3D'!A20</f>
        <v>9</v>
      </c>
      <c r="B16" s="1">
        <f>'FEM-3D'!B20</f>
        <v>-0.2</v>
      </c>
      <c r="C16" s="1">
        <f>'FEM-3D'!C20</f>
        <v>0</v>
      </c>
      <c r="D16" s="1">
        <f>'FEM-3D'!D20</f>
        <v>0</v>
      </c>
      <c r="F16" s="1">
        <f t="shared" si="0"/>
        <v>-0.31748021039363994</v>
      </c>
      <c r="G16" s="1">
        <f t="shared" si="1"/>
        <v>0</v>
      </c>
      <c r="H16" s="1">
        <f t="shared" si="2"/>
        <v>0</v>
      </c>
      <c r="I16" s="1">
        <f t="shared" si="3"/>
        <v>0.10079368399158987</v>
      </c>
      <c r="J16" s="1">
        <f t="shared" si="4"/>
        <v>11.633369384516797</v>
      </c>
      <c r="L16" s="12">
        <f>'FEM-3D'!K20/J16</f>
        <v>8.1636004893301756E-6</v>
      </c>
    </row>
    <row r="17" spans="1:12" x14ac:dyDescent="0.25">
      <c r="A17" s="1">
        <f>'FEM-3D'!A21</f>
        <v>10</v>
      </c>
      <c r="B17" s="1">
        <f>'FEM-3D'!B21</f>
        <v>-0.1</v>
      </c>
      <c r="C17" s="1">
        <f>'FEM-3D'!C21</f>
        <v>0</v>
      </c>
      <c r="D17" s="1">
        <f>'FEM-3D'!D21</f>
        <v>0</v>
      </c>
      <c r="F17" s="1">
        <f t="shared" si="0"/>
        <v>-0.23811015779522998</v>
      </c>
      <c r="G17" s="1">
        <f t="shared" si="1"/>
        <v>0</v>
      </c>
      <c r="H17" s="1">
        <f t="shared" si="2"/>
        <v>0</v>
      </c>
      <c r="I17" s="1">
        <f t="shared" si="3"/>
        <v>5.6696447245269323E-2</v>
      </c>
      <c r="J17" s="1">
        <f t="shared" si="4"/>
        <v>18.018114977942325</v>
      </c>
      <c r="L17" s="12">
        <f>'FEM-3D'!K21/J17</f>
        <v>6.9350206807410439E-6</v>
      </c>
    </row>
    <row r="18" spans="1:12" x14ac:dyDescent="0.25">
      <c r="A18" s="1">
        <f>'FEM-3D'!A22</f>
        <v>11</v>
      </c>
      <c r="B18" s="1">
        <f>'FEM-3D'!B22</f>
        <v>0</v>
      </c>
      <c r="C18" s="1">
        <f>'FEM-3D'!C22</f>
        <v>0</v>
      </c>
      <c r="D18" s="1">
        <f>'FEM-3D'!D22</f>
        <v>0</v>
      </c>
      <c r="F18" s="1">
        <f t="shared" si="0"/>
        <v>-0.15874010519681997</v>
      </c>
      <c r="G18" s="1">
        <f t="shared" si="1"/>
        <v>0</v>
      </c>
      <c r="H18" s="1">
        <f t="shared" si="2"/>
        <v>0</v>
      </c>
      <c r="I18" s="1">
        <f t="shared" si="3"/>
        <v>2.5198420997897469E-2</v>
      </c>
      <c r="J18" s="1">
        <f t="shared" si="4"/>
        <v>24.627843180283435</v>
      </c>
      <c r="L18" s="12">
        <f>'FEM-3D'!K22/J18</f>
        <v>6.5385465881526186E-6</v>
      </c>
    </row>
    <row r="19" spans="1:12" x14ac:dyDescent="0.25">
      <c r="A19" s="1">
        <f>'FEM-3D'!A23</f>
        <v>12</v>
      </c>
      <c r="B19" s="1">
        <f>'FEM-3D'!B23</f>
        <v>0.1</v>
      </c>
      <c r="C19" s="1">
        <f>'FEM-3D'!C23</f>
        <v>0</v>
      </c>
      <c r="D19" s="1">
        <f>'FEM-3D'!D23</f>
        <v>0</v>
      </c>
      <c r="F19" s="1">
        <f t="shared" si="0"/>
        <v>-7.9370052598409985E-2</v>
      </c>
      <c r="G19" s="1">
        <f t="shared" si="1"/>
        <v>0</v>
      </c>
      <c r="H19" s="1">
        <f t="shared" si="2"/>
        <v>0</v>
      </c>
      <c r="I19" s="1">
        <f t="shared" si="3"/>
        <v>6.2996052494743672E-3</v>
      </c>
      <c r="J19" s="1">
        <f t="shared" si="4"/>
        <v>29.706849422054088</v>
      </c>
      <c r="L19" s="12">
        <f>'FEM-3D'!K23/J19</f>
        <v>6.8232648006597131E-6</v>
      </c>
    </row>
    <row r="20" spans="1:12" x14ac:dyDescent="0.25">
      <c r="A20" s="1">
        <f>'FEM-3D'!A24</f>
        <v>13</v>
      </c>
      <c r="B20" s="1">
        <f>'FEM-3D'!B24</f>
        <v>0.2</v>
      </c>
      <c r="C20" s="1">
        <f>'FEM-3D'!C24</f>
        <v>0</v>
      </c>
      <c r="D20" s="1">
        <f>'FEM-3D'!D24</f>
        <v>0</v>
      </c>
      <c r="F20" s="1">
        <f t="shared" si="0"/>
        <v>0</v>
      </c>
      <c r="G20" s="1">
        <f t="shared" si="1"/>
        <v>0</v>
      </c>
      <c r="H20" s="1">
        <f t="shared" si="2"/>
        <v>0</v>
      </c>
      <c r="I20" s="1">
        <f t="shared" si="3"/>
        <v>0</v>
      </c>
      <c r="J20" s="1">
        <f t="shared" si="4"/>
        <v>31.622776601683789</v>
      </c>
      <c r="L20" s="12">
        <f>'FEM-3D'!K24/J20</f>
        <v>7.8694101765481786E-6</v>
      </c>
    </row>
    <row r="21" spans="1:12" x14ac:dyDescent="0.25">
      <c r="A21" s="1">
        <f>'FEM-3D'!A25</f>
        <v>14</v>
      </c>
      <c r="B21" s="1">
        <f>'FEM-3D'!B25</f>
        <v>0.3</v>
      </c>
      <c r="C21" s="1">
        <f>'FEM-3D'!C25</f>
        <v>0</v>
      </c>
      <c r="D21" s="1">
        <f>'FEM-3D'!D25</f>
        <v>0</v>
      </c>
      <c r="F21" s="1">
        <f t="shared" si="0"/>
        <v>7.9370052598409957E-2</v>
      </c>
      <c r="G21" s="1">
        <f t="shared" si="1"/>
        <v>0</v>
      </c>
      <c r="H21" s="1">
        <f t="shared" si="2"/>
        <v>0</v>
      </c>
      <c r="I21" s="1">
        <f t="shared" si="3"/>
        <v>6.2996052494743628E-3</v>
      </c>
      <c r="J21" s="1">
        <f t="shared" si="4"/>
        <v>29.706849422054088</v>
      </c>
      <c r="L21" s="12">
        <f>'FEM-3D'!K25/J21</f>
        <v>1.0023405571206178E-5</v>
      </c>
    </row>
    <row r="22" spans="1:12" x14ac:dyDescent="0.25">
      <c r="A22" s="1">
        <f>'FEM-3D'!A26</f>
        <v>15</v>
      </c>
      <c r="B22" s="1">
        <f>'FEM-3D'!B26</f>
        <v>0.4</v>
      </c>
      <c r="C22" s="1">
        <f>'FEM-3D'!C26</f>
        <v>0</v>
      </c>
      <c r="D22" s="1">
        <f>'FEM-3D'!D26</f>
        <v>0</v>
      </c>
      <c r="F22" s="1">
        <f t="shared" si="0"/>
        <v>0.15874010519681997</v>
      </c>
      <c r="G22" s="1">
        <f t="shared" si="1"/>
        <v>0</v>
      </c>
      <c r="H22" s="1">
        <f t="shared" si="2"/>
        <v>0</v>
      </c>
      <c r="I22" s="1">
        <f t="shared" si="3"/>
        <v>2.5198420997897469E-2</v>
      </c>
      <c r="J22" s="1">
        <f t="shared" si="4"/>
        <v>24.627843180283435</v>
      </c>
      <c r="L22" s="12">
        <f>'FEM-3D'!K26/J22</f>
        <v>1.4095538024130169E-5</v>
      </c>
    </row>
    <row r="23" spans="1:12" x14ac:dyDescent="0.25">
      <c r="A23" s="1">
        <f>'FEM-3D'!A27</f>
        <v>16</v>
      </c>
      <c r="B23" s="1">
        <f>'FEM-3D'!B27</f>
        <v>0.5</v>
      </c>
      <c r="C23" s="1">
        <f>'FEM-3D'!C27</f>
        <v>0</v>
      </c>
      <c r="D23" s="1">
        <f>'FEM-3D'!D27</f>
        <v>0</v>
      </c>
      <c r="F23" s="1">
        <f t="shared" si="0"/>
        <v>0.23811015779522993</v>
      </c>
      <c r="G23" s="1">
        <f t="shared" si="1"/>
        <v>0</v>
      </c>
      <c r="H23" s="1">
        <f t="shared" si="2"/>
        <v>0</v>
      </c>
      <c r="I23" s="1">
        <f t="shared" si="3"/>
        <v>5.6696447245269295E-2</v>
      </c>
      <c r="J23" s="1">
        <f t="shared" si="4"/>
        <v>18.018114977942332</v>
      </c>
      <c r="L23" s="12">
        <f>'FEM-3D'!K27/J23</f>
        <v>2.188371538769198E-5</v>
      </c>
    </row>
    <row r="24" spans="1:12" x14ac:dyDescent="0.25">
      <c r="A24" s="1">
        <f>'FEM-3D'!A28</f>
        <v>17</v>
      </c>
      <c r="B24" s="1">
        <f>'FEM-3D'!B28</f>
        <v>0.6</v>
      </c>
      <c r="C24" s="1">
        <f>'FEM-3D'!C28</f>
        <v>0</v>
      </c>
      <c r="D24" s="1">
        <f>'FEM-3D'!D28</f>
        <v>0</v>
      </c>
      <c r="F24" s="1">
        <f t="shared" si="0"/>
        <v>0.31748021039363988</v>
      </c>
      <c r="G24" s="1">
        <f t="shared" si="1"/>
        <v>0</v>
      </c>
      <c r="H24" s="1">
        <f t="shared" si="2"/>
        <v>0</v>
      </c>
      <c r="I24" s="1">
        <f t="shared" si="3"/>
        <v>0.10079368399158985</v>
      </c>
      <c r="J24" s="1">
        <f t="shared" si="4"/>
        <v>11.633369384516801</v>
      </c>
      <c r="L24" s="12">
        <f>'FEM-3D'!K28/J24</f>
        <v>3.7512726156604034E-5</v>
      </c>
    </row>
    <row r="25" spans="1:12" x14ac:dyDescent="0.25">
      <c r="A25" s="1">
        <f>'FEM-3D'!A29</f>
        <v>18</v>
      </c>
      <c r="B25" s="1">
        <f>'FEM-3D'!B29</f>
        <v>0.7</v>
      </c>
      <c r="C25" s="1">
        <f>'FEM-3D'!C29</f>
        <v>0</v>
      </c>
      <c r="D25" s="1">
        <f>'FEM-3D'!D29</f>
        <v>0</v>
      </c>
      <c r="F25" s="1">
        <f t="shared" si="0"/>
        <v>0.39685026299204984</v>
      </c>
      <c r="G25" s="1">
        <f t="shared" si="1"/>
        <v>0</v>
      </c>
      <c r="H25" s="1">
        <f t="shared" si="2"/>
        <v>0</v>
      </c>
      <c r="I25" s="1">
        <f t="shared" si="3"/>
        <v>0.15749013123685912</v>
      </c>
      <c r="J25" s="1">
        <f t="shared" si="4"/>
        <v>6.6284940690482239</v>
      </c>
      <c r="L25" s="12">
        <f>'FEM-3D'!K29/J25</f>
        <v>7.1013339545401269E-5</v>
      </c>
    </row>
    <row r="26" spans="1:12" x14ac:dyDescent="0.25">
      <c r="A26" s="1">
        <f>'FEM-3D'!A30</f>
        <v>19</v>
      </c>
      <c r="B26" s="1">
        <f>'FEM-3D'!B30</f>
        <v>0.8</v>
      </c>
      <c r="C26" s="1">
        <f>'FEM-3D'!C30</f>
        <v>0</v>
      </c>
      <c r="D26" s="1">
        <f>'FEM-3D'!D30</f>
        <v>0</v>
      </c>
      <c r="F26" s="1">
        <f t="shared" si="0"/>
        <v>0.47622031559045996</v>
      </c>
      <c r="G26" s="1">
        <f t="shared" si="1"/>
        <v>0</v>
      </c>
      <c r="H26" s="1">
        <f t="shared" si="2"/>
        <v>0</v>
      </c>
      <c r="I26" s="1">
        <f t="shared" si="3"/>
        <v>0.22678578898107729</v>
      </c>
      <c r="J26" s="1">
        <f t="shared" si="4"/>
        <v>3.3330161323105374</v>
      </c>
      <c r="L26" s="12">
        <f>'FEM-3D'!K30/J26</f>
        <v>1.4849655097735551E-4</v>
      </c>
    </row>
    <row r="27" spans="1:12" x14ac:dyDescent="0.25">
      <c r="A27" s="1">
        <f>'FEM-3D'!A31</f>
        <v>20</v>
      </c>
      <c r="B27" s="1">
        <f>'FEM-3D'!B31</f>
        <v>0.9</v>
      </c>
      <c r="C27" s="1">
        <f>'FEM-3D'!C31</f>
        <v>0</v>
      </c>
      <c r="D27" s="1">
        <f>'FEM-3D'!D31</f>
        <v>0</v>
      </c>
      <c r="F27" s="1">
        <f t="shared" si="0"/>
        <v>0.55559036818886987</v>
      </c>
      <c r="G27" s="1">
        <f t="shared" si="1"/>
        <v>0</v>
      </c>
      <c r="H27" s="1">
        <f t="shared" si="2"/>
        <v>0</v>
      </c>
      <c r="I27" s="1">
        <f t="shared" si="3"/>
        <v>0.30868065722424398</v>
      </c>
      <c r="J27" s="1">
        <f t="shared" si="4"/>
        <v>1.4790169431696467</v>
      </c>
      <c r="L27" s="12">
        <f>'FEM-3D'!K31/J27</f>
        <v>3.4311263460745363E-4</v>
      </c>
    </row>
    <row r="28" spans="1:12" x14ac:dyDescent="0.25">
      <c r="A28" s="1">
        <f>'FEM-3D'!A32</f>
        <v>21</v>
      </c>
      <c r="B28" s="1">
        <f>'FEM-3D'!B32</f>
        <v>1</v>
      </c>
      <c r="C28" s="1">
        <f>'FEM-3D'!C32</f>
        <v>0</v>
      </c>
      <c r="D28" s="1">
        <f>'FEM-3D'!D32</f>
        <v>0</v>
      </c>
      <c r="F28" s="1">
        <f t="shared" si="0"/>
        <v>0.63496042078727988</v>
      </c>
      <c r="G28" s="1">
        <f t="shared" si="1"/>
        <v>0</v>
      </c>
      <c r="H28" s="1">
        <f t="shared" si="2"/>
        <v>0</v>
      </c>
      <c r="I28" s="1">
        <f t="shared" si="3"/>
        <v>0.4031747359663595</v>
      </c>
      <c r="J28" s="1">
        <f t="shared" si="4"/>
        <v>0.57919135689555323</v>
      </c>
      <c r="L28" s="12">
        <f>'FEM-3D'!K32/J28</f>
        <v>8.7627809696670667E-4</v>
      </c>
    </row>
    <row r="29" spans="1:12" x14ac:dyDescent="0.25">
      <c r="A29" s="1">
        <f>'FEM-3D'!A33</f>
        <v>22</v>
      </c>
      <c r="B29" s="1">
        <f>'FEM-3D'!B33</f>
        <v>1.1000000000000001</v>
      </c>
      <c r="C29" s="1">
        <f>'FEM-3D'!C33</f>
        <v>0</v>
      </c>
      <c r="D29" s="1">
        <f>'FEM-3D'!D33</f>
        <v>0</v>
      </c>
      <c r="F29" s="1">
        <f t="shared" si="0"/>
        <v>0.71433047338568989</v>
      </c>
      <c r="G29" s="1">
        <f t="shared" si="1"/>
        <v>0</v>
      </c>
      <c r="H29" s="1">
        <f t="shared" si="2"/>
        <v>0</v>
      </c>
      <c r="I29" s="1">
        <f t="shared" si="3"/>
        <v>0.51026802520742376</v>
      </c>
      <c r="J29" s="1">
        <f t="shared" si="4"/>
        <v>0.20016317691561333</v>
      </c>
      <c r="L29" s="12">
        <f>'FEM-3D'!K33/J29</f>
        <v>2.4744696183994536E-3</v>
      </c>
    </row>
    <row r="30" spans="1:12" x14ac:dyDescent="0.25">
      <c r="A30" s="1">
        <f>'FEM-3D'!A34</f>
        <v>23</v>
      </c>
      <c r="B30" s="1">
        <f>'FEM-3D'!B34</f>
        <v>1.2</v>
      </c>
      <c r="C30" s="1">
        <f>'FEM-3D'!C34</f>
        <v>0</v>
      </c>
      <c r="D30" s="1">
        <f>'FEM-3D'!D34</f>
        <v>0</v>
      </c>
      <c r="F30" s="1">
        <f t="shared" si="0"/>
        <v>0.79370052598409979</v>
      </c>
      <c r="G30" s="1">
        <f t="shared" si="1"/>
        <v>0</v>
      </c>
      <c r="H30" s="1">
        <f t="shared" si="2"/>
        <v>0</v>
      </c>
      <c r="I30" s="1">
        <f t="shared" si="3"/>
        <v>0.62996052494743671</v>
      </c>
      <c r="J30" s="1">
        <f t="shared" si="4"/>
        <v>6.1046319889725351E-2</v>
      </c>
      <c r="L30" s="12">
        <f>'FEM-3D'!K34/J30</f>
        <v>7.7288377227701013E-3</v>
      </c>
    </row>
    <row r="31" spans="1:12" x14ac:dyDescent="0.25">
      <c r="A31" s="1">
        <f>'FEM-3D'!A35</f>
        <v>24</v>
      </c>
      <c r="B31" s="1">
        <f>'FEM-3D'!B35</f>
        <v>1.3</v>
      </c>
      <c r="C31" s="1">
        <f>'FEM-3D'!C35</f>
        <v>0</v>
      </c>
      <c r="D31" s="1">
        <f>'FEM-3D'!D35</f>
        <v>0</v>
      </c>
      <c r="F31" s="1">
        <f t="shared" si="0"/>
        <v>0.8730705785825098</v>
      </c>
      <c r="G31" s="1">
        <f t="shared" si="1"/>
        <v>0</v>
      </c>
      <c r="H31" s="1">
        <f t="shared" si="2"/>
        <v>0</v>
      </c>
      <c r="I31" s="1">
        <f t="shared" si="3"/>
        <v>0.7622522351863984</v>
      </c>
      <c r="J31" s="1">
        <f t="shared" si="4"/>
        <v>1.6430394101673348E-2</v>
      </c>
      <c r="L31" s="12">
        <f>'FEM-3D'!K35/J31</f>
        <v>2.6711653858339412E-2</v>
      </c>
    </row>
    <row r="32" spans="1:12" x14ac:dyDescent="0.25">
      <c r="A32" s="1">
        <f>'FEM-3D'!A36</f>
        <v>25</v>
      </c>
      <c r="B32" s="1">
        <f>'FEM-3D'!B36</f>
        <v>1.4</v>
      </c>
      <c r="C32" s="1">
        <f>'FEM-3D'!C36</f>
        <v>0</v>
      </c>
      <c r="D32" s="1">
        <f>'FEM-3D'!D36</f>
        <v>0</v>
      </c>
      <c r="F32" s="1">
        <f t="shared" si="0"/>
        <v>0.95244063118091971</v>
      </c>
      <c r="G32" s="1">
        <f t="shared" si="1"/>
        <v>0</v>
      </c>
      <c r="H32" s="1">
        <f t="shared" si="2"/>
        <v>0</v>
      </c>
      <c r="I32" s="1">
        <f t="shared" si="3"/>
        <v>0.90714315592430872</v>
      </c>
      <c r="J32" s="1">
        <f t="shared" si="4"/>
        <v>3.9025606650906447E-3</v>
      </c>
      <c r="L32" s="12">
        <f>'FEM-3D'!K36/J32</f>
        <v>0.10219003219280821</v>
      </c>
    </row>
    <row r="33" spans="1:12" x14ac:dyDescent="0.25">
      <c r="A33" s="1">
        <f>'FEM-3D'!A37</f>
        <v>26</v>
      </c>
      <c r="B33" s="1">
        <f>'FEM-3D'!B37</f>
        <v>1.5</v>
      </c>
      <c r="C33" s="1">
        <f>'FEM-3D'!C37</f>
        <v>0</v>
      </c>
      <c r="D33" s="1">
        <f>'FEM-3D'!D37</f>
        <v>0</v>
      </c>
      <c r="F33" s="1">
        <f t="shared" si="0"/>
        <v>1.0318106837793297</v>
      </c>
      <c r="G33" s="1">
        <f t="shared" si="1"/>
        <v>0</v>
      </c>
      <c r="H33" s="1">
        <f t="shared" si="2"/>
        <v>0</v>
      </c>
      <c r="I33" s="1">
        <f t="shared" si="3"/>
        <v>1.0646332871611679</v>
      </c>
      <c r="J33" s="1">
        <f t="shared" si="4"/>
        <v>8.1802115445096086E-4</v>
      </c>
      <c r="L33" s="12">
        <f>'FEM-3D'!K37/J33</f>
        <v>0.43292034450831557</v>
      </c>
    </row>
    <row r="34" spans="1:12" x14ac:dyDescent="0.25">
      <c r="A34" s="1">
        <f>'FEM-3D'!A38</f>
        <v>27</v>
      </c>
      <c r="B34" s="1">
        <f>'FEM-3D'!B38</f>
        <v>1.6</v>
      </c>
      <c r="C34" s="1">
        <f>'FEM-3D'!C38</f>
        <v>0</v>
      </c>
      <c r="D34" s="1">
        <f>'FEM-3D'!D38</f>
        <v>0</v>
      </c>
      <c r="F34" s="1">
        <f t="shared" si="0"/>
        <v>1.1111807363777397</v>
      </c>
      <c r="G34" s="1">
        <f t="shared" si="1"/>
        <v>0</v>
      </c>
      <c r="H34" s="1">
        <f t="shared" si="2"/>
        <v>0</v>
      </c>
      <c r="I34" s="1">
        <f t="shared" si="3"/>
        <v>1.2347226288969759</v>
      </c>
      <c r="J34" s="1">
        <f t="shared" si="4"/>
        <v>1.5131869830412763E-4</v>
      </c>
      <c r="L34" s="12">
        <f>'FEM-3D'!K38/J34</f>
        <v>2.0317588205925881</v>
      </c>
    </row>
    <row r="35" spans="1:12" x14ac:dyDescent="0.25">
      <c r="A35" s="1">
        <f>'FEM-3D'!A39</f>
        <v>28</v>
      </c>
      <c r="B35" s="1">
        <f>'FEM-3D'!B39</f>
        <v>1.7</v>
      </c>
      <c r="C35" s="1">
        <f>'FEM-3D'!C39</f>
        <v>0</v>
      </c>
      <c r="D35" s="1">
        <f>'FEM-3D'!D39</f>
        <v>0</v>
      </c>
      <c r="F35" s="1">
        <f t="shared" si="0"/>
        <v>1.1905507889761497</v>
      </c>
      <c r="G35" s="1">
        <f t="shared" si="1"/>
        <v>0</v>
      </c>
      <c r="H35" s="1">
        <f t="shared" si="2"/>
        <v>0</v>
      </c>
      <c r="I35" s="1">
        <f t="shared" si="3"/>
        <v>1.4174111811317327</v>
      </c>
      <c r="J35" s="1">
        <f t="shared" si="4"/>
        <v>2.4702098448523244E-5</v>
      </c>
      <c r="L35" s="12">
        <f>'FEM-3D'!K39/J35</f>
        <v>10.567596131315952</v>
      </c>
    </row>
    <row r="36" spans="1:12" x14ac:dyDescent="0.25">
      <c r="A36" s="1">
        <f>'FEM-3D'!A40</f>
        <v>29</v>
      </c>
      <c r="B36" s="1">
        <f>'FEM-3D'!B40</f>
        <v>1.8</v>
      </c>
      <c r="C36" s="1">
        <f>'FEM-3D'!C40</f>
        <v>0</v>
      </c>
      <c r="D36" s="1">
        <f>'FEM-3D'!D40</f>
        <v>0</v>
      </c>
      <c r="F36" s="1">
        <f t="shared" si="0"/>
        <v>1.2699208415745598</v>
      </c>
      <c r="G36" s="1">
        <f t="shared" si="1"/>
        <v>0</v>
      </c>
      <c r="H36" s="1">
        <f t="shared" si="2"/>
        <v>0</v>
      </c>
      <c r="I36" s="1">
        <f t="shared" si="3"/>
        <v>1.612698943865438</v>
      </c>
      <c r="J36" s="1">
        <f t="shared" si="4"/>
        <v>3.5586746899785906E-6</v>
      </c>
      <c r="L36" s="12">
        <f>'FEM-3D'!K40/J36</f>
        <v>60.939287485506206</v>
      </c>
    </row>
    <row r="37" spans="1:12" x14ac:dyDescent="0.25">
      <c r="A37" s="1">
        <f>'FEM-3D'!A41</f>
        <v>30</v>
      </c>
      <c r="B37" s="1">
        <f>'FEM-3D'!B41</f>
        <v>1.9</v>
      </c>
      <c r="C37" s="1">
        <f>'FEM-3D'!C41</f>
        <v>0</v>
      </c>
      <c r="D37" s="1">
        <f>'FEM-3D'!D41</f>
        <v>0</v>
      </c>
      <c r="F37" s="1">
        <f t="shared" si="0"/>
        <v>1.3492908941729695</v>
      </c>
      <c r="G37" s="1">
        <f t="shared" si="1"/>
        <v>0</v>
      </c>
      <c r="H37" s="1">
        <f t="shared" si="2"/>
        <v>0</v>
      </c>
      <c r="I37" s="1">
        <f t="shared" si="3"/>
        <v>1.8205859170980918</v>
      </c>
      <c r="J37" s="1">
        <f t="shared" si="4"/>
        <v>4.5243471497711501E-7</v>
      </c>
      <c r="L37" s="12">
        <f>'FEM-3D'!K41/J37</f>
        <v>389.77468828606573</v>
      </c>
    </row>
    <row r="38" spans="1:12" x14ac:dyDescent="0.25">
      <c r="A38" s="1">
        <f>'FEM-3D'!A42</f>
        <v>31</v>
      </c>
      <c r="B38" s="1">
        <f>'FEM-3D'!B42</f>
        <v>2</v>
      </c>
      <c r="C38" s="1">
        <f>'FEM-3D'!C42</f>
        <v>0</v>
      </c>
      <c r="D38" s="1">
        <f>'FEM-3D'!D42</f>
        <v>0</v>
      </c>
      <c r="F38" s="1">
        <f t="shared" si="0"/>
        <v>1.4286609467713796</v>
      </c>
      <c r="G38" s="1">
        <f t="shared" si="1"/>
        <v>0</v>
      </c>
      <c r="H38" s="1">
        <f t="shared" si="2"/>
        <v>0</v>
      </c>
      <c r="I38" s="1">
        <f t="shared" si="3"/>
        <v>2.0410721008296946</v>
      </c>
      <c r="J38" s="1">
        <f t="shared" si="4"/>
        <v>5.0761768183890291E-8</v>
      </c>
      <c r="L38" s="12">
        <f>'FEM-3D'!K42/J38</f>
        <v>2766.3260170784338</v>
      </c>
    </row>
    <row r="39" spans="1:12" x14ac:dyDescent="0.25">
      <c r="A39" s="1">
        <f>'FEM-3D'!A43</f>
        <v>32</v>
      </c>
      <c r="B39" s="1">
        <f>'FEM-3D'!B43</f>
        <v>2.1</v>
      </c>
      <c r="C39" s="1">
        <f>'FEM-3D'!C43</f>
        <v>0</v>
      </c>
      <c r="D39" s="1">
        <f>'FEM-3D'!D43</f>
        <v>0</v>
      </c>
      <c r="F39" s="1">
        <f t="shared" si="0"/>
        <v>1.5080309993697898</v>
      </c>
      <c r="G39" s="1">
        <f t="shared" si="1"/>
        <v>0</v>
      </c>
      <c r="H39" s="1">
        <f t="shared" si="2"/>
        <v>0</v>
      </c>
      <c r="I39" s="1">
        <f t="shared" si="3"/>
        <v>2.2741574950602468</v>
      </c>
      <c r="J39" s="1">
        <f t="shared" si="4"/>
        <v>5.0260956824613793E-9</v>
      </c>
      <c r="L39" s="12">
        <f>'FEM-3D'!K43/J39</f>
        <v>21794.451781378659</v>
      </c>
    </row>
    <row r="40" spans="1:12" x14ac:dyDescent="0.25">
      <c r="A40" s="1">
        <f>'FEM-3D'!A44</f>
        <v>33</v>
      </c>
      <c r="B40" s="1">
        <f>'FEM-3D'!B44</f>
        <v>2.2000000000000002</v>
      </c>
      <c r="C40" s="1">
        <f>'FEM-3D'!C44</f>
        <v>0</v>
      </c>
      <c r="D40" s="1">
        <f>'FEM-3D'!D44</f>
        <v>0</v>
      </c>
      <c r="F40" s="1">
        <f t="shared" si="0"/>
        <v>1.5874010519681996</v>
      </c>
      <c r="G40" s="1">
        <f t="shared" si="1"/>
        <v>0</v>
      </c>
      <c r="H40" s="1">
        <f t="shared" si="2"/>
        <v>0</v>
      </c>
      <c r="I40" s="1">
        <f t="shared" si="3"/>
        <v>2.5198420997897468</v>
      </c>
      <c r="J40" s="1">
        <f t="shared" si="4"/>
        <v>4.3917534629848369E-10</v>
      </c>
      <c r="L40" s="12">
        <f>'FEM-3D'!K44/J40</f>
        <v>190687.04722574071</v>
      </c>
    </row>
    <row r="41" spans="1:12" x14ac:dyDescent="0.25">
      <c r="A41" s="1">
        <f>'FEM-3D'!A45</f>
        <v>34</v>
      </c>
      <c r="B41" s="1">
        <f>'FEM-3D'!B45</f>
        <v>2.2999999999999998</v>
      </c>
      <c r="C41" s="1">
        <f>'FEM-3D'!C45</f>
        <v>0</v>
      </c>
      <c r="D41" s="1">
        <f>'FEM-3D'!D45</f>
        <v>0</v>
      </c>
      <c r="F41" s="1">
        <f t="shared" si="0"/>
        <v>1.6667711045666094</v>
      </c>
      <c r="G41" s="1">
        <f t="shared" si="1"/>
        <v>0</v>
      </c>
      <c r="H41" s="1">
        <f t="shared" si="2"/>
        <v>0</v>
      </c>
      <c r="I41" s="1">
        <f t="shared" si="3"/>
        <v>2.7781259150181952</v>
      </c>
      <c r="J41" s="1">
        <f t="shared" si="4"/>
        <v>3.386556632075743E-11</v>
      </c>
      <c r="L41" s="12">
        <f>'FEM-3D'!K45/J41</f>
        <v>1853584.8302505526</v>
      </c>
    </row>
    <row r="42" spans="1:12" x14ac:dyDescent="0.25">
      <c r="A42" s="1">
        <f>'FEM-3D'!A46</f>
        <v>35</v>
      </c>
      <c r="B42" s="1">
        <f>'FEM-3D'!B46</f>
        <v>2.4</v>
      </c>
      <c r="C42" s="1">
        <f>'FEM-3D'!C46</f>
        <v>0</v>
      </c>
      <c r="D42" s="1">
        <f>'FEM-3D'!D46</f>
        <v>0</v>
      </c>
      <c r="F42" s="1">
        <f t="shared" si="0"/>
        <v>1.7461411571650194</v>
      </c>
      <c r="G42" s="1">
        <f t="shared" si="1"/>
        <v>0</v>
      </c>
      <c r="H42" s="1">
        <f t="shared" si="2"/>
        <v>0</v>
      </c>
      <c r="I42" s="1">
        <f t="shared" si="3"/>
        <v>3.0490089407455931</v>
      </c>
      <c r="J42" s="1">
        <f t="shared" si="4"/>
        <v>2.304580710168166E-12</v>
      </c>
      <c r="L42" s="12">
        <f>'FEM-3D'!K46/J42</f>
        <v>20027109.398408581</v>
      </c>
    </row>
    <row r="43" spans="1:12" x14ac:dyDescent="0.25">
      <c r="A43" s="1">
        <f>'FEM-3D'!A47</f>
        <v>36</v>
      </c>
      <c r="B43" s="1">
        <f>'FEM-3D'!B47</f>
        <v>2.5</v>
      </c>
      <c r="C43" s="1">
        <f>'FEM-3D'!C47</f>
        <v>0</v>
      </c>
      <c r="D43" s="1">
        <f>'FEM-3D'!D47</f>
        <v>0</v>
      </c>
      <c r="F43" s="1">
        <f t="shared" si="0"/>
        <v>1.8255112097634294</v>
      </c>
      <c r="G43" s="1">
        <f t="shared" si="1"/>
        <v>0</v>
      </c>
      <c r="H43" s="1">
        <f t="shared" si="2"/>
        <v>0</v>
      </c>
      <c r="I43" s="1">
        <f t="shared" si="3"/>
        <v>3.3324911769719394</v>
      </c>
      <c r="J43" s="1">
        <f t="shared" si="4"/>
        <v>1.3840082918708261E-13</v>
      </c>
      <c r="L43" s="12">
        <f>'FEM-3D'!K47/J43</f>
        <v>240658312.49447945</v>
      </c>
    </row>
    <row r="44" spans="1:12" x14ac:dyDescent="0.25">
      <c r="A44" s="1">
        <f>'FEM-3D'!A48</f>
        <v>37</v>
      </c>
      <c r="B44" s="1">
        <f>'FEM-3D'!B48</f>
        <v>2.6</v>
      </c>
      <c r="C44" s="1">
        <f>'FEM-3D'!C48</f>
        <v>0</v>
      </c>
      <c r="D44" s="1">
        <f>'FEM-3D'!D48</f>
        <v>0</v>
      </c>
      <c r="F44" s="1">
        <f t="shared" si="0"/>
        <v>1.9048812623618394</v>
      </c>
      <c r="G44" s="1">
        <f t="shared" si="1"/>
        <v>0</v>
      </c>
      <c r="H44" s="1">
        <f t="shared" si="2"/>
        <v>0</v>
      </c>
      <c r="I44" s="1">
        <f t="shared" si="3"/>
        <v>3.6285726236972349</v>
      </c>
      <c r="J44" s="1">
        <f t="shared" si="4"/>
        <v>7.334975228329875E-15</v>
      </c>
      <c r="L44" s="12">
        <f>'FEM-3D'!K48/J44</f>
        <v>3220178564.3082671</v>
      </c>
    </row>
    <row r="45" spans="1:12" x14ac:dyDescent="0.25">
      <c r="A45" s="1">
        <f>'FEM-3D'!A49</f>
        <v>38</v>
      </c>
      <c r="B45" s="1">
        <f>'FEM-3D'!B49</f>
        <v>2.7</v>
      </c>
      <c r="C45" s="1">
        <f>'FEM-3D'!C49</f>
        <v>0</v>
      </c>
      <c r="D45" s="1">
        <f>'FEM-3D'!D49</f>
        <v>0</v>
      </c>
      <c r="F45" s="1">
        <f t="shared" si="0"/>
        <v>1.9842513149602494</v>
      </c>
      <c r="G45" s="1">
        <f t="shared" si="1"/>
        <v>0</v>
      </c>
      <c r="H45" s="1">
        <f t="shared" si="2"/>
        <v>0</v>
      </c>
      <c r="I45" s="1">
        <f t="shared" si="3"/>
        <v>3.9372532809214791</v>
      </c>
      <c r="J45" s="1">
        <f t="shared" si="4"/>
        <v>3.4306135659990744E-16</v>
      </c>
      <c r="L45" s="12">
        <f>'FEM-3D'!K49/J45</f>
        <v>48150541243.456558</v>
      </c>
    </row>
    <row r="46" spans="1:12" x14ac:dyDescent="0.25">
      <c r="A46" s="1">
        <f>'FEM-3D'!A50</f>
        <v>39</v>
      </c>
      <c r="B46" s="1">
        <f>'FEM-3D'!B50</f>
        <v>2.8</v>
      </c>
      <c r="C46" s="1">
        <f>'FEM-3D'!C50</f>
        <v>0</v>
      </c>
      <c r="D46" s="1">
        <f>'FEM-3D'!D50</f>
        <v>0</v>
      </c>
      <c r="F46" s="1">
        <f t="shared" si="0"/>
        <v>2.063621367558659</v>
      </c>
      <c r="G46" s="1">
        <f t="shared" si="1"/>
        <v>0</v>
      </c>
      <c r="H46" s="1">
        <f t="shared" si="2"/>
        <v>0</v>
      </c>
      <c r="I46" s="1">
        <f t="shared" si="3"/>
        <v>4.2585331486446698</v>
      </c>
      <c r="J46" s="1">
        <f t="shared" si="4"/>
        <v>1.4159833268657396E-17</v>
      </c>
      <c r="L46" s="12">
        <f>'FEM-3D'!K50/J46</f>
        <v>814847871516.92346</v>
      </c>
    </row>
    <row r="47" spans="1:12" x14ac:dyDescent="0.25">
      <c r="A47" s="1">
        <f>'FEM-3D'!A51</f>
        <v>40</v>
      </c>
      <c r="B47" s="1">
        <f>'FEM-3D'!B51</f>
        <v>2.9</v>
      </c>
      <c r="C47" s="1">
        <f>'FEM-3D'!C51</f>
        <v>0</v>
      </c>
      <c r="D47" s="1">
        <f>'FEM-3D'!D51</f>
        <v>0</v>
      </c>
      <c r="F47" s="1">
        <f t="shared" si="0"/>
        <v>2.142991420157069</v>
      </c>
      <c r="G47" s="1">
        <f t="shared" si="1"/>
        <v>0</v>
      </c>
      <c r="H47" s="1">
        <f t="shared" si="2"/>
        <v>0</v>
      </c>
      <c r="I47" s="1">
        <f t="shared" si="3"/>
        <v>4.5924122268668111</v>
      </c>
      <c r="J47" s="1">
        <f t="shared" si="4"/>
        <v>5.1577188910837067E-19</v>
      </c>
      <c r="L47" s="12">
        <f>'FEM-3D'!K51/J47</f>
        <v>16326019656784.24</v>
      </c>
    </row>
    <row r="48" spans="1:12" x14ac:dyDescent="0.25">
      <c r="A48" s="1">
        <f>'FEM-3D'!A52</f>
        <v>41</v>
      </c>
      <c r="B48" s="1">
        <f>'FEM-3D'!B52</f>
        <v>3</v>
      </c>
      <c r="C48" s="1">
        <f>'FEM-3D'!C52</f>
        <v>0</v>
      </c>
      <c r="D48" s="1">
        <f>'FEM-3D'!D52</f>
        <v>0</v>
      </c>
      <c r="F48" s="1">
        <f t="shared" si="0"/>
        <v>2.2223614727554795</v>
      </c>
      <c r="G48" s="1">
        <f t="shared" si="1"/>
        <v>0</v>
      </c>
      <c r="H48" s="1">
        <f t="shared" si="2"/>
        <v>0</v>
      </c>
      <c r="I48" s="1">
        <f t="shared" si="3"/>
        <v>4.9388905155879037</v>
      </c>
      <c r="J48" s="1">
        <f t="shared" si="4"/>
        <v>1.6579460208071473E-20</v>
      </c>
      <c r="L48" s="12">
        <f>'FEM-3D'!K52/J48</f>
        <v>441027808398747.31</v>
      </c>
    </row>
    <row r="49" spans="1:12" x14ac:dyDescent="0.25">
      <c r="A49" s="1">
        <f>'FEM-3D'!A53</f>
        <v>42</v>
      </c>
      <c r="B49" s="1">
        <f>'FEM-3D'!B53</f>
        <v>-1</v>
      </c>
      <c r="C49" s="1">
        <f>'FEM-3D'!C53</f>
        <v>0.1</v>
      </c>
      <c r="D49" s="1">
        <f>'FEM-3D'!D53</f>
        <v>0</v>
      </c>
      <c r="F49" s="1">
        <f t="shared" si="0"/>
        <v>-0.95244063118091971</v>
      </c>
      <c r="G49" s="1">
        <f t="shared" si="1"/>
        <v>0.11224620483093731</v>
      </c>
      <c r="H49" s="1">
        <f t="shared" si="2"/>
        <v>0</v>
      </c>
      <c r="I49" s="1">
        <f t="shared" si="3"/>
        <v>0.91974236642325746</v>
      </c>
      <c r="J49" s="1">
        <f t="shared" si="4"/>
        <v>3.443997699090972E-3</v>
      </c>
      <c r="L49" s="12">
        <f>'FEM-3D'!K53/J49</f>
        <v>5.2178577252659543E-3</v>
      </c>
    </row>
    <row r="50" spans="1:12" x14ac:dyDescent="0.25">
      <c r="A50" s="1">
        <f>'FEM-3D'!A54</f>
        <v>43</v>
      </c>
      <c r="B50" s="1">
        <f>'FEM-3D'!B54</f>
        <v>-0.9</v>
      </c>
      <c r="C50" s="1">
        <f>'FEM-3D'!C54</f>
        <v>0.1</v>
      </c>
      <c r="D50" s="1">
        <f>'FEM-3D'!D54</f>
        <v>0</v>
      </c>
      <c r="F50" s="1">
        <f t="shared" si="0"/>
        <v>-0.8730705785825098</v>
      </c>
      <c r="G50" s="1">
        <f t="shared" si="1"/>
        <v>0.11224620483093731</v>
      </c>
      <c r="H50" s="1">
        <f t="shared" si="2"/>
        <v>0</v>
      </c>
      <c r="I50" s="1">
        <f t="shared" si="3"/>
        <v>0.77485144568534714</v>
      </c>
      <c r="J50" s="1">
        <f t="shared" si="4"/>
        <v>1.4499771902970922E-2</v>
      </c>
      <c r="L50" s="12">
        <f>'FEM-3D'!K54/J50</f>
        <v>1.2720986318564566E-3</v>
      </c>
    </row>
    <row r="51" spans="1:12" x14ac:dyDescent="0.25">
      <c r="A51" s="1">
        <f>'FEM-3D'!A55</f>
        <v>44</v>
      </c>
      <c r="B51" s="1">
        <f>'FEM-3D'!B55</f>
        <v>-0.8</v>
      </c>
      <c r="C51" s="1">
        <f>'FEM-3D'!C55</f>
        <v>0.1</v>
      </c>
      <c r="D51" s="1">
        <f>'FEM-3D'!D55</f>
        <v>0</v>
      </c>
      <c r="F51" s="1">
        <f t="shared" si="0"/>
        <v>-0.79370052598409979</v>
      </c>
      <c r="G51" s="1">
        <f t="shared" si="1"/>
        <v>0.11224620483093731</v>
      </c>
      <c r="H51" s="1">
        <f t="shared" si="2"/>
        <v>0</v>
      </c>
      <c r="I51" s="1">
        <f t="shared" si="3"/>
        <v>0.64255973544638545</v>
      </c>
      <c r="J51" s="1">
        <f t="shared" si="4"/>
        <v>5.3873188216870996E-2</v>
      </c>
      <c r="L51" s="12">
        <f>'FEM-3D'!K55/J51</f>
        <v>3.7337218504734492E-4</v>
      </c>
    </row>
    <row r="52" spans="1:12" x14ac:dyDescent="0.25">
      <c r="A52" s="1">
        <f>'FEM-3D'!A56</f>
        <v>45</v>
      </c>
      <c r="B52" s="1">
        <f>'FEM-3D'!B56</f>
        <v>-0.7</v>
      </c>
      <c r="C52" s="1">
        <f>'FEM-3D'!C56</f>
        <v>0.1</v>
      </c>
      <c r="D52" s="1">
        <f>'FEM-3D'!D56</f>
        <v>0</v>
      </c>
      <c r="F52" s="1">
        <f t="shared" si="0"/>
        <v>-0.71433047338568978</v>
      </c>
      <c r="G52" s="1">
        <f t="shared" si="1"/>
        <v>0.11224620483093731</v>
      </c>
      <c r="H52" s="1">
        <f t="shared" si="2"/>
        <v>0</v>
      </c>
      <c r="I52" s="1">
        <f t="shared" si="3"/>
        <v>0.52286723570637239</v>
      </c>
      <c r="J52" s="1">
        <f t="shared" si="4"/>
        <v>0.17664338363952131</v>
      </c>
      <c r="L52" s="12">
        <f>'FEM-3D'!K56/J52</f>
        <v>1.3320815937277732E-4</v>
      </c>
    </row>
    <row r="53" spans="1:12" x14ac:dyDescent="0.25">
      <c r="A53" s="1">
        <f>'FEM-3D'!A57</f>
        <v>46</v>
      </c>
      <c r="B53" s="1">
        <f>'FEM-3D'!B57</f>
        <v>-0.6</v>
      </c>
      <c r="C53" s="1">
        <f>'FEM-3D'!C57</f>
        <v>0.1</v>
      </c>
      <c r="D53" s="1">
        <f>'FEM-3D'!D57</f>
        <v>0</v>
      </c>
      <c r="F53" s="1">
        <f t="shared" si="0"/>
        <v>-0.63496042078727988</v>
      </c>
      <c r="G53" s="1">
        <f t="shared" si="1"/>
        <v>0.11224620483093731</v>
      </c>
      <c r="H53" s="1">
        <f t="shared" si="2"/>
        <v>0</v>
      </c>
      <c r="I53" s="1">
        <f t="shared" si="3"/>
        <v>0.41577394646530824</v>
      </c>
      <c r="J53" s="1">
        <f t="shared" si="4"/>
        <v>0.51113457846409482</v>
      </c>
      <c r="L53" s="12">
        <f>'FEM-3D'!K57/J53</f>
        <v>5.7443090796610043E-5</v>
      </c>
    </row>
    <row r="54" spans="1:12" x14ac:dyDescent="0.25">
      <c r="A54" s="1">
        <f>'FEM-3D'!A58</f>
        <v>47</v>
      </c>
      <c r="B54" s="1">
        <f>'FEM-3D'!B58</f>
        <v>-0.5</v>
      </c>
      <c r="C54" s="1">
        <f>'FEM-3D'!C58</f>
        <v>0.1</v>
      </c>
      <c r="D54" s="1">
        <f>'FEM-3D'!D58</f>
        <v>0</v>
      </c>
      <c r="F54" s="1">
        <f t="shared" si="0"/>
        <v>-0.55559036818886987</v>
      </c>
      <c r="G54" s="1">
        <f t="shared" si="1"/>
        <v>0.11224620483093731</v>
      </c>
      <c r="H54" s="1">
        <f t="shared" si="2"/>
        <v>0</v>
      </c>
      <c r="I54" s="1">
        <f t="shared" si="3"/>
        <v>0.32127986772319272</v>
      </c>
      <c r="J54" s="1">
        <f t="shared" si="4"/>
        <v>1.30522787121735</v>
      </c>
      <c r="L54" s="12">
        <f>'FEM-3D'!K58/J54</f>
        <v>2.9401080720264266E-5</v>
      </c>
    </row>
    <row r="55" spans="1:12" x14ac:dyDescent="0.25">
      <c r="A55" s="1">
        <f>'FEM-3D'!A59</f>
        <v>48</v>
      </c>
      <c r="B55" s="1">
        <f>'FEM-3D'!B59</f>
        <v>-0.4</v>
      </c>
      <c r="C55" s="1">
        <f>'FEM-3D'!C59</f>
        <v>0.1</v>
      </c>
      <c r="D55" s="1">
        <f>'FEM-3D'!D59</f>
        <v>0</v>
      </c>
      <c r="F55" s="1">
        <f t="shared" si="0"/>
        <v>-0.47622031559045996</v>
      </c>
      <c r="G55" s="1">
        <f t="shared" si="1"/>
        <v>0.11224620483093731</v>
      </c>
      <c r="H55" s="1">
        <f t="shared" si="2"/>
        <v>0</v>
      </c>
      <c r="I55" s="1">
        <f t="shared" si="3"/>
        <v>0.23938499948002603</v>
      </c>
      <c r="J55" s="1">
        <f t="shared" si="4"/>
        <v>2.9413764130285376</v>
      </c>
      <c r="L55" s="12">
        <f>'FEM-3D'!K59/J55</f>
        <v>1.7472782392744838E-5</v>
      </c>
    </row>
    <row r="56" spans="1:12" x14ac:dyDescent="0.25">
      <c r="A56" s="1">
        <f>'FEM-3D'!A60</f>
        <v>49</v>
      </c>
      <c r="B56" s="1">
        <f>'FEM-3D'!B60</f>
        <v>-0.3</v>
      </c>
      <c r="C56" s="1">
        <f>'FEM-3D'!C60</f>
        <v>0.1</v>
      </c>
      <c r="D56" s="1">
        <f>'FEM-3D'!D60</f>
        <v>0</v>
      </c>
      <c r="F56" s="1">
        <f t="shared" si="0"/>
        <v>-0.3968502629920499</v>
      </c>
      <c r="G56" s="1">
        <f t="shared" si="1"/>
        <v>0.11224620483093731</v>
      </c>
      <c r="H56" s="1">
        <f t="shared" si="2"/>
        <v>0</v>
      </c>
      <c r="I56" s="1">
        <f t="shared" si="3"/>
        <v>0.17008934173580792</v>
      </c>
      <c r="J56" s="1">
        <f t="shared" si="4"/>
        <v>5.849625484735415</v>
      </c>
      <c r="L56" s="12">
        <f>'FEM-3D'!K60/J56</f>
        <v>1.1833013956299603E-5</v>
      </c>
    </row>
    <row r="57" spans="1:12" x14ac:dyDescent="0.25">
      <c r="A57" s="1">
        <f>'FEM-3D'!A61</f>
        <v>50</v>
      </c>
      <c r="B57" s="1">
        <f>'FEM-3D'!B61</f>
        <v>-0.2</v>
      </c>
      <c r="C57" s="1">
        <f>'FEM-3D'!C61</f>
        <v>0.1</v>
      </c>
      <c r="D57" s="1">
        <f>'FEM-3D'!D61</f>
        <v>0</v>
      </c>
      <c r="F57" s="1">
        <f t="shared" si="0"/>
        <v>-0.31748021039363994</v>
      </c>
      <c r="G57" s="1">
        <f t="shared" si="1"/>
        <v>0.11224620483093731</v>
      </c>
      <c r="H57" s="1">
        <f t="shared" si="2"/>
        <v>0</v>
      </c>
      <c r="I57" s="1">
        <f t="shared" si="3"/>
        <v>0.1133928944905386</v>
      </c>
      <c r="J57" s="1">
        <f t="shared" si="4"/>
        <v>10.266412448458533</v>
      </c>
      <c r="L57" s="12">
        <f>'FEM-3D'!K61/J57</f>
        <v>9.0122962100448391E-6</v>
      </c>
    </row>
    <row r="58" spans="1:12" x14ac:dyDescent="0.25">
      <c r="A58" s="1">
        <f>'FEM-3D'!A62</f>
        <v>51</v>
      </c>
      <c r="B58" s="1">
        <f>'FEM-3D'!B62</f>
        <v>-0.1</v>
      </c>
      <c r="C58" s="1">
        <f>'FEM-3D'!C62</f>
        <v>0.1</v>
      </c>
      <c r="D58" s="1">
        <f>'FEM-3D'!D62</f>
        <v>0</v>
      </c>
      <c r="F58" s="1">
        <f t="shared" si="0"/>
        <v>-0.23811015779522998</v>
      </c>
      <c r="G58" s="1">
        <f t="shared" si="1"/>
        <v>0.11224620483093731</v>
      </c>
      <c r="H58" s="1">
        <f t="shared" si="2"/>
        <v>0</v>
      </c>
      <c r="I58" s="1">
        <f t="shared" si="3"/>
        <v>6.9295657744218059E-2</v>
      </c>
      <c r="J58" s="1">
        <f t="shared" si="4"/>
        <v>15.900930658447209</v>
      </c>
      <c r="L58" s="12">
        <f>'FEM-3D'!K62/J58</f>
        <v>7.6555644832858796E-6</v>
      </c>
    </row>
    <row r="59" spans="1:12" x14ac:dyDescent="0.25">
      <c r="A59" s="1">
        <f>'FEM-3D'!A63</f>
        <v>52</v>
      </c>
      <c r="B59" s="1">
        <f>'FEM-3D'!B63</f>
        <v>0</v>
      </c>
      <c r="C59" s="1">
        <f>'FEM-3D'!C63</f>
        <v>0.1</v>
      </c>
      <c r="D59" s="1">
        <f>'FEM-3D'!D63</f>
        <v>0</v>
      </c>
      <c r="F59" s="1">
        <f t="shared" si="0"/>
        <v>-0.15874010519681997</v>
      </c>
      <c r="G59" s="1">
        <f t="shared" si="1"/>
        <v>0.11224620483093731</v>
      </c>
      <c r="H59" s="1">
        <f t="shared" si="2"/>
        <v>0</v>
      </c>
      <c r="I59" s="1">
        <f t="shared" si="3"/>
        <v>3.7797631496846201E-2</v>
      </c>
      <c r="J59" s="1">
        <f t="shared" si="4"/>
        <v>21.733995323939283</v>
      </c>
      <c r="L59" s="12">
        <f>'FEM-3D'!K63/J59</f>
        <v>7.2176927280008024E-6</v>
      </c>
    </row>
    <row r="60" spans="1:12" x14ac:dyDescent="0.25">
      <c r="A60" s="1">
        <f>'FEM-3D'!A64</f>
        <v>53</v>
      </c>
      <c r="B60" s="1">
        <f>'FEM-3D'!B64</f>
        <v>0.1</v>
      </c>
      <c r="C60" s="1">
        <f>'FEM-3D'!C64</f>
        <v>0.1</v>
      </c>
      <c r="D60" s="1">
        <f>'FEM-3D'!D64</f>
        <v>0</v>
      </c>
      <c r="F60" s="1">
        <f t="shared" si="0"/>
        <v>-7.9370052598409985E-2</v>
      </c>
      <c r="G60" s="1">
        <f t="shared" si="1"/>
        <v>0.11224620483093731</v>
      </c>
      <c r="H60" s="1">
        <f t="shared" si="2"/>
        <v>0</v>
      </c>
      <c r="I60" s="1">
        <f t="shared" si="3"/>
        <v>1.8898815748423101E-2</v>
      </c>
      <c r="J60" s="1">
        <f t="shared" si="4"/>
        <v>26.21620260050971</v>
      </c>
      <c r="L60" s="12">
        <f>'FEM-3D'!K64/J60</f>
        <v>7.5319451489195039E-6</v>
      </c>
    </row>
    <row r="61" spans="1:12" x14ac:dyDescent="0.25">
      <c r="A61" s="1">
        <f>'FEM-3D'!A65</f>
        <v>54</v>
      </c>
      <c r="B61" s="1">
        <f>'FEM-3D'!B65</f>
        <v>0.2</v>
      </c>
      <c r="C61" s="1">
        <f>'FEM-3D'!C65</f>
        <v>0.1</v>
      </c>
      <c r="D61" s="1">
        <f>'FEM-3D'!D65</f>
        <v>0</v>
      </c>
      <c r="F61" s="1">
        <f t="shared" si="0"/>
        <v>0</v>
      </c>
      <c r="G61" s="1">
        <f t="shared" si="1"/>
        <v>0.11224620483093731</v>
      </c>
      <c r="H61" s="1">
        <f t="shared" si="2"/>
        <v>0</v>
      </c>
      <c r="I61" s="1">
        <f t="shared" si="3"/>
        <v>1.2599210498948734E-2</v>
      </c>
      <c r="J61" s="1">
        <f t="shared" si="4"/>
        <v>27.907002402110564</v>
      </c>
      <c r="L61" s="12">
        <f>'FEM-3D'!K65/J61</f>
        <v>8.6868770965406803E-6</v>
      </c>
    </row>
    <row r="62" spans="1:12" x14ac:dyDescent="0.25">
      <c r="A62" s="1">
        <f>'FEM-3D'!A66</f>
        <v>55</v>
      </c>
      <c r="B62" s="1">
        <f>'FEM-3D'!B66</f>
        <v>0.3</v>
      </c>
      <c r="C62" s="1">
        <f>'FEM-3D'!C66</f>
        <v>0.1</v>
      </c>
      <c r="D62" s="1">
        <f>'FEM-3D'!D66</f>
        <v>0</v>
      </c>
      <c r="F62" s="1">
        <f t="shared" si="0"/>
        <v>7.9370052598409957E-2</v>
      </c>
      <c r="G62" s="1">
        <f t="shared" si="1"/>
        <v>0.11224620483093731</v>
      </c>
      <c r="H62" s="1">
        <f t="shared" si="2"/>
        <v>0</v>
      </c>
      <c r="I62" s="1">
        <f t="shared" si="3"/>
        <v>1.8898815748423097E-2</v>
      </c>
      <c r="J62" s="1">
        <f t="shared" si="4"/>
        <v>26.21620260050971</v>
      </c>
      <c r="L62" s="12">
        <f>'FEM-3D'!K66/J62</f>
        <v>1.1064981623019653E-5</v>
      </c>
    </row>
    <row r="63" spans="1:12" x14ac:dyDescent="0.25">
      <c r="A63" s="1">
        <f>'FEM-3D'!A67</f>
        <v>56</v>
      </c>
      <c r="B63" s="1">
        <f>'FEM-3D'!B67</f>
        <v>0.4</v>
      </c>
      <c r="C63" s="1">
        <f>'FEM-3D'!C67</f>
        <v>0.1</v>
      </c>
      <c r="D63" s="1">
        <f>'FEM-3D'!D67</f>
        <v>0</v>
      </c>
      <c r="F63" s="1">
        <f t="shared" si="0"/>
        <v>0.15874010519681997</v>
      </c>
      <c r="G63" s="1">
        <f t="shared" si="1"/>
        <v>0.11224620483093731</v>
      </c>
      <c r="H63" s="1">
        <f t="shared" si="2"/>
        <v>0</v>
      </c>
      <c r="I63" s="1">
        <f t="shared" si="3"/>
        <v>3.7797631496846201E-2</v>
      </c>
      <c r="J63" s="1">
        <f t="shared" si="4"/>
        <v>21.733995323939283</v>
      </c>
      <c r="L63" s="12">
        <f>'FEM-3D'!K67/J63</f>
        <v>1.5561018347486273E-5</v>
      </c>
    </row>
    <row r="64" spans="1:12" x14ac:dyDescent="0.25">
      <c r="A64" s="1">
        <f>'FEM-3D'!A68</f>
        <v>57</v>
      </c>
      <c r="B64" s="1">
        <f>'FEM-3D'!B68</f>
        <v>0.5</v>
      </c>
      <c r="C64" s="1">
        <f>'FEM-3D'!C68</f>
        <v>0.1</v>
      </c>
      <c r="D64" s="1">
        <f>'FEM-3D'!D68</f>
        <v>0</v>
      </c>
      <c r="F64" s="1">
        <f t="shared" si="0"/>
        <v>0.23811015779522993</v>
      </c>
      <c r="G64" s="1">
        <f t="shared" si="1"/>
        <v>0.11224620483093731</v>
      </c>
      <c r="H64" s="1">
        <f t="shared" si="2"/>
        <v>0</v>
      </c>
      <c r="I64" s="1">
        <f t="shared" si="3"/>
        <v>6.9295657744218031E-2</v>
      </c>
      <c r="J64" s="1">
        <f t="shared" si="4"/>
        <v>15.900930658447212</v>
      </c>
      <c r="L64" s="12">
        <f>'FEM-3D'!K68/J64</f>
        <v>2.4160434898564361E-5</v>
      </c>
    </row>
    <row r="65" spans="1:12" x14ac:dyDescent="0.25">
      <c r="A65" s="1">
        <f>'FEM-3D'!A69</f>
        <v>58</v>
      </c>
      <c r="B65" s="1">
        <f>'FEM-3D'!B69</f>
        <v>0.6</v>
      </c>
      <c r="C65" s="1">
        <f>'FEM-3D'!C69</f>
        <v>0.1</v>
      </c>
      <c r="D65" s="1">
        <f>'FEM-3D'!D69</f>
        <v>0</v>
      </c>
      <c r="F65" s="1">
        <f t="shared" si="0"/>
        <v>0.31748021039363988</v>
      </c>
      <c r="G65" s="1">
        <f t="shared" si="1"/>
        <v>0.11224620483093731</v>
      </c>
      <c r="H65" s="1">
        <f t="shared" si="2"/>
        <v>0</v>
      </c>
      <c r="I65" s="1">
        <f t="shared" si="3"/>
        <v>0.11339289449053858</v>
      </c>
      <c r="J65" s="1">
        <f t="shared" si="4"/>
        <v>10.266412448458535</v>
      </c>
      <c r="L65" s="12">
        <f>'FEM-3D'!K69/J65</f>
        <v>4.1418635977735863E-5</v>
      </c>
    </row>
    <row r="66" spans="1:12" x14ac:dyDescent="0.25">
      <c r="A66" s="1">
        <f>'FEM-3D'!A70</f>
        <v>59</v>
      </c>
      <c r="B66" s="1">
        <f>'FEM-3D'!B70</f>
        <v>0.7</v>
      </c>
      <c r="C66" s="1">
        <f>'FEM-3D'!C70</f>
        <v>0.1</v>
      </c>
      <c r="D66" s="1">
        <f>'FEM-3D'!D70</f>
        <v>0</v>
      </c>
      <c r="F66" s="1">
        <f t="shared" si="0"/>
        <v>0.39685026299204984</v>
      </c>
      <c r="G66" s="1">
        <f t="shared" si="1"/>
        <v>0.11224620483093731</v>
      </c>
      <c r="H66" s="1">
        <f t="shared" si="2"/>
        <v>0</v>
      </c>
      <c r="I66" s="1">
        <f t="shared" si="3"/>
        <v>0.17008934173580786</v>
      </c>
      <c r="J66" s="1">
        <f t="shared" si="4"/>
        <v>5.8496254847354177</v>
      </c>
      <c r="L66" s="12">
        <f>'FEM-3D'!K70/J66</f>
        <v>7.8414473062756609E-5</v>
      </c>
    </row>
    <row r="67" spans="1:12" x14ac:dyDescent="0.25">
      <c r="A67" s="1">
        <f>'FEM-3D'!A71</f>
        <v>60</v>
      </c>
      <c r="B67" s="1">
        <f>'FEM-3D'!B71</f>
        <v>0.8</v>
      </c>
      <c r="C67" s="1">
        <f>'FEM-3D'!C71</f>
        <v>0.1</v>
      </c>
      <c r="D67" s="1">
        <f>'FEM-3D'!D71</f>
        <v>0</v>
      </c>
      <c r="F67" s="1">
        <f t="shared" si="0"/>
        <v>0.47622031559045996</v>
      </c>
      <c r="G67" s="1">
        <f t="shared" si="1"/>
        <v>0.11224620483093731</v>
      </c>
      <c r="H67" s="1">
        <f t="shared" si="2"/>
        <v>0</v>
      </c>
      <c r="I67" s="1">
        <f t="shared" si="3"/>
        <v>0.23938499948002603</v>
      </c>
      <c r="J67" s="1">
        <f t="shared" si="4"/>
        <v>2.9413764130285376</v>
      </c>
      <c r="L67" s="12">
        <f>'FEM-3D'!K71/J67</f>
        <v>1.6398989189668193E-4</v>
      </c>
    </row>
    <row r="68" spans="1:12" x14ac:dyDescent="0.25">
      <c r="A68" s="1">
        <f>'FEM-3D'!A72</f>
        <v>61</v>
      </c>
      <c r="B68" s="1">
        <f>'FEM-3D'!B72</f>
        <v>0.9</v>
      </c>
      <c r="C68" s="1">
        <f>'FEM-3D'!C72</f>
        <v>0.1</v>
      </c>
      <c r="D68" s="1">
        <f>'FEM-3D'!D72</f>
        <v>0</v>
      </c>
      <c r="F68" s="1">
        <f t="shared" si="0"/>
        <v>0.55559036818886987</v>
      </c>
      <c r="G68" s="1">
        <f t="shared" si="1"/>
        <v>0.11224620483093731</v>
      </c>
      <c r="H68" s="1">
        <f t="shared" si="2"/>
        <v>0</v>
      </c>
      <c r="I68" s="1">
        <f t="shared" si="3"/>
        <v>0.32127986772319272</v>
      </c>
      <c r="J68" s="1">
        <f t="shared" si="4"/>
        <v>1.30522787121735</v>
      </c>
      <c r="L68" s="12">
        <f>'FEM-3D'!K72/J68</f>
        <v>3.7895428906117368E-4</v>
      </c>
    </row>
    <row r="69" spans="1:12" x14ac:dyDescent="0.25">
      <c r="A69" s="1">
        <f>'FEM-3D'!A73</f>
        <v>62</v>
      </c>
      <c r="B69" s="1">
        <f>'FEM-3D'!B73</f>
        <v>1</v>
      </c>
      <c r="C69" s="1">
        <f>'FEM-3D'!C73</f>
        <v>0.1</v>
      </c>
      <c r="D69" s="1">
        <f>'FEM-3D'!D73</f>
        <v>0</v>
      </c>
      <c r="F69" s="1">
        <f t="shared" si="0"/>
        <v>0.63496042078727988</v>
      </c>
      <c r="G69" s="1">
        <f t="shared" si="1"/>
        <v>0.11224620483093731</v>
      </c>
      <c r="H69" s="1">
        <f t="shared" si="2"/>
        <v>0</v>
      </c>
      <c r="I69" s="1">
        <f t="shared" si="3"/>
        <v>0.41577394646530824</v>
      </c>
      <c r="J69" s="1">
        <f t="shared" si="4"/>
        <v>0.51113457846409482</v>
      </c>
      <c r="L69" s="12">
        <f>'FEM-3D'!K73/J69</f>
        <v>9.6793529697532254E-4</v>
      </c>
    </row>
    <row r="70" spans="1:12" x14ac:dyDescent="0.25">
      <c r="A70" s="1">
        <f>'FEM-3D'!A74</f>
        <v>63</v>
      </c>
      <c r="B70" s="1">
        <f>'FEM-3D'!B74</f>
        <v>1.1000000000000001</v>
      </c>
      <c r="C70" s="1">
        <f>'FEM-3D'!C74</f>
        <v>0.1</v>
      </c>
      <c r="D70" s="1">
        <f>'FEM-3D'!D74</f>
        <v>0</v>
      </c>
      <c r="F70" s="1">
        <f t="shared" si="0"/>
        <v>0.71433047338568989</v>
      </c>
      <c r="G70" s="1">
        <f t="shared" si="1"/>
        <v>0.11224620483093731</v>
      </c>
      <c r="H70" s="1">
        <f t="shared" si="2"/>
        <v>0</v>
      </c>
      <c r="I70" s="1">
        <f t="shared" si="3"/>
        <v>0.5228672357063725</v>
      </c>
      <c r="J70" s="1">
        <f t="shared" si="4"/>
        <v>0.17664338363952117</v>
      </c>
      <c r="L70" s="12">
        <f>'FEM-3D'!K74/J70</f>
        <v>2.7336647999532679E-3</v>
      </c>
    </row>
    <row r="71" spans="1:12" x14ac:dyDescent="0.25">
      <c r="A71" s="1">
        <f>'FEM-3D'!A75</f>
        <v>64</v>
      </c>
      <c r="B71" s="1">
        <f>'FEM-3D'!B75</f>
        <v>1.2</v>
      </c>
      <c r="C71" s="1">
        <f>'FEM-3D'!C75</f>
        <v>0.1</v>
      </c>
      <c r="D71" s="1">
        <f>'FEM-3D'!D75</f>
        <v>0</v>
      </c>
      <c r="F71" s="1">
        <f t="shared" si="0"/>
        <v>0.79370052598409979</v>
      </c>
      <c r="G71" s="1">
        <f t="shared" si="1"/>
        <v>0.11224620483093731</v>
      </c>
      <c r="H71" s="1">
        <f t="shared" si="2"/>
        <v>0</v>
      </c>
      <c r="I71" s="1">
        <f t="shared" si="3"/>
        <v>0.64255973544638545</v>
      </c>
      <c r="J71" s="1">
        <f t="shared" si="4"/>
        <v>5.3873188216870996E-2</v>
      </c>
      <c r="L71" s="12">
        <f>'FEM-3D'!K75/J71</f>
        <v>8.5396560928972E-3</v>
      </c>
    </row>
    <row r="72" spans="1:12" x14ac:dyDescent="0.25">
      <c r="A72" s="1">
        <f>'FEM-3D'!A76</f>
        <v>65</v>
      </c>
      <c r="B72" s="1">
        <f>'FEM-3D'!B76</f>
        <v>1.3</v>
      </c>
      <c r="C72" s="1">
        <f>'FEM-3D'!C76</f>
        <v>0.1</v>
      </c>
      <c r="D72" s="1">
        <f>'FEM-3D'!D76</f>
        <v>0</v>
      </c>
      <c r="F72" s="1">
        <f t="shared" ref="F72:F135" si="5">($J$4/$G$4)^0.5*(B72-D$4*$B$3)</f>
        <v>0.8730705785825098</v>
      </c>
      <c r="G72" s="1">
        <f t="shared" ref="G72:G135" si="6">($J$4/$H$4)^0.5*(C72-E$4*$B$3)</f>
        <v>0.11224620483093731</v>
      </c>
      <c r="H72" s="1">
        <f t="shared" ref="H72:H135" si="7">($J$4/$I$4)^0.5*(D72-F$4*$B$3)</f>
        <v>0</v>
      </c>
      <c r="I72" s="1">
        <f t="shared" ref="I72:I135" si="8">F72^2 + G72^2 + H72^2</f>
        <v>0.77485144568534714</v>
      </c>
      <c r="J72" s="1">
        <f t="shared" ref="J72:J135" si="9">$B$3^(-1.5) * EXP( -I72 / (4*$J$4*$B$3) )</f>
        <v>1.4499771902970922E-2</v>
      </c>
      <c r="L72" s="12">
        <f>'FEM-3D'!K76/J72</f>
        <v>2.9518471246592709E-2</v>
      </c>
    </row>
    <row r="73" spans="1:12" x14ac:dyDescent="0.25">
      <c r="A73" s="1">
        <f>'FEM-3D'!A77</f>
        <v>66</v>
      </c>
      <c r="B73" s="1">
        <f>'FEM-3D'!B77</f>
        <v>1.4</v>
      </c>
      <c r="C73" s="1">
        <f>'FEM-3D'!C77</f>
        <v>0.1</v>
      </c>
      <c r="D73" s="1">
        <f>'FEM-3D'!D77</f>
        <v>0</v>
      </c>
      <c r="F73" s="1">
        <f t="shared" si="5"/>
        <v>0.95244063118091971</v>
      </c>
      <c r="G73" s="1">
        <f t="shared" si="6"/>
        <v>0.11224620483093731</v>
      </c>
      <c r="H73" s="1">
        <f t="shared" si="7"/>
        <v>0</v>
      </c>
      <c r="I73" s="1">
        <f t="shared" si="8"/>
        <v>0.91974236642325746</v>
      </c>
      <c r="J73" s="1">
        <f t="shared" si="9"/>
        <v>3.443997699090972E-3</v>
      </c>
      <c r="L73" s="12">
        <f>'FEM-3D'!K77/J73</f>
        <v>0.11294635884997002</v>
      </c>
    </row>
    <row r="74" spans="1:12" x14ac:dyDescent="0.25">
      <c r="A74" s="1">
        <f>'FEM-3D'!A78</f>
        <v>67</v>
      </c>
      <c r="B74" s="1">
        <f>'FEM-3D'!B78</f>
        <v>1.5</v>
      </c>
      <c r="C74" s="1">
        <f>'FEM-3D'!C78</f>
        <v>0.1</v>
      </c>
      <c r="D74" s="1">
        <f>'FEM-3D'!D78</f>
        <v>0</v>
      </c>
      <c r="F74" s="1">
        <f t="shared" si="5"/>
        <v>1.0318106837793297</v>
      </c>
      <c r="G74" s="1">
        <f t="shared" si="6"/>
        <v>0.11224620483093731</v>
      </c>
      <c r="H74" s="1">
        <f t="shared" si="7"/>
        <v>0</v>
      </c>
      <c r="I74" s="1">
        <f t="shared" si="8"/>
        <v>1.0772324976601166</v>
      </c>
      <c r="J74" s="1">
        <f t="shared" si="9"/>
        <v>7.2190113505164787E-4</v>
      </c>
      <c r="L74" s="12">
        <f>'FEM-3D'!K78/J74</f>
        <v>0.4785701022277557</v>
      </c>
    </row>
    <row r="75" spans="1:12" x14ac:dyDescent="0.25">
      <c r="A75" s="1">
        <f>'FEM-3D'!A79</f>
        <v>68</v>
      </c>
      <c r="B75" s="1">
        <f>'FEM-3D'!B79</f>
        <v>1.6</v>
      </c>
      <c r="C75" s="1">
        <f>'FEM-3D'!C79</f>
        <v>0.1</v>
      </c>
      <c r="D75" s="1">
        <f>'FEM-3D'!D79</f>
        <v>0</v>
      </c>
      <c r="F75" s="1">
        <f t="shared" si="5"/>
        <v>1.1111807363777397</v>
      </c>
      <c r="G75" s="1">
        <f t="shared" si="6"/>
        <v>0.11224620483093731</v>
      </c>
      <c r="H75" s="1">
        <f t="shared" si="7"/>
        <v>0</v>
      </c>
      <c r="I75" s="1">
        <f t="shared" si="8"/>
        <v>1.2473218393959247</v>
      </c>
      <c r="J75" s="1">
        <f t="shared" si="9"/>
        <v>1.3353828255652551E-4</v>
      </c>
      <c r="L75" s="12">
        <f>'FEM-3D'!K79/J75</f>
        <v>2.2463992666149584</v>
      </c>
    </row>
    <row r="76" spans="1:12" x14ac:dyDescent="0.25">
      <c r="A76" s="1">
        <f>'FEM-3D'!A80</f>
        <v>69</v>
      </c>
      <c r="B76" s="1">
        <f>'FEM-3D'!B80</f>
        <v>1.7</v>
      </c>
      <c r="C76" s="1">
        <f>'FEM-3D'!C80</f>
        <v>0.1</v>
      </c>
      <c r="D76" s="1">
        <f>'FEM-3D'!D80</f>
        <v>0</v>
      </c>
      <c r="F76" s="1">
        <f t="shared" si="5"/>
        <v>1.1905507889761497</v>
      </c>
      <c r="G76" s="1">
        <f t="shared" si="6"/>
        <v>0.11224620483093731</v>
      </c>
      <c r="H76" s="1">
        <f t="shared" si="7"/>
        <v>0</v>
      </c>
      <c r="I76" s="1">
        <f t="shared" si="8"/>
        <v>1.4300103916306814</v>
      </c>
      <c r="J76" s="1">
        <f t="shared" si="9"/>
        <v>2.1799525368161504E-5</v>
      </c>
      <c r="L76" s="12">
        <f>'FEM-3D'!K80/J76</f>
        <v>11.68613975293559</v>
      </c>
    </row>
    <row r="77" spans="1:12" x14ac:dyDescent="0.25">
      <c r="A77" s="1">
        <f>'FEM-3D'!A81</f>
        <v>70</v>
      </c>
      <c r="B77" s="1">
        <f>'FEM-3D'!B81</f>
        <v>1.8</v>
      </c>
      <c r="C77" s="1">
        <f>'FEM-3D'!C81</f>
        <v>0.1</v>
      </c>
      <c r="D77" s="1">
        <f>'FEM-3D'!D81</f>
        <v>0</v>
      </c>
      <c r="F77" s="1">
        <f t="shared" si="5"/>
        <v>1.2699208415745598</v>
      </c>
      <c r="G77" s="1">
        <f t="shared" si="6"/>
        <v>0.11224620483093731</v>
      </c>
      <c r="H77" s="1">
        <f t="shared" si="7"/>
        <v>0</v>
      </c>
      <c r="I77" s="1">
        <f t="shared" si="8"/>
        <v>1.6252981543643867</v>
      </c>
      <c r="J77" s="1">
        <f t="shared" si="9"/>
        <v>3.1405193912123067E-6</v>
      </c>
      <c r="L77" s="12">
        <f>'FEM-3D'!K81/J77</f>
        <v>67.402322237624432</v>
      </c>
    </row>
    <row r="78" spans="1:12" x14ac:dyDescent="0.25">
      <c r="A78" s="1">
        <f>'FEM-3D'!A82</f>
        <v>71</v>
      </c>
      <c r="B78" s="1">
        <f>'FEM-3D'!B82</f>
        <v>1.9</v>
      </c>
      <c r="C78" s="1">
        <f>'FEM-3D'!C82</f>
        <v>0.1</v>
      </c>
      <c r="D78" s="1">
        <f>'FEM-3D'!D82</f>
        <v>0</v>
      </c>
      <c r="F78" s="1">
        <f t="shared" si="5"/>
        <v>1.3492908941729695</v>
      </c>
      <c r="G78" s="1">
        <f t="shared" si="6"/>
        <v>0.11224620483093731</v>
      </c>
      <c r="H78" s="1">
        <f t="shared" si="7"/>
        <v>0</v>
      </c>
      <c r="I78" s="1">
        <f t="shared" si="8"/>
        <v>1.8331851275970406</v>
      </c>
      <c r="J78" s="1">
        <f t="shared" si="9"/>
        <v>3.9927223458904826E-7</v>
      </c>
      <c r="L78" s="12">
        <f>'FEM-3D'!K82/J78</f>
        <v>431.19727615720956</v>
      </c>
    </row>
    <row r="79" spans="1:12" x14ac:dyDescent="0.25">
      <c r="A79" s="1">
        <f>'FEM-3D'!A83</f>
        <v>72</v>
      </c>
      <c r="B79" s="1">
        <f>'FEM-3D'!B83</f>
        <v>2</v>
      </c>
      <c r="C79" s="1">
        <f>'FEM-3D'!C83</f>
        <v>0.1</v>
      </c>
      <c r="D79" s="1">
        <f>'FEM-3D'!D83</f>
        <v>0</v>
      </c>
      <c r="F79" s="1">
        <f t="shared" si="5"/>
        <v>1.4286609467713796</v>
      </c>
      <c r="G79" s="1">
        <f t="shared" si="6"/>
        <v>0.11224620483093731</v>
      </c>
      <c r="H79" s="1">
        <f t="shared" si="7"/>
        <v>0</v>
      </c>
      <c r="I79" s="1">
        <f t="shared" si="8"/>
        <v>2.0536713113286433</v>
      </c>
      <c r="J79" s="1">
        <f t="shared" si="9"/>
        <v>4.4797103192000449E-8</v>
      </c>
      <c r="L79" s="12">
        <f>'FEM-3D'!K83/J79</f>
        <v>3060.9256007537119</v>
      </c>
    </row>
    <row r="80" spans="1:12" x14ac:dyDescent="0.25">
      <c r="A80" s="1">
        <f>'FEM-3D'!A84</f>
        <v>73</v>
      </c>
      <c r="B80" s="1">
        <f>'FEM-3D'!B84</f>
        <v>2.1</v>
      </c>
      <c r="C80" s="1">
        <f>'FEM-3D'!C84</f>
        <v>0.1</v>
      </c>
      <c r="D80" s="1">
        <f>'FEM-3D'!D84</f>
        <v>0</v>
      </c>
      <c r="F80" s="1">
        <f t="shared" si="5"/>
        <v>1.5080309993697898</v>
      </c>
      <c r="G80" s="1">
        <f t="shared" si="6"/>
        <v>0.11224620483093731</v>
      </c>
      <c r="H80" s="1">
        <f t="shared" si="7"/>
        <v>0</v>
      </c>
      <c r="I80" s="1">
        <f t="shared" si="8"/>
        <v>2.2867567055591955</v>
      </c>
      <c r="J80" s="1">
        <f t="shared" si="9"/>
        <v>4.4355138718659749E-9</v>
      </c>
      <c r="L80" s="12">
        <f>'FEM-3D'!K84/J80</f>
        <v>24120.384489969361</v>
      </c>
    </row>
    <row r="81" spans="1:12" x14ac:dyDescent="0.25">
      <c r="A81" s="1">
        <f>'FEM-3D'!A85</f>
        <v>74</v>
      </c>
      <c r="B81" s="1">
        <f>'FEM-3D'!B85</f>
        <v>2.2000000000000002</v>
      </c>
      <c r="C81" s="1">
        <f>'FEM-3D'!C85</f>
        <v>0.1</v>
      </c>
      <c r="D81" s="1">
        <f>'FEM-3D'!D85</f>
        <v>0</v>
      </c>
      <c r="F81" s="1">
        <f t="shared" si="5"/>
        <v>1.5874010519681996</v>
      </c>
      <c r="G81" s="1">
        <f t="shared" si="6"/>
        <v>0.11224620483093731</v>
      </c>
      <c r="H81" s="1">
        <f t="shared" si="7"/>
        <v>0</v>
      </c>
      <c r="I81" s="1">
        <f t="shared" si="8"/>
        <v>2.5324413102886956</v>
      </c>
      <c r="J81" s="1">
        <f t="shared" si="9"/>
        <v>3.8757088279992896E-10</v>
      </c>
      <c r="L81" s="12">
        <f>'FEM-3D'!K85/J81</f>
        <v>211081.41408608158</v>
      </c>
    </row>
    <row r="82" spans="1:12" x14ac:dyDescent="0.25">
      <c r="A82" s="1">
        <f>'FEM-3D'!A86</f>
        <v>75</v>
      </c>
      <c r="B82" s="1">
        <f>'FEM-3D'!B86</f>
        <v>2.2999999999999998</v>
      </c>
      <c r="C82" s="1">
        <f>'FEM-3D'!C86</f>
        <v>0.1</v>
      </c>
      <c r="D82" s="1">
        <f>'FEM-3D'!D86</f>
        <v>0</v>
      </c>
      <c r="F82" s="1">
        <f t="shared" si="5"/>
        <v>1.6667711045666094</v>
      </c>
      <c r="G82" s="1">
        <f t="shared" si="6"/>
        <v>0.11224620483093731</v>
      </c>
      <c r="H82" s="1">
        <f t="shared" si="7"/>
        <v>0</v>
      </c>
      <c r="I82" s="1">
        <f t="shared" si="8"/>
        <v>2.7907251255171439</v>
      </c>
      <c r="J82" s="1">
        <f t="shared" si="9"/>
        <v>2.9886257382341624E-11</v>
      </c>
      <c r="L82" s="12">
        <f>'FEM-3D'!K86/J82</f>
        <v>2052264.3305695299</v>
      </c>
    </row>
    <row r="83" spans="1:12" x14ac:dyDescent="0.25">
      <c r="A83" s="1">
        <f>'FEM-3D'!A87</f>
        <v>76</v>
      </c>
      <c r="B83" s="1">
        <f>'FEM-3D'!B87</f>
        <v>2.4</v>
      </c>
      <c r="C83" s="1">
        <f>'FEM-3D'!C87</f>
        <v>0.1</v>
      </c>
      <c r="D83" s="1">
        <f>'FEM-3D'!D87</f>
        <v>0</v>
      </c>
      <c r="F83" s="1">
        <f t="shared" si="5"/>
        <v>1.7461411571650194</v>
      </c>
      <c r="G83" s="1">
        <f t="shared" si="6"/>
        <v>0.11224620483093731</v>
      </c>
      <c r="H83" s="1">
        <f t="shared" si="7"/>
        <v>0</v>
      </c>
      <c r="I83" s="1">
        <f t="shared" si="8"/>
        <v>3.0616081512445419</v>
      </c>
      <c r="J83" s="1">
        <f t="shared" si="9"/>
        <v>2.0337853384796134E-12</v>
      </c>
      <c r="L83" s="12">
        <f>'FEM-3D'!K87/J83</f>
        <v>22178510.75360781</v>
      </c>
    </row>
    <row r="84" spans="1:12" x14ac:dyDescent="0.25">
      <c r="A84" s="1">
        <f>'FEM-3D'!A88</f>
        <v>77</v>
      </c>
      <c r="B84" s="1">
        <f>'FEM-3D'!B88</f>
        <v>2.5</v>
      </c>
      <c r="C84" s="1">
        <f>'FEM-3D'!C88</f>
        <v>0.1</v>
      </c>
      <c r="D84" s="1">
        <f>'FEM-3D'!D88</f>
        <v>0</v>
      </c>
      <c r="F84" s="1">
        <f t="shared" si="5"/>
        <v>1.8255112097634294</v>
      </c>
      <c r="G84" s="1">
        <f t="shared" si="6"/>
        <v>0.11224620483093731</v>
      </c>
      <c r="H84" s="1">
        <f t="shared" si="7"/>
        <v>0</v>
      </c>
      <c r="I84" s="1">
        <f t="shared" si="8"/>
        <v>3.3450903874708882</v>
      </c>
      <c r="J84" s="1">
        <f t="shared" si="9"/>
        <v>1.2213830307274008E-13</v>
      </c>
      <c r="L84" s="12">
        <f>'FEM-3D'!K88/J84</f>
        <v>266568874.63558227</v>
      </c>
    </row>
    <row r="85" spans="1:12" x14ac:dyDescent="0.25">
      <c r="A85" s="1">
        <f>'FEM-3D'!A89</f>
        <v>78</v>
      </c>
      <c r="B85" s="1">
        <f>'FEM-3D'!B89</f>
        <v>2.6</v>
      </c>
      <c r="C85" s="1">
        <f>'FEM-3D'!C89</f>
        <v>0.1</v>
      </c>
      <c r="D85" s="1">
        <f>'FEM-3D'!D89</f>
        <v>0</v>
      </c>
      <c r="F85" s="1">
        <f t="shared" si="5"/>
        <v>1.9048812623618394</v>
      </c>
      <c r="G85" s="1">
        <f t="shared" si="6"/>
        <v>0.11224620483093731</v>
      </c>
      <c r="H85" s="1">
        <f t="shared" si="7"/>
        <v>0</v>
      </c>
      <c r="I85" s="1">
        <f t="shared" si="8"/>
        <v>3.6411718341961836</v>
      </c>
      <c r="J85" s="1">
        <f t="shared" si="9"/>
        <v>6.4730929195358499E-15</v>
      </c>
      <c r="L85" s="12">
        <f>'FEM-3D'!K89/J85</f>
        <v>3567668545.3259234</v>
      </c>
    </row>
    <row r="86" spans="1:12" x14ac:dyDescent="0.25">
      <c r="A86" s="1">
        <f>'FEM-3D'!A90</f>
        <v>79</v>
      </c>
      <c r="B86" s="1">
        <f>'FEM-3D'!B90</f>
        <v>2.7</v>
      </c>
      <c r="C86" s="1">
        <f>'FEM-3D'!C90</f>
        <v>0.1</v>
      </c>
      <c r="D86" s="1">
        <f>'FEM-3D'!D90</f>
        <v>0</v>
      </c>
      <c r="F86" s="1">
        <f t="shared" si="5"/>
        <v>1.9842513149602494</v>
      </c>
      <c r="G86" s="1">
        <f t="shared" si="6"/>
        <v>0.11224620483093731</v>
      </c>
      <c r="H86" s="1">
        <f t="shared" si="7"/>
        <v>0</v>
      </c>
      <c r="I86" s="1">
        <f t="shared" si="8"/>
        <v>3.9498524914204278</v>
      </c>
      <c r="J86" s="1">
        <f t="shared" si="9"/>
        <v>3.0275058459588764E-16</v>
      </c>
      <c r="L86" s="12">
        <f>'FEM-3D'!K90/J86</f>
        <v>53358542714.501602</v>
      </c>
    </row>
    <row r="87" spans="1:12" x14ac:dyDescent="0.25">
      <c r="A87" s="1">
        <f>'FEM-3D'!A91</f>
        <v>80</v>
      </c>
      <c r="B87" s="1">
        <f>'FEM-3D'!B91</f>
        <v>2.8</v>
      </c>
      <c r="C87" s="1">
        <f>'FEM-3D'!C91</f>
        <v>0.1</v>
      </c>
      <c r="D87" s="1">
        <f>'FEM-3D'!D91</f>
        <v>0</v>
      </c>
      <c r="F87" s="1">
        <f t="shared" si="5"/>
        <v>2.063621367558659</v>
      </c>
      <c r="G87" s="1">
        <f t="shared" si="6"/>
        <v>0.11224620483093731</v>
      </c>
      <c r="H87" s="1">
        <f t="shared" si="7"/>
        <v>0</v>
      </c>
      <c r="I87" s="1">
        <f t="shared" si="8"/>
        <v>4.2711323591436186</v>
      </c>
      <c r="J87" s="1">
        <f t="shared" si="9"/>
        <v>1.2496009000704456E-17</v>
      </c>
      <c r="L87" s="12">
        <f>'FEM-3D'!K91/J87</f>
        <v>903193171464.88452</v>
      </c>
    </row>
    <row r="88" spans="1:12" x14ac:dyDescent="0.25">
      <c r="A88" s="1">
        <f>'FEM-3D'!A92</f>
        <v>81</v>
      </c>
      <c r="B88" s="1">
        <f>'FEM-3D'!B92</f>
        <v>2.9</v>
      </c>
      <c r="C88" s="1">
        <f>'FEM-3D'!C92</f>
        <v>0.1</v>
      </c>
      <c r="D88" s="1">
        <f>'FEM-3D'!D92</f>
        <v>0</v>
      </c>
      <c r="F88" s="1">
        <f t="shared" si="5"/>
        <v>2.142991420157069</v>
      </c>
      <c r="G88" s="1">
        <f t="shared" si="6"/>
        <v>0.11224620483093731</v>
      </c>
      <c r="H88" s="1">
        <f t="shared" si="7"/>
        <v>0</v>
      </c>
      <c r="I88" s="1">
        <f t="shared" si="8"/>
        <v>4.6050114373657598</v>
      </c>
      <c r="J88" s="1">
        <f t="shared" si="9"/>
        <v>4.5516709457834259E-19</v>
      </c>
      <c r="L88" s="12">
        <f>'FEM-3D'!K92/J88</f>
        <v>18100146293817.793</v>
      </c>
    </row>
    <row r="89" spans="1:12" x14ac:dyDescent="0.25">
      <c r="A89" s="1">
        <f>'FEM-3D'!A93</f>
        <v>82</v>
      </c>
      <c r="B89" s="1">
        <f>'FEM-3D'!B93</f>
        <v>3</v>
      </c>
      <c r="C89" s="1">
        <f>'FEM-3D'!C93</f>
        <v>0.1</v>
      </c>
      <c r="D89" s="1">
        <f>'FEM-3D'!D93</f>
        <v>0</v>
      </c>
      <c r="F89" s="1">
        <f t="shared" si="5"/>
        <v>2.2223614727554795</v>
      </c>
      <c r="G89" s="1">
        <f t="shared" si="6"/>
        <v>0.11224620483093731</v>
      </c>
      <c r="H89" s="1">
        <f t="shared" si="7"/>
        <v>0</v>
      </c>
      <c r="I89" s="1">
        <f t="shared" si="8"/>
        <v>4.9514897260868524</v>
      </c>
      <c r="J89" s="1">
        <f t="shared" si="9"/>
        <v>1.4631322280147624E-20</v>
      </c>
      <c r="L89" s="12">
        <f>'FEM-3D'!K93/J89</f>
        <v>489009186114914.19</v>
      </c>
    </row>
    <row r="90" spans="1:12" x14ac:dyDescent="0.25">
      <c r="A90" s="1">
        <f>'FEM-3D'!A94</f>
        <v>83</v>
      </c>
      <c r="B90" s="1">
        <f>'FEM-3D'!B94</f>
        <v>-1</v>
      </c>
      <c r="C90" s="1">
        <f>'FEM-3D'!C94</f>
        <v>0.2</v>
      </c>
      <c r="D90" s="1">
        <f>'FEM-3D'!D94</f>
        <v>0</v>
      </c>
      <c r="F90" s="1">
        <f t="shared" si="5"/>
        <v>-0.95244063118091971</v>
      </c>
      <c r="G90" s="1">
        <f t="shared" si="6"/>
        <v>0.22449240966187461</v>
      </c>
      <c r="H90" s="1">
        <f t="shared" si="7"/>
        <v>0</v>
      </c>
      <c r="I90" s="1">
        <f t="shared" si="8"/>
        <v>0.95753999792010369</v>
      </c>
      <c r="J90" s="1">
        <f t="shared" si="9"/>
        <v>2.3670226947659976E-3</v>
      </c>
      <c r="L90" s="12">
        <f>'FEM-3D'!K94/J90</f>
        <v>7.0448416218706804E-3</v>
      </c>
    </row>
    <row r="91" spans="1:12" x14ac:dyDescent="0.25">
      <c r="A91" s="1">
        <f>'FEM-3D'!A95</f>
        <v>84</v>
      </c>
      <c r="B91" s="1">
        <f>'FEM-3D'!B95</f>
        <v>-0.9</v>
      </c>
      <c r="C91" s="1">
        <f>'FEM-3D'!C95</f>
        <v>0.2</v>
      </c>
      <c r="D91" s="1">
        <f>'FEM-3D'!D95</f>
        <v>0</v>
      </c>
      <c r="F91" s="1">
        <f t="shared" si="5"/>
        <v>-0.8730705785825098</v>
      </c>
      <c r="G91" s="1">
        <f t="shared" si="6"/>
        <v>0.22449240966187461</v>
      </c>
      <c r="H91" s="1">
        <f t="shared" si="7"/>
        <v>0</v>
      </c>
      <c r="I91" s="1">
        <f t="shared" si="8"/>
        <v>0.81264907718219337</v>
      </c>
      <c r="J91" s="1">
        <f t="shared" si="9"/>
        <v>9.9655377738264977E-3</v>
      </c>
      <c r="L91" s="12">
        <f>'FEM-3D'!K95/J91</f>
        <v>1.7173222748649187E-3</v>
      </c>
    </row>
    <row r="92" spans="1:12" x14ac:dyDescent="0.25">
      <c r="A92" s="1">
        <f>'FEM-3D'!A96</f>
        <v>85</v>
      </c>
      <c r="B92" s="1">
        <f>'FEM-3D'!B96</f>
        <v>-0.8</v>
      </c>
      <c r="C92" s="1">
        <f>'FEM-3D'!C96</f>
        <v>0.2</v>
      </c>
      <c r="D92" s="1">
        <f>'FEM-3D'!D96</f>
        <v>0</v>
      </c>
      <c r="F92" s="1">
        <f t="shared" si="5"/>
        <v>-0.79370052598409979</v>
      </c>
      <c r="G92" s="1">
        <f t="shared" si="6"/>
        <v>0.22449240966187461</v>
      </c>
      <c r="H92" s="1">
        <f t="shared" si="7"/>
        <v>0</v>
      </c>
      <c r="I92" s="1">
        <f t="shared" si="8"/>
        <v>0.68035736694323168</v>
      </c>
      <c r="J92" s="1">
        <f t="shared" si="9"/>
        <v>3.7026464675743574E-2</v>
      </c>
      <c r="L92" s="12">
        <f>'FEM-3D'!K96/J92</f>
        <v>5.0387527308871623E-4</v>
      </c>
    </row>
    <row r="93" spans="1:12" x14ac:dyDescent="0.25">
      <c r="A93" s="1">
        <f>'FEM-3D'!A97</f>
        <v>86</v>
      </c>
      <c r="B93" s="1">
        <f>'FEM-3D'!B97</f>
        <v>-0.7</v>
      </c>
      <c r="C93" s="1">
        <f>'FEM-3D'!C97</f>
        <v>0.2</v>
      </c>
      <c r="D93" s="1">
        <f>'FEM-3D'!D97</f>
        <v>0</v>
      </c>
      <c r="F93" s="1">
        <f t="shared" si="5"/>
        <v>-0.71433047338568978</v>
      </c>
      <c r="G93" s="1">
        <f t="shared" si="6"/>
        <v>0.22449240966187461</v>
      </c>
      <c r="H93" s="1">
        <f t="shared" si="7"/>
        <v>0</v>
      </c>
      <c r="I93" s="1">
        <f t="shared" si="8"/>
        <v>0.56066486720321862</v>
      </c>
      <c r="J93" s="1">
        <f t="shared" si="9"/>
        <v>0.12140510374480362</v>
      </c>
      <c r="L93" s="12">
        <f>'FEM-3D'!K97/J93</f>
        <v>1.7966748783354686E-4</v>
      </c>
    </row>
    <row r="94" spans="1:12" x14ac:dyDescent="0.25">
      <c r="A94" s="1">
        <f>'FEM-3D'!A98</f>
        <v>87</v>
      </c>
      <c r="B94" s="1">
        <f>'FEM-3D'!B98</f>
        <v>-0.6</v>
      </c>
      <c r="C94" s="1">
        <f>'FEM-3D'!C98</f>
        <v>0.2</v>
      </c>
      <c r="D94" s="1">
        <f>'FEM-3D'!D98</f>
        <v>0</v>
      </c>
      <c r="F94" s="1">
        <f t="shared" si="5"/>
        <v>-0.63496042078727988</v>
      </c>
      <c r="G94" s="1">
        <f t="shared" si="6"/>
        <v>0.22449240966187461</v>
      </c>
      <c r="H94" s="1">
        <f t="shared" si="7"/>
        <v>0</v>
      </c>
      <c r="I94" s="1">
        <f t="shared" si="8"/>
        <v>0.45357157796215442</v>
      </c>
      <c r="J94" s="1">
        <f t="shared" si="9"/>
        <v>0.35129731579771534</v>
      </c>
      <c r="L94" s="12">
        <f>'FEM-3D'!K98/J94</f>
        <v>7.742669464534774E-5</v>
      </c>
    </row>
    <row r="95" spans="1:12" x14ac:dyDescent="0.25">
      <c r="A95" s="1">
        <f>'FEM-3D'!A99</f>
        <v>88</v>
      </c>
      <c r="B95" s="1">
        <f>'FEM-3D'!B99</f>
        <v>-0.5</v>
      </c>
      <c r="C95" s="1">
        <f>'FEM-3D'!C99</f>
        <v>0.2</v>
      </c>
      <c r="D95" s="1">
        <f>'FEM-3D'!D99</f>
        <v>0</v>
      </c>
      <c r="F95" s="1">
        <f t="shared" si="5"/>
        <v>-0.55559036818886987</v>
      </c>
      <c r="G95" s="1">
        <f t="shared" si="6"/>
        <v>0.22449240966187461</v>
      </c>
      <c r="H95" s="1">
        <f t="shared" si="7"/>
        <v>0</v>
      </c>
      <c r="I95" s="1">
        <f t="shared" si="8"/>
        <v>0.3590774992200389</v>
      </c>
      <c r="J95" s="1">
        <f t="shared" si="9"/>
        <v>0.89706912226684876</v>
      </c>
      <c r="L95" s="12">
        <f>'FEM-3D'!K99/J95</f>
        <v>3.9604372860613989E-5</v>
      </c>
    </row>
    <row r="96" spans="1:12" x14ac:dyDescent="0.25">
      <c r="A96" s="1">
        <f>'FEM-3D'!A100</f>
        <v>89</v>
      </c>
      <c r="B96" s="1">
        <f>'FEM-3D'!B100</f>
        <v>-0.4</v>
      </c>
      <c r="C96" s="1">
        <f>'FEM-3D'!C100</f>
        <v>0.2</v>
      </c>
      <c r="D96" s="1">
        <f>'FEM-3D'!D100</f>
        <v>0</v>
      </c>
      <c r="F96" s="1">
        <f t="shared" si="5"/>
        <v>-0.47622031559045996</v>
      </c>
      <c r="G96" s="1">
        <f t="shared" si="6"/>
        <v>0.22449240966187461</v>
      </c>
      <c r="H96" s="1">
        <f t="shared" si="7"/>
        <v>0</v>
      </c>
      <c r="I96" s="1">
        <f t="shared" si="8"/>
        <v>0.27718263097687224</v>
      </c>
      <c r="J96" s="1">
        <f t="shared" si="9"/>
        <v>2.0215764735631603</v>
      </c>
      <c r="L96" s="12">
        <f>'FEM-3D'!K100/J96</f>
        <v>2.3524254769437098E-5</v>
      </c>
    </row>
    <row r="97" spans="1:12" x14ac:dyDescent="0.25">
      <c r="A97" s="1">
        <f>'FEM-3D'!A101</f>
        <v>90</v>
      </c>
      <c r="B97" s="1">
        <f>'FEM-3D'!B101</f>
        <v>-0.3</v>
      </c>
      <c r="C97" s="1">
        <f>'FEM-3D'!C101</f>
        <v>0.2</v>
      </c>
      <c r="D97" s="1">
        <f>'FEM-3D'!D101</f>
        <v>0</v>
      </c>
      <c r="F97" s="1">
        <f t="shared" si="5"/>
        <v>-0.3968502629920499</v>
      </c>
      <c r="G97" s="1">
        <f t="shared" si="6"/>
        <v>0.22449240966187461</v>
      </c>
      <c r="H97" s="1">
        <f t="shared" si="7"/>
        <v>0</v>
      </c>
      <c r="I97" s="1">
        <f t="shared" si="8"/>
        <v>0.20788697323265412</v>
      </c>
      <c r="J97" s="1">
        <f t="shared" si="9"/>
        <v>4.020384880601096</v>
      </c>
      <c r="L97" s="12">
        <f>'FEM-3D'!K101/J97</f>
        <v>1.5925017604391036E-5</v>
      </c>
    </row>
    <row r="98" spans="1:12" x14ac:dyDescent="0.25">
      <c r="A98" s="1">
        <f>'FEM-3D'!A102</f>
        <v>91</v>
      </c>
      <c r="B98" s="1">
        <f>'FEM-3D'!B102</f>
        <v>-0.2</v>
      </c>
      <c r="C98" s="1">
        <f>'FEM-3D'!C102</f>
        <v>0.2</v>
      </c>
      <c r="D98" s="1">
        <f>'FEM-3D'!D102</f>
        <v>0</v>
      </c>
      <c r="F98" s="1">
        <f t="shared" si="5"/>
        <v>-0.31748021039363994</v>
      </c>
      <c r="G98" s="1">
        <f t="shared" si="6"/>
        <v>0.22449240966187461</v>
      </c>
      <c r="H98" s="1">
        <f t="shared" si="7"/>
        <v>0</v>
      </c>
      <c r="I98" s="1">
        <f t="shared" si="8"/>
        <v>0.15119052598738481</v>
      </c>
      <c r="J98" s="1">
        <f t="shared" si="9"/>
        <v>7.0559952074717245</v>
      </c>
      <c r="L98" s="12">
        <f>'FEM-3D'!K102/J98</f>
        <v>1.212559497055793E-5</v>
      </c>
    </row>
    <row r="99" spans="1:12" x14ac:dyDescent="0.25">
      <c r="A99" s="1">
        <f>'FEM-3D'!A103</f>
        <v>92</v>
      </c>
      <c r="B99" s="1">
        <f>'FEM-3D'!B103</f>
        <v>-0.1</v>
      </c>
      <c r="C99" s="1">
        <f>'FEM-3D'!C103</f>
        <v>0.2</v>
      </c>
      <c r="D99" s="1">
        <f>'FEM-3D'!D103</f>
        <v>0</v>
      </c>
      <c r="F99" s="1">
        <f t="shared" si="5"/>
        <v>-0.23811015779522998</v>
      </c>
      <c r="G99" s="1">
        <f t="shared" si="6"/>
        <v>0.22449240966187461</v>
      </c>
      <c r="H99" s="1">
        <f t="shared" si="7"/>
        <v>0</v>
      </c>
      <c r="I99" s="1">
        <f t="shared" si="8"/>
        <v>0.10709328924106426</v>
      </c>
      <c r="J99" s="1">
        <f t="shared" si="9"/>
        <v>10.928539164349441</v>
      </c>
      <c r="L99" s="12">
        <f>'FEM-3D'!K103/J99</f>
        <v>1.0298448704575764E-5</v>
      </c>
    </row>
    <row r="100" spans="1:12" x14ac:dyDescent="0.25">
      <c r="A100" s="1">
        <f>'FEM-3D'!A104</f>
        <v>93</v>
      </c>
      <c r="B100" s="1">
        <f>'FEM-3D'!B104</f>
        <v>0</v>
      </c>
      <c r="C100" s="1">
        <f>'FEM-3D'!C104</f>
        <v>0.2</v>
      </c>
      <c r="D100" s="1">
        <f>'FEM-3D'!D104</f>
        <v>0</v>
      </c>
      <c r="F100" s="1">
        <f t="shared" si="5"/>
        <v>-0.15874010519681997</v>
      </c>
      <c r="G100" s="1">
        <f t="shared" si="6"/>
        <v>0.22449240966187461</v>
      </c>
      <c r="H100" s="1">
        <f t="shared" si="7"/>
        <v>0</v>
      </c>
      <c r="I100" s="1">
        <f t="shared" si="8"/>
        <v>7.5595262993692403E-2</v>
      </c>
      <c r="J100" s="1">
        <f t="shared" si="9"/>
        <v>14.937541971436593</v>
      </c>
      <c r="L100" s="12">
        <f>'FEM-3D'!K104/J100</f>
        <v>9.7085919676283069E-6</v>
      </c>
    </row>
    <row r="101" spans="1:12" x14ac:dyDescent="0.25">
      <c r="A101" s="1">
        <f>'FEM-3D'!A105</f>
        <v>94</v>
      </c>
      <c r="B101" s="1">
        <f>'FEM-3D'!B105</f>
        <v>0.1</v>
      </c>
      <c r="C101" s="1">
        <f>'FEM-3D'!C105</f>
        <v>0.2</v>
      </c>
      <c r="D101" s="1">
        <f>'FEM-3D'!D105</f>
        <v>0</v>
      </c>
      <c r="F101" s="1">
        <f t="shared" si="5"/>
        <v>-7.9370052598409985E-2</v>
      </c>
      <c r="G101" s="1">
        <f t="shared" si="6"/>
        <v>0.22449240966187461</v>
      </c>
      <c r="H101" s="1">
        <f t="shared" si="7"/>
        <v>0</v>
      </c>
      <c r="I101" s="1">
        <f t="shared" si="8"/>
        <v>5.6696447245269302E-2</v>
      </c>
      <c r="J101" s="1">
        <f t="shared" si="9"/>
        <v>18.018114977942332</v>
      </c>
      <c r="L101" s="12">
        <f>'FEM-3D'!K105/J101</f>
        <v>1.0131131931584916E-5</v>
      </c>
    </row>
    <row r="102" spans="1:12" x14ac:dyDescent="0.25">
      <c r="A102" s="1">
        <f>'FEM-3D'!A106</f>
        <v>95</v>
      </c>
      <c r="B102" s="1">
        <f>'FEM-3D'!B106</f>
        <v>0.2</v>
      </c>
      <c r="C102" s="1">
        <f>'FEM-3D'!C106</f>
        <v>0.2</v>
      </c>
      <c r="D102" s="1">
        <f>'FEM-3D'!D106</f>
        <v>0</v>
      </c>
      <c r="F102" s="1">
        <f t="shared" si="5"/>
        <v>0</v>
      </c>
      <c r="G102" s="1">
        <f t="shared" si="6"/>
        <v>0.22449240966187461</v>
      </c>
      <c r="H102" s="1">
        <f t="shared" si="7"/>
        <v>0</v>
      </c>
      <c r="I102" s="1">
        <f t="shared" si="8"/>
        <v>5.0396841995794937E-2</v>
      </c>
      <c r="J102" s="1">
        <f t="shared" si="9"/>
        <v>19.180183554164497</v>
      </c>
      <c r="L102" s="12">
        <f>'FEM-3D'!K106/J102</f>
        <v>1.1685133219245825E-5</v>
      </c>
    </row>
    <row r="103" spans="1:12" x14ac:dyDescent="0.25">
      <c r="A103" s="1">
        <f>'FEM-3D'!A107</f>
        <v>96</v>
      </c>
      <c r="B103" s="1">
        <f>'FEM-3D'!B107</f>
        <v>0.3</v>
      </c>
      <c r="C103" s="1">
        <f>'FEM-3D'!C107</f>
        <v>0.2</v>
      </c>
      <c r="D103" s="1">
        <f>'FEM-3D'!D107</f>
        <v>0</v>
      </c>
      <c r="F103" s="1">
        <f t="shared" si="5"/>
        <v>7.9370052598409957E-2</v>
      </c>
      <c r="G103" s="1">
        <f t="shared" si="6"/>
        <v>0.22449240966187461</v>
      </c>
      <c r="H103" s="1">
        <f t="shared" si="7"/>
        <v>0</v>
      </c>
      <c r="I103" s="1">
        <f t="shared" si="8"/>
        <v>5.6696447245269302E-2</v>
      </c>
      <c r="J103" s="1">
        <f t="shared" si="9"/>
        <v>18.018114977942332</v>
      </c>
      <c r="L103" s="12">
        <f>'FEM-3D'!K107/J103</f>
        <v>1.488548054712377E-5</v>
      </c>
    </row>
    <row r="104" spans="1:12" x14ac:dyDescent="0.25">
      <c r="A104" s="1">
        <f>'FEM-3D'!A108</f>
        <v>97</v>
      </c>
      <c r="B104" s="1">
        <f>'FEM-3D'!B108</f>
        <v>0.4</v>
      </c>
      <c r="C104" s="1">
        <f>'FEM-3D'!C108</f>
        <v>0.2</v>
      </c>
      <c r="D104" s="1">
        <f>'FEM-3D'!D108</f>
        <v>0</v>
      </c>
      <c r="F104" s="1">
        <f t="shared" si="5"/>
        <v>0.15874010519681997</v>
      </c>
      <c r="G104" s="1">
        <f t="shared" si="6"/>
        <v>0.22449240966187461</v>
      </c>
      <c r="H104" s="1">
        <f t="shared" si="7"/>
        <v>0</v>
      </c>
      <c r="I104" s="1">
        <f t="shared" si="8"/>
        <v>7.5595262993692403E-2</v>
      </c>
      <c r="J104" s="1">
        <f t="shared" si="9"/>
        <v>14.937541971436593</v>
      </c>
      <c r="L104" s="12">
        <f>'FEM-3D'!K108/J104</f>
        <v>2.093692527177697E-5</v>
      </c>
    </row>
    <row r="105" spans="1:12" x14ac:dyDescent="0.25">
      <c r="A105" s="1">
        <f>'FEM-3D'!A109</f>
        <v>98</v>
      </c>
      <c r="B105" s="1">
        <f>'FEM-3D'!B109</f>
        <v>0.5</v>
      </c>
      <c r="C105" s="1">
        <f>'FEM-3D'!C109</f>
        <v>0.2</v>
      </c>
      <c r="D105" s="1">
        <f>'FEM-3D'!D109</f>
        <v>0</v>
      </c>
      <c r="F105" s="1">
        <f t="shared" si="5"/>
        <v>0.23811015779522993</v>
      </c>
      <c r="G105" s="1">
        <f t="shared" si="6"/>
        <v>0.22449240966187461</v>
      </c>
      <c r="H105" s="1">
        <f t="shared" si="7"/>
        <v>0</v>
      </c>
      <c r="I105" s="1">
        <f t="shared" si="8"/>
        <v>0.10709328924106423</v>
      </c>
      <c r="J105" s="1">
        <f t="shared" si="9"/>
        <v>10.928539164349443</v>
      </c>
      <c r="L105" s="12">
        <f>'FEM-3D'!K109/J105</f>
        <v>3.2513348276146453E-5</v>
      </c>
    </row>
    <row r="106" spans="1:12" x14ac:dyDescent="0.25">
      <c r="A106" s="1">
        <f>'FEM-3D'!A110</f>
        <v>99</v>
      </c>
      <c r="B106" s="1">
        <f>'FEM-3D'!B110</f>
        <v>0.6</v>
      </c>
      <c r="C106" s="1">
        <f>'FEM-3D'!C110</f>
        <v>0.2</v>
      </c>
      <c r="D106" s="1">
        <f>'FEM-3D'!D110</f>
        <v>0</v>
      </c>
      <c r="F106" s="1">
        <f t="shared" si="5"/>
        <v>0.31748021039363988</v>
      </c>
      <c r="G106" s="1">
        <f t="shared" si="6"/>
        <v>0.22449240966187461</v>
      </c>
      <c r="H106" s="1">
        <f t="shared" si="7"/>
        <v>0</v>
      </c>
      <c r="I106" s="1">
        <f t="shared" si="8"/>
        <v>0.15119052598738478</v>
      </c>
      <c r="J106" s="1">
        <f t="shared" si="9"/>
        <v>7.0559952074717263</v>
      </c>
      <c r="L106" s="12">
        <f>'FEM-3D'!K110/J106</f>
        <v>5.5751015757981761E-5</v>
      </c>
    </row>
    <row r="107" spans="1:12" x14ac:dyDescent="0.25">
      <c r="A107" s="1">
        <f>'FEM-3D'!A111</f>
        <v>100</v>
      </c>
      <c r="B107" s="1">
        <f>'FEM-3D'!B111</f>
        <v>0.7</v>
      </c>
      <c r="C107" s="1">
        <f>'FEM-3D'!C111</f>
        <v>0.2</v>
      </c>
      <c r="D107" s="1">
        <f>'FEM-3D'!D111</f>
        <v>0</v>
      </c>
      <c r="F107" s="1">
        <f t="shared" si="5"/>
        <v>0.39685026299204984</v>
      </c>
      <c r="G107" s="1">
        <f t="shared" si="6"/>
        <v>0.22449240966187461</v>
      </c>
      <c r="H107" s="1">
        <f t="shared" si="7"/>
        <v>0</v>
      </c>
      <c r="I107" s="1">
        <f t="shared" si="8"/>
        <v>0.20788697323265407</v>
      </c>
      <c r="J107" s="1">
        <f t="shared" si="9"/>
        <v>4.0203848806010978</v>
      </c>
      <c r="L107" s="12">
        <f>'FEM-3D'!K111/J107</f>
        <v>1.0557720531884444E-4</v>
      </c>
    </row>
    <row r="108" spans="1:12" x14ac:dyDescent="0.25">
      <c r="A108" s="1">
        <f>'FEM-3D'!A112</f>
        <v>101</v>
      </c>
      <c r="B108" s="1">
        <f>'FEM-3D'!B112</f>
        <v>0.8</v>
      </c>
      <c r="C108" s="1">
        <f>'FEM-3D'!C112</f>
        <v>0.2</v>
      </c>
      <c r="D108" s="1">
        <f>'FEM-3D'!D112</f>
        <v>0</v>
      </c>
      <c r="F108" s="1">
        <f t="shared" si="5"/>
        <v>0.47622031559045996</v>
      </c>
      <c r="G108" s="1">
        <f t="shared" si="6"/>
        <v>0.22449240966187461</v>
      </c>
      <c r="H108" s="1">
        <f t="shared" si="7"/>
        <v>0</v>
      </c>
      <c r="I108" s="1">
        <f t="shared" si="8"/>
        <v>0.27718263097687224</v>
      </c>
      <c r="J108" s="1">
        <f t="shared" si="9"/>
        <v>2.0215764735631603</v>
      </c>
      <c r="L108" s="12">
        <f>'FEM-3D'!K112/J108</f>
        <v>2.208635714942941E-4</v>
      </c>
    </row>
    <row r="109" spans="1:12" x14ac:dyDescent="0.25">
      <c r="A109" s="1">
        <f>'FEM-3D'!A113</f>
        <v>102</v>
      </c>
      <c r="B109" s="1">
        <f>'FEM-3D'!B113</f>
        <v>0.9</v>
      </c>
      <c r="C109" s="1">
        <f>'FEM-3D'!C113</f>
        <v>0.2</v>
      </c>
      <c r="D109" s="1">
        <f>'FEM-3D'!D113</f>
        <v>0</v>
      </c>
      <c r="F109" s="1">
        <f t="shared" si="5"/>
        <v>0.55559036818886987</v>
      </c>
      <c r="G109" s="1">
        <f t="shared" si="6"/>
        <v>0.22449240966187461</v>
      </c>
      <c r="H109" s="1">
        <f t="shared" si="7"/>
        <v>0</v>
      </c>
      <c r="I109" s="1">
        <f t="shared" si="8"/>
        <v>0.3590774992200389</v>
      </c>
      <c r="J109" s="1">
        <f t="shared" si="9"/>
        <v>0.89706912226684876</v>
      </c>
      <c r="L109" s="12">
        <f>'FEM-3D'!K113/J109</f>
        <v>5.10554525433503E-4</v>
      </c>
    </row>
    <row r="110" spans="1:12" x14ac:dyDescent="0.25">
      <c r="A110" s="1">
        <f>'FEM-3D'!A114</f>
        <v>103</v>
      </c>
      <c r="B110" s="1">
        <f>'FEM-3D'!B114</f>
        <v>1</v>
      </c>
      <c r="C110" s="1">
        <f>'FEM-3D'!C114</f>
        <v>0.2</v>
      </c>
      <c r="D110" s="1">
        <f>'FEM-3D'!D114</f>
        <v>0</v>
      </c>
      <c r="F110" s="1">
        <f t="shared" si="5"/>
        <v>0.63496042078727988</v>
      </c>
      <c r="G110" s="1">
        <f t="shared" si="6"/>
        <v>0.22449240966187461</v>
      </c>
      <c r="H110" s="1">
        <f t="shared" si="7"/>
        <v>0</v>
      </c>
      <c r="I110" s="1">
        <f t="shared" si="8"/>
        <v>0.45357157796215442</v>
      </c>
      <c r="J110" s="1">
        <f t="shared" si="9"/>
        <v>0.35129731579771534</v>
      </c>
      <c r="L110" s="12">
        <f>'FEM-3D'!K114/J110</f>
        <v>1.3045604944613143E-3</v>
      </c>
    </row>
    <row r="111" spans="1:12" x14ac:dyDescent="0.25">
      <c r="A111" s="1">
        <f>'FEM-3D'!A115</f>
        <v>104</v>
      </c>
      <c r="B111" s="1">
        <f>'FEM-3D'!B115</f>
        <v>1.1000000000000001</v>
      </c>
      <c r="C111" s="1">
        <f>'FEM-3D'!C115</f>
        <v>0.2</v>
      </c>
      <c r="D111" s="1">
        <f>'FEM-3D'!D115</f>
        <v>0</v>
      </c>
      <c r="F111" s="1">
        <f t="shared" si="5"/>
        <v>0.71433047338568989</v>
      </c>
      <c r="G111" s="1">
        <f t="shared" si="6"/>
        <v>0.22449240966187461</v>
      </c>
      <c r="H111" s="1">
        <f t="shared" si="7"/>
        <v>0</v>
      </c>
      <c r="I111" s="1">
        <f t="shared" si="8"/>
        <v>0.56066486720321873</v>
      </c>
      <c r="J111" s="1">
        <f t="shared" si="9"/>
        <v>0.12140510374480341</v>
      </c>
      <c r="L111" s="12">
        <f>'FEM-3D'!K115/J111</f>
        <v>3.685863165527371E-3</v>
      </c>
    </row>
    <row r="112" spans="1:12" x14ac:dyDescent="0.25">
      <c r="A112" s="1">
        <f>'FEM-3D'!A116</f>
        <v>105</v>
      </c>
      <c r="B112" s="1">
        <f>'FEM-3D'!B116</f>
        <v>1.2</v>
      </c>
      <c r="C112" s="1">
        <f>'FEM-3D'!C116</f>
        <v>0.2</v>
      </c>
      <c r="D112" s="1">
        <f>'FEM-3D'!D116</f>
        <v>0</v>
      </c>
      <c r="F112" s="1">
        <f t="shared" si="5"/>
        <v>0.79370052598409979</v>
      </c>
      <c r="G112" s="1">
        <f t="shared" si="6"/>
        <v>0.22449240966187461</v>
      </c>
      <c r="H112" s="1">
        <f t="shared" si="7"/>
        <v>0</v>
      </c>
      <c r="I112" s="1">
        <f t="shared" si="8"/>
        <v>0.68035736694323168</v>
      </c>
      <c r="J112" s="1">
        <f t="shared" si="9"/>
        <v>3.7026464675743574E-2</v>
      </c>
      <c r="L112" s="12">
        <f>'FEM-3D'!K116/J112</f>
        <v>1.1519217503890266E-2</v>
      </c>
    </row>
    <row r="113" spans="1:12" x14ac:dyDescent="0.25">
      <c r="A113" s="1">
        <f>'FEM-3D'!A117</f>
        <v>106</v>
      </c>
      <c r="B113" s="1">
        <f>'FEM-3D'!B117</f>
        <v>1.3</v>
      </c>
      <c r="C113" s="1">
        <f>'FEM-3D'!C117</f>
        <v>0.2</v>
      </c>
      <c r="D113" s="1">
        <f>'FEM-3D'!D117</f>
        <v>0</v>
      </c>
      <c r="F113" s="1">
        <f t="shared" si="5"/>
        <v>0.8730705785825098</v>
      </c>
      <c r="G113" s="1">
        <f t="shared" si="6"/>
        <v>0.22449240966187461</v>
      </c>
      <c r="H113" s="1">
        <f t="shared" si="7"/>
        <v>0</v>
      </c>
      <c r="I113" s="1">
        <f t="shared" si="8"/>
        <v>0.81264907718219337</v>
      </c>
      <c r="J113" s="1">
        <f t="shared" si="9"/>
        <v>9.9655377738264977E-3</v>
      </c>
      <c r="L113" s="12">
        <f>'FEM-3D'!K117/J113</f>
        <v>3.9836114117458937E-2</v>
      </c>
    </row>
    <row r="114" spans="1:12" x14ac:dyDescent="0.25">
      <c r="A114" s="1">
        <f>'FEM-3D'!A118</f>
        <v>107</v>
      </c>
      <c r="B114" s="1">
        <f>'FEM-3D'!B118</f>
        <v>1.4</v>
      </c>
      <c r="C114" s="1">
        <f>'FEM-3D'!C118</f>
        <v>0.2</v>
      </c>
      <c r="D114" s="1">
        <f>'FEM-3D'!D118</f>
        <v>0</v>
      </c>
      <c r="F114" s="1">
        <f t="shared" si="5"/>
        <v>0.95244063118091971</v>
      </c>
      <c r="G114" s="1">
        <f t="shared" si="6"/>
        <v>0.22449240966187461</v>
      </c>
      <c r="H114" s="1">
        <f t="shared" si="7"/>
        <v>0</v>
      </c>
      <c r="I114" s="1">
        <f t="shared" si="8"/>
        <v>0.95753999792010369</v>
      </c>
      <c r="J114" s="1">
        <f t="shared" si="9"/>
        <v>2.3670226947659976E-3</v>
      </c>
      <c r="L114" s="12">
        <f>'FEM-3D'!K118/J114</f>
        <v>0.15249896031760907</v>
      </c>
    </row>
    <row r="115" spans="1:12" x14ac:dyDescent="0.25">
      <c r="A115" s="1">
        <f>'FEM-3D'!A119</f>
        <v>108</v>
      </c>
      <c r="B115" s="1">
        <f>'FEM-3D'!B119</f>
        <v>1.5</v>
      </c>
      <c r="C115" s="1">
        <f>'FEM-3D'!C119</f>
        <v>0.2</v>
      </c>
      <c r="D115" s="1">
        <f>'FEM-3D'!D119</f>
        <v>0</v>
      </c>
      <c r="F115" s="1">
        <f t="shared" si="5"/>
        <v>1.0318106837793297</v>
      </c>
      <c r="G115" s="1">
        <f t="shared" si="6"/>
        <v>0.22449240966187461</v>
      </c>
      <c r="H115" s="1">
        <f t="shared" si="7"/>
        <v>0</v>
      </c>
      <c r="I115" s="1">
        <f t="shared" si="8"/>
        <v>1.1150301291569629</v>
      </c>
      <c r="J115" s="1">
        <f t="shared" si="9"/>
        <v>4.9615491046803132E-4</v>
      </c>
      <c r="L115" s="12">
        <f>'FEM-3D'!K119/J115</f>
        <v>0.64649022559793334</v>
      </c>
    </row>
    <row r="116" spans="1:12" x14ac:dyDescent="0.25">
      <c r="A116" s="1">
        <f>'FEM-3D'!A120</f>
        <v>109</v>
      </c>
      <c r="B116" s="1">
        <f>'FEM-3D'!B120</f>
        <v>1.6</v>
      </c>
      <c r="C116" s="1">
        <f>'FEM-3D'!C120</f>
        <v>0.2</v>
      </c>
      <c r="D116" s="1">
        <f>'FEM-3D'!D120</f>
        <v>0</v>
      </c>
      <c r="F116" s="1">
        <f t="shared" si="5"/>
        <v>1.1111807363777397</v>
      </c>
      <c r="G116" s="1">
        <f t="shared" si="6"/>
        <v>0.22449240966187461</v>
      </c>
      <c r="H116" s="1">
        <f t="shared" si="7"/>
        <v>0</v>
      </c>
      <c r="I116" s="1">
        <f t="shared" si="8"/>
        <v>1.2851194708927709</v>
      </c>
      <c r="J116" s="1">
        <f t="shared" si="9"/>
        <v>9.1779429909259494E-5</v>
      </c>
      <c r="L116" s="12">
        <f>'FEM-3D'!K120/J116</f>
        <v>3.0362282733234331</v>
      </c>
    </row>
    <row r="117" spans="1:12" x14ac:dyDescent="0.25">
      <c r="A117" s="1">
        <f>'FEM-3D'!A121</f>
        <v>110</v>
      </c>
      <c r="B117" s="1">
        <f>'FEM-3D'!B121</f>
        <v>1.7</v>
      </c>
      <c r="C117" s="1">
        <f>'FEM-3D'!C121</f>
        <v>0.2</v>
      </c>
      <c r="D117" s="1">
        <f>'FEM-3D'!D121</f>
        <v>0</v>
      </c>
      <c r="F117" s="1">
        <f t="shared" si="5"/>
        <v>1.1905507889761497</v>
      </c>
      <c r="G117" s="1">
        <f t="shared" si="6"/>
        <v>0.22449240966187461</v>
      </c>
      <c r="H117" s="1">
        <f t="shared" si="7"/>
        <v>0</v>
      </c>
      <c r="I117" s="1">
        <f t="shared" si="8"/>
        <v>1.4678080231275277</v>
      </c>
      <c r="J117" s="1">
        <f t="shared" si="9"/>
        <v>1.4982580068269195E-5</v>
      </c>
      <c r="L117" s="12">
        <f>'FEM-3D'!K121/J117</f>
        <v>15.803679935037591</v>
      </c>
    </row>
    <row r="118" spans="1:12" x14ac:dyDescent="0.25">
      <c r="A118" s="1">
        <f>'FEM-3D'!A122</f>
        <v>111</v>
      </c>
      <c r="B118" s="1">
        <f>'FEM-3D'!B122</f>
        <v>1.8</v>
      </c>
      <c r="C118" s="1">
        <f>'FEM-3D'!C122</f>
        <v>0.2</v>
      </c>
      <c r="D118" s="1">
        <f>'FEM-3D'!D122</f>
        <v>0</v>
      </c>
      <c r="F118" s="1">
        <f t="shared" si="5"/>
        <v>1.2699208415745598</v>
      </c>
      <c r="G118" s="1">
        <f t="shared" si="6"/>
        <v>0.22449240966187461</v>
      </c>
      <c r="H118" s="1">
        <f t="shared" si="7"/>
        <v>0</v>
      </c>
      <c r="I118" s="1">
        <f t="shared" si="8"/>
        <v>1.663095785861233</v>
      </c>
      <c r="J118" s="1">
        <f t="shared" si="9"/>
        <v>2.1584453074153694E-6</v>
      </c>
      <c r="L118" s="12">
        <f>'FEM-3D'!K122/J118</f>
        <v>91.203098509698322</v>
      </c>
    </row>
    <row r="119" spans="1:12" x14ac:dyDescent="0.25">
      <c r="A119" s="1">
        <f>'FEM-3D'!A123</f>
        <v>112</v>
      </c>
      <c r="B119" s="1">
        <f>'FEM-3D'!B123</f>
        <v>1.9</v>
      </c>
      <c r="C119" s="1">
        <f>'FEM-3D'!C123</f>
        <v>0.2</v>
      </c>
      <c r="D119" s="1">
        <f>'FEM-3D'!D123</f>
        <v>0</v>
      </c>
      <c r="F119" s="1">
        <f t="shared" si="5"/>
        <v>1.3492908941729695</v>
      </c>
      <c r="G119" s="1">
        <f t="shared" si="6"/>
        <v>0.22449240966187461</v>
      </c>
      <c r="H119" s="1">
        <f t="shared" si="7"/>
        <v>0</v>
      </c>
      <c r="I119" s="1">
        <f t="shared" si="8"/>
        <v>1.8709827590938868</v>
      </c>
      <c r="J119" s="1">
        <f t="shared" si="9"/>
        <v>2.7441552615196588E-7</v>
      </c>
      <c r="L119" s="12">
        <f>'FEM-3D'!K123/J119</f>
        <v>583.80151533875699</v>
      </c>
    </row>
    <row r="120" spans="1:12" x14ac:dyDescent="0.25">
      <c r="A120" s="1">
        <f>'FEM-3D'!A124</f>
        <v>113</v>
      </c>
      <c r="B120" s="1">
        <f>'FEM-3D'!B124</f>
        <v>2</v>
      </c>
      <c r="C120" s="1">
        <f>'FEM-3D'!C124</f>
        <v>0.2</v>
      </c>
      <c r="D120" s="1">
        <f>'FEM-3D'!D124</f>
        <v>0</v>
      </c>
      <c r="F120" s="1">
        <f t="shared" si="5"/>
        <v>1.4286609467713796</v>
      </c>
      <c r="G120" s="1">
        <f t="shared" si="6"/>
        <v>0.22449240966187461</v>
      </c>
      <c r="H120" s="1">
        <f t="shared" si="7"/>
        <v>0</v>
      </c>
      <c r="I120" s="1">
        <f t="shared" si="8"/>
        <v>2.0914689428254896</v>
      </c>
      <c r="J120" s="1">
        <f t="shared" si="9"/>
        <v>3.0788568744754751E-8</v>
      </c>
      <c r="L120" s="12">
        <f>'FEM-3D'!K124/J120</f>
        <v>4146.7013636920183</v>
      </c>
    </row>
    <row r="121" spans="1:12" x14ac:dyDescent="0.25">
      <c r="A121" s="1">
        <f>'FEM-3D'!A125</f>
        <v>114</v>
      </c>
      <c r="B121" s="1">
        <f>'FEM-3D'!B125</f>
        <v>2.1</v>
      </c>
      <c r="C121" s="1">
        <f>'FEM-3D'!C125</f>
        <v>0.2</v>
      </c>
      <c r="D121" s="1">
        <f>'FEM-3D'!D125</f>
        <v>0</v>
      </c>
      <c r="F121" s="1">
        <f t="shared" si="5"/>
        <v>1.5080309993697898</v>
      </c>
      <c r="G121" s="1">
        <f t="shared" si="6"/>
        <v>0.22449240966187461</v>
      </c>
      <c r="H121" s="1">
        <f t="shared" si="7"/>
        <v>0</v>
      </c>
      <c r="I121" s="1">
        <f t="shared" si="8"/>
        <v>2.3245543370560418</v>
      </c>
      <c r="J121" s="1">
        <f t="shared" si="9"/>
        <v>3.0484811300621189E-9</v>
      </c>
      <c r="L121" s="12">
        <f>'FEM-3D'!K125/J121</f>
        <v>32696.466124416831</v>
      </c>
    </row>
    <row r="122" spans="1:12" x14ac:dyDescent="0.25">
      <c r="A122" s="1">
        <f>'FEM-3D'!A126</f>
        <v>115</v>
      </c>
      <c r="B122" s="1">
        <f>'FEM-3D'!B126</f>
        <v>2.2000000000000002</v>
      </c>
      <c r="C122" s="1">
        <f>'FEM-3D'!C126</f>
        <v>0.2</v>
      </c>
      <c r="D122" s="1">
        <f>'FEM-3D'!D126</f>
        <v>0</v>
      </c>
      <c r="F122" s="1">
        <f t="shared" si="5"/>
        <v>1.5874010519681996</v>
      </c>
      <c r="G122" s="1">
        <f t="shared" si="6"/>
        <v>0.22449240966187461</v>
      </c>
      <c r="H122" s="1">
        <f t="shared" si="7"/>
        <v>0</v>
      </c>
      <c r="I122" s="1">
        <f t="shared" si="8"/>
        <v>2.5702389417855418</v>
      </c>
      <c r="J122" s="1">
        <f t="shared" si="9"/>
        <v>2.6637331251994359E-10</v>
      </c>
      <c r="L122" s="12">
        <f>'FEM-3D'!K126/J122</f>
        <v>286311.00194877794</v>
      </c>
    </row>
    <row r="123" spans="1:12" x14ac:dyDescent="0.25">
      <c r="A123" s="1">
        <f>'FEM-3D'!A127</f>
        <v>116</v>
      </c>
      <c r="B123" s="1">
        <f>'FEM-3D'!B127</f>
        <v>2.2999999999999998</v>
      </c>
      <c r="C123" s="1">
        <f>'FEM-3D'!C127</f>
        <v>0.2</v>
      </c>
      <c r="D123" s="1">
        <f>'FEM-3D'!D127</f>
        <v>0</v>
      </c>
      <c r="F123" s="1">
        <f t="shared" si="5"/>
        <v>1.6667711045666094</v>
      </c>
      <c r="G123" s="1">
        <f t="shared" si="6"/>
        <v>0.22449240966187461</v>
      </c>
      <c r="H123" s="1">
        <f t="shared" si="7"/>
        <v>0</v>
      </c>
      <c r="I123" s="1">
        <f t="shared" si="8"/>
        <v>2.8285227570139901</v>
      </c>
      <c r="J123" s="1">
        <f t="shared" si="9"/>
        <v>2.0540504282070945E-11</v>
      </c>
      <c r="L123" s="12">
        <f>'FEM-3D'!K127/J123</f>
        <v>2785460.824831875</v>
      </c>
    </row>
    <row r="124" spans="1:12" x14ac:dyDescent="0.25">
      <c r="A124" s="1">
        <f>'FEM-3D'!A128</f>
        <v>117</v>
      </c>
      <c r="B124" s="1">
        <f>'FEM-3D'!B128</f>
        <v>2.4</v>
      </c>
      <c r="C124" s="1">
        <f>'FEM-3D'!C128</f>
        <v>0.2</v>
      </c>
      <c r="D124" s="1">
        <f>'FEM-3D'!D128</f>
        <v>0</v>
      </c>
      <c r="F124" s="1">
        <f t="shared" si="5"/>
        <v>1.7461411571650194</v>
      </c>
      <c r="G124" s="1">
        <f t="shared" si="6"/>
        <v>0.22449240966187461</v>
      </c>
      <c r="H124" s="1">
        <f t="shared" si="7"/>
        <v>0</v>
      </c>
      <c r="I124" s="1">
        <f t="shared" si="8"/>
        <v>3.0994057827413881</v>
      </c>
      <c r="J124" s="1">
        <f t="shared" si="9"/>
        <v>1.3977988584993067E-12</v>
      </c>
      <c r="L124" s="12">
        <f>'FEM-3D'!K128/J124</f>
        <v>30121436.817599807</v>
      </c>
    </row>
    <row r="125" spans="1:12" x14ac:dyDescent="0.25">
      <c r="A125" s="1">
        <f>'FEM-3D'!A129</f>
        <v>118</v>
      </c>
      <c r="B125" s="1">
        <f>'FEM-3D'!B129</f>
        <v>2.5</v>
      </c>
      <c r="C125" s="1">
        <f>'FEM-3D'!C129</f>
        <v>0.2</v>
      </c>
      <c r="D125" s="1">
        <f>'FEM-3D'!D129</f>
        <v>0</v>
      </c>
      <c r="F125" s="1">
        <f t="shared" si="5"/>
        <v>1.8255112097634294</v>
      </c>
      <c r="G125" s="1">
        <f t="shared" si="6"/>
        <v>0.22449240966187461</v>
      </c>
      <c r="H125" s="1">
        <f t="shared" si="7"/>
        <v>0</v>
      </c>
      <c r="I125" s="1">
        <f t="shared" si="8"/>
        <v>3.3828880189677344</v>
      </c>
      <c r="J125" s="1">
        <f t="shared" si="9"/>
        <v>8.3944346231616712E-14</v>
      </c>
      <c r="L125" s="12">
        <f>'FEM-3D'!K129/J125</f>
        <v>362272998.30403733</v>
      </c>
    </row>
    <row r="126" spans="1:12" x14ac:dyDescent="0.25">
      <c r="A126" s="1">
        <f>'FEM-3D'!A130</f>
        <v>119</v>
      </c>
      <c r="B126" s="1">
        <f>'FEM-3D'!B130</f>
        <v>2.6</v>
      </c>
      <c r="C126" s="1">
        <f>'FEM-3D'!C130</f>
        <v>0.2</v>
      </c>
      <c r="D126" s="1">
        <f>'FEM-3D'!D130</f>
        <v>0</v>
      </c>
      <c r="F126" s="1">
        <f t="shared" si="5"/>
        <v>1.9048812623618394</v>
      </c>
      <c r="G126" s="1">
        <f t="shared" si="6"/>
        <v>0.22449240966187461</v>
      </c>
      <c r="H126" s="1">
        <f t="shared" si="7"/>
        <v>0</v>
      </c>
      <c r="I126" s="1">
        <f t="shared" si="8"/>
        <v>3.6789694656930298</v>
      </c>
      <c r="J126" s="1">
        <f t="shared" si="9"/>
        <v>4.4488873642147427E-15</v>
      </c>
      <c r="L126" s="12">
        <f>'FEM-3D'!K130/J126</f>
        <v>4851752411.9898405</v>
      </c>
    </row>
    <row r="127" spans="1:12" x14ac:dyDescent="0.25">
      <c r="A127" s="1">
        <f>'FEM-3D'!A131</f>
        <v>120</v>
      </c>
      <c r="B127" s="1">
        <f>'FEM-3D'!B131</f>
        <v>2.7</v>
      </c>
      <c r="C127" s="1">
        <f>'FEM-3D'!C131</f>
        <v>0.2</v>
      </c>
      <c r="D127" s="1">
        <f>'FEM-3D'!D131</f>
        <v>0</v>
      </c>
      <c r="F127" s="1">
        <f t="shared" si="5"/>
        <v>1.9842513149602494</v>
      </c>
      <c r="G127" s="1">
        <f t="shared" si="6"/>
        <v>0.22449240966187461</v>
      </c>
      <c r="H127" s="1">
        <f t="shared" si="7"/>
        <v>0</v>
      </c>
      <c r="I127" s="1">
        <f t="shared" si="8"/>
        <v>3.9876501229172741</v>
      </c>
      <c r="J127" s="1">
        <f t="shared" si="9"/>
        <v>2.0807723094045286E-16</v>
      </c>
      <c r="L127" s="12">
        <f>'FEM-3D'!K131/J127</f>
        <v>72612702176.548477</v>
      </c>
    </row>
    <row r="128" spans="1:12" x14ac:dyDescent="0.25">
      <c r="A128" s="1">
        <f>'FEM-3D'!A132</f>
        <v>121</v>
      </c>
      <c r="B128" s="1">
        <f>'FEM-3D'!B132</f>
        <v>2.8</v>
      </c>
      <c r="C128" s="1">
        <f>'FEM-3D'!C132</f>
        <v>0.2</v>
      </c>
      <c r="D128" s="1">
        <f>'FEM-3D'!D132</f>
        <v>0</v>
      </c>
      <c r="F128" s="1">
        <f t="shared" si="5"/>
        <v>2.063621367558659</v>
      </c>
      <c r="G128" s="1">
        <f t="shared" si="6"/>
        <v>0.22449240966187461</v>
      </c>
      <c r="H128" s="1">
        <f t="shared" si="7"/>
        <v>0</v>
      </c>
      <c r="I128" s="1">
        <f t="shared" si="8"/>
        <v>4.3089299906404648</v>
      </c>
      <c r="J128" s="1">
        <f t="shared" si="9"/>
        <v>8.5883730138596642E-18</v>
      </c>
      <c r="L128" s="12">
        <f>'FEM-3D'!K132/J128</f>
        <v>1229965207956.5122</v>
      </c>
    </row>
    <row r="129" spans="1:12" x14ac:dyDescent="0.25">
      <c r="A129" s="1">
        <f>'FEM-3D'!A133</f>
        <v>122</v>
      </c>
      <c r="B129" s="1">
        <f>'FEM-3D'!B133</f>
        <v>2.9</v>
      </c>
      <c r="C129" s="1">
        <f>'FEM-3D'!C133</f>
        <v>0.2</v>
      </c>
      <c r="D129" s="1">
        <f>'FEM-3D'!D133</f>
        <v>0</v>
      </c>
      <c r="F129" s="1">
        <f t="shared" si="5"/>
        <v>2.142991420157069</v>
      </c>
      <c r="G129" s="1">
        <f t="shared" si="6"/>
        <v>0.22449240966187461</v>
      </c>
      <c r="H129" s="1">
        <f t="shared" si="7"/>
        <v>0</v>
      </c>
      <c r="I129" s="1">
        <f t="shared" si="8"/>
        <v>4.642809068862606</v>
      </c>
      <c r="J129" s="1">
        <f t="shared" si="9"/>
        <v>3.1283146416212911E-19</v>
      </c>
      <c r="L129" s="12">
        <f>'FEM-3D'!K133/J129</f>
        <v>24665351423861.344</v>
      </c>
    </row>
    <row r="130" spans="1:12" x14ac:dyDescent="0.25">
      <c r="A130" s="1">
        <f>'FEM-3D'!A134</f>
        <v>123</v>
      </c>
      <c r="B130" s="1">
        <f>'FEM-3D'!B134</f>
        <v>3</v>
      </c>
      <c r="C130" s="1">
        <f>'FEM-3D'!C134</f>
        <v>0.2</v>
      </c>
      <c r="D130" s="1">
        <f>'FEM-3D'!D134</f>
        <v>0</v>
      </c>
      <c r="F130" s="1">
        <f t="shared" si="5"/>
        <v>2.2223614727554795</v>
      </c>
      <c r="G130" s="1">
        <f t="shared" si="6"/>
        <v>0.22449240966187461</v>
      </c>
      <c r="H130" s="1">
        <f t="shared" si="7"/>
        <v>0</v>
      </c>
      <c r="I130" s="1">
        <f t="shared" si="8"/>
        <v>4.9892873575836987</v>
      </c>
      <c r="J130" s="1">
        <f t="shared" si="9"/>
        <v>1.0055950937680945E-20</v>
      </c>
      <c r="L130" s="12">
        <f>'FEM-3D'!K134/J130</f>
        <v>666606374826436.5</v>
      </c>
    </row>
    <row r="131" spans="1:12" x14ac:dyDescent="0.25">
      <c r="A131" s="1">
        <f>'FEM-3D'!A135</f>
        <v>124</v>
      </c>
      <c r="B131" s="1">
        <f>'FEM-3D'!B135</f>
        <v>-1</v>
      </c>
      <c r="C131" s="1">
        <f>'FEM-3D'!C135</f>
        <v>0.3</v>
      </c>
      <c r="D131" s="1">
        <f>'FEM-3D'!D135</f>
        <v>0</v>
      </c>
      <c r="F131" s="1">
        <f t="shared" si="5"/>
        <v>-0.95244063118091971</v>
      </c>
      <c r="G131" s="1">
        <f t="shared" si="6"/>
        <v>0.33673861449281189</v>
      </c>
      <c r="H131" s="1">
        <f t="shared" si="7"/>
        <v>0</v>
      </c>
      <c r="I131" s="1">
        <f t="shared" si="8"/>
        <v>1.0205360504148473</v>
      </c>
      <c r="J131" s="1">
        <f t="shared" si="9"/>
        <v>1.26697594893732E-3</v>
      </c>
      <c r="L131" s="12">
        <f>'FEM-3D'!K135/J131</f>
        <v>1.1619447087648154E-2</v>
      </c>
    </row>
    <row r="132" spans="1:12" x14ac:dyDescent="0.25">
      <c r="A132" s="1">
        <f>'FEM-3D'!A136</f>
        <v>125</v>
      </c>
      <c r="B132" s="1">
        <f>'FEM-3D'!B136</f>
        <v>-0.9</v>
      </c>
      <c r="C132" s="1">
        <f>'FEM-3D'!C136</f>
        <v>0.3</v>
      </c>
      <c r="D132" s="1">
        <f>'FEM-3D'!D136</f>
        <v>0</v>
      </c>
      <c r="F132" s="1">
        <f t="shared" si="5"/>
        <v>-0.8730705785825098</v>
      </c>
      <c r="G132" s="1">
        <f t="shared" si="6"/>
        <v>0.33673861449281189</v>
      </c>
      <c r="H132" s="1">
        <f t="shared" si="7"/>
        <v>0</v>
      </c>
      <c r="I132" s="1">
        <f t="shared" si="8"/>
        <v>0.87564512967693697</v>
      </c>
      <c r="J132" s="1">
        <f t="shared" si="9"/>
        <v>5.3341679847783282E-3</v>
      </c>
      <c r="L132" s="12">
        <f>'FEM-3D'!K136/J132</f>
        <v>2.8319618060599502E-3</v>
      </c>
    </row>
    <row r="133" spans="1:12" x14ac:dyDescent="0.25">
      <c r="A133" s="1">
        <f>'FEM-3D'!A137</f>
        <v>126</v>
      </c>
      <c r="B133" s="1">
        <f>'FEM-3D'!B137</f>
        <v>-0.8</v>
      </c>
      <c r="C133" s="1">
        <f>'FEM-3D'!C137</f>
        <v>0.3</v>
      </c>
      <c r="D133" s="1">
        <f>'FEM-3D'!D137</f>
        <v>0</v>
      </c>
      <c r="F133" s="1">
        <f t="shared" si="5"/>
        <v>-0.79370052598409979</v>
      </c>
      <c r="G133" s="1">
        <f t="shared" si="6"/>
        <v>0.33673861449281189</v>
      </c>
      <c r="H133" s="1">
        <f t="shared" si="7"/>
        <v>0</v>
      </c>
      <c r="I133" s="1">
        <f t="shared" si="8"/>
        <v>0.74335341943797528</v>
      </c>
      <c r="J133" s="1">
        <f t="shared" si="9"/>
        <v>1.981883837534645E-2</v>
      </c>
      <c r="L133" s="12">
        <f>'FEM-3D'!K137/J133</f>
        <v>8.3044271759506142E-4</v>
      </c>
    </row>
    <row r="134" spans="1:12" x14ac:dyDescent="0.25">
      <c r="A134" s="1">
        <f>'FEM-3D'!A138</f>
        <v>127</v>
      </c>
      <c r="B134" s="1">
        <f>'FEM-3D'!B138</f>
        <v>-0.7</v>
      </c>
      <c r="C134" s="1">
        <f>'FEM-3D'!C138</f>
        <v>0.3</v>
      </c>
      <c r="D134" s="1">
        <f>'FEM-3D'!D138</f>
        <v>0</v>
      </c>
      <c r="F134" s="1">
        <f t="shared" si="5"/>
        <v>-0.71433047338568978</v>
      </c>
      <c r="G134" s="1">
        <f t="shared" si="6"/>
        <v>0.33673861449281189</v>
      </c>
      <c r="H134" s="1">
        <f t="shared" si="7"/>
        <v>0</v>
      </c>
      <c r="I134" s="1">
        <f t="shared" si="8"/>
        <v>0.62366091969796222</v>
      </c>
      <c r="J134" s="1">
        <f t="shared" si="9"/>
        <v>6.4983469259939808E-2</v>
      </c>
      <c r="L134" s="12">
        <f>'FEM-3D'!K138/J134</f>
        <v>2.958381603650597E-4</v>
      </c>
    </row>
    <row r="135" spans="1:12" x14ac:dyDescent="0.25">
      <c r="A135" s="1">
        <f>'FEM-3D'!A139</f>
        <v>128</v>
      </c>
      <c r="B135" s="1">
        <f>'FEM-3D'!B139</f>
        <v>-0.6</v>
      </c>
      <c r="C135" s="1">
        <f>'FEM-3D'!C139</f>
        <v>0.3</v>
      </c>
      <c r="D135" s="1">
        <f>'FEM-3D'!D139</f>
        <v>0</v>
      </c>
      <c r="F135" s="1">
        <f t="shared" si="5"/>
        <v>-0.63496042078727988</v>
      </c>
      <c r="G135" s="1">
        <f t="shared" si="6"/>
        <v>0.33673861449281189</v>
      </c>
      <c r="H135" s="1">
        <f t="shared" si="7"/>
        <v>0</v>
      </c>
      <c r="I135" s="1">
        <f t="shared" si="8"/>
        <v>0.51656763045689813</v>
      </c>
      <c r="J135" s="1">
        <f t="shared" si="9"/>
        <v>0.18803590308877194</v>
      </c>
      <c r="L135" s="12">
        <f>'FEM-3D'!K139/J135</f>
        <v>1.2735041344043139E-4</v>
      </c>
    </row>
    <row r="136" spans="1:12" x14ac:dyDescent="0.25">
      <c r="A136" s="1">
        <f>'FEM-3D'!A140</f>
        <v>129</v>
      </c>
      <c r="B136" s="1">
        <f>'FEM-3D'!B140</f>
        <v>-0.5</v>
      </c>
      <c r="C136" s="1">
        <f>'FEM-3D'!C140</f>
        <v>0.3</v>
      </c>
      <c r="D136" s="1">
        <f>'FEM-3D'!D140</f>
        <v>0</v>
      </c>
      <c r="F136" s="1">
        <f t="shared" ref="F136:F199" si="10">($J$4/$G$4)^0.5*(B136-D$4*$B$3)</f>
        <v>-0.55559036818886987</v>
      </c>
      <c r="G136" s="1">
        <f t="shared" ref="G136:G199" si="11">($J$4/$H$4)^0.5*(C136-E$4*$B$3)</f>
        <v>0.33673861449281189</v>
      </c>
      <c r="H136" s="1">
        <f t="shared" ref="H136:H199" si="12">($J$4/$I$4)^0.5*(D136-F$4*$B$3)</f>
        <v>0</v>
      </c>
      <c r="I136" s="1">
        <f t="shared" ref="I136:I199" si="13">F136^2 + G136^2 + H136^2</f>
        <v>0.42207355171478256</v>
      </c>
      <c r="J136" s="1">
        <f t="shared" ref="J136:J199" si="14">$B$3^(-1.5) * EXP( -I136 / (4*$J$4*$B$3) )</f>
        <v>0.48016649986483018</v>
      </c>
      <c r="L136" s="12">
        <f>'FEM-3D'!K140/J136</f>
        <v>6.5072573802620235E-5</v>
      </c>
    </row>
    <row r="137" spans="1:12" x14ac:dyDescent="0.25">
      <c r="A137" s="1">
        <f>'FEM-3D'!A141</f>
        <v>130</v>
      </c>
      <c r="B137" s="1">
        <f>'FEM-3D'!B141</f>
        <v>-0.4</v>
      </c>
      <c r="C137" s="1">
        <f>'FEM-3D'!C141</f>
        <v>0.3</v>
      </c>
      <c r="D137" s="1">
        <f>'FEM-3D'!D141</f>
        <v>0</v>
      </c>
      <c r="F137" s="1">
        <f t="shared" si="10"/>
        <v>-0.47622031559045996</v>
      </c>
      <c r="G137" s="1">
        <f t="shared" si="11"/>
        <v>0.33673861449281189</v>
      </c>
      <c r="H137" s="1">
        <f t="shared" si="12"/>
        <v>0</v>
      </c>
      <c r="I137" s="1">
        <f t="shared" si="13"/>
        <v>0.34017868347161589</v>
      </c>
      <c r="J137" s="1">
        <f t="shared" si="14"/>
        <v>1.0820719110998003</v>
      </c>
      <c r="L137" s="12">
        <f>'FEM-3D'!K141/J137</f>
        <v>3.8618385313714951E-5</v>
      </c>
    </row>
    <row r="138" spans="1:12" x14ac:dyDescent="0.25">
      <c r="A138" s="1">
        <f>'FEM-3D'!A142</f>
        <v>131</v>
      </c>
      <c r="B138" s="1">
        <f>'FEM-3D'!B142</f>
        <v>-0.3</v>
      </c>
      <c r="C138" s="1">
        <f>'FEM-3D'!C142</f>
        <v>0.3</v>
      </c>
      <c r="D138" s="1">
        <f>'FEM-3D'!D142</f>
        <v>0</v>
      </c>
      <c r="F138" s="1">
        <f t="shared" si="10"/>
        <v>-0.3968502629920499</v>
      </c>
      <c r="G138" s="1">
        <f t="shared" si="11"/>
        <v>0.33673861449281189</v>
      </c>
      <c r="H138" s="1">
        <f t="shared" si="12"/>
        <v>0</v>
      </c>
      <c r="I138" s="1">
        <f t="shared" si="13"/>
        <v>0.27088302572739775</v>
      </c>
      <c r="J138" s="1">
        <f t="shared" si="14"/>
        <v>2.1519569543866934</v>
      </c>
      <c r="L138" s="12">
        <f>'FEM-3D'!K142/J138</f>
        <v>2.6126173149231674E-5</v>
      </c>
    </row>
    <row r="139" spans="1:12" x14ac:dyDescent="0.25">
      <c r="A139" s="1">
        <f>'FEM-3D'!A143</f>
        <v>132</v>
      </c>
      <c r="B139" s="1">
        <f>'FEM-3D'!B143</f>
        <v>-0.2</v>
      </c>
      <c r="C139" s="1">
        <f>'FEM-3D'!C143</f>
        <v>0.3</v>
      </c>
      <c r="D139" s="1">
        <f>'FEM-3D'!D143</f>
        <v>0</v>
      </c>
      <c r="F139" s="1">
        <f t="shared" si="10"/>
        <v>-0.31748021039363994</v>
      </c>
      <c r="G139" s="1">
        <f t="shared" si="11"/>
        <v>0.33673861449281189</v>
      </c>
      <c r="H139" s="1">
        <f t="shared" si="12"/>
        <v>0</v>
      </c>
      <c r="I139" s="1">
        <f t="shared" si="13"/>
        <v>0.21418657848212846</v>
      </c>
      <c r="J139" s="1">
        <f t="shared" si="14"/>
        <v>3.7768020743744652</v>
      </c>
      <c r="L139" s="12">
        <f>'FEM-3D'!K143/J139</f>
        <v>1.9883994056648606E-5</v>
      </c>
    </row>
    <row r="140" spans="1:12" x14ac:dyDescent="0.25">
      <c r="A140" s="1">
        <f>'FEM-3D'!A144</f>
        <v>133</v>
      </c>
      <c r="B140" s="1">
        <f>'FEM-3D'!B144</f>
        <v>-0.1</v>
      </c>
      <c r="C140" s="1">
        <f>'FEM-3D'!C144</f>
        <v>0.3</v>
      </c>
      <c r="D140" s="1">
        <f>'FEM-3D'!D144</f>
        <v>0</v>
      </c>
      <c r="F140" s="1">
        <f t="shared" si="10"/>
        <v>-0.23811015779522998</v>
      </c>
      <c r="G140" s="1">
        <f t="shared" si="11"/>
        <v>0.33673861449281189</v>
      </c>
      <c r="H140" s="1">
        <f t="shared" si="12"/>
        <v>0</v>
      </c>
      <c r="I140" s="1">
        <f t="shared" si="13"/>
        <v>0.17008934173580792</v>
      </c>
      <c r="J140" s="1">
        <f t="shared" si="14"/>
        <v>5.849625484735415</v>
      </c>
      <c r="L140" s="12">
        <f>'FEM-3D'!K144/J140</f>
        <v>1.6883027854981899E-5</v>
      </c>
    </row>
    <row r="141" spans="1:12" x14ac:dyDescent="0.25">
      <c r="A141" s="1">
        <f>'FEM-3D'!A145</f>
        <v>134</v>
      </c>
      <c r="B141" s="1">
        <f>'FEM-3D'!B145</f>
        <v>0</v>
      </c>
      <c r="C141" s="1">
        <f>'FEM-3D'!C145</f>
        <v>0.3</v>
      </c>
      <c r="D141" s="1">
        <f>'FEM-3D'!D145</f>
        <v>0</v>
      </c>
      <c r="F141" s="1">
        <f t="shared" si="10"/>
        <v>-0.15874010519681997</v>
      </c>
      <c r="G141" s="1">
        <f t="shared" si="11"/>
        <v>0.33673861449281189</v>
      </c>
      <c r="H141" s="1">
        <f t="shared" si="12"/>
        <v>0</v>
      </c>
      <c r="I141" s="1">
        <f t="shared" si="13"/>
        <v>0.13859131548843606</v>
      </c>
      <c r="J141" s="1">
        <f t="shared" si="14"/>
        <v>7.9954900541935263</v>
      </c>
      <c r="L141" s="12">
        <f>'FEM-3D'!K145/J141</f>
        <v>1.5913771280756603E-5</v>
      </c>
    </row>
    <row r="142" spans="1:12" x14ac:dyDescent="0.25">
      <c r="A142" s="1">
        <f>'FEM-3D'!A146</f>
        <v>135</v>
      </c>
      <c r="B142" s="1">
        <f>'FEM-3D'!B146</f>
        <v>0.1</v>
      </c>
      <c r="C142" s="1">
        <f>'FEM-3D'!C146</f>
        <v>0.3</v>
      </c>
      <c r="D142" s="1">
        <f>'FEM-3D'!D146</f>
        <v>0</v>
      </c>
      <c r="F142" s="1">
        <f t="shared" si="10"/>
        <v>-7.9370052598409985E-2</v>
      </c>
      <c r="G142" s="1">
        <f t="shared" si="11"/>
        <v>0.33673861449281189</v>
      </c>
      <c r="H142" s="1">
        <f t="shared" si="12"/>
        <v>0</v>
      </c>
      <c r="I142" s="1">
        <f t="shared" si="13"/>
        <v>0.11969249974001296</v>
      </c>
      <c r="J142" s="1">
        <f t="shared" si="14"/>
        <v>9.6444019623128252</v>
      </c>
      <c r="L142" s="12">
        <f>'FEM-3D'!K146/J142</f>
        <v>1.6605933745382112E-5</v>
      </c>
    </row>
    <row r="143" spans="1:12" x14ac:dyDescent="0.25">
      <c r="A143" s="1">
        <f>'FEM-3D'!A147</f>
        <v>136</v>
      </c>
      <c r="B143" s="1">
        <f>'FEM-3D'!B147</f>
        <v>0.2</v>
      </c>
      <c r="C143" s="1">
        <f>'FEM-3D'!C147</f>
        <v>0.3</v>
      </c>
      <c r="D143" s="1">
        <f>'FEM-3D'!D147</f>
        <v>0</v>
      </c>
      <c r="F143" s="1">
        <f t="shared" si="10"/>
        <v>0</v>
      </c>
      <c r="G143" s="1">
        <f t="shared" si="11"/>
        <v>0.33673861449281189</v>
      </c>
      <c r="H143" s="1">
        <f t="shared" si="12"/>
        <v>0</v>
      </c>
      <c r="I143" s="1">
        <f t="shared" si="13"/>
        <v>0.11339289449053859</v>
      </c>
      <c r="J143" s="1">
        <f t="shared" si="14"/>
        <v>10.266412448458535</v>
      </c>
      <c r="L143" s="12">
        <f>'FEM-3D'!K147/J143</f>
        <v>1.9154480787446442E-5</v>
      </c>
    </row>
    <row r="144" spans="1:12" x14ac:dyDescent="0.25">
      <c r="A144" s="1">
        <f>'FEM-3D'!A148</f>
        <v>137</v>
      </c>
      <c r="B144" s="1">
        <f>'FEM-3D'!B148</f>
        <v>0.3</v>
      </c>
      <c r="C144" s="1">
        <f>'FEM-3D'!C148</f>
        <v>0.3</v>
      </c>
      <c r="D144" s="1">
        <f>'FEM-3D'!D148</f>
        <v>0</v>
      </c>
      <c r="F144" s="1">
        <f t="shared" si="10"/>
        <v>7.9370052598409957E-2</v>
      </c>
      <c r="G144" s="1">
        <f t="shared" si="11"/>
        <v>0.33673861449281189</v>
      </c>
      <c r="H144" s="1">
        <f t="shared" si="12"/>
        <v>0</v>
      </c>
      <c r="I144" s="1">
        <f t="shared" si="13"/>
        <v>0.11969249974001295</v>
      </c>
      <c r="J144" s="1">
        <f t="shared" si="14"/>
        <v>9.6444019623128288</v>
      </c>
      <c r="L144" s="12">
        <f>'FEM-3D'!K148/J144</f>
        <v>2.4404457727885565E-5</v>
      </c>
    </row>
    <row r="145" spans="1:12" x14ac:dyDescent="0.25">
      <c r="A145" s="1">
        <f>'FEM-3D'!A149</f>
        <v>138</v>
      </c>
      <c r="B145" s="1">
        <f>'FEM-3D'!B149</f>
        <v>0.4</v>
      </c>
      <c r="C145" s="1">
        <f>'FEM-3D'!C149</f>
        <v>0.3</v>
      </c>
      <c r="D145" s="1">
        <f>'FEM-3D'!D149</f>
        <v>0</v>
      </c>
      <c r="F145" s="1">
        <f t="shared" si="10"/>
        <v>0.15874010519681997</v>
      </c>
      <c r="G145" s="1">
        <f t="shared" si="11"/>
        <v>0.33673861449281189</v>
      </c>
      <c r="H145" s="1">
        <f t="shared" si="12"/>
        <v>0</v>
      </c>
      <c r="I145" s="1">
        <f t="shared" si="13"/>
        <v>0.13859131548843606</v>
      </c>
      <c r="J145" s="1">
        <f t="shared" si="14"/>
        <v>7.9954900541935263</v>
      </c>
      <c r="L145" s="12">
        <f>'FEM-3D'!K149/J145</f>
        <v>3.4333930520746473E-5</v>
      </c>
    </row>
    <row r="146" spans="1:12" x14ac:dyDescent="0.25">
      <c r="A146" s="1">
        <f>'FEM-3D'!A150</f>
        <v>139</v>
      </c>
      <c r="B146" s="1">
        <f>'FEM-3D'!B150</f>
        <v>0.5</v>
      </c>
      <c r="C146" s="1">
        <f>'FEM-3D'!C150</f>
        <v>0.3</v>
      </c>
      <c r="D146" s="1">
        <f>'FEM-3D'!D150</f>
        <v>0</v>
      </c>
      <c r="F146" s="1">
        <f t="shared" si="10"/>
        <v>0.23811015779522993</v>
      </c>
      <c r="G146" s="1">
        <f t="shared" si="11"/>
        <v>0.33673861449281189</v>
      </c>
      <c r="H146" s="1">
        <f t="shared" si="12"/>
        <v>0</v>
      </c>
      <c r="I146" s="1">
        <f t="shared" si="13"/>
        <v>0.17008934173580789</v>
      </c>
      <c r="J146" s="1">
        <f t="shared" si="14"/>
        <v>5.8496254847354159</v>
      </c>
      <c r="L146" s="12">
        <f>'FEM-3D'!K150/J146</f>
        <v>5.3334542666727914E-5</v>
      </c>
    </row>
    <row r="147" spans="1:12" x14ac:dyDescent="0.25">
      <c r="A147" s="1">
        <f>'FEM-3D'!A151</f>
        <v>140</v>
      </c>
      <c r="B147" s="1">
        <f>'FEM-3D'!B151</f>
        <v>0.6</v>
      </c>
      <c r="C147" s="1">
        <f>'FEM-3D'!C151</f>
        <v>0.3</v>
      </c>
      <c r="D147" s="1">
        <f>'FEM-3D'!D151</f>
        <v>0</v>
      </c>
      <c r="F147" s="1">
        <f t="shared" si="10"/>
        <v>0.31748021039363988</v>
      </c>
      <c r="G147" s="1">
        <f t="shared" si="11"/>
        <v>0.33673861449281189</v>
      </c>
      <c r="H147" s="1">
        <f t="shared" si="12"/>
        <v>0</v>
      </c>
      <c r="I147" s="1">
        <f t="shared" si="13"/>
        <v>0.21418657848212844</v>
      </c>
      <c r="J147" s="1">
        <f t="shared" si="14"/>
        <v>3.776802074374467</v>
      </c>
      <c r="L147" s="12">
        <f>'FEM-3D'!K151/J147</f>
        <v>9.1488352631565687E-5</v>
      </c>
    </row>
    <row r="148" spans="1:12" x14ac:dyDescent="0.25">
      <c r="A148" s="1">
        <f>'FEM-3D'!A152</f>
        <v>141</v>
      </c>
      <c r="B148" s="1">
        <f>'FEM-3D'!B152</f>
        <v>0.7</v>
      </c>
      <c r="C148" s="1">
        <f>'FEM-3D'!C152</f>
        <v>0.3</v>
      </c>
      <c r="D148" s="1">
        <f>'FEM-3D'!D152</f>
        <v>0</v>
      </c>
      <c r="F148" s="1">
        <f t="shared" si="10"/>
        <v>0.39685026299204984</v>
      </c>
      <c r="G148" s="1">
        <f t="shared" si="11"/>
        <v>0.33673861449281189</v>
      </c>
      <c r="H148" s="1">
        <f t="shared" si="12"/>
        <v>0</v>
      </c>
      <c r="I148" s="1">
        <f t="shared" si="13"/>
        <v>0.2708830257273977</v>
      </c>
      <c r="J148" s="1">
        <f t="shared" si="14"/>
        <v>2.1519569543866943</v>
      </c>
      <c r="L148" s="12">
        <f>'FEM-3D'!K152/J148</f>
        <v>1.7333153399729838E-4</v>
      </c>
    </row>
    <row r="149" spans="1:12" x14ac:dyDescent="0.25">
      <c r="A149" s="1">
        <f>'FEM-3D'!A153</f>
        <v>142</v>
      </c>
      <c r="B149" s="1">
        <f>'FEM-3D'!B153</f>
        <v>0.8</v>
      </c>
      <c r="C149" s="1">
        <f>'FEM-3D'!C153</f>
        <v>0.3</v>
      </c>
      <c r="D149" s="1">
        <f>'FEM-3D'!D153</f>
        <v>0</v>
      </c>
      <c r="F149" s="1">
        <f t="shared" si="10"/>
        <v>0.47622031559045996</v>
      </c>
      <c r="G149" s="1">
        <f t="shared" si="11"/>
        <v>0.33673861449281189</v>
      </c>
      <c r="H149" s="1">
        <f t="shared" si="12"/>
        <v>0</v>
      </c>
      <c r="I149" s="1">
        <f t="shared" si="13"/>
        <v>0.34017868347161589</v>
      </c>
      <c r="J149" s="1">
        <f t="shared" si="14"/>
        <v>1.0820719110998003</v>
      </c>
      <c r="L149" s="12">
        <f>'FEM-3D'!K153/J149</f>
        <v>3.6278781102542981E-4</v>
      </c>
    </row>
    <row r="150" spans="1:12" x14ac:dyDescent="0.25">
      <c r="A150" s="1">
        <f>'FEM-3D'!A154</f>
        <v>143</v>
      </c>
      <c r="B150" s="1">
        <f>'FEM-3D'!B154</f>
        <v>0.9</v>
      </c>
      <c r="C150" s="1">
        <f>'FEM-3D'!C154</f>
        <v>0.3</v>
      </c>
      <c r="D150" s="1">
        <f>'FEM-3D'!D154</f>
        <v>0</v>
      </c>
      <c r="F150" s="1">
        <f t="shared" si="10"/>
        <v>0.55559036818886987</v>
      </c>
      <c r="G150" s="1">
        <f t="shared" si="11"/>
        <v>0.33673861449281189</v>
      </c>
      <c r="H150" s="1">
        <f t="shared" si="12"/>
        <v>0</v>
      </c>
      <c r="I150" s="1">
        <f t="shared" si="13"/>
        <v>0.42207355171478256</v>
      </c>
      <c r="J150" s="1">
        <f t="shared" si="14"/>
        <v>0.48016649986483018</v>
      </c>
      <c r="L150" s="12">
        <f>'FEM-3D'!K154/J150</f>
        <v>8.3910643519158844E-4</v>
      </c>
    </row>
    <row r="151" spans="1:12" x14ac:dyDescent="0.25">
      <c r="A151" s="1">
        <f>'FEM-3D'!A155</f>
        <v>144</v>
      </c>
      <c r="B151" s="1">
        <f>'FEM-3D'!B155</f>
        <v>1</v>
      </c>
      <c r="C151" s="1">
        <f>'FEM-3D'!C155</f>
        <v>0.3</v>
      </c>
      <c r="D151" s="1">
        <f>'FEM-3D'!D155</f>
        <v>0</v>
      </c>
      <c r="F151" s="1">
        <f t="shared" si="10"/>
        <v>0.63496042078727988</v>
      </c>
      <c r="G151" s="1">
        <f t="shared" si="11"/>
        <v>0.33673861449281189</v>
      </c>
      <c r="H151" s="1">
        <f t="shared" si="12"/>
        <v>0</v>
      </c>
      <c r="I151" s="1">
        <f t="shared" si="13"/>
        <v>0.51656763045689813</v>
      </c>
      <c r="J151" s="1">
        <f t="shared" si="14"/>
        <v>0.18803590308877194</v>
      </c>
      <c r="L151" s="12">
        <f>'FEM-3D'!K155/J151</f>
        <v>2.145405177273769E-3</v>
      </c>
    </row>
    <row r="152" spans="1:12" x14ac:dyDescent="0.25">
      <c r="A152" s="1">
        <f>'FEM-3D'!A156</f>
        <v>145</v>
      </c>
      <c r="B152" s="1">
        <f>'FEM-3D'!B156</f>
        <v>1.1000000000000001</v>
      </c>
      <c r="C152" s="1">
        <f>'FEM-3D'!C156</f>
        <v>0.3</v>
      </c>
      <c r="D152" s="1">
        <f>'FEM-3D'!D156</f>
        <v>0</v>
      </c>
      <c r="F152" s="1">
        <f t="shared" si="10"/>
        <v>0.71433047338568989</v>
      </c>
      <c r="G152" s="1">
        <f t="shared" si="11"/>
        <v>0.33673861449281189</v>
      </c>
      <c r="H152" s="1">
        <f t="shared" si="12"/>
        <v>0</v>
      </c>
      <c r="I152" s="1">
        <f t="shared" si="13"/>
        <v>0.62366091969796233</v>
      </c>
      <c r="J152" s="1">
        <f t="shared" si="14"/>
        <v>6.4983469259939752E-2</v>
      </c>
      <c r="L152" s="12">
        <f>'FEM-3D'!K156/J152</f>
        <v>6.0656426086347958E-3</v>
      </c>
    </row>
    <row r="153" spans="1:12" x14ac:dyDescent="0.25">
      <c r="A153" s="1">
        <f>'FEM-3D'!A157</f>
        <v>146</v>
      </c>
      <c r="B153" s="1">
        <f>'FEM-3D'!B157</f>
        <v>1.2</v>
      </c>
      <c r="C153" s="1">
        <f>'FEM-3D'!C157</f>
        <v>0.3</v>
      </c>
      <c r="D153" s="1">
        <f>'FEM-3D'!D157</f>
        <v>0</v>
      </c>
      <c r="F153" s="1">
        <f t="shared" si="10"/>
        <v>0.79370052598409979</v>
      </c>
      <c r="G153" s="1">
        <f t="shared" si="11"/>
        <v>0.33673861449281189</v>
      </c>
      <c r="H153" s="1">
        <f t="shared" si="12"/>
        <v>0</v>
      </c>
      <c r="I153" s="1">
        <f t="shared" si="13"/>
        <v>0.74335341943797528</v>
      </c>
      <c r="J153" s="1">
        <f t="shared" si="14"/>
        <v>1.981883837534645E-2</v>
      </c>
      <c r="L153" s="12">
        <f>'FEM-3D'!K157/J153</f>
        <v>1.897030455971049E-2</v>
      </c>
    </row>
    <row r="154" spans="1:12" x14ac:dyDescent="0.25">
      <c r="A154" s="1">
        <f>'FEM-3D'!A158</f>
        <v>147</v>
      </c>
      <c r="B154" s="1">
        <f>'FEM-3D'!B158</f>
        <v>1.3</v>
      </c>
      <c r="C154" s="1">
        <f>'FEM-3D'!C158</f>
        <v>0.3</v>
      </c>
      <c r="D154" s="1">
        <f>'FEM-3D'!D158</f>
        <v>0</v>
      </c>
      <c r="F154" s="1">
        <f t="shared" si="10"/>
        <v>0.8730705785825098</v>
      </c>
      <c r="G154" s="1">
        <f t="shared" si="11"/>
        <v>0.33673861449281189</v>
      </c>
      <c r="H154" s="1">
        <f t="shared" si="12"/>
        <v>0</v>
      </c>
      <c r="I154" s="1">
        <f t="shared" si="13"/>
        <v>0.87564512967693697</v>
      </c>
      <c r="J154" s="1">
        <f t="shared" si="14"/>
        <v>5.3341679847783282E-3</v>
      </c>
      <c r="L154" s="12">
        <f>'FEM-3D'!K158/J154</f>
        <v>6.5654081573614645E-2</v>
      </c>
    </row>
    <row r="155" spans="1:12" x14ac:dyDescent="0.25">
      <c r="A155" s="1">
        <f>'FEM-3D'!A159</f>
        <v>148</v>
      </c>
      <c r="B155" s="1">
        <f>'FEM-3D'!B159</f>
        <v>1.4</v>
      </c>
      <c r="C155" s="1">
        <f>'FEM-3D'!C159</f>
        <v>0.3</v>
      </c>
      <c r="D155" s="1">
        <f>'FEM-3D'!D159</f>
        <v>0</v>
      </c>
      <c r="F155" s="1">
        <f t="shared" si="10"/>
        <v>0.95244063118091971</v>
      </c>
      <c r="G155" s="1">
        <f t="shared" si="11"/>
        <v>0.33673861449281189</v>
      </c>
      <c r="H155" s="1">
        <f t="shared" si="12"/>
        <v>0</v>
      </c>
      <c r="I155" s="1">
        <f t="shared" si="13"/>
        <v>1.0205360504148473</v>
      </c>
      <c r="J155" s="1">
        <f t="shared" si="14"/>
        <v>1.26697594893732E-3</v>
      </c>
      <c r="L155" s="12">
        <f>'FEM-3D'!K159/J155</f>
        <v>0.25153784510850757</v>
      </c>
    </row>
    <row r="156" spans="1:12" x14ac:dyDescent="0.25">
      <c r="A156" s="1">
        <f>'FEM-3D'!A160</f>
        <v>149</v>
      </c>
      <c r="B156" s="1">
        <f>'FEM-3D'!B160</f>
        <v>1.5</v>
      </c>
      <c r="C156" s="1">
        <f>'FEM-3D'!C160</f>
        <v>0.3</v>
      </c>
      <c r="D156" s="1">
        <f>'FEM-3D'!D160</f>
        <v>0</v>
      </c>
      <c r="F156" s="1">
        <f t="shared" si="10"/>
        <v>1.0318106837793297</v>
      </c>
      <c r="G156" s="1">
        <f t="shared" si="11"/>
        <v>0.33673861449281189</v>
      </c>
      <c r="H156" s="1">
        <f t="shared" si="12"/>
        <v>0</v>
      </c>
      <c r="I156" s="1">
        <f t="shared" si="13"/>
        <v>1.1780261816517066</v>
      </c>
      <c r="J156" s="1">
        <f t="shared" si="14"/>
        <v>2.6557258614382965E-4</v>
      </c>
      <c r="L156" s="12">
        <f>'FEM-3D'!K160/J156</f>
        <v>1.0672524755491797</v>
      </c>
    </row>
    <row r="157" spans="1:12" x14ac:dyDescent="0.25">
      <c r="A157" s="1">
        <f>'FEM-3D'!A161</f>
        <v>150</v>
      </c>
      <c r="B157" s="1">
        <f>'FEM-3D'!B161</f>
        <v>1.6</v>
      </c>
      <c r="C157" s="1">
        <f>'FEM-3D'!C161</f>
        <v>0.3</v>
      </c>
      <c r="D157" s="1">
        <f>'FEM-3D'!D161</f>
        <v>0</v>
      </c>
      <c r="F157" s="1">
        <f t="shared" si="10"/>
        <v>1.1111807363777397</v>
      </c>
      <c r="G157" s="1">
        <f t="shared" si="11"/>
        <v>0.33673861449281189</v>
      </c>
      <c r="H157" s="1">
        <f t="shared" si="12"/>
        <v>0</v>
      </c>
      <c r="I157" s="1">
        <f t="shared" si="13"/>
        <v>1.3481155233875146</v>
      </c>
      <c r="J157" s="1">
        <f t="shared" si="14"/>
        <v>4.9125988761888773E-5</v>
      </c>
      <c r="L157" s="12">
        <f>'FEM-3D'!K161/J157</f>
        <v>5.0167662007689726</v>
      </c>
    </row>
    <row r="158" spans="1:12" x14ac:dyDescent="0.25">
      <c r="A158" s="1">
        <f>'FEM-3D'!A162</f>
        <v>151</v>
      </c>
      <c r="B158" s="1">
        <f>'FEM-3D'!B162</f>
        <v>1.7</v>
      </c>
      <c r="C158" s="1">
        <f>'FEM-3D'!C162</f>
        <v>0.3</v>
      </c>
      <c r="D158" s="1">
        <f>'FEM-3D'!D162</f>
        <v>0</v>
      </c>
      <c r="F158" s="1">
        <f t="shared" si="10"/>
        <v>1.1905507889761497</v>
      </c>
      <c r="G158" s="1">
        <f t="shared" si="11"/>
        <v>0.33673861449281189</v>
      </c>
      <c r="H158" s="1">
        <f t="shared" si="12"/>
        <v>0</v>
      </c>
      <c r="I158" s="1">
        <f t="shared" si="13"/>
        <v>1.5308040756222714</v>
      </c>
      <c r="J158" s="1">
        <f t="shared" si="14"/>
        <v>8.0195972102419195E-6</v>
      </c>
      <c r="L158" s="12">
        <f>'FEM-3D'!K162/J158</f>
        <v>26.136437342802292</v>
      </c>
    </row>
    <row r="159" spans="1:12" x14ac:dyDescent="0.25">
      <c r="A159" s="1">
        <f>'FEM-3D'!A163</f>
        <v>152</v>
      </c>
      <c r="B159" s="1">
        <f>'FEM-3D'!B163</f>
        <v>1.8</v>
      </c>
      <c r="C159" s="1">
        <f>'FEM-3D'!C163</f>
        <v>0.3</v>
      </c>
      <c r="D159" s="1">
        <f>'FEM-3D'!D163</f>
        <v>0</v>
      </c>
      <c r="F159" s="1">
        <f t="shared" si="10"/>
        <v>1.2699208415745598</v>
      </c>
      <c r="G159" s="1">
        <f t="shared" si="11"/>
        <v>0.33673861449281189</v>
      </c>
      <c r="H159" s="1">
        <f t="shared" si="12"/>
        <v>0</v>
      </c>
      <c r="I159" s="1">
        <f t="shared" si="13"/>
        <v>1.7260918383559767</v>
      </c>
      <c r="J159" s="1">
        <f t="shared" si="14"/>
        <v>1.1553325186272577E-6</v>
      </c>
      <c r="L159" s="12">
        <f>'FEM-3D'!K163/J159</f>
        <v>150.97644806817326</v>
      </c>
    </row>
    <row r="160" spans="1:12" x14ac:dyDescent="0.25">
      <c r="A160" s="1">
        <f>'FEM-3D'!A164</f>
        <v>153</v>
      </c>
      <c r="B160" s="1">
        <f>'FEM-3D'!B164</f>
        <v>1.9</v>
      </c>
      <c r="C160" s="1">
        <f>'FEM-3D'!C164</f>
        <v>0.3</v>
      </c>
      <c r="D160" s="1">
        <f>'FEM-3D'!D164</f>
        <v>0</v>
      </c>
      <c r="F160" s="1">
        <f t="shared" si="10"/>
        <v>1.3492908941729695</v>
      </c>
      <c r="G160" s="1">
        <f t="shared" si="11"/>
        <v>0.33673861449281189</v>
      </c>
      <c r="H160" s="1">
        <f t="shared" si="12"/>
        <v>0</v>
      </c>
      <c r="I160" s="1">
        <f t="shared" si="13"/>
        <v>1.9339788115886305</v>
      </c>
      <c r="J160" s="1">
        <f t="shared" si="14"/>
        <v>1.4688404653589158E-7</v>
      </c>
      <c r="L160" s="12">
        <f>'FEM-3D'!K164/J160</f>
        <v>967.36033184706628</v>
      </c>
    </row>
    <row r="161" spans="1:12" x14ac:dyDescent="0.25">
      <c r="A161" s="1">
        <f>'FEM-3D'!A165</f>
        <v>154</v>
      </c>
      <c r="B161" s="1">
        <f>'FEM-3D'!B165</f>
        <v>2</v>
      </c>
      <c r="C161" s="1">
        <f>'FEM-3D'!C165</f>
        <v>0.3</v>
      </c>
      <c r="D161" s="1">
        <f>'FEM-3D'!D165</f>
        <v>0</v>
      </c>
      <c r="F161" s="1">
        <f t="shared" si="10"/>
        <v>1.4286609467713796</v>
      </c>
      <c r="G161" s="1">
        <f t="shared" si="11"/>
        <v>0.33673861449281189</v>
      </c>
      <c r="H161" s="1">
        <f t="shared" si="12"/>
        <v>0</v>
      </c>
      <c r="I161" s="1">
        <f t="shared" si="13"/>
        <v>2.1544649953202333</v>
      </c>
      <c r="J161" s="1">
        <f t="shared" si="14"/>
        <v>1.647993328837256E-8</v>
      </c>
      <c r="L161" s="12">
        <f>'FEM-3D'!K165/J161</f>
        <v>6877.9647354503022</v>
      </c>
    </row>
    <row r="162" spans="1:12" x14ac:dyDescent="0.25">
      <c r="A162" s="1">
        <f>'FEM-3D'!A166</f>
        <v>155</v>
      </c>
      <c r="B162" s="1">
        <f>'FEM-3D'!B166</f>
        <v>2.1</v>
      </c>
      <c r="C162" s="1">
        <f>'FEM-3D'!C166</f>
        <v>0.3</v>
      </c>
      <c r="D162" s="1">
        <f>'FEM-3D'!D166</f>
        <v>0</v>
      </c>
      <c r="F162" s="1">
        <f t="shared" si="10"/>
        <v>1.5080309993697898</v>
      </c>
      <c r="G162" s="1">
        <f t="shared" si="11"/>
        <v>0.33673861449281189</v>
      </c>
      <c r="H162" s="1">
        <f t="shared" si="12"/>
        <v>0</v>
      </c>
      <c r="I162" s="1">
        <f t="shared" si="13"/>
        <v>2.3875503895507855</v>
      </c>
      <c r="J162" s="1">
        <f t="shared" si="14"/>
        <v>1.6317343644902355E-9</v>
      </c>
      <c r="L162" s="12">
        <f>'FEM-3D'!K166/J162</f>
        <v>54287.653632687892</v>
      </c>
    </row>
    <row r="163" spans="1:12" x14ac:dyDescent="0.25">
      <c r="A163" s="1">
        <f>'FEM-3D'!A167</f>
        <v>156</v>
      </c>
      <c r="B163" s="1">
        <f>'FEM-3D'!B167</f>
        <v>2.2000000000000002</v>
      </c>
      <c r="C163" s="1">
        <f>'FEM-3D'!C167</f>
        <v>0.3</v>
      </c>
      <c r="D163" s="1">
        <f>'FEM-3D'!D167</f>
        <v>0</v>
      </c>
      <c r="F163" s="1">
        <f t="shared" si="10"/>
        <v>1.5874010519681996</v>
      </c>
      <c r="G163" s="1">
        <f t="shared" si="11"/>
        <v>0.33673861449281189</v>
      </c>
      <c r="H163" s="1">
        <f t="shared" si="12"/>
        <v>0</v>
      </c>
      <c r="I163" s="1">
        <f t="shared" si="13"/>
        <v>2.6332349942802855</v>
      </c>
      <c r="J163" s="1">
        <f t="shared" si="14"/>
        <v>1.4257935977876042E-10</v>
      </c>
      <c r="L163" s="12">
        <f>'FEM-3D'!K167/J163</f>
        <v>475871.61357213021</v>
      </c>
    </row>
    <row r="164" spans="1:12" x14ac:dyDescent="0.25">
      <c r="A164" s="1">
        <f>'FEM-3D'!A168</f>
        <v>157</v>
      </c>
      <c r="B164" s="1">
        <f>'FEM-3D'!B168</f>
        <v>2.2999999999999998</v>
      </c>
      <c r="C164" s="1">
        <f>'FEM-3D'!C168</f>
        <v>0.3</v>
      </c>
      <c r="D164" s="1">
        <f>'FEM-3D'!D168</f>
        <v>0</v>
      </c>
      <c r="F164" s="1">
        <f t="shared" si="10"/>
        <v>1.6667711045666094</v>
      </c>
      <c r="G164" s="1">
        <f t="shared" si="11"/>
        <v>0.33673861449281189</v>
      </c>
      <c r="H164" s="1">
        <f t="shared" si="12"/>
        <v>0</v>
      </c>
      <c r="I164" s="1">
        <f t="shared" si="13"/>
        <v>2.8915188095087339</v>
      </c>
      <c r="J164" s="1">
        <f t="shared" si="14"/>
        <v>1.0994539664521732E-11</v>
      </c>
      <c r="L164" s="12">
        <f>'FEM-3D'!K168/J164</f>
        <v>4634550.5637153527</v>
      </c>
    </row>
    <row r="165" spans="1:12" x14ac:dyDescent="0.25">
      <c r="A165" s="1">
        <f>'FEM-3D'!A169</f>
        <v>158</v>
      </c>
      <c r="B165" s="1">
        <f>'FEM-3D'!B169</f>
        <v>2.4</v>
      </c>
      <c r="C165" s="1">
        <f>'FEM-3D'!C169</f>
        <v>0.3</v>
      </c>
      <c r="D165" s="1">
        <f>'FEM-3D'!D169</f>
        <v>0</v>
      </c>
      <c r="F165" s="1">
        <f t="shared" si="10"/>
        <v>1.7461411571650194</v>
      </c>
      <c r="G165" s="1">
        <f t="shared" si="11"/>
        <v>0.33673861449281189</v>
      </c>
      <c r="H165" s="1">
        <f t="shared" si="12"/>
        <v>0</v>
      </c>
      <c r="I165" s="1">
        <f t="shared" si="13"/>
        <v>3.1624018352361318</v>
      </c>
      <c r="J165" s="1">
        <f t="shared" si="14"/>
        <v>7.4818781378255284E-13</v>
      </c>
      <c r="L165" s="12">
        <f>'FEM-3D'!K169/J165</f>
        <v>50170851.901778646</v>
      </c>
    </row>
    <row r="166" spans="1:12" x14ac:dyDescent="0.25">
      <c r="A166" s="1">
        <f>'FEM-3D'!A170</f>
        <v>159</v>
      </c>
      <c r="B166" s="1">
        <f>'FEM-3D'!B170</f>
        <v>2.5</v>
      </c>
      <c r="C166" s="1">
        <f>'FEM-3D'!C170</f>
        <v>0.3</v>
      </c>
      <c r="D166" s="1">
        <f>'FEM-3D'!D170</f>
        <v>0</v>
      </c>
      <c r="F166" s="1">
        <f t="shared" si="10"/>
        <v>1.8255112097634294</v>
      </c>
      <c r="G166" s="1">
        <f t="shared" si="11"/>
        <v>0.33673861449281189</v>
      </c>
      <c r="H166" s="1">
        <f t="shared" si="12"/>
        <v>0</v>
      </c>
      <c r="I166" s="1">
        <f t="shared" si="13"/>
        <v>3.4458840714624781</v>
      </c>
      <c r="J166" s="1">
        <f t="shared" si="14"/>
        <v>4.4932170680027873E-14</v>
      </c>
      <c r="L166" s="12">
        <f>'FEM-3D'!K170/J166</f>
        <v>604064072.33880746</v>
      </c>
    </row>
    <row r="167" spans="1:12" x14ac:dyDescent="0.25">
      <c r="A167" s="1">
        <f>'FEM-3D'!A171</f>
        <v>160</v>
      </c>
      <c r="B167" s="1">
        <f>'FEM-3D'!B171</f>
        <v>2.6</v>
      </c>
      <c r="C167" s="1">
        <f>'FEM-3D'!C171</f>
        <v>0.3</v>
      </c>
      <c r="D167" s="1">
        <f>'FEM-3D'!D171</f>
        <v>0</v>
      </c>
      <c r="F167" s="1">
        <f t="shared" si="10"/>
        <v>1.9048812623618394</v>
      </c>
      <c r="G167" s="1">
        <f t="shared" si="11"/>
        <v>0.33673861449281189</v>
      </c>
      <c r="H167" s="1">
        <f t="shared" si="12"/>
        <v>0</v>
      </c>
      <c r="I167" s="1">
        <f t="shared" si="13"/>
        <v>3.7419655181877736</v>
      </c>
      <c r="J167" s="1">
        <f t="shared" si="14"/>
        <v>2.3813178058896519E-15</v>
      </c>
      <c r="L167" s="12">
        <f>'FEM-3D'!K171/J167</f>
        <v>8098868598.0092545</v>
      </c>
    </row>
    <row r="168" spans="1:12" x14ac:dyDescent="0.25">
      <c r="A168" s="1">
        <f>'FEM-3D'!A172</f>
        <v>161</v>
      </c>
      <c r="B168" s="1">
        <f>'FEM-3D'!B172</f>
        <v>2.7</v>
      </c>
      <c r="C168" s="1">
        <f>'FEM-3D'!C172</f>
        <v>0.3</v>
      </c>
      <c r="D168" s="1">
        <f>'FEM-3D'!D172</f>
        <v>0</v>
      </c>
      <c r="F168" s="1">
        <f t="shared" si="10"/>
        <v>1.9842513149602494</v>
      </c>
      <c r="G168" s="1">
        <f t="shared" si="11"/>
        <v>0.33673861449281189</v>
      </c>
      <c r="H168" s="1">
        <f t="shared" si="12"/>
        <v>0</v>
      </c>
      <c r="I168" s="1">
        <f t="shared" si="13"/>
        <v>4.0506461754120178</v>
      </c>
      <c r="J168" s="1">
        <f t="shared" si="14"/>
        <v>1.1137571587546265E-16</v>
      </c>
      <c r="L168" s="12">
        <f>'FEM-3D'!K172/J168</f>
        <v>121346739670.90099</v>
      </c>
    </row>
    <row r="169" spans="1:12" x14ac:dyDescent="0.25">
      <c r="A169" s="1">
        <f>'FEM-3D'!A173</f>
        <v>162</v>
      </c>
      <c r="B169" s="1">
        <f>'FEM-3D'!B173</f>
        <v>2.8</v>
      </c>
      <c r="C169" s="1">
        <f>'FEM-3D'!C173</f>
        <v>0.3</v>
      </c>
      <c r="D169" s="1">
        <f>'FEM-3D'!D173</f>
        <v>0</v>
      </c>
      <c r="F169" s="1">
        <f t="shared" si="10"/>
        <v>2.063621367558659</v>
      </c>
      <c r="G169" s="1">
        <f t="shared" si="11"/>
        <v>0.33673861449281189</v>
      </c>
      <c r="H169" s="1">
        <f t="shared" si="12"/>
        <v>0</v>
      </c>
      <c r="I169" s="1">
        <f t="shared" si="13"/>
        <v>4.3719260431352085</v>
      </c>
      <c r="J169" s="1">
        <f t="shared" si="14"/>
        <v>4.597024808052469E-18</v>
      </c>
      <c r="L169" s="12">
        <f>'FEM-3D'!K173/J169</f>
        <v>2057851413685.9158</v>
      </c>
    </row>
    <row r="170" spans="1:12" x14ac:dyDescent="0.25">
      <c r="A170" s="1">
        <f>'FEM-3D'!A174</f>
        <v>163</v>
      </c>
      <c r="B170" s="1">
        <f>'FEM-3D'!B174</f>
        <v>2.9</v>
      </c>
      <c r="C170" s="1">
        <f>'FEM-3D'!C174</f>
        <v>0.3</v>
      </c>
      <c r="D170" s="1">
        <f>'FEM-3D'!D174</f>
        <v>0</v>
      </c>
      <c r="F170" s="1">
        <f t="shared" si="10"/>
        <v>2.142991420157069</v>
      </c>
      <c r="G170" s="1">
        <f t="shared" si="11"/>
        <v>0.33673861449281189</v>
      </c>
      <c r="H170" s="1">
        <f t="shared" si="12"/>
        <v>0</v>
      </c>
      <c r="I170" s="1">
        <f t="shared" si="13"/>
        <v>4.7058051213573497</v>
      </c>
      <c r="J170" s="1">
        <f t="shared" si="14"/>
        <v>1.6744661639310852E-19</v>
      </c>
      <c r="L170" s="12">
        <f>'FEM-3D'!K174/J170</f>
        <v>41313895431360.383</v>
      </c>
    </row>
    <row r="171" spans="1:12" x14ac:dyDescent="0.25">
      <c r="A171" s="1">
        <f>'FEM-3D'!A175</f>
        <v>164</v>
      </c>
      <c r="B171" s="1">
        <f>'FEM-3D'!B175</f>
        <v>3</v>
      </c>
      <c r="C171" s="1">
        <f>'FEM-3D'!C175</f>
        <v>0.3</v>
      </c>
      <c r="D171" s="1">
        <f>'FEM-3D'!D175</f>
        <v>0</v>
      </c>
      <c r="F171" s="1">
        <f t="shared" si="10"/>
        <v>2.2223614727554795</v>
      </c>
      <c r="G171" s="1">
        <f t="shared" si="11"/>
        <v>0.33673861449281189</v>
      </c>
      <c r="H171" s="1">
        <f t="shared" si="12"/>
        <v>0</v>
      </c>
      <c r="I171" s="1">
        <f t="shared" si="13"/>
        <v>5.0522834100784424</v>
      </c>
      <c r="J171" s="1">
        <f t="shared" si="14"/>
        <v>5.3825626640199819E-21</v>
      </c>
      <c r="L171" s="12">
        <f>'FEM-3D'!K175/J171</f>
        <v>1117179190536160</v>
      </c>
    </row>
    <row r="172" spans="1:12" x14ac:dyDescent="0.25">
      <c r="A172" s="1">
        <f>'FEM-3D'!A176</f>
        <v>165</v>
      </c>
      <c r="B172" s="1">
        <f>'FEM-3D'!B176</f>
        <v>-1</v>
      </c>
      <c r="C172" s="1">
        <f>'FEM-3D'!C176</f>
        <v>0.4</v>
      </c>
      <c r="D172" s="1">
        <f>'FEM-3D'!D176</f>
        <v>0</v>
      </c>
      <c r="F172" s="1">
        <f t="shared" si="10"/>
        <v>-0.95244063118091971</v>
      </c>
      <c r="G172" s="1">
        <f t="shared" si="11"/>
        <v>0.44898481932374923</v>
      </c>
      <c r="H172" s="1">
        <f t="shared" si="12"/>
        <v>0</v>
      </c>
      <c r="I172" s="1">
        <f t="shared" si="13"/>
        <v>1.1087305239074885</v>
      </c>
      <c r="J172" s="1">
        <f t="shared" si="14"/>
        <v>5.2815415295810601E-4</v>
      </c>
      <c r="L172" s="12">
        <f>'FEM-3D'!K176/J172</f>
        <v>2.3413164377751036E-2</v>
      </c>
    </row>
    <row r="173" spans="1:12" x14ac:dyDescent="0.25">
      <c r="A173" s="1">
        <f>'FEM-3D'!A177</f>
        <v>166</v>
      </c>
      <c r="B173" s="1">
        <f>'FEM-3D'!B177</f>
        <v>-0.9</v>
      </c>
      <c r="C173" s="1">
        <f>'FEM-3D'!C177</f>
        <v>0.4</v>
      </c>
      <c r="D173" s="1">
        <f>'FEM-3D'!D177</f>
        <v>0</v>
      </c>
      <c r="F173" s="1">
        <f t="shared" si="10"/>
        <v>-0.8730705785825098</v>
      </c>
      <c r="G173" s="1">
        <f t="shared" si="11"/>
        <v>0.44898481932374923</v>
      </c>
      <c r="H173" s="1">
        <f t="shared" si="12"/>
        <v>0</v>
      </c>
      <c r="I173" s="1">
        <f t="shared" si="13"/>
        <v>0.96383960316957817</v>
      </c>
      <c r="J173" s="1">
        <f t="shared" si="14"/>
        <v>2.2236120394391328E-3</v>
      </c>
      <c r="L173" s="12">
        <f>'FEM-3D'!K177/J173</f>
        <v>5.7049610161310901E-3</v>
      </c>
    </row>
    <row r="174" spans="1:12" x14ac:dyDescent="0.25">
      <c r="A174" s="1">
        <f>'FEM-3D'!A178</f>
        <v>167</v>
      </c>
      <c r="B174" s="1">
        <f>'FEM-3D'!B178</f>
        <v>-0.8</v>
      </c>
      <c r="C174" s="1">
        <f>'FEM-3D'!C178</f>
        <v>0.4</v>
      </c>
      <c r="D174" s="1">
        <f>'FEM-3D'!D178</f>
        <v>0</v>
      </c>
      <c r="F174" s="1">
        <f t="shared" si="10"/>
        <v>-0.79370052598409979</v>
      </c>
      <c r="G174" s="1">
        <f t="shared" si="11"/>
        <v>0.44898481932374923</v>
      </c>
      <c r="H174" s="1">
        <f t="shared" si="12"/>
        <v>0</v>
      </c>
      <c r="I174" s="1">
        <f t="shared" si="13"/>
        <v>0.83154789293061648</v>
      </c>
      <c r="J174" s="1">
        <f t="shared" si="14"/>
        <v>8.2617209928288488E-3</v>
      </c>
      <c r="L174" s="12">
        <f>'FEM-3D'!K178/J174</f>
        <v>1.6715875556663324E-3</v>
      </c>
    </row>
    <row r="175" spans="1:12" x14ac:dyDescent="0.25">
      <c r="A175" s="1">
        <f>'FEM-3D'!A179</f>
        <v>168</v>
      </c>
      <c r="B175" s="1">
        <f>'FEM-3D'!B179</f>
        <v>-0.7</v>
      </c>
      <c r="C175" s="1">
        <f>'FEM-3D'!C179</f>
        <v>0.4</v>
      </c>
      <c r="D175" s="1">
        <f>'FEM-3D'!D179</f>
        <v>0</v>
      </c>
      <c r="F175" s="1">
        <f t="shared" si="10"/>
        <v>-0.71433047338568978</v>
      </c>
      <c r="G175" s="1">
        <f t="shared" si="11"/>
        <v>0.44898481932374923</v>
      </c>
      <c r="H175" s="1">
        <f t="shared" si="12"/>
        <v>0</v>
      </c>
      <c r="I175" s="1">
        <f t="shared" si="13"/>
        <v>0.71185539319060342</v>
      </c>
      <c r="J175" s="1">
        <f t="shared" si="14"/>
        <v>2.7089140241414771E-2</v>
      </c>
      <c r="L175" s="12">
        <f>'FEM-3D'!K179/J175</f>
        <v>5.9472245543510109E-4</v>
      </c>
    </row>
    <row r="176" spans="1:12" x14ac:dyDescent="0.25">
      <c r="A176" s="1">
        <f>'FEM-3D'!A180</f>
        <v>169</v>
      </c>
      <c r="B176" s="1">
        <f>'FEM-3D'!B180</f>
        <v>-0.6</v>
      </c>
      <c r="C176" s="1">
        <f>'FEM-3D'!C180</f>
        <v>0.4</v>
      </c>
      <c r="D176" s="1">
        <f>'FEM-3D'!D180</f>
        <v>0</v>
      </c>
      <c r="F176" s="1">
        <f t="shared" si="10"/>
        <v>-0.63496042078727988</v>
      </c>
      <c r="G176" s="1">
        <f t="shared" si="11"/>
        <v>0.44898481932374923</v>
      </c>
      <c r="H176" s="1">
        <f t="shared" si="12"/>
        <v>0</v>
      </c>
      <c r="I176" s="1">
        <f t="shared" si="13"/>
        <v>0.60476210394953922</v>
      </c>
      <c r="J176" s="1">
        <f t="shared" si="14"/>
        <v>7.8385026333657751E-2</v>
      </c>
      <c r="L176" s="12">
        <f>'FEM-3D'!K180/J176</f>
        <v>2.5562190812706713E-4</v>
      </c>
    </row>
    <row r="177" spans="1:12" x14ac:dyDescent="0.25">
      <c r="A177" s="1">
        <f>'FEM-3D'!A181</f>
        <v>170</v>
      </c>
      <c r="B177" s="1">
        <f>'FEM-3D'!B181</f>
        <v>-0.5</v>
      </c>
      <c r="C177" s="1">
        <f>'FEM-3D'!C181</f>
        <v>0.4</v>
      </c>
      <c r="D177" s="1">
        <f>'FEM-3D'!D181</f>
        <v>0</v>
      </c>
      <c r="F177" s="1">
        <f t="shared" si="10"/>
        <v>-0.55559036818886987</v>
      </c>
      <c r="G177" s="1">
        <f t="shared" si="11"/>
        <v>0.44898481932374923</v>
      </c>
      <c r="H177" s="1">
        <f t="shared" si="12"/>
        <v>0</v>
      </c>
      <c r="I177" s="1">
        <f t="shared" si="13"/>
        <v>0.51026802520742376</v>
      </c>
      <c r="J177" s="1">
        <f t="shared" si="14"/>
        <v>0.20016317691561333</v>
      </c>
      <c r="L177" s="12">
        <f>'FEM-3D'!K181/J177</f>
        <v>1.3042488834500324E-4</v>
      </c>
    </row>
    <row r="178" spans="1:12" x14ac:dyDescent="0.25">
      <c r="A178" s="1">
        <f>'FEM-3D'!A182</f>
        <v>171</v>
      </c>
      <c r="B178" s="1">
        <f>'FEM-3D'!B182</f>
        <v>-0.4</v>
      </c>
      <c r="C178" s="1">
        <f>'FEM-3D'!C182</f>
        <v>0.4</v>
      </c>
      <c r="D178" s="1">
        <f>'FEM-3D'!D182</f>
        <v>0</v>
      </c>
      <c r="F178" s="1">
        <f t="shared" si="10"/>
        <v>-0.47622031559045996</v>
      </c>
      <c r="G178" s="1">
        <f t="shared" si="11"/>
        <v>0.44898481932374923</v>
      </c>
      <c r="H178" s="1">
        <f t="shared" si="12"/>
        <v>0</v>
      </c>
      <c r="I178" s="1">
        <f t="shared" si="13"/>
        <v>0.42837315696425704</v>
      </c>
      <c r="J178" s="1">
        <f t="shared" si="14"/>
        <v>0.45107468229844616</v>
      </c>
      <c r="L178" s="12">
        <f>'FEM-3D'!K182/J178</f>
        <v>7.730890552825897E-5</v>
      </c>
    </row>
    <row r="179" spans="1:12" x14ac:dyDescent="0.25">
      <c r="A179" s="1">
        <f>'FEM-3D'!A183</f>
        <v>172</v>
      </c>
      <c r="B179" s="1">
        <f>'FEM-3D'!B183</f>
        <v>-0.3</v>
      </c>
      <c r="C179" s="1">
        <f>'FEM-3D'!C183</f>
        <v>0.4</v>
      </c>
      <c r="D179" s="1">
        <f>'FEM-3D'!D183</f>
        <v>0</v>
      </c>
      <c r="F179" s="1">
        <f t="shared" si="10"/>
        <v>-0.3968502629920499</v>
      </c>
      <c r="G179" s="1">
        <f t="shared" si="11"/>
        <v>0.44898481932374923</v>
      </c>
      <c r="H179" s="1">
        <f t="shared" si="12"/>
        <v>0</v>
      </c>
      <c r="I179" s="1">
        <f t="shared" si="13"/>
        <v>0.35907749922003895</v>
      </c>
      <c r="J179" s="1">
        <f t="shared" si="14"/>
        <v>0.89706912226684832</v>
      </c>
      <c r="L179" s="12">
        <f>'FEM-3D'!K183/J179</f>
        <v>5.2253476166417693E-5</v>
      </c>
    </row>
    <row r="180" spans="1:12" x14ac:dyDescent="0.25">
      <c r="A180" s="1">
        <f>'FEM-3D'!A184</f>
        <v>173</v>
      </c>
      <c r="B180" s="1">
        <f>'FEM-3D'!B184</f>
        <v>-0.2</v>
      </c>
      <c r="C180" s="1">
        <f>'FEM-3D'!C184</f>
        <v>0.4</v>
      </c>
      <c r="D180" s="1">
        <f>'FEM-3D'!D184</f>
        <v>0</v>
      </c>
      <c r="F180" s="1">
        <f t="shared" si="10"/>
        <v>-0.31748021039363994</v>
      </c>
      <c r="G180" s="1">
        <f t="shared" si="11"/>
        <v>0.44898481932374923</v>
      </c>
      <c r="H180" s="1">
        <f t="shared" si="12"/>
        <v>0</v>
      </c>
      <c r="I180" s="1">
        <f t="shared" si="13"/>
        <v>0.30238105197476961</v>
      </c>
      <c r="J180" s="1">
        <f t="shared" si="14"/>
        <v>1.5744053406497198</v>
      </c>
      <c r="L180" s="12">
        <f>'FEM-3D'!K184/J180</f>
        <v>3.9743761269367703E-5</v>
      </c>
    </row>
    <row r="181" spans="1:12" x14ac:dyDescent="0.25">
      <c r="A181" s="1">
        <f>'FEM-3D'!A185</f>
        <v>174</v>
      </c>
      <c r="B181" s="1">
        <f>'FEM-3D'!B185</f>
        <v>-0.1</v>
      </c>
      <c r="C181" s="1">
        <f>'FEM-3D'!C185</f>
        <v>0.4</v>
      </c>
      <c r="D181" s="1">
        <f>'FEM-3D'!D185</f>
        <v>0</v>
      </c>
      <c r="F181" s="1">
        <f t="shared" si="10"/>
        <v>-0.23811015779522998</v>
      </c>
      <c r="G181" s="1">
        <f t="shared" si="11"/>
        <v>0.44898481932374923</v>
      </c>
      <c r="H181" s="1">
        <f t="shared" si="12"/>
        <v>0</v>
      </c>
      <c r="I181" s="1">
        <f t="shared" si="13"/>
        <v>0.25828381522844907</v>
      </c>
      <c r="J181" s="1">
        <f t="shared" si="14"/>
        <v>2.4384866939296792</v>
      </c>
      <c r="L181" s="12">
        <f>'FEM-3D'!K185/J181</f>
        <v>3.373216274042628E-5</v>
      </c>
    </row>
    <row r="182" spans="1:12" x14ac:dyDescent="0.25">
      <c r="A182" s="1">
        <f>'FEM-3D'!A186</f>
        <v>175</v>
      </c>
      <c r="B182" s="1">
        <f>'FEM-3D'!B186</f>
        <v>0</v>
      </c>
      <c r="C182" s="1">
        <f>'FEM-3D'!C186</f>
        <v>0.4</v>
      </c>
      <c r="D182" s="1">
        <f>'FEM-3D'!D186</f>
        <v>0</v>
      </c>
      <c r="F182" s="1">
        <f t="shared" si="10"/>
        <v>-0.15874010519681997</v>
      </c>
      <c r="G182" s="1">
        <f t="shared" si="11"/>
        <v>0.44898481932374923</v>
      </c>
      <c r="H182" s="1">
        <f t="shared" si="12"/>
        <v>0</v>
      </c>
      <c r="I182" s="1">
        <f t="shared" si="13"/>
        <v>0.22678578898107721</v>
      </c>
      <c r="J182" s="1">
        <f t="shared" si="14"/>
        <v>3.3330161323105405</v>
      </c>
      <c r="L182" s="12">
        <f>'FEM-3D'!K186/J182</f>
        <v>3.1789225072412026E-5</v>
      </c>
    </row>
    <row r="183" spans="1:12" x14ac:dyDescent="0.25">
      <c r="A183" s="1">
        <f>'FEM-3D'!A187</f>
        <v>176</v>
      </c>
      <c r="B183" s="1">
        <f>'FEM-3D'!B187</f>
        <v>0.1</v>
      </c>
      <c r="C183" s="1">
        <f>'FEM-3D'!C187</f>
        <v>0.4</v>
      </c>
      <c r="D183" s="1">
        <f>'FEM-3D'!D187</f>
        <v>0</v>
      </c>
      <c r="F183" s="1">
        <f t="shared" si="10"/>
        <v>-7.9370052598409985E-2</v>
      </c>
      <c r="G183" s="1">
        <f t="shared" si="11"/>
        <v>0.44898481932374923</v>
      </c>
      <c r="H183" s="1">
        <f t="shared" si="12"/>
        <v>0</v>
      </c>
      <c r="I183" s="1">
        <f t="shared" si="13"/>
        <v>0.20788697323265412</v>
      </c>
      <c r="J183" s="1">
        <f t="shared" si="14"/>
        <v>4.020384880601096</v>
      </c>
      <c r="L183" s="12">
        <f>'FEM-3D'!K187/J183</f>
        <v>3.3170580419668995E-5</v>
      </c>
    </row>
    <row r="184" spans="1:12" x14ac:dyDescent="0.25">
      <c r="A184" s="1">
        <f>'FEM-3D'!A188</f>
        <v>177</v>
      </c>
      <c r="B184" s="1">
        <f>'FEM-3D'!B188</f>
        <v>0.2</v>
      </c>
      <c r="C184" s="1">
        <f>'FEM-3D'!C188</f>
        <v>0.4</v>
      </c>
      <c r="D184" s="1">
        <f>'FEM-3D'!D188</f>
        <v>0</v>
      </c>
      <c r="F184" s="1">
        <f t="shared" si="10"/>
        <v>0</v>
      </c>
      <c r="G184" s="1">
        <f t="shared" si="11"/>
        <v>0.44898481932374923</v>
      </c>
      <c r="H184" s="1">
        <f t="shared" si="12"/>
        <v>0</v>
      </c>
      <c r="I184" s="1">
        <f t="shared" si="13"/>
        <v>0.20158736798317975</v>
      </c>
      <c r="J184" s="1">
        <f t="shared" si="14"/>
        <v>4.2796774281170054</v>
      </c>
      <c r="L184" s="12">
        <f>'FEM-3D'!K188/J184</f>
        <v>3.8265173661009571E-5</v>
      </c>
    </row>
    <row r="185" spans="1:12" x14ac:dyDescent="0.25">
      <c r="A185" s="1">
        <f>'FEM-3D'!A189</f>
        <v>178</v>
      </c>
      <c r="B185" s="1">
        <f>'FEM-3D'!B189</f>
        <v>0.3</v>
      </c>
      <c r="C185" s="1">
        <f>'FEM-3D'!C189</f>
        <v>0.4</v>
      </c>
      <c r="D185" s="1">
        <f>'FEM-3D'!D189</f>
        <v>0</v>
      </c>
      <c r="F185" s="1">
        <f t="shared" si="10"/>
        <v>7.9370052598409957E-2</v>
      </c>
      <c r="G185" s="1">
        <f t="shared" si="11"/>
        <v>0.44898481932374923</v>
      </c>
      <c r="H185" s="1">
        <f t="shared" si="12"/>
        <v>0</v>
      </c>
      <c r="I185" s="1">
        <f t="shared" si="13"/>
        <v>0.20788697323265412</v>
      </c>
      <c r="J185" s="1">
        <f t="shared" si="14"/>
        <v>4.020384880601096</v>
      </c>
      <c r="L185" s="12">
        <f>'FEM-3D'!K189/J185</f>
        <v>4.8763963108598739E-5</v>
      </c>
    </row>
    <row r="186" spans="1:12" x14ac:dyDescent="0.25">
      <c r="A186" s="1">
        <f>'FEM-3D'!A190</f>
        <v>179</v>
      </c>
      <c r="B186" s="1">
        <f>'FEM-3D'!B190</f>
        <v>0.4</v>
      </c>
      <c r="C186" s="1">
        <f>'FEM-3D'!C190</f>
        <v>0.4</v>
      </c>
      <c r="D186" s="1">
        <f>'FEM-3D'!D190</f>
        <v>0</v>
      </c>
      <c r="F186" s="1">
        <f t="shared" si="10"/>
        <v>0.15874010519681997</v>
      </c>
      <c r="G186" s="1">
        <f t="shared" si="11"/>
        <v>0.44898481932374923</v>
      </c>
      <c r="H186" s="1">
        <f t="shared" si="12"/>
        <v>0</v>
      </c>
      <c r="I186" s="1">
        <f t="shared" si="13"/>
        <v>0.22678578898107721</v>
      </c>
      <c r="J186" s="1">
        <f t="shared" si="14"/>
        <v>3.3330161323105405</v>
      </c>
      <c r="L186" s="12">
        <f>'FEM-3D'!K190/J186</f>
        <v>6.8627540617822717E-5</v>
      </c>
    </row>
    <row r="187" spans="1:12" x14ac:dyDescent="0.25">
      <c r="A187" s="1">
        <f>'FEM-3D'!A191</f>
        <v>180</v>
      </c>
      <c r="B187" s="1">
        <f>'FEM-3D'!B191</f>
        <v>0.5</v>
      </c>
      <c r="C187" s="1">
        <f>'FEM-3D'!C191</f>
        <v>0.4</v>
      </c>
      <c r="D187" s="1">
        <f>'FEM-3D'!D191</f>
        <v>0</v>
      </c>
      <c r="F187" s="1">
        <f t="shared" si="10"/>
        <v>0.23811015779522993</v>
      </c>
      <c r="G187" s="1">
        <f t="shared" si="11"/>
        <v>0.44898481932374923</v>
      </c>
      <c r="H187" s="1">
        <f t="shared" si="12"/>
        <v>0</v>
      </c>
      <c r="I187" s="1">
        <f t="shared" si="13"/>
        <v>0.25828381522844907</v>
      </c>
      <c r="J187" s="1">
        <f t="shared" si="14"/>
        <v>2.4384866939296792</v>
      </c>
      <c r="L187" s="12">
        <f>'FEM-3D'!K191/J187</f>
        <v>1.0665299123731857E-4</v>
      </c>
    </row>
    <row r="188" spans="1:12" x14ac:dyDescent="0.25">
      <c r="A188" s="1">
        <f>'FEM-3D'!A192</f>
        <v>181</v>
      </c>
      <c r="B188" s="1">
        <f>'FEM-3D'!B192</f>
        <v>0.6</v>
      </c>
      <c r="C188" s="1">
        <f>'FEM-3D'!C192</f>
        <v>0.4</v>
      </c>
      <c r="D188" s="1">
        <f>'FEM-3D'!D192</f>
        <v>0</v>
      </c>
      <c r="F188" s="1">
        <f t="shared" si="10"/>
        <v>0.31748021039363988</v>
      </c>
      <c r="G188" s="1">
        <f t="shared" si="11"/>
        <v>0.44898481932374923</v>
      </c>
      <c r="H188" s="1">
        <f t="shared" si="12"/>
        <v>0</v>
      </c>
      <c r="I188" s="1">
        <f t="shared" si="13"/>
        <v>0.30238105197476961</v>
      </c>
      <c r="J188" s="1">
        <f t="shared" si="14"/>
        <v>1.5744053406497198</v>
      </c>
      <c r="L188" s="12">
        <f>'FEM-3D'!K192/J188</f>
        <v>1.8304669868629317E-4</v>
      </c>
    </row>
    <row r="189" spans="1:12" x14ac:dyDescent="0.25">
      <c r="A189" s="1">
        <f>'FEM-3D'!A193</f>
        <v>182</v>
      </c>
      <c r="B189" s="1">
        <f>'FEM-3D'!B193</f>
        <v>0.7</v>
      </c>
      <c r="C189" s="1">
        <f>'FEM-3D'!C193</f>
        <v>0.4</v>
      </c>
      <c r="D189" s="1">
        <f>'FEM-3D'!D193</f>
        <v>0</v>
      </c>
      <c r="F189" s="1">
        <f t="shared" si="10"/>
        <v>0.39685026299204984</v>
      </c>
      <c r="G189" s="1">
        <f t="shared" si="11"/>
        <v>0.44898481932374923</v>
      </c>
      <c r="H189" s="1">
        <f t="shared" si="12"/>
        <v>0</v>
      </c>
      <c r="I189" s="1">
        <f t="shared" si="13"/>
        <v>0.35907749922003884</v>
      </c>
      <c r="J189" s="1">
        <f t="shared" si="14"/>
        <v>0.89706912226684909</v>
      </c>
      <c r="L189" s="12">
        <f>'FEM-3D'!K193/J189</f>
        <v>3.4701205545162008E-4</v>
      </c>
    </row>
    <row r="190" spans="1:12" x14ac:dyDescent="0.25">
      <c r="A190" s="1">
        <f>'FEM-3D'!A194</f>
        <v>183</v>
      </c>
      <c r="B190" s="1">
        <f>'FEM-3D'!B194</f>
        <v>0.8</v>
      </c>
      <c r="C190" s="1">
        <f>'FEM-3D'!C194</f>
        <v>0.4</v>
      </c>
      <c r="D190" s="1">
        <f>'FEM-3D'!D194</f>
        <v>0</v>
      </c>
      <c r="F190" s="1">
        <f t="shared" si="10"/>
        <v>0.47622031559045996</v>
      </c>
      <c r="G190" s="1">
        <f t="shared" si="11"/>
        <v>0.44898481932374923</v>
      </c>
      <c r="H190" s="1">
        <f t="shared" si="12"/>
        <v>0</v>
      </c>
      <c r="I190" s="1">
        <f t="shared" si="13"/>
        <v>0.42837315696425704</v>
      </c>
      <c r="J190" s="1">
        <f t="shared" si="14"/>
        <v>0.45107468229844616</v>
      </c>
      <c r="L190" s="12">
        <f>'FEM-3D'!K194/J190</f>
        <v>7.2682155054555435E-4</v>
      </c>
    </row>
    <row r="191" spans="1:12" x14ac:dyDescent="0.25">
      <c r="A191" s="1">
        <f>'FEM-3D'!A195</f>
        <v>184</v>
      </c>
      <c r="B191" s="1">
        <f>'FEM-3D'!B195</f>
        <v>0.9</v>
      </c>
      <c r="C191" s="1">
        <f>'FEM-3D'!C195</f>
        <v>0.4</v>
      </c>
      <c r="D191" s="1">
        <f>'FEM-3D'!D195</f>
        <v>0</v>
      </c>
      <c r="F191" s="1">
        <f t="shared" si="10"/>
        <v>0.55559036818886987</v>
      </c>
      <c r="G191" s="1">
        <f t="shared" si="11"/>
        <v>0.44898481932374923</v>
      </c>
      <c r="H191" s="1">
        <f t="shared" si="12"/>
        <v>0</v>
      </c>
      <c r="I191" s="1">
        <f t="shared" si="13"/>
        <v>0.51026802520742376</v>
      </c>
      <c r="J191" s="1">
        <f t="shared" si="14"/>
        <v>0.20016317691561333</v>
      </c>
      <c r="L191" s="12">
        <f>'FEM-3D'!K195/J191</f>
        <v>1.6824243359305502E-3</v>
      </c>
    </row>
    <row r="192" spans="1:12" x14ac:dyDescent="0.25">
      <c r="A192" s="1">
        <f>'FEM-3D'!A196</f>
        <v>185</v>
      </c>
      <c r="B192" s="1">
        <f>'FEM-3D'!B196</f>
        <v>1</v>
      </c>
      <c r="C192" s="1">
        <f>'FEM-3D'!C196</f>
        <v>0.4</v>
      </c>
      <c r="D192" s="1">
        <f>'FEM-3D'!D196</f>
        <v>0</v>
      </c>
      <c r="F192" s="1">
        <f t="shared" si="10"/>
        <v>0.63496042078727988</v>
      </c>
      <c r="G192" s="1">
        <f t="shared" si="11"/>
        <v>0.44898481932374923</v>
      </c>
      <c r="H192" s="1">
        <f t="shared" si="12"/>
        <v>0</v>
      </c>
      <c r="I192" s="1">
        <f t="shared" si="13"/>
        <v>0.60476210394953922</v>
      </c>
      <c r="J192" s="1">
        <f t="shared" si="14"/>
        <v>7.8385026333657751E-2</v>
      </c>
      <c r="L192" s="12">
        <f>'FEM-3D'!K196/J192</f>
        <v>4.3053107944813294E-3</v>
      </c>
    </row>
    <row r="193" spans="1:12" x14ac:dyDescent="0.25">
      <c r="A193" s="1">
        <f>'FEM-3D'!A197</f>
        <v>186</v>
      </c>
      <c r="B193" s="1">
        <f>'FEM-3D'!B197</f>
        <v>1.1000000000000001</v>
      </c>
      <c r="C193" s="1">
        <f>'FEM-3D'!C197</f>
        <v>0.4</v>
      </c>
      <c r="D193" s="1">
        <f>'FEM-3D'!D197</f>
        <v>0</v>
      </c>
      <c r="F193" s="1">
        <f t="shared" si="10"/>
        <v>0.71433047338568989</v>
      </c>
      <c r="G193" s="1">
        <f t="shared" si="11"/>
        <v>0.44898481932374923</v>
      </c>
      <c r="H193" s="1">
        <f t="shared" si="12"/>
        <v>0</v>
      </c>
      <c r="I193" s="1">
        <f t="shared" si="13"/>
        <v>0.71185539319060354</v>
      </c>
      <c r="J193" s="1">
        <f t="shared" si="14"/>
        <v>2.7089140241414747E-2</v>
      </c>
      <c r="L193" s="12">
        <f>'FEM-3D'!K197/J193</f>
        <v>1.2183723701035524E-2</v>
      </c>
    </row>
    <row r="194" spans="1:12" x14ac:dyDescent="0.25">
      <c r="A194" s="1">
        <f>'FEM-3D'!A198</f>
        <v>187</v>
      </c>
      <c r="B194" s="1">
        <f>'FEM-3D'!B198</f>
        <v>1.2</v>
      </c>
      <c r="C194" s="1">
        <f>'FEM-3D'!C198</f>
        <v>0.4</v>
      </c>
      <c r="D194" s="1">
        <f>'FEM-3D'!D198</f>
        <v>0</v>
      </c>
      <c r="F194" s="1">
        <f t="shared" si="10"/>
        <v>0.79370052598409979</v>
      </c>
      <c r="G194" s="1">
        <f t="shared" si="11"/>
        <v>0.44898481932374923</v>
      </c>
      <c r="H194" s="1">
        <f t="shared" si="12"/>
        <v>0</v>
      </c>
      <c r="I194" s="1">
        <f t="shared" si="13"/>
        <v>0.83154789293061648</v>
      </c>
      <c r="J194" s="1">
        <f t="shared" si="14"/>
        <v>8.2617209928288488E-3</v>
      </c>
      <c r="L194" s="12">
        <f>'FEM-3D'!K198/J194</f>
        <v>3.8143009219692763E-2</v>
      </c>
    </row>
    <row r="195" spans="1:12" x14ac:dyDescent="0.25">
      <c r="A195" s="1">
        <f>'FEM-3D'!A199</f>
        <v>188</v>
      </c>
      <c r="B195" s="1">
        <f>'FEM-3D'!B199</f>
        <v>1.3</v>
      </c>
      <c r="C195" s="1">
        <f>'FEM-3D'!C199</f>
        <v>0.4</v>
      </c>
      <c r="D195" s="1">
        <f>'FEM-3D'!D199</f>
        <v>0</v>
      </c>
      <c r="F195" s="1">
        <f t="shared" si="10"/>
        <v>0.8730705785825098</v>
      </c>
      <c r="G195" s="1">
        <f t="shared" si="11"/>
        <v>0.44898481932374923</v>
      </c>
      <c r="H195" s="1">
        <f t="shared" si="12"/>
        <v>0</v>
      </c>
      <c r="I195" s="1">
        <f t="shared" si="13"/>
        <v>0.96383960316957817</v>
      </c>
      <c r="J195" s="1">
        <f t="shared" si="14"/>
        <v>2.2236120394391328E-3</v>
      </c>
      <c r="L195" s="12">
        <f>'FEM-3D'!K199/J195</f>
        <v>0.13215003102524964</v>
      </c>
    </row>
    <row r="196" spans="1:12" x14ac:dyDescent="0.25">
      <c r="A196" s="1">
        <f>'FEM-3D'!A200</f>
        <v>189</v>
      </c>
      <c r="B196" s="1">
        <f>'FEM-3D'!B200</f>
        <v>1.4</v>
      </c>
      <c r="C196" s="1">
        <f>'FEM-3D'!C200</f>
        <v>0.4</v>
      </c>
      <c r="D196" s="1">
        <f>'FEM-3D'!D200</f>
        <v>0</v>
      </c>
      <c r="F196" s="1">
        <f t="shared" si="10"/>
        <v>0.95244063118091971</v>
      </c>
      <c r="G196" s="1">
        <f t="shared" si="11"/>
        <v>0.44898481932374923</v>
      </c>
      <c r="H196" s="1">
        <f t="shared" si="12"/>
        <v>0</v>
      </c>
      <c r="I196" s="1">
        <f t="shared" si="13"/>
        <v>1.1087305239074885</v>
      </c>
      <c r="J196" s="1">
        <f t="shared" si="14"/>
        <v>5.2815415295810601E-4</v>
      </c>
      <c r="L196" s="12">
        <f>'FEM-3D'!K200/J196</f>
        <v>0.50687322725877526</v>
      </c>
    </row>
    <row r="197" spans="1:12" x14ac:dyDescent="0.25">
      <c r="A197" s="1">
        <f>'FEM-3D'!A201</f>
        <v>190</v>
      </c>
      <c r="B197" s="1">
        <f>'FEM-3D'!B201</f>
        <v>1.5</v>
      </c>
      <c r="C197" s="1">
        <f>'FEM-3D'!C201</f>
        <v>0.4</v>
      </c>
      <c r="D197" s="1">
        <f>'FEM-3D'!D201</f>
        <v>0</v>
      </c>
      <c r="F197" s="1">
        <f t="shared" si="10"/>
        <v>1.0318106837793297</v>
      </c>
      <c r="G197" s="1">
        <f t="shared" si="11"/>
        <v>0.44898481932374923</v>
      </c>
      <c r="H197" s="1">
        <f t="shared" si="12"/>
        <v>0</v>
      </c>
      <c r="I197" s="1">
        <f t="shared" si="13"/>
        <v>1.2662206551443476</v>
      </c>
      <c r="J197" s="1">
        <f t="shared" si="14"/>
        <v>1.1070712463116168E-4</v>
      </c>
      <c r="L197" s="12">
        <f>'FEM-3D'!K201/J197</f>
        <v>2.1531658490288685</v>
      </c>
    </row>
    <row r="198" spans="1:12" x14ac:dyDescent="0.25">
      <c r="A198" s="1">
        <f>'FEM-3D'!A202</f>
        <v>191</v>
      </c>
      <c r="B198" s="1">
        <f>'FEM-3D'!B202</f>
        <v>1.6</v>
      </c>
      <c r="C198" s="1">
        <f>'FEM-3D'!C202</f>
        <v>0.4</v>
      </c>
      <c r="D198" s="1">
        <f>'FEM-3D'!D202</f>
        <v>0</v>
      </c>
      <c r="F198" s="1">
        <f t="shared" si="10"/>
        <v>1.1111807363777397</v>
      </c>
      <c r="G198" s="1">
        <f t="shared" si="11"/>
        <v>0.44898481932374923</v>
      </c>
      <c r="H198" s="1">
        <f t="shared" si="12"/>
        <v>0</v>
      </c>
      <c r="I198" s="1">
        <f t="shared" si="13"/>
        <v>1.4363099968801556</v>
      </c>
      <c r="J198" s="1">
        <f t="shared" si="14"/>
        <v>2.0478758893984698E-5</v>
      </c>
      <c r="L198" s="12">
        <f>'FEM-3D'!K202/J198</f>
        <v>10.133753762829718</v>
      </c>
    </row>
    <row r="199" spans="1:12" x14ac:dyDescent="0.25">
      <c r="A199" s="1">
        <f>'FEM-3D'!A203</f>
        <v>192</v>
      </c>
      <c r="B199" s="1">
        <f>'FEM-3D'!B203</f>
        <v>1.7</v>
      </c>
      <c r="C199" s="1">
        <f>'FEM-3D'!C203</f>
        <v>0.4</v>
      </c>
      <c r="D199" s="1">
        <f>'FEM-3D'!D203</f>
        <v>0</v>
      </c>
      <c r="F199" s="1">
        <f t="shared" si="10"/>
        <v>1.1905507889761497</v>
      </c>
      <c r="G199" s="1">
        <f t="shared" si="11"/>
        <v>0.44898481932374923</v>
      </c>
      <c r="H199" s="1">
        <f t="shared" si="12"/>
        <v>0</v>
      </c>
      <c r="I199" s="1">
        <f t="shared" si="13"/>
        <v>1.6189985491149124</v>
      </c>
      <c r="J199" s="1">
        <f t="shared" si="14"/>
        <v>3.3430654900695903E-6</v>
      </c>
      <c r="L199" s="12">
        <f>'FEM-3D'!K203/J199</f>
        <v>52.862679634888416</v>
      </c>
    </row>
    <row r="200" spans="1:12" x14ac:dyDescent="0.25">
      <c r="A200" s="1">
        <f>'FEM-3D'!A204</f>
        <v>193</v>
      </c>
      <c r="B200" s="1">
        <f>'FEM-3D'!B204</f>
        <v>1.8</v>
      </c>
      <c r="C200" s="1">
        <f>'FEM-3D'!C204</f>
        <v>0.4</v>
      </c>
      <c r="D200" s="1">
        <f>'FEM-3D'!D204</f>
        <v>0</v>
      </c>
      <c r="F200" s="1">
        <f t="shared" ref="F200:F263" si="15">($J$4/$G$4)^0.5*(B200-D$4*$B$3)</f>
        <v>1.2699208415745598</v>
      </c>
      <c r="G200" s="1">
        <f t="shared" ref="G200:G263" si="16">($J$4/$H$4)^0.5*(C200-E$4*$B$3)</f>
        <v>0.44898481932374923</v>
      </c>
      <c r="H200" s="1">
        <f t="shared" ref="H200:H263" si="17">($J$4/$I$4)^0.5*(D200-F$4*$B$3)</f>
        <v>0</v>
      </c>
      <c r="I200" s="1">
        <f t="shared" ref="I200:I263" si="18">F200^2 + G200^2 + H200^2</f>
        <v>1.8142863118486177</v>
      </c>
      <c r="J200" s="1">
        <f t="shared" ref="J200:J263" si="19">$B$3^(-1.5) * EXP( -I200 / (4*$J$4*$B$3) )</f>
        <v>4.8161424711521828E-7</v>
      </c>
      <c r="L200" s="12">
        <f>'FEM-3D'!K204/J200</f>
        <v>305.76400279282103</v>
      </c>
    </row>
    <row r="201" spans="1:12" x14ac:dyDescent="0.25">
      <c r="A201" s="1">
        <f>'FEM-3D'!A205</f>
        <v>194</v>
      </c>
      <c r="B201" s="1">
        <f>'FEM-3D'!B205</f>
        <v>1.9</v>
      </c>
      <c r="C201" s="1">
        <f>'FEM-3D'!C205</f>
        <v>0.4</v>
      </c>
      <c r="D201" s="1">
        <f>'FEM-3D'!D205</f>
        <v>0</v>
      </c>
      <c r="F201" s="1">
        <f t="shared" si="15"/>
        <v>1.3492908941729695</v>
      </c>
      <c r="G201" s="1">
        <f t="shared" si="16"/>
        <v>0.44898481932374923</v>
      </c>
      <c r="H201" s="1">
        <f t="shared" si="17"/>
        <v>0</v>
      </c>
      <c r="I201" s="1">
        <f t="shared" si="18"/>
        <v>2.0221732850812715</v>
      </c>
      <c r="J201" s="1">
        <f t="shared" si="19"/>
        <v>6.1230380297503993E-8</v>
      </c>
      <c r="L201" s="12">
        <f>'FEM-3D'!K205/J201</f>
        <v>1961.8071848705581</v>
      </c>
    </row>
    <row r="202" spans="1:12" x14ac:dyDescent="0.25">
      <c r="A202" s="1">
        <f>'FEM-3D'!A206</f>
        <v>195</v>
      </c>
      <c r="B202" s="1">
        <f>'FEM-3D'!B206</f>
        <v>2</v>
      </c>
      <c r="C202" s="1">
        <f>'FEM-3D'!C206</f>
        <v>0.4</v>
      </c>
      <c r="D202" s="1">
        <f>'FEM-3D'!D206</f>
        <v>0</v>
      </c>
      <c r="F202" s="1">
        <f t="shared" si="15"/>
        <v>1.4286609467713796</v>
      </c>
      <c r="G202" s="1">
        <f t="shared" si="16"/>
        <v>0.44898481932374923</v>
      </c>
      <c r="H202" s="1">
        <f t="shared" si="17"/>
        <v>0</v>
      </c>
      <c r="I202" s="1">
        <f t="shared" si="18"/>
        <v>2.2426594688128745</v>
      </c>
      <c r="J202" s="1">
        <f t="shared" si="19"/>
        <v>6.8698582747580674E-9</v>
      </c>
      <c r="L202" s="12">
        <f>'FEM-3D'!K206/J202</f>
        <v>13967.98247681162</v>
      </c>
    </row>
    <row r="203" spans="1:12" x14ac:dyDescent="0.25">
      <c r="A203" s="1">
        <f>'FEM-3D'!A207</f>
        <v>196</v>
      </c>
      <c r="B203" s="1">
        <f>'FEM-3D'!B207</f>
        <v>2.1</v>
      </c>
      <c r="C203" s="1">
        <f>'FEM-3D'!C207</f>
        <v>0.4</v>
      </c>
      <c r="D203" s="1">
        <f>'FEM-3D'!D207</f>
        <v>0</v>
      </c>
      <c r="F203" s="1">
        <f t="shared" si="15"/>
        <v>1.5080309993697898</v>
      </c>
      <c r="G203" s="1">
        <f t="shared" si="16"/>
        <v>0.44898481932374923</v>
      </c>
      <c r="H203" s="1">
        <f t="shared" si="17"/>
        <v>0</v>
      </c>
      <c r="I203" s="1">
        <f t="shared" si="18"/>
        <v>2.4757448630434267</v>
      </c>
      <c r="J203" s="1">
        <f t="shared" si="19"/>
        <v>6.8020808276022695E-10</v>
      </c>
      <c r="L203" s="12">
        <f>'FEM-3D'!K207/J203</f>
        <v>110406.274055512</v>
      </c>
    </row>
    <row r="204" spans="1:12" x14ac:dyDescent="0.25">
      <c r="A204" s="1">
        <f>'FEM-3D'!A208</f>
        <v>197</v>
      </c>
      <c r="B204" s="1">
        <f>'FEM-3D'!B208</f>
        <v>2.2000000000000002</v>
      </c>
      <c r="C204" s="1">
        <f>'FEM-3D'!C208</f>
        <v>0.4</v>
      </c>
      <c r="D204" s="1">
        <f>'FEM-3D'!D208</f>
        <v>0</v>
      </c>
      <c r="F204" s="1">
        <f t="shared" si="15"/>
        <v>1.5874010519681996</v>
      </c>
      <c r="G204" s="1">
        <f t="shared" si="16"/>
        <v>0.44898481932374923</v>
      </c>
      <c r="H204" s="1">
        <f t="shared" si="17"/>
        <v>0</v>
      </c>
      <c r="I204" s="1">
        <f t="shared" si="18"/>
        <v>2.7214294677729267</v>
      </c>
      <c r="J204" s="1">
        <f t="shared" si="19"/>
        <v>5.9435919881842756E-11</v>
      </c>
      <c r="L204" s="12">
        <f>'FEM-3D'!K208/J204</f>
        <v>969199.09903839114</v>
      </c>
    </row>
    <row r="205" spans="1:12" x14ac:dyDescent="0.25">
      <c r="A205" s="1">
        <f>'FEM-3D'!A209</f>
        <v>198</v>
      </c>
      <c r="B205" s="1">
        <f>'FEM-3D'!B209</f>
        <v>2.2999999999999998</v>
      </c>
      <c r="C205" s="1">
        <f>'FEM-3D'!C209</f>
        <v>0.4</v>
      </c>
      <c r="D205" s="1">
        <f>'FEM-3D'!D209</f>
        <v>0</v>
      </c>
      <c r="F205" s="1">
        <f t="shared" si="15"/>
        <v>1.6667711045666094</v>
      </c>
      <c r="G205" s="1">
        <f t="shared" si="16"/>
        <v>0.44898481932374923</v>
      </c>
      <c r="H205" s="1">
        <f t="shared" si="17"/>
        <v>0</v>
      </c>
      <c r="I205" s="1">
        <f t="shared" si="18"/>
        <v>2.9797132830013751</v>
      </c>
      <c r="J205" s="1">
        <f t="shared" si="19"/>
        <v>4.5832060099879986E-12</v>
      </c>
      <c r="L205" s="12">
        <f>'FEM-3D'!K209/J205</f>
        <v>9453037.8747067153</v>
      </c>
    </row>
    <row r="206" spans="1:12" x14ac:dyDescent="0.25">
      <c r="A206" s="1">
        <f>'FEM-3D'!A210</f>
        <v>199</v>
      </c>
      <c r="B206" s="1">
        <f>'FEM-3D'!B210</f>
        <v>2.4</v>
      </c>
      <c r="C206" s="1">
        <f>'FEM-3D'!C210</f>
        <v>0.4</v>
      </c>
      <c r="D206" s="1">
        <f>'FEM-3D'!D210</f>
        <v>0</v>
      </c>
      <c r="F206" s="1">
        <f t="shared" si="15"/>
        <v>1.7461411571650194</v>
      </c>
      <c r="G206" s="1">
        <f t="shared" si="16"/>
        <v>0.44898481932374923</v>
      </c>
      <c r="H206" s="1">
        <f t="shared" si="17"/>
        <v>0</v>
      </c>
      <c r="I206" s="1">
        <f t="shared" si="18"/>
        <v>3.250596308728773</v>
      </c>
      <c r="J206" s="1">
        <f t="shared" si="19"/>
        <v>3.1189108315224163E-13</v>
      </c>
      <c r="L206" s="12">
        <f>'FEM-3D'!K210/J206</f>
        <v>102486097.63683866</v>
      </c>
    </row>
    <row r="207" spans="1:12" x14ac:dyDescent="0.25">
      <c r="A207" s="1">
        <f>'FEM-3D'!A211</f>
        <v>200</v>
      </c>
      <c r="B207" s="1">
        <f>'FEM-3D'!B211</f>
        <v>2.5</v>
      </c>
      <c r="C207" s="1">
        <f>'FEM-3D'!C211</f>
        <v>0.4</v>
      </c>
      <c r="D207" s="1">
        <f>'FEM-3D'!D211</f>
        <v>0</v>
      </c>
      <c r="F207" s="1">
        <f t="shared" si="15"/>
        <v>1.8255112097634294</v>
      </c>
      <c r="G207" s="1">
        <f t="shared" si="16"/>
        <v>0.44898481932374923</v>
      </c>
      <c r="H207" s="1">
        <f t="shared" si="17"/>
        <v>0</v>
      </c>
      <c r="I207" s="1">
        <f t="shared" si="18"/>
        <v>3.5340785449551193</v>
      </c>
      <c r="J207" s="1">
        <f t="shared" si="19"/>
        <v>1.8730515418215879E-14</v>
      </c>
      <c r="L207" s="12">
        <f>'FEM-3D'!K211/J207</f>
        <v>1235819169.0490518</v>
      </c>
    </row>
    <row r="208" spans="1:12" x14ac:dyDescent="0.25">
      <c r="A208" s="1">
        <f>'FEM-3D'!A212</f>
        <v>201</v>
      </c>
      <c r="B208" s="1">
        <f>'FEM-3D'!B212</f>
        <v>2.6</v>
      </c>
      <c r="C208" s="1">
        <f>'FEM-3D'!C212</f>
        <v>0.4</v>
      </c>
      <c r="D208" s="1">
        <f>'FEM-3D'!D212</f>
        <v>0</v>
      </c>
      <c r="F208" s="1">
        <f t="shared" si="15"/>
        <v>1.9048812623618394</v>
      </c>
      <c r="G208" s="1">
        <f t="shared" si="16"/>
        <v>0.44898481932374923</v>
      </c>
      <c r="H208" s="1">
        <f t="shared" si="17"/>
        <v>0</v>
      </c>
      <c r="I208" s="1">
        <f t="shared" si="18"/>
        <v>3.8301599916804148</v>
      </c>
      <c r="J208" s="1">
        <f t="shared" si="19"/>
        <v>9.9268095005955428E-16</v>
      </c>
      <c r="L208" s="12">
        <f>'FEM-3D'!K212/J208</f>
        <v>16594536239.475254</v>
      </c>
    </row>
    <row r="209" spans="1:12" x14ac:dyDescent="0.25">
      <c r="A209" s="1">
        <f>'FEM-3D'!A213</f>
        <v>202</v>
      </c>
      <c r="B209" s="1">
        <f>'FEM-3D'!B213</f>
        <v>2.7</v>
      </c>
      <c r="C209" s="1">
        <f>'FEM-3D'!C213</f>
        <v>0.4</v>
      </c>
      <c r="D209" s="1">
        <f>'FEM-3D'!D213</f>
        <v>0</v>
      </c>
      <c r="F209" s="1">
        <f t="shared" si="15"/>
        <v>1.9842513149602494</v>
      </c>
      <c r="G209" s="1">
        <f t="shared" si="16"/>
        <v>0.44898481932374923</v>
      </c>
      <c r="H209" s="1">
        <f t="shared" si="17"/>
        <v>0</v>
      </c>
      <c r="I209" s="1">
        <f t="shared" si="18"/>
        <v>4.138840648904659</v>
      </c>
      <c r="J209" s="1">
        <f t="shared" si="19"/>
        <v>4.6428305862985062E-17</v>
      </c>
      <c r="L209" s="12">
        <f>'FEM-3D'!K213/J209</f>
        <v>249031055195.5304</v>
      </c>
    </row>
    <row r="210" spans="1:12" x14ac:dyDescent="0.25">
      <c r="A210" s="1">
        <f>'FEM-3D'!A214</f>
        <v>203</v>
      </c>
      <c r="B210" s="1">
        <f>'FEM-3D'!B214</f>
        <v>2.8</v>
      </c>
      <c r="C210" s="1">
        <f>'FEM-3D'!C214</f>
        <v>0.4</v>
      </c>
      <c r="D210" s="1">
        <f>'FEM-3D'!D214</f>
        <v>0</v>
      </c>
      <c r="F210" s="1">
        <f t="shared" si="15"/>
        <v>2.063621367558659</v>
      </c>
      <c r="G210" s="1">
        <f t="shared" si="16"/>
        <v>0.44898481932374923</v>
      </c>
      <c r="H210" s="1">
        <f t="shared" si="17"/>
        <v>0</v>
      </c>
      <c r="I210" s="1">
        <f t="shared" si="18"/>
        <v>4.4601205166278497</v>
      </c>
      <c r="J210" s="1">
        <f t="shared" si="19"/>
        <v>1.9163250459969595E-18</v>
      </c>
      <c r="L210" s="12">
        <f>'FEM-3D'!K214/J210</f>
        <v>4230050124812.104</v>
      </c>
    </row>
    <row r="211" spans="1:12" x14ac:dyDescent="0.25">
      <c r="A211" s="1">
        <f>'FEM-3D'!A215</f>
        <v>204</v>
      </c>
      <c r="B211" s="1">
        <f>'FEM-3D'!B215</f>
        <v>2.9</v>
      </c>
      <c r="C211" s="1">
        <f>'FEM-3D'!C215</f>
        <v>0.4</v>
      </c>
      <c r="D211" s="1">
        <f>'FEM-3D'!D215</f>
        <v>0</v>
      </c>
      <c r="F211" s="1">
        <f t="shared" si="15"/>
        <v>2.142991420157069</v>
      </c>
      <c r="G211" s="1">
        <f t="shared" si="16"/>
        <v>0.44898481932374923</v>
      </c>
      <c r="H211" s="1">
        <f t="shared" si="17"/>
        <v>0</v>
      </c>
      <c r="I211" s="1">
        <f t="shared" si="18"/>
        <v>4.7939995948499909</v>
      </c>
      <c r="J211" s="1">
        <f t="shared" si="19"/>
        <v>6.9802134697963641E-20</v>
      </c>
      <c r="L211" s="12">
        <f>'FEM-3D'!K215/J211</f>
        <v>85056696699753.031</v>
      </c>
    </row>
    <row r="212" spans="1:12" x14ac:dyDescent="0.25">
      <c r="A212" s="1">
        <f>'FEM-3D'!A216</f>
        <v>205</v>
      </c>
      <c r="B212" s="1">
        <f>'FEM-3D'!B216</f>
        <v>3</v>
      </c>
      <c r="C212" s="1">
        <f>'FEM-3D'!C216</f>
        <v>0.4</v>
      </c>
      <c r="D212" s="1">
        <f>'FEM-3D'!D216</f>
        <v>0</v>
      </c>
      <c r="F212" s="1">
        <f t="shared" si="15"/>
        <v>2.2223614727554795</v>
      </c>
      <c r="G212" s="1">
        <f t="shared" si="16"/>
        <v>0.44898481932374923</v>
      </c>
      <c r="H212" s="1">
        <f t="shared" si="17"/>
        <v>0</v>
      </c>
      <c r="I212" s="1">
        <f t="shared" si="18"/>
        <v>5.1404778835710836</v>
      </c>
      <c r="J212" s="1">
        <f t="shared" si="19"/>
        <v>2.2437859431695022E-21</v>
      </c>
      <c r="L212" s="12">
        <f>'FEM-3D'!K216/J212</f>
        <v>2301848362907687.5</v>
      </c>
    </row>
    <row r="213" spans="1:12" x14ac:dyDescent="0.25">
      <c r="A213" s="1">
        <f>'FEM-3D'!A217</f>
        <v>206</v>
      </c>
      <c r="B213" s="1">
        <f>'FEM-3D'!B217</f>
        <v>-1</v>
      </c>
      <c r="C213" s="1">
        <f>'FEM-3D'!C217</f>
        <v>0.5</v>
      </c>
      <c r="D213" s="1">
        <f>'FEM-3D'!D217</f>
        <v>0</v>
      </c>
      <c r="F213" s="1">
        <f t="shared" si="15"/>
        <v>-0.95244063118091971</v>
      </c>
      <c r="G213" s="1">
        <f t="shared" si="16"/>
        <v>0.56123102415468651</v>
      </c>
      <c r="H213" s="1">
        <f t="shared" si="17"/>
        <v>0</v>
      </c>
      <c r="I213" s="1">
        <f t="shared" si="18"/>
        <v>1.222123418398027</v>
      </c>
      <c r="J213" s="1">
        <f t="shared" si="19"/>
        <v>1.7146654890340835E-4</v>
      </c>
      <c r="L213" s="12">
        <f>'FEM-3D'!K217/J213</f>
        <v>5.7640729712053709E-2</v>
      </c>
    </row>
    <row r="214" spans="1:12" x14ac:dyDescent="0.25">
      <c r="A214" s="1">
        <f>'FEM-3D'!A218</f>
        <v>207</v>
      </c>
      <c r="B214" s="1">
        <f>'FEM-3D'!B218</f>
        <v>-0.9</v>
      </c>
      <c r="C214" s="1">
        <f>'FEM-3D'!C218</f>
        <v>0.5</v>
      </c>
      <c r="D214" s="1">
        <f>'FEM-3D'!D218</f>
        <v>0</v>
      </c>
      <c r="F214" s="1">
        <f t="shared" si="15"/>
        <v>-0.8730705785825098</v>
      </c>
      <c r="G214" s="1">
        <f t="shared" si="16"/>
        <v>0.56123102415468651</v>
      </c>
      <c r="H214" s="1">
        <f t="shared" si="17"/>
        <v>0</v>
      </c>
      <c r="I214" s="1">
        <f t="shared" si="18"/>
        <v>1.0772324976601166</v>
      </c>
      <c r="J214" s="1">
        <f t="shared" si="19"/>
        <v>7.2190113505164787E-4</v>
      </c>
      <c r="L214" s="12">
        <f>'FEM-3D'!K218/J214</f>
        <v>1.40405098535755E-2</v>
      </c>
    </row>
    <row r="215" spans="1:12" x14ac:dyDescent="0.25">
      <c r="A215" s="1">
        <f>'FEM-3D'!A219</f>
        <v>208</v>
      </c>
      <c r="B215" s="1">
        <f>'FEM-3D'!B219</f>
        <v>-0.8</v>
      </c>
      <c r="C215" s="1">
        <f>'FEM-3D'!C219</f>
        <v>0.5</v>
      </c>
      <c r="D215" s="1">
        <f>'FEM-3D'!D219</f>
        <v>0</v>
      </c>
      <c r="F215" s="1">
        <f t="shared" si="15"/>
        <v>-0.79370052598409979</v>
      </c>
      <c r="G215" s="1">
        <f t="shared" si="16"/>
        <v>0.56123102415468651</v>
      </c>
      <c r="H215" s="1">
        <f t="shared" si="17"/>
        <v>0</v>
      </c>
      <c r="I215" s="1">
        <f t="shared" si="18"/>
        <v>0.94494078742115506</v>
      </c>
      <c r="J215" s="1">
        <f t="shared" si="19"/>
        <v>2.6821881049481611E-3</v>
      </c>
      <c r="L215" s="12">
        <f>'FEM-3D'!K219/J215</f>
        <v>4.1097900552403829E-3</v>
      </c>
    </row>
    <row r="216" spans="1:12" x14ac:dyDescent="0.25">
      <c r="A216" s="1">
        <f>'FEM-3D'!A220</f>
        <v>209</v>
      </c>
      <c r="B216" s="1">
        <f>'FEM-3D'!B220</f>
        <v>-0.7</v>
      </c>
      <c r="C216" s="1">
        <f>'FEM-3D'!C220</f>
        <v>0.5</v>
      </c>
      <c r="D216" s="1">
        <f>'FEM-3D'!D220</f>
        <v>0</v>
      </c>
      <c r="F216" s="1">
        <f t="shared" si="15"/>
        <v>-0.71433047338568978</v>
      </c>
      <c r="G216" s="1">
        <f t="shared" si="16"/>
        <v>0.56123102415468651</v>
      </c>
      <c r="H216" s="1">
        <f t="shared" si="17"/>
        <v>0</v>
      </c>
      <c r="I216" s="1">
        <f t="shared" si="18"/>
        <v>0.825248287681142</v>
      </c>
      <c r="J216" s="1">
        <f t="shared" si="19"/>
        <v>8.7945562179916666E-3</v>
      </c>
      <c r="L216" s="12">
        <f>'FEM-3D'!K220/J216</f>
        <v>1.4597928174858777E-3</v>
      </c>
    </row>
    <row r="217" spans="1:12" x14ac:dyDescent="0.25">
      <c r="A217" s="1">
        <f>'FEM-3D'!A221</f>
        <v>210</v>
      </c>
      <c r="B217" s="1">
        <f>'FEM-3D'!B221</f>
        <v>-0.6</v>
      </c>
      <c r="C217" s="1">
        <f>'FEM-3D'!C221</f>
        <v>0.5</v>
      </c>
      <c r="D217" s="1">
        <f>'FEM-3D'!D221</f>
        <v>0</v>
      </c>
      <c r="F217" s="1">
        <f t="shared" si="15"/>
        <v>-0.63496042078727988</v>
      </c>
      <c r="G217" s="1">
        <f t="shared" si="16"/>
        <v>0.56123102415468651</v>
      </c>
      <c r="H217" s="1">
        <f t="shared" si="17"/>
        <v>0</v>
      </c>
      <c r="I217" s="1">
        <f t="shared" si="18"/>
        <v>0.7181549984400778</v>
      </c>
      <c r="J217" s="1">
        <f t="shared" si="19"/>
        <v>2.544789220317123E-2</v>
      </c>
      <c r="L217" s="12">
        <f>'FEM-3D'!K221/J217</f>
        <v>6.2622160895565667E-4</v>
      </c>
    </row>
    <row r="218" spans="1:12" x14ac:dyDescent="0.25">
      <c r="A218" s="1">
        <f>'FEM-3D'!A222</f>
        <v>211</v>
      </c>
      <c r="B218" s="1">
        <f>'FEM-3D'!B222</f>
        <v>-0.5</v>
      </c>
      <c r="C218" s="1">
        <f>'FEM-3D'!C222</f>
        <v>0.5</v>
      </c>
      <c r="D218" s="1">
        <f>'FEM-3D'!D222</f>
        <v>0</v>
      </c>
      <c r="F218" s="1">
        <f t="shared" si="15"/>
        <v>-0.55559036818886987</v>
      </c>
      <c r="G218" s="1">
        <f t="shared" si="16"/>
        <v>0.56123102415468651</v>
      </c>
      <c r="H218" s="1">
        <f t="shared" si="17"/>
        <v>0</v>
      </c>
      <c r="I218" s="1">
        <f t="shared" si="18"/>
        <v>0.62366091969796233</v>
      </c>
      <c r="J218" s="1">
        <f t="shared" si="19"/>
        <v>6.4983469259939752E-2</v>
      </c>
      <c r="L218" s="12">
        <f>'FEM-3D'!K222/J218</f>
        <v>3.1891587562216919E-4</v>
      </c>
    </row>
    <row r="219" spans="1:12" x14ac:dyDescent="0.25">
      <c r="A219" s="1">
        <f>'FEM-3D'!A223</f>
        <v>212</v>
      </c>
      <c r="B219" s="1">
        <f>'FEM-3D'!B223</f>
        <v>-0.4</v>
      </c>
      <c r="C219" s="1">
        <f>'FEM-3D'!C223</f>
        <v>0.5</v>
      </c>
      <c r="D219" s="1">
        <f>'FEM-3D'!D223</f>
        <v>0</v>
      </c>
      <c r="F219" s="1">
        <f t="shared" si="15"/>
        <v>-0.47622031559045996</v>
      </c>
      <c r="G219" s="1">
        <f t="shared" si="16"/>
        <v>0.56123102415468651</v>
      </c>
      <c r="H219" s="1">
        <f t="shared" si="17"/>
        <v>0</v>
      </c>
      <c r="I219" s="1">
        <f t="shared" si="18"/>
        <v>0.54176605145479562</v>
      </c>
      <c r="J219" s="1">
        <f t="shared" si="19"/>
        <v>0.14644250857107424</v>
      </c>
      <c r="L219" s="12">
        <f>'FEM-3D'!K223/J219</f>
        <v>1.8874144037614151E-4</v>
      </c>
    </row>
    <row r="220" spans="1:12" x14ac:dyDescent="0.25">
      <c r="A220" s="1">
        <f>'FEM-3D'!A224</f>
        <v>213</v>
      </c>
      <c r="B220" s="1">
        <f>'FEM-3D'!B224</f>
        <v>-0.3</v>
      </c>
      <c r="C220" s="1">
        <f>'FEM-3D'!C224</f>
        <v>0.5</v>
      </c>
      <c r="D220" s="1">
        <f>'FEM-3D'!D224</f>
        <v>0</v>
      </c>
      <c r="F220" s="1">
        <f t="shared" si="15"/>
        <v>-0.3968502629920499</v>
      </c>
      <c r="G220" s="1">
        <f t="shared" si="16"/>
        <v>0.56123102415468651</v>
      </c>
      <c r="H220" s="1">
        <f t="shared" si="17"/>
        <v>0</v>
      </c>
      <c r="I220" s="1">
        <f t="shared" si="18"/>
        <v>0.47247039371057747</v>
      </c>
      <c r="J220" s="1">
        <f t="shared" si="19"/>
        <v>0.29123570393492154</v>
      </c>
      <c r="L220" s="12">
        <f>'FEM-3D'!K224/J220</f>
        <v>1.2742156781811478E-4</v>
      </c>
    </row>
    <row r="221" spans="1:12" x14ac:dyDescent="0.25">
      <c r="A221" s="1">
        <f>'FEM-3D'!A225</f>
        <v>214</v>
      </c>
      <c r="B221" s="1">
        <f>'FEM-3D'!B225</f>
        <v>-0.2</v>
      </c>
      <c r="C221" s="1">
        <f>'FEM-3D'!C225</f>
        <v>0.5</v>
      </c>
      <c r="D221" s="1">
        <f>'FEM-3D'!D225</f>
        <v>0</v>
      </c>
      <c r="F221" s="1">
        <f t="shared" si="15"/>
        <v>-0.31748021039363994</v>
      </c>
      <c r="G221" s="1">
        <f t="shared" si="16"/>
        <v>0.56123102415468651</v>
      </c>
      <c r="H221" s="1">
        <f t="shared" si="17"/>
        <v>0</v>
      </c>
      <c r="I221" s="1">
        <f t="shared" si="18"/>
        <v>0.41577394646530819</v>
      </c>
      <c r="J221" s="1">
        <f t="shared" si="19"/>
        <v>0.51113457846409482</v>
      </c>
      <c r="L221" s="12">
        <f>'FEM-3D'!K225/J221</f>
        <v>9.6837392900971504E-5</v>
      </c>
    </row>
    <row r="222" spans="1:12" x14ac:dyDescent="0.25">
      <c r="A222" s="1">
        <f>'FEM-3D'!A226</f>
        <v>215</v>
      </c>
      <c r="B222" s="1">
        <f>'FEM-3D'!B226</f>
        <v>-0.1</v>
      </c>
      <c r="C222" s="1">
        <f>'FEM-3D'!C226</f>
        <v>0.5</v>
      </c>
      <c r="D222" s="1">
        <f>'FEM-3D'!D226</f>
        <v>0</v>
      </c>
      <c r="F222" s="1">
        <f t="shared" si="15"/>
        <v>-0.23811015779522998</v>
      </c>
      <c r="G222" s="1">
        <f t="shared" si="16"/>
        <v>0.56123102415468651</v>
      </c>
      <c r="H222" s="1">
        <f t="shared" si="17"/>
        <v>0</v>
      </c>
      <c r="I222" s="1">
        <f t="shared" si="18"/>
        <v>0.37167670971898764</v>
      </c>
      <c r="J222" s="1">
        <f t="shared" si="19"/>
        <v>0.79166072180477576</v>
      </c>
      <c r="L222" s="12">
        <f>'FEM-3D'!K226/J222</f>
        <v>8.2147930557602272E-5</v>
      </c>
    </row>
    <row r="223" spans="1:12" x14ac:dyDescent="0.25">
      <c r="A223" s="1">
        <f>'FEM-3D'!A227</f>
        <v>216</v>
      </c>
      <c r="B223" s="1">
        <f>'FEM-3D'!B227</f>
        <v>0</v>
      </c>
      <c r="C223" s="1">
        <f>'FEM-3D'!C227</f>
        <v>0.5</v>
      </c>
      <c r="D223" s="1">
        <f>'FEM-3D'!D227</f>
        <v>0</v>
      </c>
      <c r="F223" s="1">
        <f t="shared" si="15"/>
        <v>-0.15874010519681997</v>
      </c>
      <c r="G223" s="1">
        <f t="shared" si="16"/>
        <v>0.56123102415468651</v>
      </c>
      <c r="H223" s="1">
        <f t="shared" si="17"/>
        <v>0</v>
      </c>
      <c r="I223" s="1">
        <f t="shared" si="18"/>
        <v>0.34017868347161578</v>
      </c>
      <c r="J223" s="1">
        <f t="shared" si="19"/>
        <v>1.0820719110998014</v>
      </c>
      <c r="L223" s="12">
        <f>'FEM-3D'!K227/J223</f>
        <v>7.7396076121114433E-5</v>
      </c>
    </row>
    <row r="224" spans="1:12" x14ac:dyDescent="0.25">
      <c r="A224" s="1">
        <f>'FEM-3D'!A228</f>
        <v>217</v>
      </c>
      <c r="B224" s="1">
        <f>'FEM-3D'!B228</f>
        <v>0.1</v>
      </c>
      <c r="C224" s="1">
        <f>'FEM-3D'!C228</f>
        <v>0.5</v>
      </c>
      <c r="D224" s="1">
        <f>'FEM-3D'!D228</f>
        <v>0</v>
      </c>
      <c r="F224" s="1">
        <f t="shared" si="15"/>
        <v>-7.9370052598409985E-2</v>
      </c>
      <c r="G224" s="1">
        <f t="shared" si="16"/>
        <v>0.56123102415468651</v>
      </c>
      <c r="H224" s="1">
        <f t="shared" si="17"/>
        <v>0</v>
      </c>
      <c r="I224" s="1">
        <f t="shared" si="18"/>
        <v>0.32127986772319267</v>
      </c>
      <c r="J224" s="1">
        <f t="shared" si="19"/>
        <v>1.3052278712173504</v>
      </c>
      <c r="L224" s="12">
        <f>'FEM-3D'!K228/J224</f>
        <v>8.0755017820522668E-5</v>
      </c>
    </row>
    <row r="225" spans="1:12" x14ac:dyDescent="0.25">
      <c r="A225" s="1">
        <f>'FEM-3D'!A229</f>
        <v>218</v>
      </c>
      <c r="B225" s="1">
        <f>'FEM-3D'!B229</f>
        <v>0.2</v>
      </c>
      <c r="C225" s="1">
        <f>'FEM-3D'!C229</f>
        <v>0.5</v>
      </c>
      <c r="D225" s="1">
        <f>'FEM-3D'!D229</f>
        <v>0</v>
      </c>
      <c r="F225" s="1">
        <f t="shared" si="15"/>
        <v>0</v>
      </c>
      <c r="G225" s="1">
        <f t="shared" si="16"/>
        <v>0.56123102415468651</v>
      </c>
      <c r="H225" s="1">
        <f t="shared" si="17"/>
        <v>0</v>
      </c>
      <c r="I225" s="1">
        <f t="shared" si="18"/>
        <v>0.3149802624737183</v>
      </c>
      <c r="J225" s="1">
        <f t="shared" si="19"/>
        <v>1.389407836536023</v>
      </c>
      <c r="L225" s="12">
        <f>'FEM-3D'!K229/J225</f>
        <v>9.3169619888381662E-5</v>
      </c>
    </row>
    <row r="226" spans="1:12" x14ac:dyDescent="0.25">
      <c r="A226" s="1">
        <f>'FEM-3D'!A230</f>
        <v>219</v>
      </c>
      <c r="B226" s="1">
        <f>'FEM-3D'!B230</f>
        <v>0.3</v>
      </c>
      <c r="C226" s="1">
        <f>'FEM-3D'!C230</f>
        <v>0.5</v>
      </c>
      <c r="D226" s="1">
        <f>'FEM-3D'!D230</f>
        <v>0</v>
      </c>
      <c r="F226" s="1">
        <f t="shared" si="15"/>
        <v>7.9370052598409957E-2</v>
      </c>
      <c r="G226" s="1">
        <f t="shared" si="16"/>
        <v>0.56123102415468651</v>
      </c>
      <c r="H226" s="1">
        <f t="shared" si="17"/>
        <v>0</v>
      </c>
      <c r="I226" s="1">
        <f t="shared" si="18"/>
        <v>0.32127986772319267</v>
      </c>
      <c r="J226" s="1">
        <f t="shared" si="19"/>
        <v>1.3052278712173504</v>
      </c>
      <c r="L226" s="12">
        <f>'FEM-3D'!K230/J226</f>
        <v>1.1876615832254636E-4</v>
      </c>
    </row>
    <row r="227" spans="1:12" x14ac:dyDescent="0.25">
      <c r="A227" s="1">
        <f>'FEM-3D'!A231</f>
        <v>220</v>
      </c>
      <c r="B227" s="1">
        <f>'FEM-3D'!B231</f>
        <v>0.4</v>
      </c>
      <c r="C227" s="1">
        <f>'FEM-3D'!C231</f>
        <v>0.5</v>
      </c>
      <c r="D227" s="1">
        <f>'FEM-3D'!D231</f>
        <v>0</v>
      </c>
      <c r="F227" s="1">
        <f t="shared" si="15"/>
        <v>0.15874010519681997</v>
      </c>
      <c r="G227" s="1">
        <f t="shared" si="16"/>
        <v>0.56123102415468651</v>
      </c>
      <c r="H227" s="1">
        <f t="shared" si="17"/>
        <v>0</v>
      </c>
      <c r="I227" s="1">
        <f t="shared" si="18"/>
        <v>0.34017868347161578</v>
      </c>
      <c r="J227" s="1">
        <f t="shared" si="19"/>
        <v>1.0820719110998014</v>
      </c>
      <c r="L227" s="12">
        <f>'FEM-3D'!K231/J227</f>
        <v>1.6721568885019476E-4</v>
      </c>
    </row>
    <row r="228" spans="1:12" x14ac:dyDescent="0.25">
      <c r="A228" s="1">
        <f>'FEM-3D'!A232</f>
        <v>221</v>
      </c>
      <c r="B228" s="1">
        <f>'FEM-3D'!B232</f>
        <v>0.5</v>
      </c>
      <c r="C228" s="1">
        <f>'FEM-3D'!C232</f>
        <v>0.5</v>
      </c>
      <c r="D228" s="1">
        <f>'FEM-3D'!D232</f>
        <v>0</v>
      </c>
      <c r="F228" s="1">
        <f t="shared" si="15"/>
        <v>0.23811015779522993</v>
      </c>
      <c r="G228" s="1">
        <f t="shared" si="16"/>
        <v>0.56123102415468651</v>
      </c>
      <c r="H228" s="1">
        <f t="shared" si="17"/>
        <v>0</v>
      </c>
      <c r="I228" s="1">
        <f t="shared" si="18"/>
        <v>0.37167670971898759</v>
      </c>
      <c r="J228" s="1">
        <f t="shared" si="19"/>
        <v>0.79166072180477609</v>
      </c>
      <c r="L228" s="12">
        <f>'FEM-3D'!K232/J228</f>
        <v>2.6001226829939984E-4</v>
      </c>
    </row>
    <row r="229" spans="1:12" x14ac:dyDescent="0.25">
      <c r="A229" s="1">
        <f>'FEM-3D'!A233</f>
        <v>222</v>
      </c>
      <c r="B229" s="1">
        <f>'FEM-3D'!B233</f>
        <v>0.6</v>
      </c>
      <c r="C229" s="1">
        <f>'FEM-3D'!C233</f>
        <v>0.5</v>
      </c>
      <c r="D229" s="1">
        <f>'FEM-3D'!D233</f>
        <v>0</v>
      </c>
      <c r="F229" s="1">
        <f t="shared" si="15"/>
        <v>0.31748021039363988</v>
      </c>
      <c r="G229" s="1">
        <f t="shared" si="16"/>
        <v>0.56123102415468651</v>
      </c>
      <c r="H229" s="1">
        <f t="shared" si="17"/>
        <v>0</v>
      </c>
      <c r="I229" s="1">
        <f t="shared" si="18"/>
        <v>0.41577394646530813</v>
      </c>
      <c r="J229" s="1">
        <f t="shared" si="19"/>
        <v>0.51113457846409538</v>
      </c>
      <c r="L229" s="12">
        <f>'FEM-3D'!K233/J229</f>
        <v>4.4655851827882839E-4</v>
      </c>
    </row>
    <row r="230" spans="1:12" x14ac:dyDescent="0.25">
      <c r="A230" s="1">
        <f>'FEM-3D'!A234</f>
        <v>223</v>
      </c>
      <c r="B230" s="1">
        <f>'FEM-3D'!B234</f>
        <v>0.7</v>
      </c>
      <c r="C230" s="1">
        <f>'FEM-3D'!C234</f>
        <v>0.5</v>
      </c>
      <c r="D230" s="1">
        <f>'FEM-3D'!D234</f>
        <v>0</v>
      </c>
      <c r="F230" s="1">
        <f t="shared" si="15"/>
        <v>0.39685026299204984</v>
      </c>
      <c r="G230" s="1">
        <f t="shared" si="16"/>
        <v>0.56123102415468651</v>
      </c>
      <c r="H230" s="1">
        <f t="shared" si="17"/>
        <v>0</v>
      </c>
      <c r="I230" s="1">
        <f t="shared" si="18"/>
        <v>0.47247039371057742</v>
      </c>
      <c r="J230" s="1">
        <f t="shared" si="19"/>
        <v>0.29123570393492182</v>
      </c>
      <c r="L230" s="12">
        <f>'FEM-3D'!K234/J230</f>
        <v>8.4724158702442938E-4</v>
      </c>
    </row>
    <row r="231" spans="1:12" x14ac:dyDescent="0.25">
      <c r="A231" s="1">
        <f>'FEM-3D'!A235</f>
        <v>224</v>
      </c>
      <c r="B231" s="1">
        <f>'FEM-3D'!B235</f>
        <v>0.8</v>
      </c>
      <c r="C231" s="1">
        <f>'FEM-3D'!C235</f>
        <v>0.5</v>
      </c>
      <c r="D231" s="1">
        <f>'FEM-3D'!D235</f>
        <v>0</v>
      </c>
      <c r="F231" s="1">
        <f t="shared" si="15"/>
        <v>0.47622031559045996</v>
      </c>
      <c r="G231" s="1">
        <f t="shared" si="16"/>
        <v>0.56123102415468651</v>
      </c>
      <c r="H231" s="1">
        <f t="shared" si="17"/>
        <v>0</v>
      </c>
      <c r="I231" s="1">
        <f t="shared" si="18"/>
        <v>0.54176605145479562</v>
      </c>
      <c r="J231" s="1">
        <f t="shared" si="19"/>
        <v>0.14644250857107424</v>
      </c>
      <c r="L231" s="12">
        <f>'FEM-3D'!K235/J231</f>
        <v>1.776169382360451E-3</v>
      </c>
    </row>
    <row r="232" spans="1:12" x14ac:dyDescent="0.25">
      <c r="A232" s="1">
        <f>'FEM-3D'!A236</f>
        <v>225</v>
      </c>
      <c r="B232" s="1">
        <f>'FEM-3D'!B236</f>
        <v>0.9</v>
      </c>
      <c r="C232" s="1">
        <f>'FEM-3D'!C236</f>
        <v>0.5</v>
      </c>
      <c r="D232" s="1">
        <f>'FEM-3D'!D236</f>
        <v>0</v>
      </c>
      <c r="F232" s="1">
        <f t="shared" si="15"/>
        <v>0.55559036818886987</v>
      </c>
      <c r="G232" s="1">
        <f t="shared" si="16"/>
        <v>0.56123102415468651</v>
      </c>
      <c r="H232" s="1">
        <f t="shared" si="17"/>
        <v>0</v>
      </c>
      <c r="I232" s="1">
        <f t="shared" si="18"/>
        <v>0.62366091969796233</v>
      </c>
      <c r="J232" s="1">
        <f t="shared" si="19"/>
        <v>6.4983469259939752E-2</v>
      </c>
      <c r="L232" s="12">
        <f>'FEM-3D'!K236/J232</f>
        <v>4.1155805167956954E-3</v>
      </c>
    </row>
    <row r="233" spans="1:12" x14ac:dyDescent="0.25">
      <c r="A233" s="1">
        <f>'FEM-3D'!A237</f>
        <v>226</v>
      </c>
      <c r="B233" s="1">
        <f>'FEM-3D'!B237</f>
        <v>1</v>
      </c>
      <c r="C233" s="1">
        <f>'FEM-3D'!C237</f>
        <v>0.5</v>
      </c>
      <c r="D233" s="1">
        <f>'FEM-3D'!D237</f>
        <v>0</v>
      </c>
      <c r="F233" s="1">
        <f t="shared" si="15"/>
        <v>0.63496042078727988</v>
      </c>
      <c r="G233" s="1">
        <f t="shared" si="16"/>
        <v>0.56123102415468651</v>
      </c>
      <c r="H233" s="1">
        <f t="shared" si="17"/>
        <v>0</v>
      </c>
      <c r="I233" s="1">
        <f t="shared" si="18"/>
        <v>0.7181549984400778</v>
      </c>
      <c r="J233" s="1">
        <f t="shared" si="19"/>
        <v>2.544789220317123E-2</v>
      </c>
      <c r="L233" s="12">
        <f>'FEM-3D'!K237/J233</f>
        <v>1.0543419386481227E-2</v>
      </c>
    </row>
    <row r="234" spans="1:12" x14ac:dyDescent="0.25">
      <c r="A234" s="1">
        <f>'FEM-3D'!A238</f>
        <v>227</v>
      </c>
      <c r="B234" s="1">
        <f>'FEM-3D'!B238</f>
        <v>1.1000000000000001</v>
      </c>
      <c r="C234" s="1">
        <f>'FEM-3D'!C238</f>
        <v>0.5</v>
      </c>
      <c r="D234" s="1">
        <f>'FEM-3D'!D238</f>
        <v>0</v>
      </c>
      <c r="F234" s="1">
        <f t="shared" si="15"/>
        <v>0.71433047338568989</v>
      </c>
      <c r="G234" s="1">
        <f t="shared" si="16"/>
        <v>0.56123102415468651</v>
      </c>
      <c r="H234" s="1">
        <f t="shared" si="17"/>
        <v>0</v>
      </c>
      <c r="I234" s="1">
        <f t="shared" si="18"/>
        <v>0.825248287681142</v>
      </c>
      <c r="J234" s="1">
        <f t="shared" si="19"/>
        <v>8.7945562179916666E-3</v>
      </c>
      <c r="L234" s="12">
        <f>'FEM-3D'!K238/J234</f>
        <v>2.9873002512910762E-2</v>
      </c>
    </row>
    <row r="235" spans="1:12" x14ac:dyDescent="0.25">
      <c r="A235" s="1">
        <f>'FEM-3D'!A239</f>
        <v>228</v>
      </c>
      <c r="B235" s="1">
        <f>'FEM-3D'!B239</f>
        <v>1.2</v>
      </c>
      <c r="C235" s="1">
        <f>'FEM-3D'!C239</f>
        <v>0.5</v>
      </c>
      <c r="D235" s="1">
        <f>'FEM-3D'!D239</f>
        <v>0</v>
      </c>
      <c r="F235" s="1">
        <f t="shared" si="15"/>
        <v>0.79370052598409979</v>
      </c>
      <c r="G235" s="1">
        <f t="shared" si="16"/>
        <v>0.56123102415468651</v>
      </c>
      <c r="H235" s="1">
        <f t="shared" si="17"/>
        <v>0</v>
      </c>
      <c r="I235" s="1">
        <f t="shared" si="18"/>
        <v>0.94494078742115506</v>
      </c>
      <c r="J235" s="1">
        <f t="shared" si="19"/>
        <v>2.6821881049481611E-3</v>
      </c>
      <c r="L235" s="12">
        <f>'FEM-3D'!K239/J235</f>
        <v>9.3642537425560002E-2</v>
      </c>
    </row>
    <row r="236" spans="1:12" x14ac:dyDescent="0.25">
      <c r="A236" s="1">
        <f>'FEM-3D'!A240</f>
        <v>229</v>
      </c>
      <c r="B236" s="1">
        <f>'FEM-3D'!B240</f>
        <v>1.3</v>
      </c>
      <c r="C236" s="1">
        <f>'FEM-3D'!C240</f>
        <v>0.5</v>
      </c>
      <c r="D236" s="1">
        <f>'FEM-3D'!D240</f>
        <v>0</v>
      </c>
      <c r="F236" s="1">
        <f t="shared" si="15"/>
        <v>0.8730705785825098</v>
      </c>
      <c r="G236" s="1">
        <f t="shared" si="16"/>
        <v>0.56123102415468651</v>
      </c>
      <c r="H236" s="1">
        <f t="shared" si="17"/>
        <v>0</v>
      </c>
      <c r="I236" s="1">
        <f t="shared" si="18"/>
        <v>1.0772324976601166</v>
      </c>
      <c r="J236" s="1">
        <f t="shared" si="19"/>
        <v>7.2190113505164787E-4</v>
      </c>
      <c r="L236" s="12">
        <f>'FEM-3D'!K240/J236</f>
        <v>0.3248778656972478</v>
      </c>
    </row>
    <row r="237" spans="1:12" x14ac:dyDescent="0.25">
      <c r="A237" s="1">
        <f>'FEM-3D'!A241</f>
        <v>230</v>
      </c>
      <c r="B237" s="1">
        <f>'FEM-3D'!B241</f>
        <v>1.4</v>
      </c>
      <c r="C237" s="1">
        <f>'FEM-3D'!C241</f>
        <v>0.5</v>
      </c>
      <c r="D237" s="1">
        <f>'FEM-3D'!D241</f>
        <v>0</v>
      </c>
      <c r="F237" s="1">
        <f t="shared" si="15"/>
        <v>0.95244063118091971</v>
      </c>
      <c r="G237" s="1">
        <f t="shared" si="16"/>
        <v>0.56123102415468651</v>
      </c>
      <c r="H237" s="1">
        <f t="shared" si="17"/>
        <v>0</v>
      </c>
      <c r="I237" s="1">
        <f t="shared" si="18"/>
        <v>1.222123418398027</v>
      </c>
      <c r="J237" s="1">
        <f t="shared" si="19"/>
        <v>1.7146654890340835E-4</v>
      </c>
      <c r="L237" s="12">
        <f>'FEM-3D'!K241/J237</f>
        <v>1.2479005460157524</v>
      </c>
    </row>
    <row r="238" spans="1:12" x14ac:dyDescent="0.25">
      <c r="A238" s="1">
        <f>'FEM-3D'!A242</f>
        <v>231</v>
      </c>
      <c r="B238" s="1">
        <f>'FEM-3D'!B242</f>
        <v>1.5</v>
      </c>
      <c r="C238" s="1">
        <f>'FEM-3D'!C242</f>
        <v>0.5</v>
      </c>
      <c r="D238" s="1">
        <f>'FEM-3D'!D242</f>
        <v>0</v>
      </c>
      <c r="F238" s="1">
        <f t="shared" si="15"/>
        <v>1.0318106837793297</v>
      </c>
      <c r="G238" s="1">
        <f t="shared" si="16"/>
        <v>0.56123102415468651</v>
      </c>
      <c r="H238" s="1">
        <f t="shared" si="17"/>
        <v>0</v>
      </c>
      <c r="I238" s="1">
        <f t="shared" si="18"/>
        <v>1.3796135496348862</v>
      </c>
      <c r="J238" s="1">
        <f t="shared" si="19"/>
        <v>3.5941341165654972E-5</v>
      </c>
      <c r="L238" s="12">
        <f>'FEM-3D'!K242/J238</f>
        <v>5.3090422842189104</v>
      </c>
    </row>
    <row r="239" spans="1:12" x14ac:dyDescent="0.25">
      <c r="A239" s="1">
        <f>'FEM-3D'!A243</f>
        <v>232</v>
      </c>
      <c r="B239" s="1">
        <f>'FEM-3D'!B243</f>
        <v>1.6</v>
      </c>
      <c r="C239" s="1">
        <f>'FEM-3D'!C243</f>
        <v>0.5</v>
      </c>
      <c r="D239" s="1">
        <f>'FEM-3D'!D243</f>
        <v>0</v>
      </c>
      <c r="F239" s="1">
        <f t="shared" si="15"/>
        <v>1.1111807363777397</v>
      </c>
      <c r="G239" s="1">
        <f t="shared" si="16"/>
        <v>0.56123102415468651</v>
      </c>
      <c r="H239" s="1">
        <f t="shared" si="17"/>
        <v>0</v>
      </c>
      <c r="I239" s="1">
        <f t="shared" si="18"/>
        <v>1.5497028913706943</v>
      </c>
      <c r="J239" s="1">
        <f t="shared" si="19"/>
        <v>6.6484796033688691E-6</v>
      </c>
      <c r="L239" s="12">
        <f>'FEM-3D'!K243/J239</f>
        <v>25.026218011662387</v>
      </c>
    </row>
    <row r="240" spans="1:12" x14ac:dyDescent="0.25">
      <c r="A240" s="1">
        <f>'FEM-3D'!A244</f>
        <v>233</v>
      </c>
      <c r="B240" s="1">
        <f>'FEM-3D'!B244</f>
        <v>1.7</v>
      </c>
      <c r="C240" s="1">
        <f>'FEM-3D'!C244</f>
        <v>0.5</v>
      </c>
      <c r="D240" s="1">
        <f>'FEM-3D'!D244</f>
        <v>0</v>
      </c>
      <c r="F240" s="1">
        <f t="shared" si="15"/>
        <v>1.1905507889761497</v>
      </c>
      <c r="G240" s="1">
        <f t="shared" si="16"/>
        <v>0.56123102415468651</v>
      </c>
      <c r="H240" s="1">
        <f t="shared" si="17"/>
        <v>0</v>
      </c>
      <c r="I240" s="1">
        <f t="shared" si="18"/>
        <v>1.7323914436054511</v>
      </c>
      <c r="J240" s="1">
        <f t="shared" si="19"/>
        <v>1.0853344598916392E-6</v>
      </c>
      <c r="L240" s="12">
        <f>'FEM-3D'!K244/J240</f>
        <v>130.76328564576269</v>
      </c>
    </row>
    <row r="241" spans="1:12" x14ac:dyDescent="0.25">
      <c r="A241" s="1">
        <f>'FEM-3D'!A245</f>
        <v>234</v>
      </c>
      <c r="B241" s="1">
        <f>'FEM-3D'!B245</f>
        <v>1.8</v>
      </c>
      <c r="C241" s="1">
        <f>'FEM-3D'!C245</f>
        <v>0.5</v>
      </c>
      <c r="D241" s="1">
        <f>'FEM-3D'!D245</f>
        <v>0</v>
      </c>
      <c r="F241" s="1">
        <f t="shared" si="15"/>
        <v>1.2699208415745598</v>
      </c>
      <c r="G241" s="1">
        <f t="shared" si="16"/>
        <v>0.56123102415468651</v>
      </c>
      <c r="H241" s="1">
        <f t="shared" si="17"/>
        <v>0</v>
      </c>
      <c r="I241" s="1">
        <f t="shared" si="18"/>
        <v>1.9276792063391563</v>
      </c>
      <c r="J241" s="1">
        <f t="shared" si="19"/>
        <v>1.5635725364088958E-7</v>
      </c>
      <c r="L241" s="12">
        <f>'FEM-3D'!K245/J241</f>
        <v>757.63226356017765</v>
      </c>
    </row>
    <row r="242" spans="1:12" x14ac:dyDescent="0.25">
      <c r="A242" s="1">
        <f>'FEM-3D'!A246</f>
        <v>235</v>
      </c>
      <c r="B242" s="1">
        <f>'FEM-3D'!B246</f>
        <v>1.9</v>
      </c>
      <c r="C242" s="1">
        <f>'FEM-3D'!C246</f>
        <v>0.5</v>
      </c>
      <c r="D242" s="1">
        <f>'FEM-3D'!D246</f>
        <v>0</v>
      </c>
      <c r="F242" s="1">
        <f t="shared" si="15"/>
        <v>1.3492908941729695</v>
      </c>
      <c r="G242" s="1">
        <f t="shared" si="16"/>
        <v>0.56123102415468651</v>
      </c>
      <c r="H242" s="1">
        <f t="shared" si="17"/>
        <v>0</v>
      </c>
      <c r="I242" s="1">
        <f t="shared" si="18"/>
        <v>2.1355661795718102</v>
      </c>
      <c r="J242" s="1">
        <f t="shared" si="19"/>
        <v>1.9878594040874758E-8</v>
      </c>
      <c r="L242" s="12">
        <f>'FEM-3D'!K246/J242</f>
        <v>4869.5093727936692</v>
      </c>
    </row>
    <row r="243" spans="1:12" x14ac:dyDescent="0.25">
      <c r="A243" s="1">
        <f>'FEM-3D'!A247</f>
        <v>236</v>
      </c>
      <c r="B243" s="1">
        <f>'FEM-3D'!B247</f>
        <v>2</v>
      </c>
      <c r="C243" s="1">
        <f>'FEM-3D'!C247</f>
        <v>0.5</v>
      </c>
      <c r="D243" s="1">
        <f>'FEM-3D'!D247</f>
        <v>0</v>
      </c>
      <c r="F243" s="1">
        <f t="shared" si="15"/>
        <v>1.4286609467713796</v>
      </c>
      <c r="G243" s="1">
        <f t="shared" si="16"/>
        <v>0.56123102415468651</v>
      </c>
      <c r="H243" s="1">
        <f t="shared" si="17"/>
        <v>0</v>
      </c>
      <c r="I243" s="1">
        <f t="shared" si="18"/>
        <v>2.3560523633034127</v>
      </c>
      <c r="J243" s="1">
        <f t="shared" si="19"/>
        <v>2.2303164393023903E-9</v>
      </c>
      <c r="L243" s="12">
        <f>'FEM-3D'!K247/J243</f>
        <v>34732.68126213958</v>
      </c>
    </row>
    <row r="244" spans="1:12" x14ac:dyDescent="0.25">
      <c r="A244" s="1">
        <f>'FEM-3D'!A248</f>
        <v>237</v>
      </c>
      <c r="B244" s="1">
        <f>'FEM-3D'!B248</f>
        <v>2.1</v>
      </c>
      <c r="C244" s="1">
        <f>'FEM-3D'!C248</f>
        <v>0.5</v>
      </c>
      <c r="D244" s="1">
        <f>'FEM-3D'!D248</f>
        <v>0</v>
      </c>
      <c r="F244" s="1">
        <f t="shared" si="15"/>
        <v>1.5080309993697898</v>
      </c>
      <c r="G244" s="1">
        <f t="shared" si="16"/>
        <v>0.56123102415468651</v>
      </c>
      <c r="H244" s="1">
        <f t="shared" si="17"/>
        <v>0</v>
      </c>
      <c r="I244" s="1">
        <f t="shared" si="18"/>
        <v>2.5891377575339649</v>
      </c>
      <c r="J244" s="1">
        <f t="shared" si="19"/>
        <v>2.2083123238520102E-10</v>
      </c>
      <c r="L244" s="12">
        <f>'FEM-3D'!K248/J244</f>
        <v>275037.00153271557</v>
      </c>
    </row>
    <row r="245" spans="1:12" x14ac:dyDescent="0.25">
      <c r="A245" s="1">
        <f>'FEM-3D'!A249</f>
        <v>238</v>
      </c>
      <c r="B245" s="1">
        <f>'FEM-3D'!B249</f>
        <v>2.2000000000000002</v>
      </c>
      <c r="C245" s="1">
        <f>'FEM-3D'!C249</f>
        <v>0.5</v>
      </c>
      <c r="D245" s="1">
        <f>'FEM-3D'!D249</f>
        <v>0</v>
      </c>
      <c r="F245" s="1">
        <f t="shared" si="15"/>
        <v>1.5874010519681996</v>
      </c>
      <c r="G245" s="1">
        <f t="shared" si="16"/>
        <v>0.56123102415468651</v>
      </c>
      <c r="H245" s="1">
        <f t="shared" si="17"/>
        <v>0</v>
      </c>
      <c r="I245" s="1">
        <f t="shared" si="18"/>
        <v>2.834822362263465</v>
      </c>
      <c r="J245" s="1">
        <f t="shared" si="19"/>
        <v>1.9296018039353514E-11</v>
      </c>
      <c r="L245" s="12">
        <f>'FEM-3D'!K249/J245</f>
        <v>2418900.6200557938</v>
      </c>
    </row>
    <row r="246" spans="1:12" x14ac:dyDescent="0.25">
      <c r="A246" s="1">
        <f>'FEM-3D'!A250</f>
        <v>239</v>
      </c>
      <c r="B246" s="1">
        <f>'FEM-3D'!B250</f>
        <v>2.2999999999999998</v>
      </c>
      <c r="C246" s="1">
        <f>'FEM-3D'!C250</f>
        <v>0.5</v>
      </c>
      <c r="D246" s="1">
        <f>'FEM-3D'!D250</f>
        <v>0</v>
      </c>
      <c r="F246" s="1">
        <f t="shared" si="15"/>
        <v>1.6667711045666094</v>
      </c>
      <c r="G246" s="1">
        <f t="shared" si="16"/>
        <v>0.56123102415468651</v>
      </c>
      <c r="H246" s="1">
        <f t="shared" si="17"/>
        <v>0</v>
      </c>
      <c r="I246" s="1">
        <f t="shared" si="18"/>
        <v>3.0931061774919133</v>
      </c>
      <c r="J246" s="1">
        <f t="shared" si="19"/>
        <v>1.4879491395542264E-12</v>
      </c>
      <c r="L246" s="12">
        <f>'FEM-3D'!K250/J246</f>
        <v>23637272.985376954</v>
      </c>
    </row>
    <row r="247" spans="1:12" x14ac:dyDescent="0.25">
      <c r="A247" s="1">
        <f>'FEM-3D'!A251</f>
        <v>240</v>
      </c>
      <c r="B247" s="1">
        <f>'FEM-3D'!B251</f>
        <v>2.4</v>
      </c>
      <c r="C247" s="1">
        <f>'FEM-3D'!C251</f>
        <v>0.5</v>
      </c>
      <c r="D247" s="1">
        <f>'FEM-3D'!D251</f>
        <v>0</v>
      </c>
      <c r="F247" s="1">
        <f t="shared" si="15"/>
        <v>1.7461411571650194</v>
      </c>
      <c r="G247" s="1">
        <f t="shared" si="16"/>
        <v>0.56123102415468651</v>
      </c>
      <c r="H247" s="1">
        <f t="shared" si="17"/>
        <v>0</v>
      </c>
      <c r="I247" s="1">
        <f t="shared" si="18"/>
        <v>3.3639892032193113</v>
      </c>
      <c r="J247" s="1">
        <f t="shared" si="19"/>
        <v>1.0125620969244419E-13</v>
      </c>
      <c r="L247" s="12">
        <f>'FEM-3D'!K251/J247</f>
        <v>256757783.83338016</v>
      </c>
    </row>
    <row r="248" spans="1:12" x14ac:dyDescent="0.25">
      <c r="A248" s="1">
        <f>'FEM-3D'!A252</f>
        <v>241</v>
      </c>
      <c r="B248" s="1">
        <f>'FEM-3D'!B252</f>
        <v>2.5</v>
      </c>
      <c r="C248" s="1">
        <f>'FEM-3D'!C252</f>
        <v>0.5</v>
      </c>
      <c r="D248" s="1">
        <f>'FEM-3D'!D252</f>
        <v>0</v>
      </c>
      <c r="F248" s="1">
        <f t="shared" si="15"/>
        <v>1.8255112097634294</v>
      </c>
      <c r="G248" s="1">
        <f t="shared" si="16"/>
        <v>0.56123102415468651</v>
      </c>
      <c r="H248" s="1">
        <f t="shared" si="17"/>
        <v>0</v>
      </c>
      <c r="I248" s="1">
        <f t="shared" si="18"/>
        <v>3.6474714394456575</v>
      </c>
      <c r="J248" s="1">
        <f t="shared" si="19"/>
        <v>6.0809080454173966E-15</v>
      </c>
      <c r="L248" s="12">
        <f>'FEM-3D'!K252/J248</f>
        <v>3102112358.7316456</v>
      </c>
    </row>
    <row r="249" spans="1:12" x14ac:dyDescent="0.25">
      <c r="A249" s="1">
        <f>'FEM-3D'!A253</f>
        <v>242</v>
      </c>
      <c r="B249" s="1">
        <f>'FEM-3D'!B253</f>
        <v>2.6</v>
      </c>
      <c r="C249" s="1">
        <f>'FEM-3D'!C253</f>
        <v>0.5</v>
      </c>
      <c r="D249" s="1">
        <f>'FEM-3D'!D253</f>
        <v>0</v>
      </c>
      <c r="F249" s="1">
        <f t="shared" si="15"/>
        <v>1.9048812623618394</v>
      </c>
      <c r="G249" s="1">
        <f t="shared" si="16"/>
        <v>0.56123102415468651</v>
      </c>
      <c r="H249" s="1">
        <f t="shared" si="17"/>
        <v>0</v>
      </c>
      <c r="I249" s="1">
        <f t="shared" si="18"/>
        <v>3.943552886170953</v>
      </c>
      <c r="J249" s="1">
        <f t="shared" si="19"/>
        <v>3.2227631973646736E-16</v>
      </c>
      <c r="L249" s="12">
        <f>'FEM-3D'!K253/J249</f>
        <v>41737382414.566368</v>
      </c>
    </row>
    <row r="250" spans="1:12" x14ac:dyDescent="0.25">
      <c r="A250" s="1">
        <f>'FEM-3D'!A254</f>
        <v>243</v>
      </c>
      <c r="B250" s="1">
        <f>'FEM-3D'!B254</f>
        <v>2.7</v>
      </c>
      <c r="C250" s="1">
        <f>'FEM-3D'!C254</f>
        <v>0.5</v>
      </c>
      <c r="D250" s="1">
        <f>'FEM-3D'!D254</f>
        <v>0</v>
      </c>
      <c r="F250" s="1">
        <f t="shared" si="15"/>
        <v>1.9842513149602494</v>
      </c>
      <c r="G250" s="1">
        <f t="shared" si="16"/>
        <v>0.56123102415468651</v>
      </c>
      <c r="H250" s="1">
        <f t="shared" si="17"/>
        <v>0</v>
      </c>
      <c r="I250" s="1">
        <f t="shared" si="18"/>
        <v>4.2522335433951977</v>
      </c>
      <c r="J250" s="1">
        <f t="shared" si="19"/>
        <v>1.5073064053686233E-17</v>
      </c>
      <c r="L250" s="12">
        <f>'FEM-3D'!K254/J250</f>
        <v>627612339886.95715</v>
      </c>
    </row>
    <row r="251" spans="1:12" x14ac:dyDescent="0.25">
      <c r="A251" s="1">
        <f>'FEM-3D'!A255</f>
        <v>244</v>
      </c>
      <c r="B251" s="1">
        <f>'FEM-3D'!B255</f>
        <v>2.8</v>
      </c>
      <c r="C251" s="1">
        <f>'FEM-3D'!C255</f>
        <v>0.5</v>
      </c>
      <c r="D251" s="1">
        <f>'FEM-3D'!D255</f>
        <v>0</v>
      </c>
      <c r="F251" s="1">
        <f t="shared" si="15"/>
        <v>2.063621367558659</v>
      </c>
      <c r="G251" s="1">
        <f t="shared" si="16"/>
        <v>0.56123102415468651</v>
      </c>
      <c r="H251" s="1">
        <f t="shared" si="17"/>
        <v>0</v>
      </c>
      <c r="I251" s="1">
        <f t="shared" si="18"/>
        <v>4.5735134111183884</v>
      </c>
      <c r="J251" s="1">
        <f t="shared" si="19"/>
        <v>6.2213965444351603E-19</v>
      </c>
      <c r="L251" s="12">
        <f>'FEM-3D'!K255/J251</f>
        <v>10682895636904.643</v>
      </c>
    </row>
    <row r="252" spans="1:12" x14ac:dyDescent="0.25">
      <c r="A252" s="1">
        <f>'FEM-3D'!A256</f>
        <v>245</v>
      </c>
      <c r="B252" s="1">
        <f>'FEM-3D'!B256</f>
        <v>2.9</v>
      </c>
      <c r="C252" s="1">
        <f>'FEM-3D'!C256</f>
        <v>0.5</v>
      </c>
      <c r="D252" s="1">
        <f>'FEM-3D'!D256</f>
        <v>0</v>
      </c>
      <c r="F252" s="1">
        <f t="shared" si="15"/>
        <v>2.142991420157069</v>
      </c>
      <c r="G252" s="1">
        <f t="shared" si="16"/>
        <v>0.56123102415468651</v>
      </c>
      <c r="H252" s="1">
        <f t="shared" si="17"/>
        <v>0</v>
      </c>
      <c r="I252" s="1">
        <f t="shared" si="18"/>
        <v>4.9073924893405296</v>
      </c>
      <c r="J252" s="1">
        <f t="shared" si="19"/>
        <v>2.2661435256573777E-20</v>
      </c>
      <c r="L252" s="12">
        <f>'FEM-3D'!K256/J252</f>
        <v>215240824103806.72</v>
      </c>
    </row>
    <row r="253" spans="1:12" x14ac:dyDescent="0.25">
      <c r="A253" s="1">
        <f>'FEM-3D'!A257</f>
        <v>246</v>
      </c>
      <c r="B253" s="1">
        <f>'FEM-3D'!B257</f>
        <v>3</v>
      </c>
      <c r="C253" s="1">
        <f>'FEM-3D'!C257</f>
        <v>0.5</v>
      </c>
      <c r="D253" s="1">
        <f>'FEM-3D'!D257</f>
        <v>0</v>
      </c>
      <c r="F253" s="1">
        <f t="shared" si="15"/>
        <v>2.2223614727554795</v>
      </c>
      <c r="G253" s="1">
        <f t="shared" si="16"/>
        <v>0.56123102415468651</v>
      </c>
      <c r="H253" s="1">
        <f t="shared" si="17"/>
        <v>0</v>
      </c>
      <c r="I253" s="1">
        <f t="shared" si="18"/>
        <v>5.2538707780616223</v>
      </c>
      <c r="J253" s="1">
        <f t="shared" si="19"/>
        <v>7.2845064267396084E-22</v>
      </c>
      <c r="L253" s="12">
        <f>'FEM-3D'!K257/J253</f>
        <v>5830820581623230</v>
      </c>
    </row>
    <row r="254" spans="1:12" x14ac:dyDescent="0.25">
      <c r="A254" s="1">
        <f>'FEM-3D'!A258</f>
        <v>247</v>
      </c>
      <c r="B254" s="1">
        <f>'FEM-3D'!B258</f>
        <v>-1</v>
      </c>
      <c r="C254" s="1">
        <f>'FEM-3D'!C258</f>
        <v>0.6</v>
      </c>
      <c r="D254" s="1">
        <f>'FEM-3D'!D258</f>
        <v>0</v>
      </c>
      <c r="F254" s="1">
        <f t="shared" si="15"/>
        <v>-0.95244063118091971</v>
      </c>
      <c r="G254" s="1">
        <f t="shared" si="16"/>
        <v>0.67347722898562379</v>
      </c>
      <c r="H254" s="1">
        <f t="shared" si="17"/>
        <v>0</v>
      </c>
      <c r="I254" s="1">
        <f t="shared" si="18"/>
        <v>1.3607147338864631</v>
      </c>
      <c r="J254" s="1">
        <f t="shared" si="19"/>
        <v>4.3353532918772564E-5</v>
      </c>
      <c r="L254" s="12">
        <f>'FEM-3D'!K258/J254</f>
        <v>0.1733950728787072</v>
      </c>
    </row>
    <row r="255" spans="1:12" x14ac:dyDescent="0.25">
      <c r="A255" s="1">
        <f>'FEM-3D'!A259</f>
        <v>248</v>
      </c>
      <c r="B255" s="1">
        <f>'FEM-3D'!B259</f>
        <v>-0.9</v>
      </c>
      <c r="C255" s="1">
        <f>'FEM-3D'!C259</f>
        <v>0.6</v>
      </c>
      <c r="D255" s="1">
        <f>'FEM-3D'!D259</f>
        <v>0</v>
      </c>
      <c r="F255" s="1">
        <f t="shared" si="15"/>
        <v>-0.8730705785825098</v>
      </c>
      <c r="G255" s="1">
        <f t="shared" si="16"/>
        <v>0.67347722898562379</v>
      </c>
      <c r="H255" s="1">
        <f t="shared" si="17"/>
        <v>0</v>
      </c>
      <c r="I255" s="1">
        <f t="shared" si="18"/>
        <v>1.2158238131485528</v>
      </c>
      <c r="J255" s="1">
        <f t="shared" si="19"/>
        <v>1.8252519119744604E-4</v>
      </c>
      <c r="L255" s="12">
        <f>'FEM-3D'!K259/J255</f>
        <v>4.2220402287724487E-2</v>
      </c>
    </row>
    <row r="256" spans="1:12" x14ac:dyDescent="0.25">
      <c r="A256" s="1">
        <f>'FEM-3D'!A260</f>
        <v>249</v>
      </c>
      <c r="B256" s="1">
        <f>'FEM-3D'!B260</f>
        <v>-0.8</v>
      </c>
      <c r="C256" s="1">
        <f>'FEM-3D'!C260</f>
        <v>0.6</v>
      </c>
      <c r="D256" s="1">
        <f>'FEM-3D'!D260</f>
        <v>0</v>
      </c>
      <c r="F256" s="1">
        <f t="shared" si="15"/>
        <v>-0.79370052598409979</v>
      </c>
      <c r="G256" s="1">
        <f t="shared" si="16"/>
        <v>0.67347722898562379</v>
      </c>
      <c r="H256" s="1">
        <f t="shared" si="17"/>
        <v>0</v>
      </c>
      <c r="I256" s="1">
        <f t="shared" si="18"/>
        <v>1.083532102909591</v>
      </c>
      <c r="J256" s="1">
        <f t="shared" si="19"/>
        <v>6.7816335632739323E-4</v>
      </c>
      <c r="L256" s="12">
        <f>'FEM-3D'!K260/J256</f>
        <v>1.2343223681874831E-2</v>
      </c>
    </row>
    <row r="257" spans="1:12" x14ac:dyDescent="0.25">
      <c r="A257" s="1">
        <f>'FEM-3D'!A261</f>
        <v>250</v>
      </c>
      <c r="B257" s="1">
        <f>'FEM-3D'!B261</f>
        <v>-0.7</v>
      </c>
      <c r="C257" s="1">
        <f>'FEM-3D'!C261</f>
        <v>0.6</v>
      </c>
      <c r="D257" s="1">
        <f>'FEM-3D'!D261</f>
        <v>0</v>
      </c>
      <c r="F257" s="1">
        <f t="shared" si="15"/>
        <v>-0.71433047338568978</v>
      </c>
      <c r="G257" s="1">
        <f t="shared" si="16"/>
        <v>0.67347722898562379</v>
      </c>
      <c r="H257" s="1">
        <f t="shared" si="17"/>
        <v>0</v>
      </c>
      <c r="I257" s="1">
        <f t="shared" si="18"/>
        <v>0.96383960316957795</v>
      </c>
      <c r="J257" s="1">
        <f t="shared" si="19"/>
        <v>2.2236120394391371E-3</v>
      </c>
      <c r="L257" s="12">
        <f>'FEM-3D'!K261/J257</f>
        <v>4.3755964743085801E-3</v>
      </c>
    </row>
    <row r="258" spans="1:12" x14ac:dyDescent="0.25">
      <c r="A258" s="1">
        <f>'FEM-3D'!A262</f>
        <v>251</v>
      </c>
      <c r="B258" s="1">
        <f>'FEM-3D'!B262</f>
        <v>-0.6</v>
      </c>
      <c r="C258" s="1">
        <f>'FEM-3D'!C262</f>
        <v>0.6</v>
      </c>
      <c r="D258" s="1">
        <f>'FEM-3D'!D262</f>
        <v>0</v>
      </c>
      <c r="F258" s="1">
        <f t="shared" si="15"/>
        <v>-0.63496042078727988</v>
      </c>
      <c r="G258" s="1">
        <f t="shared" si="16"/>
        <v>0.67347722898562379</v>
      </c>
      <c r="H258" s="1">
        <f t="shared" si="17"/>
        <v>0</v>
      </c>
      <c r="I258" s="1">
        <f t="shared" si="18"/>
        <v>0.85674631392851386</v>
      </c>
      <c r="J258" s="1">
        <f t="shared" si="19"/>
        <v>6.4342347787325737E-3</v>
      </c>
      <c r="L258" s="12">
        <f>'FEM-3D'!K262/J258</f>
        <v>1.8726065203317605E-3</v>
      </c>
    </row>
    <row r="259" spans="1:12" x14ac:dyDescent="0.25">
      <c r="A259" s="1">
        <f>'FEM-3D'!A263</f>
        <v>252</v>
      </c>
      <c r="B259" s="1">
        <f>'FEM-3D'!B263</f>
        <v>-0.5</v>
      </c>
      <c r="C259" s="1">
        <f>'FEM-3D'!C263</f>
        <v>0.6</v>
      </c>
      <c r="D259" s="1">
        <f>'FEM-3D'!D263</f>
        <v>0</v>
      </c>
      <c r="F259" s="1">
        <f t="shared" si="15"/>
        <v>-0.55559036818886987</v>
      </c>
      <c r="G259" s="1">
        <f t="shared" si="16"/>
        <v>0.67347722898562379</v>
      </c>
      <c r="H259" s="1">
        <f t="shared" si="17"/>
        <v>0</v>
      </c>
      <c r="I259" s="1">
        <f t="shared" si="18"/>
        <v>0.76225223518639829</v>
      </c>
      <c r="J259" s="1">
        <f t="shared" si="19"/>
        <v>1.6430394101673362E-2</v>
      </c>
      <c r="L259" s="12">
        <f>'FEM-3D'!K263/J259</f>
        <v>9.5148539367097837E-4</v>
      </c>
    </row>
    <row r="260" spans="1:12" x14ac:dyDescent="0.25">
      <c r="A260" s="1">
        <f>'FEM-3D'!A264</f>
        <v>253</v>
      </c>
      <c r="B260" s="1">
        <f>'FEM-3D'!B264</f>
        <v>-0.4</v>
      </c>
      <c r="C260" s="1">
        <f>'FEM-3D'!C264</f>
        <v>0.6</v>
      </c>
      <c r="D260" s="1">
        <f>'FEM-3D'!D264</f>
        <v>0</v>
      </c>
      <c r="F260" s="1">
        <f t="shared" si="15"/>
        <v>-0.47622031559045996</v>
      </c>
      <c r="G260" s="1">
        <f t="shared" si="16"/>
        <v>0.67347722898562379</v>
      </c>
      <c r="H260" s="1">
        <f t="shared" si="17"/>
        <v>0</v>
      </c>
      <c r="I260" s="1">
        <f t="shared" si="18"/>
        <v>0.68035736694323168</v>
      </c>
      <c r="J260" s="1">
        <f t="shared" si="19"/>
        <v>3.7026464675743574E-2</v>
      </c>
      <c r="L260" s="12">
        <f>'FEM-3D'!K264/J260</f>
        <v>5.6203718562504326E-4</v>
      </c>
    </row>
    <row r="261" spans="1:12" x14ac:dyDescent="0.25">
      <c r="A261" s="1">
        <f>'FEM-3D'!A265</f>
        <v>254</v>
      </c>
      <c r="B261" s="1">
        <f>'FEM-3D'!B265</f>
        <v>-0.3</v>
      </c>
      <c r="C261" s="1">
        <f>'FEM-3D'!C265</f>
        <v>0.6</v>
      </c>
      <c r="D261" s="1">
        <f>'FEM-3D'!D265</f>
        <v>0</v>
      </c>
      <c r="F261" s="1">
        <f t="shared" si="15"/>
        <v>-0.3968502629920499</v>
      </c>
      <c r="G261" s="1">
        <f t="shared" si="16"/>
        <v>0.67347722898562379</v>
      </c>
      <c r="H261" s="1">
        <f t="shared" si="17"/>
        <v>0</v>
      </c>
      <c r="I261" s="1">
        <f t="shared" si="18"/>
        <v>0.61106170919901359</v>
      </c>
      <c r="J261" s="1">
        <f t="shared" si="19"/>
        <v>7.3635917666816375E-2</v>
      </c>
      <c r="L261" s="12">
        <f>'FEM-3D'!K265/J261</f>
        <v>3.7889240582619945E-4</v>
      </c>
    </row>
    <row r="262" spans="1:12" x14ac:dyDescent="0.25">
      <c r="A262" s="1">
        <f>'FEM-3D'!A266</f>
        <v>255</v>
      </c>
      <c r="B262" s="1">
        <f>'FEM-3D'!B266</f>
        <v>-0.2</v>
      </c>
      <c r="C262" s="1">
        <f>'FEM-3D'!C266</f>
        <v>0.6</v>
      </c>
      <c r="D262" s="1">
        <f>'FEM-3D'!D266</f>
        <v>0</v>
      </c>
      <c r="F262" s="1">
        <f t="shared" si="15"/>
        <v>-0.31748021039363994</v>
      </c>
      <c r="G262" s="1">
        <f t="shared" si="16"/>
        <v>0.67347722898562379</v>
      </c>
      <c r="H262" s="1">
        <f t="shared" si="17"/>
        <v>0</v>
      </c>
      <c r="I262" s="1">
        <f t="shared" si="18"/>
        <v>0.55436526195374425</v>
      </c>
      <c r="J262" s="1">
        <f t="shared" si="19"/>
        <v>0.12923506022069134</v>
      </c>
      <c r="L262" s="12">
        <f>'FEM-3D'!K266/J262</f>
        <v>2.8766172226418708E-4</v>
      </c>
    </row>
    <row r="263" spans="1:12" x14ac:dyDescent="0.25">
      <c r="A263" s="1">
        <f>'FEM-3D'!A267</f>
        <v>256</v>
      </c>
      <c r="B263" s="1">
        <f>'FEM-3D'!B267</f>
        <v>-0.1</v>
      </c>
      <c r="C263" s="1">
        <f>'FEM-3D'!C267</f>
        <v>0.6</v>
      </c>
      <c r="D263" s="1">
        <f>'FEM-3D'!D267</f>
        <v>0</v>
      </c>
      <c r="F263" s="1">
        <f t="shared" si="15"/>
        <v>-0.23811015779522998</v>
      </c>
      <c r="G263" s="1">
        <f t="shared" si="16"/>
        <v>0.67347722898562379</v>
      </c>
      <c r="H263" s="1">
        <f t="shared" si="17"/>
        <v>0</v>
      </c>
      <c r="I263" s="1">
        <f t="shared" si="18"/>
        <v>0.51026802520742365</v>
      </c>
      <c r="J263" s="1">
        <f t="shared" si="19"/>
        <v>0.20016317691561353</v>
      </c>
      <c r="L263" s="12">
        <f>'FEM-3D'!K267/J263</f>
        <v>2.4387242824677757E-4</v>
      </c>
    </row>
    <row r="264" spans="1:12" x14ac:dyDescent="0.25">
      <c r="A264" s="1">
        <f>'FEM-3D'!A268</f>
        <v>257</v>
      </c>
      <c r="B264" s="1">
        <f>'FEM-3D'!B268</f>
        <v>0</v>
      </c>
      <c r="C264" s="1">
        <f>'FEM-3D'!C268</f>
        <v>0.6</v>
      </c>
      <c r="D264" s="1">
        <f>'FEM-3D'!D268</f>
        <v>0</v>
      </c>
      <c r="F264" s="1">
        <f t="shared" ref="F264:F327" si="20">($J$4/$G$4)^0.5*(B264-D$4*$B$3)</f>
        <v>-0.15874010519681997</v>
      </c>
      <c r="G264" s="1">
        <f t="shared" ref="G264:G327" si="21">($J$4/$H$4)^0.5*(C264-E$4*$B$3)</f>
        <v>0.67347722898562379</v>
      </c>
      <c r="H264" s="1">
        <f t="shared" ref="H264:H327" si="22">($J$4/$I$4)^0.5*(D264-F$4*$B$3)</f>
        <v>0</v>
      </c>
      <c r="I264" s="1">
        <f t="shared" ref="I264:I327" si="23">F264^2 + G264^2 + H264^2</f>
        <v>0.47876999896005185</v>
      </c>
      <c r="J264" s="1">
        <f t="shared" ref="J264:J327" si="24">$B$3^(-1.5) * EXP( -I264 / (4*$J$4*$B$3) )</f>
        <v>0.2735906246341433</v>
      </c>
      <c r="L264" s="12">
        <f>'FEM-3D'!K268/J264</f>
        <v>2.2969142339593747E-4</v>
      </c>
    </row>
    <row r="265" spans="1:12" x14ac:dyDescent="0.25">
      <c r="A265" s="1">
        <f>'FEM-3D'!A269</f>
        <v>258</v>
      </c>
      <c r="B265" s="1">
        <f>'FEM-3D'!B269</f>
        <v>0.1</v>
      </c>
      <c r="C265" s="1">
        <f>'FEM-3D'!C269</f>
        <v>0.6</v>
      </c>
      <c r="D265" s="1">
        <f>'FEM-3D'!D269</f>
        <v>0</v>
      </c>
      <c r="F265" s="1">
        <f t="shared" si="20"/>
        <v>-7.9370052598409985E-2</v>
      </c>
      <c r="G265" s="1">
        <f t="shared" si="21"/>
        <v>0.67347722898562379</v>
      </c>
      <c r="H265" s="1">
        <f t="shared" si="22"/>
        <v>0</v>
      </c>
      <c r="I265" s="1">
        <f t="shared" si="23"/>
        <v>0.45987118321162873</v>
      </c>
      <c r="J265" s="1">
        <f t="shared" si="24"/>
        <v>0.3300132873916849</v>
      </c>
      <c r="L265" s="12">
        <f>'FEM-3D'!K269/J265</f>
        <v>2.3964344170825851E-4</v>
      </c>
    </row>
    <row r="266" spans="1:12" x14ac:dyDescent="0.25">
      <c r="A266" s="1">
        <f>'FEM-3D'!A270</f>
        <v>259</v>
      </c>
      <c r="B266" s="1">
        <f>'FEM-3D'!B270</f>
        <v>0.2</v>
      </c>
      <c r="C266" s="1">
        <f>'FEM-3D'!C270</f>
        <v>0.6</v>
      </c>
      <c r="D266" s="1">
        <f>'FEM-3D'!D270</f>
        <v>0</v>
      </c>
      <c r="F266" s="1">
        <f t="shared" si="20"/>
        <v>0</v>
      </c>
      <c r="G266" s="1">
        <f t="shared" si="21"/>
        <v>0.67347722898562379</v>
      </c>
      <c r="H266" s="1">
        <f t="shared" si="22"/>
        <v>0</v>
      </c>
      <c r="I266" s="1">
        <f t="shared" si="23"/>
        <v>0.45357157796215436</v>
      </c>
      <c r="J266" s="1">
        <f t="shared" si="24"/>
        <v>0.35129731579771567</v>
      </c>
      <c r="L266" s="12">
        <f>'FEM-3D'!K270/J266</f>
        <v>2.7652559706985288E-4</v>
      </c>
    </row>
    <row r="267" spans="1:12" x14ac:dyDescent="0.25">
      <c r="A267" s="1">
        <f>'FEM-3D'!A271</f>
        <v>260</v>
      </c>
      <c r="B267" s="1">
        <f>'FEM-3D'!B271</f>
        <v>0.3</v>
      </c>
      <c r="C267" s="1">
        <f>'FEM-3D'!C271</f>
        <v>0.6</v>
      </c>
      <c r="D267" s="1">
        <f>'FEM-3D'!D271</f>
        <v>0</v>
      </c>
      <c r="F267" s="1">
        <f t="shared" si="20"/>
        <v>7.9370052598409957E-2</v>
      </c>
      <c r="G267" s="1">
        <f t="shared" si="21"/>
        <v>0.67347722898562379</v>
      </c>
      <c r="H267" s="1">
        <f t="shared" si="22"/>
        <v>0</v>
      </c>
      <c r="I267" s="1">
        <f t="shared" si="23"/>
        <v>0.45987118321162873</v>
      </c>
      <c r="J267" s="1">
        <f t="shared" si="24"/>
        <v>0.3300132873916849</v>
      </c>
      <c r="L267" s="12">
        <f>'FEM-3D'!K271/J267</f>
        <v>3.5261580198704462E-4</v>
      </c>
    </row>
    <row r="268" spans="1:12" x14ac:dyDescent="0.25">
      <c r="A268" s="1">
        <f>'FEM-3D'!A272</f>
        <v>261</v>
      </c>
      <c r="B268" s="1">
        <f>'FEM-3D'!B272</f>
        <v>0.4</v>
      </c>
      <c r="C268" s="1">
        <f>'FEM-3D'!C272</f>
        <v>0.6</v>
      </c>
      <c r="D268" s="1">
        <f>'FEM-3D'!D272</f>
        <v>0</v>
      </c>
      <c r="F268" s="1">
        <f t="shared" si="20"/>
        <v>0.15874010519681997</v>
      </c>
      <c r="G268" s="1">
        <f t="shared" si="21"/>
        <v>0.67347722898562379</v>
      </c>
      <c r="H268" s="1">
        <f t="shared" si="22"/>
        <v>0</v>
      </c>
      <c r="I268" s="1">
        <f t="shared" si="23"/>
        <v>0.47876999896005185</v>
      </c>
      <c r="J268" s="1">
        <f t="shared" si="24"/>
        <v>0.2735906246341433</v>
      </c>
      <c r="L268" s="12">
        <f>'FEM-3D'!K272/J268</f>
        <v>4.9671767876449527E-4</v>
      </c>
    </row>
    <row r="269" spans="1:12" x14ac:dyDescent="0.25">
      <c r="A269" s="1">
        <f>'FEM-3D'!A273</f>
        <v>262</v>
      </c>
      <c r="B269" s="1">
        <f>'FEM-3D'!B273</f>
        <v>0.5</v>
      </c>
      <c r="C269" s="1">
        <f>'FEM-3D'!C273</f>
        <v>0.6</v>
      </c>
      <c r="D269" s="1">
        <f>'FEM-3D'!D273</f>
        <v>0</v>
      </c>
      <c r="F269" s="1">
        <f t="shared" si="20"/>
        <v>0.23811015779522993</v>
      </c>
      <c r="G269" s="1">
        <f t="shared" si="21"/>
        <v>0.67347722898562379</v>
      </c>
      <c r="H269" s="1">
        <f t="shared" si="22"/>
        <v>0</v>
      </c>
      <c r="I269" s="1">
        <f t="shared" si="23"/>
        <v>0.51026802520742365</v>
      </c>
      <c r="J269" s="1">
        <f t="shared" si="24"/>
        <v>0.20016317691561353</v>
      </c>
      <c r="L269" s="12">
        <f>'FEM-3D'!K273/J269</f>
        <v>7.7289390778015983E-4</v>
      </c>
    </row>
    <row r="270" spans="1:12" x14ac:dyDescent="0.25">
      <c r="A270" s="1">
        <f>'FEM-3D'!A274</f>
        <v>263</v>
      </c>
      <c r="B270" s="1">
        <f>'FEM-3D'!B274</f>
        <v>0.6</v>
      </c>
      <c r="C270" s="1">
        <f>'FEM-3D'!C274</f>
        <v>0.6</v>
      </c>
      <c r="D270" s="1">
        <f>'FEM-3D'!D274</f>
        <v>0</v>
      </c>
      <c r="F270" s="1">
        <f t="shared" si="20"/>
        <v>0.31748021039363988</v>
      </c>
      <c r="G270" s="1">
        <f t="shared" si="21"/>
        <v>0.67347722898562379</v>
      </c>
      <c r="H270" s="1">
        <f t="shared" si="22"/>
        <v>0</v>
      </c>
      <c r="I270" s="1">
        <f t="shared" si="23"/>
        <v>0.55436526195374425</v>
      </c>
      <c r="J270" s="1">
        <f t="shared" si="24"/>
        <v>0.12923506022069134</v>
      </c>
      <c r="L270" s="12">
        <f>'FEM-3D'!K274/J270</f>
        <v>1.3285032692120144E-3</v>
      </c>
    </row>
    <row r="271" spans="1:12" x14ac:dyDescent="0.25">
      <c r="A271" s="1">
        <f>'FEM-3D'!A275</f>
        <v>264</v>
      </c>
      <c r="B271" s="1">
        <f>'FEM-3D'!B275</f>
        <v>0.7</v>
      </c>
      <c r="C271" s="1">
        <f>'FEM-3D'!C275</f>
        <v>0.6</v>
      </c>
      <c r="D271" s="1">
        <f>'FEM-3D'!D275</f>
        <v>0</v>
      </c>
      <c r="F271" s="1">
        <f t="shared" si="20"/>
        <v>0.39685026299204984</v>
      </c>
      <c r="G271" s="1">
        <f t="shared" si="21"/>
        <v>0.67347722898562379</v>
      </c>
      <c r="H271" s="1">
        <f t="shared" si="22"/>
        <v>0</v>
      </c>
      <c r="I271" s="1">
        <f t="shared" si="23"/>
        <v>0.61106170919901348</v>
      </c>
      <c r="J271" s="1">
        <f t="shared" si="24"/>
        <v>7.3635917666816444E-2</v>
      </c>
      <c r="L271" s="12">
        <f>'FEM-3D'!K275/J271</f>
        <v>2.5229657738579524E-3</v>
      </c>
    </row>
    <row r="272" spans="1:12" x14ac:dyDescent="0.25">
      <c r="A272" s="1">
        <f>'FEM-3D'!A276</f>
        <v>265</v>
      </c>
      <c r="B272" s="1">
        <f>'FEM-3D'!B276</f>
        <v>0.8</v>
      </c>
      <c r="C272" s="1">
        <f>'FEM-3D'!C276</f>
        <v>0.6</v>
      </c>
      <c r="D272" s="1">
        <f>'FEM-3D'!D276</f>
        <v>0</v>
      </c>
      <c r="F272" s="1">
        <f t="shared" si="20"/>
        <v>0.47622031559045996</v>
      </c>
      <c r="G272" s="1">
        <f t="shared" si="21"/>
        <v>0.67347722898562379</v>
      </c>
      <c r="H272" s="1">
        <f t="shared" si="22"/>
        <v>0</v>
      </c>
      <c r="I272" s="1">
        <f t="shared" si="23"/>
        <v>0.68035736694323168</v>
      </c>
      <c r="J272" s="1">
        <f t="shared" si="24"/>
        <v>3.7026464675743574E-2</v>
      </c>
      <c r="L272" s="12">
        <f>'FEM-3D'!K276/J272</f>
        <v>5.2950045789393954E-3</v>
      </c>
    </row>
    <row r="273" spans="1:12" x14ac:dyDescent="0.25">
      <c r="A273" s="1">
        <f>'FEM-3D'!A277</f>
        <v>266</v>
      </c>
      <c r="B273" s="1">
        <f>'FEM-3D'!B277</f>
        <v>0.9</v>
      </c>
      <c r="C273" s="1">
        <f>'FEM-3D'!C277</f>
        <v>0.6</v>
      </c>
      <c r="D273" s="1">
        <f>'FEM-3D'!D277</f>
        <v>0</v>
      </c>
      <c r="F273" s="1">
        <f t="shared" si="20"/>
        <v>0.55559036818886987</v>
      </c>
      <c r="G273" s="1">
        <f t="shared" si="21"/>
        <v>0.67347722898562379</v>
      </c>
      <c r="H273" s="1">
        <f t="shared" si="22"/>
        <v>0</v>
      </c>
      <c r="I273" s="1">
        <f t="shared" si="23"/>
        <v>0.76225223518639829</v>
      </c>
      <c r="J273" s="1">
        <f t="shared" si="24"/>
        <v>1.6430394101673362E-2</v>
      </c>
      <c r="L273" s="12">
        <f>'FEM-3D'!K277/J273</f>
        <v>1.2284166694421781E-2</v>
      </c>
    </row>
    <row r="274" spans="1:12" x14ac:dyDescent="0.25">
      <c r="A274" s="1">
        <f>'FEM-3D'!A278</f>
        <v>267</v>
      </c>
      <c r="B274" s="1">
        <f>'FEM-3D'!B278</f>
        <v>1</v>
      </c>
      <c r="C274" s="1">
        <f>'FEM-3D'!C278</f>
        <v>0.6</v>
      </c>
      <c r="D274" s="1">
        <f>'FEM-3D'!D278</f>
        <v>0</v>
      </c>
      <c r="F274" s="1">
        <f t="shared" si="20"/>
        <v>0.63496042078727988</v>
      </c>
      <c r="G274" s="1">
        <f t="shared" si="21"/>
        <v>0.67347722898562379</v>
      </c>
      <c r="H274" s="1">
        <f t="shared" si="22"/>
        <v>0</v>
      </c>
      <c r="I274" s="1">
        <f t="shared" si="23"/>
        <v>0.85674631392851386</v>
      </c>
      <c r="J274" s="1">
        <f t="shared" si="24"/>
        <v>6.4342347787325737E-3</v>
      </c>
      <c r="L274" s="12">
        <f>'FEM-3D'!K278/J274</f>
        <v>3.1512340934494086E-2</v>
      </c>
    </row>
    <row r="275" spans="1:12" x14ac:dyDescent="0.25">
      <c r="A275" s="1">
        <f>'FEM-3D'!A279</f>
        <v>268</v>
      </c>
      <c r="B275" s="1">
        <f>'FEM-3D'!B279</f>
        <v>1.1000000000000001</v>
      </c>
      <c r="C275" s="1">
        <f>'FEM-3D'!C279</f>
        <v>0.6</v>
      </c>
      <c r="D275" s="1">
        <f>'FEM-3D'!D279</f>
        <v>0</v>
      </c>
      <c r="F275" s="1">
        <f t="shared" si="20"/>
        <v>0.71433047338568989</v>
      </c>
      <c r="G275" s="1">
        <f t="shared" si="21"/>
        <v>0.67347722898562379</v>
      </c>
      <c r="H275" s="1">
        <f t="shared" si="22"/>
        <v>0</v>
      </c>
      <c r="I275" s="1">
        <f t="shared" si="23"/>
        <v>0.96383960316957817</v>
      </c>
      <c r="J275" s="1">
        <f t="shared" si="24"/>
        <v>2.2236120394391328E-3</v>
      </c>
      <c r="L275" s="12">
        <f>'FEM-3D'!K279/J275</f>
        <v>8.9415193151297229E-2</v>
      </c>
    </row>
    <row r="276" spans="1:12" x14ac:dyDescent="0.25">
      <c r="A276" s="1">
        <f>'FEM-3D'!A280</f>
        <v>269</v>
      </c>
      <c r="B276" s="1">
        <f>'FEM-3D'!B280</f>
        <v>1.2</v>
      </c>
      <c r="C276" s="1">
        <f>'FEM-3D'!C280</f>
        <v>0.6</v>
      </c>
      <c r="D276" s="1">
        <f>'FEM-3D'!D280</f>
        <v>0</v>
      </c>
      <c r="F276" s="1">
        <f t="shared" si="20"/>
        <v>0.79370052598409979</v>
      </c>
      <c r="G276" s="1">
        <f t="shared" si="21"/>
        <v>0.67347722898562379</v>
      </c>
      <c r="H276" s="1">
        <f t="shared" si="22"/>
        <v>0</v>
      </c>
      <c r="I276" s="1">
        <f t="shared" si="23"/>
        <v>1.083532102909591</v>
      </c>
      <c r="J276" s="1">
        <f t="shared" si="24"/>
        <v>6.7816335632739323E-4</v>
      </c>
      <c r="L276" s="12">
        <f>'FEM-3D'!K280/J276</f>
        <v>0.28072749467178776</v>
      </c>
    </row>
    <row r="277" spans="1:12" x14ac:dyDescent="0.25">
      <c r="A277" s="1">
        <f>'FEM-3D'!A281</f>
        <v>270</v>
      </c>
      <c r="B277" s="1">
        <f>'FEM-3D'!B281</f>
        <v>1.3</v>
      </c>
      <c r="C277" s="1">
        <f>'FEM-3D'!C281</f>
        <v>0.6</v>
      </c>
      <c r="D277" s="1">
        <f>'FEM-3D'!D281</f>
        <v>0</v>
      </c>
      <c r="F277" s="1">
        <f t="shared" si="20"/>
        <v>0.8730705785825098</v>
      </c>
      <c r="G277" s="1">
        <f t="shared" si="21"/>
        <v>0.67347722898562379</v>
      </c>
      <c r="H277" s="1">
        <f t="shared" si="22"/>
        <v>0</v>
      </c>
      <c r="I277" s="1">
        <f t="shared" si="23"/>
        <v>1.2158238131485528</v>
      </c>
      <c r="J277" s="1">
        <f t="shared" si="24"/>
        <v>1.8252519119744604E-4</v>
      </c>
      <c r="L277" s="12">
        <f>'FEM-3D'!K281/J277</f>
        <v>0.97556068196295931</v>
      </c>
    </row>
    <row r="278" spans="1:12" x14ac:dyDescent="0.25">
      <c r="A278" s="1">
        <f>'FEM-3D'!A282</f>
        <v>271</v>
      </c>
      <c r="B278" s="1">
        <f>'FEM-3D'!B282</f>
        <v>1.4</v>
      </c>
      <c r="C278" s="1">
        <f>'FEM-3D'!C282</f>
        <v>0.6</v>
      </c>
      <c r="D278" s="1">
        <f>'FEM-3D'!D282</f>
        <v>0</v>
      </c>
      <c r="F278" s="1">
        <f t="shared" si="20"/>
        <v>0.95244063118091971</v>
      </c>
      <c r="G278" s="1">
        <f t="shared" si="21"/>
        <v>0.67347722898562379</v>
      </c>
      <c r="H278" s="1">
        <f t="shared" si="22"/>
        <v>0</v>
      </c>
      <c r="I278" s="1">
        <f t="shared" si="23"/>
        <v>1.3607147338864631</v>
      </c>
      <c r="J278" s="1">
        <f t="shared" si="24"/>
        <v>4.3353532918772564E-5</v>
      </c>
      <c r="L278" s="12">
        <f>'FEM-3D'!K282/J278</f>
        <v>3.7538463198585292</v>
      </c>
    </row>
    <row r="279" spans="1:12" x14ac:dyDescent="0.25">
      <c r="A279" s="1">
        <f>'FEM-3D'!A283</f>
        <v>272</v>
      </c>
      <c r="B279" s="1">
        <f>'FEM-3D'!B283</f>
        <v>1.5</v>
      </c>
      <c r="C279" s="1">
        <f>'FEM-3D'!C283</f>
        <v>0.6</v>
      </c>
      <c r="D279" s="1">
        <f>'FEM-3D'!D283</f>
        <v>0</v>
      </c>
      <c r="F279" s="1">
        <f t="shared" si="20"/>
        <v>1.0318106837793297</v>
      </c>
      <c r="G279" s="1">
        <f t="shared" si="21"/>
        <v>0.67347722898562379</v>
      </c>
      <c r="H279" s="1">
        <f t="shared" si="22"/>
        <v>0</v>
      </c>
      <c r="I279" s="1">
        <f t="shared" si="23"/>
        <v>1.5182048651233222</v>
      </c>
      <c r="J279" s="1">
        <f t="shared" si="24"/>
        <v>9.087394173004715E-6</v>
      </c>
      <c r="L279" s="12">
        <f>'FEM-3D'!K283/J279</f>
        <v>15.999713144601653</v>
      </c>
    </row>
    <row r="280" spans="1:12" x14ac:dyDescent="0.25">
      <c r="A280" s="1">
        <f>'FEM-3D'!A284</f>
        <v>273</v>
      </c>
      <c r="B280" s="1">
        <f>'FEM-3D'!B284</f>
        <v>1.6</v>
      </c>
      <c r="C280" s="1">
        <f>'FEM-3D'!C284</f>
        <v>0.6</v>
      </c>
      <c r="D280" s="1">
        <f>'FEM-3D'!D284</f>
        <v>0</v>
      </c>
      <c r="F280" s="1">
        <f t="shared" si="20"/>
        <v>1.1111807363777397</v>
      </c>
      <c r="G280" s="1">
        <f t="shared" si="21"/>
        <v>0.67347722898562379</v>
      </c>
      <c r="H280" s="1">
        <f t="shared" si="22"/>
        <v>0</v>
      </c>
      <c r="I280" s="1">
        <f t="shared" si="23"/>
        <v>1.6882942068591302</v>
      </c>
      <c r="J280" s="1">
        <f t="shared" si="24"/>
        <v>1.6809988956318889E-6</v>
      </c>
      <c r="L280" s="12">
        <f>'FEM-3D'!K284/J280</f>
        <v>75.56578432625966</v>
      </c>
    </row>
    <row r="281" spans="1:12" x14ac:dyDescent="0.25">
      <c r="A281" s="1">
        <f>'FEM-3D'!A285</f>
        <v>274</v>
      </c>
      <c r="B281" s="1">
        <f>'FEM-3D'!B285</f>
        <v>1.7</v>
      </c>
      <c r="C281" s="1">
        <f>'FEM-3D'!C285</f>
        <v>0.6</v>
      </c>
      <c r="D281" s="1">
        <f>'FEM-3D'!D285</f>
        <v>0</v>
      </c>
      <c r="F281" s="1">
        <f t="shared" si="20"/>
        <v>1.1905507889761497</v>
      </c>
      <c r="G281" s="1">
        <f t="shared" si="21"/>
        <v>0.67347722898562379</v>
      </c>
      <c r="H281" s="1">
        <f t="shared" si="22"/>
        <v>0</v>
      </c>
      <c r="I281" s="1">
        <f t="shared" si="23"/>
        <v>1.870982759093887</v>
      </c>
      <c r="J281" s="1">
        <f t="shared" si="24"/>
        <v>2.7441552615196588E-7</v>
      </c>
      <c r="L281" s="12">
        <f>'FEM-3D'!K285/J281</f>
        <v>395.62265853674347</v>
      </c>
    </row>
    <row r="282" spans="1:12" x14ac:dyDescent="0.25">
      <c r="A282" s="1">
        <f>'FEM-3D'!A286</f>
        <v>275</v>
      </c>
      <c r="B282" s="1">
        <f>'FEM-3D'!B286</f>
        <v>1.8</v>
      </c>
      <c r="C282" s="1">
        <f>'FEM-3D'!C286</f>
        <v>0.6</v>
      </c>
      <c r="D282" s="1">
        <f>'FEM-3D'!D286</f>
        <v>0</v>
      </c>
      <c r="F282" s="1">
        <f t="shared" si="20"/>
        <v>1.2699208415745598</v>
      </c>
      <c r="G282" s="1">
        <f t="shared" si="21"/>
        <v>0.67347722898562379</v>
      </c>
      <c r="H282" s="1">
        <f t="shared" si="22"/>
        <v>0</v>
      </c>
      <c r="I282" s="1">
        <f t="shared" si="23"/>
        <v>2.0662705218275925</v>
      </c>
      <c r="J282" s="1">
        <f t="shared" si="24"/>
        <v>3.9533304811702745E-8</v>
      </c>
      <c r="L282" s="12">
        <f>'FEM-3D'!K286/J282</f>
        <v>2296.9319269538933</v>
      </c>
    </row>
    <row r="283" spans="1:12" x14ac:dyDescent="0.25">
      <c r="A283" s="1">
        <f>'FEM-3D'!A287</f>
        <v>276</v>
      </c>
      <c r="B283" s="1">
        <f>'FEM-3D'!B287</f>
        <v>1.9</v>
      </c>
      <c r="C283" s="1">
        <f>'FEM-3D'!C287</f>
        <v>0.6</v>
      </c>
      <c r="D283" s="1">
        <f>'FEM-3D'!D287</f>
        <v>0</v>
      </c>
      <c r="F283" s="1">
        <f t="shared" si="20"/>
        <v>1.3492908941729695</v>
      </c>
      <c r="G283" s="1">
        <f t="shared" si="21"/>
        <v>0.67347722898562379</v>
      </c>
      <c r="H283" s="1">
        <f t="shared" si="22"/>
        <v>0</v>
      </c>
      <c r="I283" s="1">
        <f t="shared" si="23"/>
        <v>2.2741574950602463</v>
      </c>
      <c r="J283" s="1">
        <f t="shared" si="24"/>
        <v>5.0260956824613967E-9</v>
      </c>
      <c r="L283" s="12">
        <f>'FEM-3D'!K287/J283</f>
        <v>14794.314453557183</v>
      </c>
    </row>
    <row r="284" spans="1:12" x14ac:dyDescent="0.25">
      <c r="A284" s="1">
        <f>'FEM-3D'!A288</f>
        <v>277</v>
      </c>
      <c r="B284" s="1">
        <f>'FEM-3D'!B288</f>
        <v>2</v>
      </c>
      <c r="C284" s="1">
        <f>'FEM-3D'!C288</f>
        <v>0.6</v>
      </c>
      <c r="D284" s="1">
        <f>'FEM-3D'!D288</f>
        <v>0</v>
      </c>
      <c r="F284" s="1">
        <f t="shared" si="20"/>
        <v>1.4286609467713796</v>
      </c>
      <c r="G284" s="1">
        <f t="shared" si="21"/>
        <v>0.67347722898562379</v>
      </c>
      <c r="H284" s="1">
        <f t="shared" si="22"/>
        <v>0</v>
      </c>
      <c r="I284" s="1">
        <f t="shared" si="23"/>
        <v>2.4946436787918489</v>
      </c>
      <c r="J284" s="1">
        <f t="shared" si="24"/>
        <v>5.6391230702989564E-10</v>
      </c>
      <c r="L284" s="12">
        <f>'FEM-3D'!K288/J284</f>
        <v>105752.70171721657</v>
      </c>
    </row>
    <row r="285" spans="1:12" x14ac:dyDescent="0.25">
      <c r="A285" s="1">
        <f>'FEM-3D'!A289</f>
        <v>278</v>
      </c>
      <c r="B285" s="1">
        <f>'FEM-3D'!B289</f>
        <v>2.1</v>
      </c>
      <c r="C285" s="1">
        <f>'FEM-3D'!C289</f>
        <v>0.6</v>
      </c>
      <c r="D285" s="1">
        <f>'FEM-3D'!D289</f>
        <v>0</v>
      </c>
      <c r="F285" s="1">
        <f t="shared" si="20"/>
        <v>1.5080309993697898</v>
      </c>
      <c r="G285" s="1">
        <f t="shared" si="21"/>
        <v>0.67347722898562379</v>
      </c>
      <c r="H285" s="1">
        <f t="shared" si="22"/>
        <v>0</v>
      </c>
      <c r="I285" s="1">
        <f t="shared" si="23"/>
        <v>2.7277290730224011</v>
      </c>
      <c r="J285" s="1">
        <f t="shared" si="24"/>
        <v>5.5834879537338266E-11</v>
      </c>
      <c r="L285" s="12">
        <f>'FEM-3D'!K289/J285</f>
        <v>839283.62321732251</v>
      </c>
    </row>
    <row r="286" spans="1:12" x14ac:dyDescent="0.25">
      <c r="A286" s="1">
        <f>'FEM-3D'!A290</f>
        <v>279</v>
      </c>
      <c r="B286" s="1">
        <f>'FEM-3D'!B290</f>
        <v>2.2000000000000002</v>
      </c>
      <c r="C286" s="1">
        <f>'FEM-3D'!C290</f>
        <v>0.6</v>
      </c>
      <c r="D286" s="1">
        <f>'FEM-3D'!D290</f>
        <v>0</v>
      </c>
      <c r="F286" s="1">
        <f t="shared" si="20"/>
        <v>1.5874010519681996</v>
      </c>
      <c r="G286" s="1">
        <f t="shared" si="21"/>
        <v>0.67347722898562379</v>
      </c>
      <c r="H286" s="1">
        <f t="shared" si="22"/>
        <v>0</v>
      </c>
      <c r="I286" s="1">
        <f t="shared" si="23"/>
        <v>2.9734136777519011</v>
      </c>
      <c r="J286" s="1">
        <f t="shared" si="24"/>
        <v>4.8787974017112395E-12</v>
      </c>
      <c r="L286" s="12">
        <f>'FEM-3D'!K290/J286</f>
        <v>7398071.0876291217</v>
      </c>
    </row>
    <row r="287" spans="1:12" x14ac:dyDescent="0.25">
      <c r="A287" s="1">
        <f>'FEM-3D'!A291</f>
        <v>280</v>
      </c>
      <c r="B287" s="1">
        <f>'FEM-3D'!B291</f>
        <v>2.2999999999999998</v>
      </c>
      <c r="C287" s="1">
        <f>'FEM-3D'!C291</f>
        <v>0.6</v>
      </c>
      <c r="D287" s="1">
        <f>'FEM-3D'!D291</f>
        <v>0</v>
      </c>
      <c r="F287" s="1">
        <f t="shared" si="20"/>
        <v>1.6667711045666094</v>
      </c>
      <c r="G287" s="1">
        <f t="shared" si="21"/>
        <v>0.67347722898562379</v>
      </c>
      <c r="H287" s="1">
        <f t="shared" si="22"/>
        <v>0</v>
      </c>
      <c r="I287" s="1">
        <f t="shared" si="23"/>
        <v>3.2316974929803495</v>
      </c>
      <c r="J287" s="1">
        <f t="shared" si="24"/>
        <v>3.7621245902291093E-13</v>
      </c>
      <c r="L287" s="12">
        <f>'FEM-3D'!K291/J287</f>
        <v>72459748.06575951</v>
      </c>
    </row>
    <row r="288" spans="1:12" x14ac:dyDescent="0.25">
      <c r="A288" s="1">
        <f>'FEM-3D'!A292</f>
        <v>281</v>
      </c>
      <c r="B288" s="1">
        <f>'FEM-3D'!B292</f>
        <v>2.4</v>
      </c>
      <c r="C288" s="1">
        <f>'FEM-3D'!C292</f>
        <v>0.6</v>
      </c>
      <c r="D288" s="1">
        <f>'FEM-3D'!D292</f>
        <v>0</v>
      </c>
      <c r="F288" s="1">
        <f t="shared" si="20"/>
        <v>1.7461411571650194</v>
      </c>
      <c r="G288" s="1">
        <f t="shared" si="21"/>
        <v>0.67347722898562379</v>
      </c>
      <c r="H288" s="1">
        <f t="shared" si="22"/>
        <v>0</v>
      </c>
      <c r="I288" s="1">
        <f t="shared" si="23"/>
        <v>3.5025805187077474</v>
      </c>
      <c r="J288" s="1">
        <f t="shared" si="24"/>
        <v>2.5601579131358242E-14</v>
      </c>
      <c r="L288" s="12">
        <f>'FEM-3D'!K292/J288</f>
        <v>788926725.82296467</v>
      </c>
    </row>
    <row r="289" spans="1:12" x14ac:dyDescent="0.25">
      <c r="A289" s="1">
        <f>'FEM-3D'!A293</f>
        <v>282</v>
      </c>
      <c r="B289" s="1">
        <f>'FEM-3D'!B293</f>
        <v>2.5</v>
      </c>
      <c r="C289" s="1">
        <f>'FEM-3D'!C293</f>
        <v>0.6</v>
      </c>
      <c r="D289" s="1">
        <f>'FEM-3D'!D293</f>
        <v>0</v>
      </c>
      <c r="F289" s="1">
        <f t="shared" si="20"/>
        <v>1.8255112097634294</v>
      </c>
      <c r="G289" s="1">
        <f t="shared" si="21"/>
        <v>0.67347722898562379</v>
      </c>
      <c r="H289" s="1">
        <f t="shared" si="22"/>
        <v>0</v>
      </c>
      <c r="I289" s="1">
        <f t="shared" si="23"/>
        <v>3.7860627549340937</v>
      </c>
      <c r="J289" s="1">
        <f t="shared" si="24"/>
        <v>1.5374943323291655E-15</v>
      </c>
      <c r="L289" s="12">
        <f>'FEM-3D'!K293/J289</f>
        <v>9554285626.3713741</v>
      </c>
    </row>
    <row r="290" spans="1:12" x14ac:dyDescent="0.25">
      <c r="A290" s="1">
        <f>'FEM-3D'!A294</f>
        <v>283</v>
      </c>
      <c r="B290" s="1">
        <f>'FEM-3D'!B294</f>
        <v>2.6</v>
      </c>
      <c r="C290" s="1">
        <f>'FEM-3D'!C294</f>
        <v>0.6</v>
      </c>
      <c r="D290" s="1">
        <f>'FEM-3D'!D294</f>
        <v>0</v>
      </c>
      <c r="F290" s="1">
        <f t="shared" si="20"/>
        <v>1.9048812623618394</v>
      </c>
      <c r="G290" s="1">
        <f t="shared" si="21"/>
        <v>0.67347722898562379</v>
      </c>
      <c r="H290" s="1">
        <f t="shared" si="22"/>
        <v>0</v>
      </c>
      <c r="I290" s="1">
        <f t="shared" si="23"/>
        <v>4.0821442016593892</v>
      </c>
      <c r="J290" s="1">
        <f t="shared" si="24"/>
        <v>8.1484214419609653E-17</v>
      </c>
      <c r="L290" s="12">
        <f>'FEM-3D'!K294/J290</f>
        <v>128857596220.17227</v>
      </c>
    </row>
    <row r="291" spans="1:12" x14ac:dyDescent="0.25">
      <c r="A291" s="1">
        <f>'FEM-3D'!A295</f>
        <v>284</v>
      </c>
      <c r="B291" s="1">
        <f>'FEM-3D'!B295</f>
        <v>2.7</v>
      </c>
      <c r="C291" s="1">
        <f>'FEM-3D'!C295</f>
        <v>0.6</v>
      </c>
      <c r="D291" s="1">
        <f>'FEM-3D'!D295</f>
        <v>0</v>
      </c>
      <c r="F291" s="1">
        <f t="shared" si="20"/>
        <v>1.9842513149602494</v>
      </c>
      <c r="G291" s="1">
        <f t="shared" si="21"/>
        <v>0.67347722898562379</v>
      </c>
      <c r="H291" s="1">
        <f t="shared" si="22"/>
        <v>0</v>
      </c>
      <c r="I291" s="1">
        <f t="shared" si="23"/>
        <v>4.3908248588836338</v>
      </c>
      <c r="J291" s="1">
        <f t="shared" si="24"/>
        <v>3.811067422873081E-18</v>
      </c>
      <c r="L291" s="12">
        <f>'FEM-3D'!K295/J291</f>
        <v>1942433228961.1479</v>
      </c>
    </row>
    <row r="292" spans="1:12" x14ac:dyDescent="0.25">
      <c r="A292" s="1">
        <f>'FEM-3D'!A296</f>
        <v>285</v>
      </c>
      <c r="B292" s="1">
        <f>'FEM-3D'!B296</f>
        <v>2.8</v>
      </c>
      <c r="C292" s="1">
        <f>'FEM-3D'!C296</f>
        <v>0.6</v>
      </c>
      <c r="D292" s="1">
        <f>'FEM-3D'!D296</f>
        <v>0</v>
      </c>
      <c r="F292" s="1">
        <f t="shared" si="20"/>
        <v>2.063621367558659</v>
      </c>
      <c r="G292" s="1">
        <f t="shared" si="21"/>
        <v>0.67347722898562379</v>
      </c>
      <c r="H292" s="1">
        <f t="shared" si="22"/>
        <v>0</v>
      </c>
      <c r="I292" s="1">
        <f t="shared" si="23"/>
        <v>4.7121047266068246</v>
      </c>
      <c r="J292" s="1">
        <f t="shared" si="24"/>
        <v>1.5730153876360324E-19</v>
      </c>
      <c r="L292" s="12">
        <f>'FEM-3D'!K296/J292</f>
        <v>33147196403691.195</v>
      </c>
    </row>
    <row r="293" spans="1:12" x14ac:dyDescent="0.25">
      <c r="A293" s="1">
        <f>'FEM-3D'!A297</f>
        <v>286</v>
      </c>
      <c r="B293" s="1">
        <f>'FEM-3D'!B297</f>
        <v>2.9</v>
      </c>
      <c r="C293" s="1">
        <f>'FEM-3D'!C297</f>
        <v>0.6</v>
      </c>
      <c r="D293" s="1">
        <f>'FEM-3D'!D297</f>
        <v>0</v>
      </c>
      <c r="F293" s="1">
        <f t="shared" si="20"/>
        <v>2.142991420157069</v>
      </c>
      <c r="G293" s="1">
        <f t="shared" si="21"/>
        <v>0.67347722898562379</v>
      </c>
      <c r="H293" s="1">
        <f t="shared" si="22"/>
        <v>0</v>
      </c>
      <c r="I293" s="1">
        <f t="shared" si="23"/>
        <v>5.0459838048289658</v>
      </c>
      <c r="J293" s="1">
        <f t="shared" si="24"/>
        <v>5.7297081306275446E-21</v>
      </c>
      <c r="L293" s="12">
        <f>'FEM-3D'!K297/J293</f>
        <v>669490646390022.13</v>
      </c>
    </row>
    <row r="294" spans="1:12" x14ac:dyDescent="0.25">
      <c r="A294" s="1">
        <f>'FEM-3D'!A298</f>
        <v>287</v>
      </c>
      <c r="B294" s="1">
        <f>'FEM-3D'!B298</f>
        <v>3</v>
      </c>
      <c r="C294" s="1">
        <f>'FEM-3D'!C298</f>
        <v>0.6</v>
      </c>
      <c r="D294" s="1">
        <f>'FEM-3D'!D298</f>
        <v>0</v>
      </c>
      <c r="F294" s="1">
        <f t="shared" si="20"/>
        <v>2.2223614727554795</v>
      </c>
      <c r="G294" s="1">
        <f t="shared" si="21"/>
        <v>0.67347722898562379</v>
      </c>
      <c r="H294" s="1">
        <f t="shared" si="22"/>
        <v>0</v>
      </c>
      <c r="I294" s="1">
        <f t="shared" si="23"/>
        <v>5.3924620935500585</v>
      </c>
      <c r="J294" s="1">
        <f t="shared" si="24"/>
        <v>1.8418116605739204E-22</v>
      </c>
      <c r="L294" s="12">
        <f>'FEM-3D'!K298/J294</f>
        <v>1.8158517896220972E+16</v>
      </c>
    </row>
    <row r="295" spans="1:12" x14ac:dyDescent="0.25">
      <c r="A295" s="1">
        <f>'FEM-3D'!A299</f>
        <v>288</v>
      </c>
      <c r="B295" s="1">
        <f>'FEM-3D'!B299</f>
        <v>-1</v>
      </c>
      <c r="C295" s="1">
        <f>'FEM-3D'!C299</f>
        <v>0.7</v>
      </c>
      <c r="D295" s="1">
        <f>'FEM-3D'!D299</f>
        <v>0</v>
      </c>
      <c r="F295" s="1">
        <f t="shared" si="20"/>
        <v>-0.95244063118091971</v>
      </c>
      <c r="G295" s="1">
        <f t="shared" si="21"/>
        <v>0.78572343381656107</v>
      </c>
      <c r="H295" s="1">
        <f t="shared" si="22"/>
        <v>0</v>
      </c>
      <c r="I295" s="1">
        <f t="shared" si="23"/>
        <v>1.5245044703727966</v>
      </c>
      <c r="J295" s="1">
        <f t="shared" si="24"/>
        <v>8.5368167930556928E-6</v>
      </c>
      <c r="L295" s="12">
        <f>'FEM-3D'!K299/J295</f>
        <v>0.63743326487064034</v>
      </c>
    </row>
    <row r="296" spans="1:12" x14ac:dyDescent="0.25">
      <c r="A296" s="1">
        <f>'FEM-3D'!A300</f>
        <v>289</v>
      </c>
      <c r="B296" s="1">
        <f>'FEM-3D'!B300</f>
        <v>-0.9</v>
      </c>
      <c r="C296" s="1">
        <f>'FEM-3D'!C300</f>
        <v>0.7</v>
      </c>
      <c r="D296" s="1">
        <f>'FEM-3D'!D300</f>
        <v>0</v>
      </c>
      <c r="F296" s="1">
        <f t="shared" si="20"/>
        <v>-0.8730705785825098</v>
      </c>
      <c r="G296" s="1">
        <f t="shared" si="21"/>
        <v>0.78572343381656107</v>
      </c>
      <c r="H296" s="1">
        <f t="shared" si="22"/>
        <v>0</v>
      </c>
      <c r="I296" s="1">
        <f t="shared" si="23"/>
        <v>1.3796135496348862</v>
      </c>
      <c r="J296" s="1">
        <f t="shared" si="24"/>
        <v>3.5941341165654972E-5</v>
      </c>
      <c r="L296" s="12">
        <f>'FEM-3D'!K300/J296</f>
        <v>0.15514064915664055</v>
      </c>
    </row>
    <row r="297" spans="1:12" x14ac:dyDescent="0.25">
      <c r="A297" s="1">
        <f>'FEM-3D'!A301</f>
        <v>290</v>
      </c>
      <c r="B297" s="1">
        <f>'FEM-3D'!B301</f>
        <v>-0.8</v>
      </c>
      <c r="C297" s="1">
        <f>'FEM-3D'!C301</f>
        <v>0.7</v>
      </c>
      <c r="D297" s="1">
        <f>'FEM-3D'!D301</f>
        <v>0</v>
      </c>
      <c r="F297" s="1">
        <f t="shared" si="20"/>
        <v>-0.79370052598409979</v>
      </c>
      <c r="G297" s="1">
        <f t="shared" si="21"/>
        <v>0.78572343381656107</v>
      </c>
      <c r="H297" s="1">
        <f t="shared" si="22"/>
        <v>0</v>
      </c>
      <c r="I297" s="1">
        <f t="shared" si="23"/>
        <v>1.2473218393959247</v>
      </c>
      <c r="J297" s="1">
        <f t="shared" si="24"/>
        <v>1.3353828255652551E-4</v>
      </c>
      <c r="L297" s="12">
        <f>'FEM-3D'!K301/J297</f>
        <v>4.5291266925197186E-2</v>
      </c>
    </row>
    <row r="298" spans="1:12" x14ac:dyDescent="0.25">
      <c r="A298" s="1">
        <f>'FEM-3D'!A302</f>
        <v>291</v>
      </c>
      <c r="B298" s="1">
        <f>'FEM-3D'!B302</f>
        <v>-0.7</v>
      </c>
      <c r="C298" s="1">
        <f>'FEM-3D'!C302</f>
        <v>0.7</v>
      </c>
      <c r="D298" s="1">
        <f>'FEM-3D'!D302</f>
        <v>0</v>
      </c>
      <c r="F298" s="1">
        <f t="shared" si="20"/>
        <v>-0.71433047338568978</v>
      </c>
      <c r="G298" s="1">
        <f t="shared" si="21"/>
        <v>0.78572343381656107</v>
      </c>
      <c r="H298" s="1">
        <f t="shared" si="22"/>
        <v>0</v>
      </c>
      <c r="I298" s="1">
        <f t="shared" si="23"/>
        <v>1.1276293396559116</v>
      </c>
      <c r="J298" s="1">
        <f t="shared" si="24"/>
        <v>4.3785517169017408E-4</v>
      </c>
      <c r="L298" s="12">
        <f>'FEM-3D'!K302/J298</f>
        <v>1.6018287446340543E-2</v>
      </c>
    </row>
    <row r="299" spans="1:12" x14ac:dyDescent="0.25">
      <c r="A299" s="1">
        <f>'FEM-3D'!A303</f>
        <v>292</v>
      </c>
      <c r="B299" s="1">
        <f>'FEM-3D'!B303</f>
        <v>-0.6</v>
      </c>
      <c r="C299" s="1">
        <f>'FEM-3D'!C303</f>
        <v>0.7</v>
      </c>
      <c r="D299" s="1">
        <f>'FEM-3D'!D303</f>
        <v>0</v>
      </c>
      <c r="F299" s="1">
        <f t="shared" si="20"/>
        <v>-0.63496042078727988</v>
      </c>
      <c r="G299" s="1">
        <f t="shared" si="21"/>
        <v>0.78572343381656107</v>
      </c>
      <c r="H299" s="1">
        <f t="shared" si="22"/>
        <v>0</v>
      </c>
      <c r="I299" s="1">
        <f t="shared" si="23"/>
        <v>1.0205360504148473</v>
      </c>
      <c r="J299" s="1">
        <f t="shared" si="24"/>
        <v>1.26697594893732E-3</v>
      </c>
      <c r="L299" s="12">
        <f>'FEM-3D'!K303/J299</f>
        <v>6.8362947278239926E-3</v>
      </c>
    </row>
    <row r="300" spans="1:12" x14ac:dyDescent="0.25">
      <c r="A300" s="1">
        <f>'FEM-3D'!A304</f>
        <v>293</v>
      </c>
      <c r="B300" s="1">
        <f>'FEM-3D'!B304</f>
        <v>-0.5</v>
      </c>
      <c r="C300" s="1">
        <f>'FEM-3D'!C304</f>
        <v>0.7</v>
      </c>
      <c r="D300" s="1">
        <f>'FEM-3D'!D304</f>
        <v>0</v>
      </c>
      <c r="F300" s="1">
        <f t="shared" si="20"/>
        <v>-0.55559036818886987</v>
      </c>
      <c r="G300" s="1">
        <f t="shared" si="21"/>
        <v>0.78572343381656107</v>
      </c>
      <c r="H300" s="1">
        <f t="shared" si="22"/>
        <v>0</v>
      </c>
      <c r="I300" s="1">
        <f t="shared" si="23"/>
        <v>0.92604197167273183</v>
      </c>
      <c r="J300" s="1">
        <f t="shared" si="24"/>
        <v>3.235336426825608E-3</v>
      </c>
      <c r="L300" s="12">
        <f>'FEM-3D'!K304/J300</f>
        <v>3.4642425149575135E-3</v>
      </c>
    </row>
    <row r="301" spans="1:12" x14ac:dyDescent="0.25">
      <c r="A301" s="1">
        <f>'FEM-3D'!A305</f>
        <v>294</v>
      </c>
      <c r="B301" s="1">
        <f>'FEM-3D'!B305</f>
        <v>-0.4</v>
      </c>
      <c r="C301" s="1">
        <f>'FEM-3D'!C305</f>
        <v>0.7</v>
      </c>
      <c r="D301" s="1">
        <f>'FEM-3D'!D305</f>
        <v>0</v>
      </c>
      <c r="F301" s="1">
        <f t="shared" si="20"/>
        <v>-0.47622031559045996</v>
      </c>
      <c r="G301" s="1">
        <f t="shared" si="21"/>
        <v>0.78572343381656107</v>
      </c>
      <c r="H301" s="1">
        <f t="shared" si="22"/>
        <v>0</v>
      </c>
      <c r="I301" s="1">
        <f t="shared" si="23"/>
        <v>0.84414710342956512</v>
      </c>
      <c r="J301" s="1">
        <f t="shared" si="24"/>
        <v>7.2909431861895883E-3</v>
      </c>
      <c r="L301" s="12">
        <f>'FEM-3D'!K305/J301</f>
        <v>2.0417042925525435E-3</v>
      </c>
    </row>
    <row r="302" spans="1:12" x14ac:dyDescent="0.25">
      <c r="A302" s="1">
        <f>'FEM-3D'!A306</f>
        <v>295</v>
      </c>
      <c r="B302" s="1">
        <f>'FEM-3D'!B306</f>
        <v>-0.3</v>
      </c>
      <c r="C302" s="1">
        <f>'FEM-3D'!C306</f>
        <v>0.7</v>
      </c>
      <c r="D302" s="1">
        <f>'FEM-3D'!D306</f>
        <v>0</v>
      </c>
      <c r="F302" s="1">
        <f t="shared" si="20"/>
        <v>-0.3968502629920499</v>
      </c>
      <c r="G302" s="1">
        <f t="shared" si="21"/>
        <v>0.78572343381656107</v>
      </c>
      <c r="H302" s="1">
        <f t="shared" si="22"/>
        <v>0</v>
      </c>
      <c r="I302" s="1">
        <f t="shared" si="23"/>
        <v>0.77485144568534703</v>
      </c>
      <c r="J302" s="1">
        <f t="shared" si="24"/>
        <v>1.4499771902970948E-2</v>
      </c>
      <c r="L302" s="12">
        <f>'FEM-3D'!K306/J302</f>
        <v>1.3740519598048134E-3</v>
      </c>
    </row>
    <row r="303" spans="1:12" x14ac:dyDescent="0.25">
      <c r="A303" s="1">
        <f>'FEM-3D'!A307</f>
        <v>296</v>
      </c>
      <c r="B303" s="1">
        <f>'FEM-3D'!B307</f>
        <v>-0.2</v>
      </c>
      <c r="C303" s="1">
        <f>'FEM-3D'!C307</f>
        <v>0.7</v>
      </c>
      <c r="D303" s="1">
        <f>'FEM-3D'!D307</f>
        <v>0</v>
      </c>
      <c r="F303" s="1">
        <f t="shared" si="20"/>
        <v>-0.31748021039363994</v>
      </c>
      <c r="G303" s="1">
        <f t="shared" si="21"/>
        <v>0.78572343381656107</v>
      </c>
      <c r="H303" s="1">
        <f t="shared" si="22"/>
        <v>0</v>
      </c>
      <c r="I303" s="1">
        <f t="shared" si="23"/>
        <v>0.71815499844007769</v>
      </c>
      <c r="J303" s="1">
        <f t="shared" si="24"/>
        <v>2.544789220317125E-2</v>
      </c>
      <c r="L303" s="12">
        <f>'FEM-3D'!K307/J303</f>
        <v>1.0419656680522903E-3</v>
      </c>
    </row>
    <row r="304" spans="1:12" x14ac:dyDescent="0.25">
      <c r="A304" s="1">
        <f>'FEM-3D'!A308</f>
        <v>297</v>
      </c>
      <c r="B304" s="1">
        <f>'FEM-3D'!B308</f>
        <v>-0.1</v>
      </c>
      <c r="C304" s="1">
        <f>'FEM-3D'!C308</f>
        <v>0.7</v>
      </c>
      <c r="D304" s="1">
        <f>'FEM-3D'!D308</f>
        <v>0</v>
      </c>
      <c r="F304" s="1">
        <f t="shared" si="20"/>
        <v>-0.23811015779522998</v>
      </c>
      <c r="G304" s="1">
        <f t="shared" si="21"/>
        <v>0.78572343381656107</v>
      </c>
      <c r="H304" s="1">
        <f t="shared" si="22"/>
        <v>0</v>
      </c>
      <c r="I304" s="1">
        <f t="shared" si="23"/>
        <v>0.6740577616937572</v>
      </c>
      <c r="J304" s="1">
        <f t="shared" si="24"/>
        <v>3.9414466480646927E-2</v>
      </c>
      <c r="L304" s="12">
        <f>'FEM-3D'!K308/J304</f>
        <v>8.8269113111255192E-4</v>
      </c>
    </row>
    <row r="305" spans="1:12" x14ac:dyDescent="0.25">
      <c r="A305" s="1">
        <f>'FEM-3D'!A309</f>
        <v>298</v>
      </c>
      <c r="B305" s="1">
        <f>'FEM-3D'!B309</f>
        <v>0</v>
      </c>
      <c r="C305" s="1">
        <f>'FEM-3D'!C309</f>
        <v>0.7</v>
      </c>
      <c r="D305" s="1">
        <f>'FEM-3D'!D309</f>
        <v>0</v>
      </c>
      <c r="F305" s="1">
        <f t="shared" si="20"/>
        <v>-0.15874010519681997</v>
      </c>
      <c r="G305" s="1">
        <f t="shared" si="21"/>
        <v>0.78572343381656107</v>
      </c>
      <c r="H305" s="1">
        <f t="shared" si="22"/>
        <v>0</v>
      </c>
      <c r="I305" s="1">
        <f t="shared" si="23"/>
        <v>0.64255973544638534</v>
      </c>
      <c r="J305" s="1">
        <f t="shared" si="24"/>
        <v>5.3873188216871044E-2</v>
      </c>
      <c r="L305" s="12">
        <f>'FEM-3D'!K309/J305</f>
        <v>8.3104121886700343E-4</v>
      </c>
    </row>
    <row r="306" spans="1:12" x14ac:dyDescent="0.25">
      <c r="A306" s="1">
        <f>'FEM-3D'!A310</f>
        <v>299</v>
      </c>
      <c r="B306" s="1">
        <f>'FEM-3D'!B310</f>
        <v>0.1</v>
      </c>
      <c r="C306" s="1">
        <f>'FEM-3D'!C310</f>
        <v>0.7</v>
      </c>
      <c r="D306" s="1">
        <f>'FEM-3D'!D310</f>
        <v>0</v>
      </c>
      <c r="F306" s="1">
        <f t="shared" si="20"/>
        <v>-7.9370052598409985E-2</v>
      </c>
      <c r="G306" s="1">
        <f t="shared" si="21"/>
        <v>0.78572343381656107</v>
      </c>
      <c r="H306" s="1">
        <f t="shared" si="22"/>
        <v>0</v>
      </c>
      <c r="I306" s="1">
        <f t="shared" si="23"/>
        <v>0.62366091969796222</v>
      </c>
      <c r="J306" s="1">
        <f t="shared" si="24"/>
        <v>6.4983469259939808E-2</v>
      </c>
      <c r="L306" s="12">
        <f>'FEM-3D'!K310/J306</f>
        <v>8.6697310318473728E-4</v>
      </c>
    </row>
    <row r="307" spans="1:12" x14ac:dyDescent="0.25">
      <c r="A307" s="1">
        <f>'FEM-3D'!A311</f>
        <v>300</v>
      </c>
      <c r="B307" s="1">
        <f>'FEM-3D'!B311</f>
        <v>0.2</v>
      </c>
      <c r="C307" s="1">
        <f>'FEM-3D'!C311</f>
        <v>0.7</v>
      </c>
      <c r="D307" s="1">
        <f>'FEM-3D'!D311</f>
        <v>0</v>
      </c>
      <c r="F307" s="1">
        <f t="shared" si="20"/>
        <v>0</v>
      </c>
      <c r="G307" s="1">
        <f t="shared" si="21"/>
        <v>0.78572343381656107</v>
      </c>
      <c r="H307" s="1">
        <f t="shared" si="22"/>
        <v>0</v>
      </c>
      <c r="I307" s="1">
        <f t="shared" si="23"/>
        <v>0.61736131444848785</v>
      </c>
      <c r="J307" s="1">
        <f t="shared" si="24"/>
        <v>6.9174542948464965E-2</v>
      </c>
      <c r="L307" s="12">
        <f>'FEM-3D'!K311/J307</f>
        <v>1.0005740124884471E-3</v>
      </c>
    </row>
    <row r="308" spans="1:12" x14ac:dyDescent="0.25">
      <c r="A308" s="1">
        <f>'FEM-3D'!A312</f>
        <v>301</v>
      </c>
      <c r="B308" s="1">
        <f>'FEM-3D'!B312</f>
        <v>0.3</v>
      </c>
      <c r="C308" s="1">
        <f>'FEM-3D'!C312</f>
        <v>0.7</v>
      </c>
      <c r="D308" s="1">
        <f>'FEM-3D'!D312</f>
        <v>0</v>
      </c>
      <c r="F308" s="1">
        <f t="shared" si="20"/>
        <v>7.9370052598409957E-2</v>
      </c>
      <c r="G308" s="1">
        <f t="shared" si="21"/>
        <v>0.78572343381656107</v>
      </c>
      <c r="H308" s="1">
        <f t="shared" si="22"/>
        <v>0</v>
      </c>
      <c r="I308" s="1">
        <f t="shared" si="23"/>
        <v>0.62366091969796222</v>
      </c>
      <c r="J308" s="1">
        <f t="shared" si="24"/>
        <v>6.4983469259939808E-2</v>
      </c>
      <c r="L308" s="12">
        <f>'FEM-3D'!K312/J308</f>
        <v>1.2764029213062182E-3</v>
      </c>
    </row>
    <row r="309" spans="1:12" x14ac:dyDescent="0.25">
      <c r="A309" s="1">
        <f>'FEM-3D'!A313</f>
        <v>302</v>
      </c>
      <c r="B309" s="1">
        <f>'FEM-3D'!B313</f>
        <v>0.4</v>
      </c>
      <c r="C309" s="1">
        <f>'FEM-3D'!C313</f>
        <v>0.7</v>
      </c>
      <c r="D309" s="1">
        <f>'FEM-3D'!D313</f>
        <v>0</v>
      </c>
      <c r="F309" s="1">
        <f t="shared" si="20"/>
        <v>0.15874010519681997</v>
      </c>
      <c r="G309" s="1">
        <f t="shared" si="21"/>
        <v>0.78572343381656107</v>
      </c>
      <c r="H309" s="1">
        <f t="shared" si="22"/>
        <v>0</v>
      </c>
      <c r="I309" s="1">
        <f t="shared" si="23"/>
        <v>0.64255973544638534</v>
      </c>
      <c r="J309" s="1">
        <f t="shared" si="24"/>
        <v>5.3873188216871044E-2</v>
      </c>
      <c r="L309" s="12">
        <f>'FEM-3D'!K313/J309</f>
        <v>1.7991055144133314E-3</v>
      </c>
    </row>
    <row r="310" spans="1:12" x14ac:dyDescent="0.25">
      <c r="A310" s="1">
        <f>'FEM-3D'!A314</f>
        <v>303</v>
      </c>
      <c r="B310" s="1">
        <f>'FEM-3D'!B314</f>
        <v>0.5</v>
      </c>
      <c r="C310" s="1">
        <f>'FEM-3D'!C314</f>
        <v>0.7</v>
      </c>
      <c r="D310" s="1">
        <f>'FEM-3D'!D314</f>
        <v>0</v>
      </c>
      <c r="F310" s="1">
        <f t="shared" si="20"/>
        <v>0.23811015779522993</v>
      </c>
      <c r="G310" s="1">
        <f t="shared" si="21"/>
        <v>0.78572343381656107</v>
      </c>
      <c r="H310" s="1">
        <f t="shared" si="22"/>
        <v>0</v>
      </c>
      <c r="I310" s="1">
        <f t="shared" si="23"/>
        <v>0.6740577616937572</v>
      </c>
      <c r="J310" s="1">
        <f t="shared" si="24"/>
        <v>3.9414466480646927E-2</v>
      </c>
      <c r="L310" s="12">
        <f>'FEM-3D'!K314/J310</f>
        <v>2.801623613355772E-3</v>
      </c>
    </row>
    <row r="311" spans="1:12" x14ac:dyDescent="0.25">
      <c r="A311" s="1">
        <f>'FEM-3D'!A315</f>
        <v>304</v>
      </c>
      <c r="B311" s="1">
        <f>'FEM-3D'!B315</f>
        <v>0.6</v>
      </c>
      <c r="C311" s="1">
        <f>'FEM-3D'!C315</f>
        <v>0.7</v>
      </c>
      <c r="D311" s="1">
        <f>'FEM-3D'!D315</f>
        <v>0</v>
      </c>
      <c r="F311" s="1">
        <f t="shared" si="20"/>
        <v>0.31748021039363988</v>
      </c>
      <c r="G311" s="1">
        <f t="shared" si="21"/>
        <v>0.78572343381656107</v>
      </c>
      <c r="H311" s="1">
        <f t="shared" si="22"/>
        <v>0</v>
      </c>
      <c r="I311" s="1">
        <f t="shared" si="23"/>
        <v>0.71815499844007769</v>
      </c>
      <c r="J311" s="1">
        <f t="shared" si="24"/>
        <v>2.544789220317125E-2</v>
      </c>
      <c r="L311" s="12">
        <f>'FEM-3D'!K315/J311</f>
        <v>4.8202774131805579E-3</v>
      </c>
    </row>
    <row r="312" spans="1:12" x14ac:dyDescent="0.25">
      <c r="A312" s="1">
        <f>'FEM-3D'!A316</f>
        <v>305</v>
      </c>
      <c r="B312" s="1">
        <f>'FEM-3D'!B316</f>
        <v>0.7</v>
      </c>
      <c r="C312" s="1">
        <f>'FEM-3D'!C316</f>
        <v>0.7</v>
      </c>
      <c r="D312" s="1">
        <f>'FEM-3D'!D316</f>
        <v>0</v>
      </c>
      <c r="F312" s="1">
        <f t="shared" si="20"/>
        <v>0.39685026299204984</v>
      </c>
      <c r="G312" s="1">
        <f t="shared" si="21"/>
        <v>0.78572343381656107</v>
      </c>
      <c r="H312" s="1">
        <f t="shared" si="22"/>
        <v>0</v>
      </c>
      <c r="I312" s="1">
        <f t="shared" si="23"/>
        <v>0.77485144568534703</v>
      </c>
      <c r="J312" s="1">
        <f t="shared" si="24"/>
        <v>1.4499771902970948E-2</v>
      </c>
      <c r="L312" s="12">
        <f>'FEM-3D'!K316/J312</f>
        <v>9.1645786491836127E-3</v>
      </c>
    </row>
    <row r="313" spans="1:12" x14ac:dyDescent="0.25">
      <c r="A313" s="1">
        <f>'FEM-3D'!A317</f>
        <v>306</v>
      </c>
      <c r="B313" s="1">
        <f>'FEM-3D'!B317</f>
        <v>0.8</v>
      </c>
      <c r="C313" s="1">
        <f>'FEM-3D'!C317</f>
        <v>0.7</v>
      </c>
      <c r="D313" s="1">
        <f>'FEM-3D'!D317</f>
        <v>0</v>
      </c>
      <c r="F313" s="1">
        <f t="shared" si="20"/>
        <v>0.47622031559045996</v>
      </c>
      <c r="G313" s="1">
        <f t="shared" si="21"/>
        <v>0.78572343381656107</v>
      </c>
      <c r="H313" s="1">
        <f t="shared" si="22"/>
        <v>0</v>
      </c>
      <c r="I313" s="1">
        <f t="shared" si="23"/>
        <v>0.84414710342956512</v>
      </c>
      <c r="J313" s="1">
        <f t="shared" si="24"/>
        <v>7.2909431861895883E-3</v>
      </c>
      <c r="L313" s="12">
        <f>'FEM-3D'!K317/J313</f>
        <v>1.9258701708987476E-2</v>
      </c>
    </row>
    <row r="314" spans="1:12" x14ac:dyDescent="0.25">
      <c r="A314" s="1">
        <f>'FEM-3D'!A318</f>
        <v>307</v>
      </c>
      <c r="B314" s="1">
        <f>'FEM-3D'!B318</f>
        <v>0.9</v>
      </c>
      <c r="C314" s="1">
        <f>'FEM-3D'!C318</f>
        <v>0.7</v>
      </c>
      <c r="D314" s="1">
        <f>'FEM-3D'!D318</f>
        <v>0</v>
      </c>
      <c r="F314" s="1">
        <f t="shared" si="20"/>
        <v>0.55559036818886987</v>
      </c>
      <c r="G314" s="1">
        <f t="shared" si="21"/>
        <v>0.78572343381656107</v>
      </c>
      <c r="H314" s="1">
        <f t="shared" si="22"/>
        <v>0</v>
      </c>
      <c r="I314" s="1">
        <f t="shared" si="23"/>
        <v>0.92604197167273183</v>
      </c>
      <c r="J314" s="1">
        <f t="shared" si="24"/>
        <v>3.235336426825608E-3</v>
      </c>
      <c r="L314" s="12">
        <f>'FEM-3D'!K318/J314</f>
        <v>4.4743538507997921E-2</v>
      </c>
    </row>
    <row r="315" spans="1:12" x14ac:dyDescent="0.25">
      <c r="A315" s="1">
        <f>'FEM-3D'!A319</f>
        <v>308</v>
      </c>
      <c r="B315" s="1">
        <f>'FEM-3D'!B319</f>
        <v>1</v>
      </c>
      <c r="C315" s="1">
        <f>'FEM-3D'!C319</f>
        <v>0.7</v>
      </c>
      <c r="D315" s="1">
        <f>'FEM-3D'!D319</f>
        <v>0</v>
      </c>
      <c r="F315" s="1">
        <f t="shared" si="20"/>
        <v>0.63496042078727988</v>
      </c>
      <c r="G315" s="1">
        <f t="shared" si="21"/>
        <v>0.78572343381656107</v>
      </c>
      <c r="H315" s="1">
        <f t="shared" si="22"/>
        <v>0</v>
      </c>
      <c r="I315" s="1">
        <f t="shared" si="23"/>
        <v>1.0205360504148473</v>
      </c>
      <c r="J315" s="1">
        <f t="shared" si="24"/>
        <v>1.26697594893732E-3</v>
      </c>
      <c r="L315" s="12">
        <f>'FEM-3D'!K319/J315</f>
        <v>0.11496098258389729</v>
      </c>
    </row>
    <row r="316" spans="1:12" x14ac:dyDescent="0.25">
      <c r="A316" s="1">
        <f>'FEM-3D'!A320</f>
        <v>309</v>
      </c>
      <c r="B316" s="1">
        <f>'FEM-3D'!B320</f>
        <v>1.1000000000000001</v>
      </c>
      <c r="C316" s="1">
        <f>'FEM-3D'!C320</f>
        <v>0.7</v>
      </c>
      <c r="D316" s="1">
        <f>'FEM-3D'!D320</f>
        <v>0</v>
      </c>
      <c r="F316" s="1">
        <f t="shared" si="20"/>
        <v>0.71433047338568989</v>
      </c>
      <c r="G316" s="1">
        <f t="shared" si="21"/>
        <v>0.78572343381656107</v>
      </c>
      <c r="H316" s="1">
        <f t="shared" si="22"/>
        <v>0</v>
      </c>
      <c r="I316" s="1">
        <f t="shared" si="23"/>
        <v>1.1276293396559116</v>
      </c>
      <c r="J316" s="1">
        <f t="shared" si="24"/>
        <v>4.3785517169017408E-4</v>
      </c>
      <c r="L316" s="12">
        <f>'FEM-3D'!K320/J316</f>
        <v>0.32675598976649167</v>
      </c>
    </row>
    <row r="317" spans="1:12" x14ac:dyDescent="0.25">
      <c r="A317" s="1">
        <f>'FEM-3D'!A321</f>
        <v>310</v>
      </c>
      <c r="B317" s="1">
        <f>'FEM-3D'!B321</f>
        <v>1.2</v>
      </c>
      <c r="C317" s="1">
        <f>'FEM-3D'!C321</f>
        <v>0.7</v>
      </c>
      <c r="D317" s="1">
        <f>'FEM-3D'!D321</f>
        <v>0</v>
      </c>
      <c r="F317" s="1">
        <f t="shared" si="20"/>
        <v>0.79370052598409979</v>
      </c>
      <c r="G317" s="1">
        <f t="shared" si="21"/>
        <v>0.78572343381656107</v>
      </c>
      <c r="H317" s="1">
        <f t="shared" si="22"/>
        <v>0</v>
      </c>
      <c r="I317" s="1">
        <f t="shared" si="23"/>
        <v>1.2473218393959247</v>
      </c>
      <c r="J317" s="1">
        <f t="shared" si="24"/>
        <v>1.3353828255652551E-4</v>
      </c>
      <c r="L317" s="12">
        <f>'FEM-3D'!K321/J317</f>
        <v>1.0277652024010795</v>
      </c>
    </row>
    <row r="318" spans="1:12" x14ac:dyDescent="0.25">
      <c r="A318" s="1">
        <f>'FEM-3D'!A322</f>
        <v>311</v>
      </c>
      <c r="B318" s="1">
        <f>'FEM-3D'!B322</f>
        <v>1.3</v>
      </c>
      <c r="C318" s="1">
        <f>'FEM-3D'!C322</f>
        <v>0.7</v>
      </c>
      <c r="D318" s="1">
        <f>'FEM-3D'!D322</f>
        <v>0</v>
      </c>
      <c r="F318" s="1">
        <f t="shared" si="20"/>
        <v>0.8730705785825098</v>
      </c>
      <c r="G318" s="1">
        <f t="shared" si="21"/>
        <v>0.78572343381656107</v>
      </c>
      <c r="H318" s="1">
        <f t="shared" si="22"/>
        <v>0</v>
      </c>
      <c r="I318" s="1">
        <f t="shared" si="23"/>
        <v>1.3796135496348862</v>
      </c>
      <c r="J318" s="1">
        <f t="shared" si="24"/>
        <v>3.5941341165654972E-5</v>
      </c>
      <c r="L318" s="12">
        <f>'FEM-3D'!K322/J318</f>
        <v>3.5785754184072092</v>
      </c>
    </row>
    <row r="319" spans="1:12" x14ac:dyDescent="0.25">
      <c r="A319" s="1">
        <f>'FEM-3D'!A323</f>
        <v>312</v>
      </c>
      <c r="B319" s="1">
        <f>'FEM-3D'!B323</f>
        <v>1.4</v>
      </c>
      <c r="C319" s="1">
        <f>'FEM-3D'!C323</f>
        <v>0.7</v>
      </c>
      <c r="D319" s="1">
        <f>'FEM-3D'!D323</f>
        <v>0</v>
      </c>
      <c r="F319" s="1">
        <f t="shared" si="20"/>
        <v>0.95244063118091971</v>
      </c>
      <c r="G319" s="1">
        <f t="shared" si="21"/>
        <v>0.78572343381656107</v>
      </c>
      <c r="H319" s="1">
        <f t="shared" si="22"/>
        <v>0</v>
      </c>
      <c r="I319" s="1">
        <f t="shared" si="23"/>
        <v>1.5245044703727966</v>
      </c>
      <c r="J319" s="1">
        <f t="shared" si="24"/>
        <v>8.5368167930556928E-6</v>
      </c>
      <c r="L319" s="12">
        <f>'FEM-3D'!K323/J319</f>
        <v>13.798339926402065</v>
      </c>
    </row>
    <row r="320" spans="1:12" x14ac:dyDescent="0.25">
      <c r="A320" s="1">
        <f>'FEM-3D'!A324</f>
        <v>313</v>
      </c>
      <c r="B320" s="1">
        <f>'FEM-3D'!B324</f>
        <v>1.5</v>
      </c>
      <c r="C320" s="1">
        <f>'FEM-3D'!C324</f>
        <v>0.7</v>
      </c>
      <c r="D320" s="1">
        <f>'FEM-3D'!D324</f>
        <v>0</v>
      </c>
      <c r="F320" s="1">
        <f t="shared" si="20"/>
        <v>1.0318106837793297</v>
      </c>
      <c r="G320" s="1">
        <f t="shared" si="21"/>
        <v>0.78572343381656107</v>
      </c>
      <c r="H320" s="1">
        <f t="shared" si="22"/>
        <v>0</v>
      </c>
      <c r="I320" s="1">
        <f t="shared" si="23"/>
        <v>1.6819946016096559</v>
      </c>
      <c r="J320" s="1">
        <f t="shared" si="24"/>
        <v>1.789414009847187E-6</v>
      </c>
      <c r="L320" s="12">
        <f>'FEM-3D'!K324/J320</f>
        <v>58.938736044101162</v>
      </c>
    </row>
    <row r="321" spans="1:12" x14ac:dyDescent="0.25">
      <c r="A321" s="1">
        <f>'FEM-3D'!A325</f>
        <v>314</v>
      </c>
      <c r="B321" s="1">
        <f>'FEM-3D'!B325</f>
        <v>1.6</v>
      </c>
      <c r="C321" s="1">
        <f>'FEM-3D'!C325</f>
        <v>0.7</v>
      </c>
      <c r="D321" s="1">
        <f>'FEM-3D'!D325</f>
        <v>0</v>
      </c>
      <c r="F321" s="1">
        <f t="shared" si="20"/>
        <v>1.1111807363777397</v>
      </c>
      <c r="G321" s="1">
        <f t="shared" si="21"/>
        <v>0.78572343381656107</v>
      </c>
      <c r="H321" s="1">
        <f t="shared" si="22"/>
        <v>0</v>
      </c>
      <c r="I321" s="1">
        <f t="shared" si="23"/>
        <v>1.8520839433454639</v>
      </c>
      <c r="J321" s="1">
        <f t="shared" si="24"/>
        <v>3.3100830855527541E-7</v>
      </c>
      <c r="L321" s="12">
        <f>'FEM-3D'!K325/J321</f>
        <v>278.99263436337145</v>
      </c>
    </row>
    <row r="322" spans="1:12" x14ac:dyDescent="0.25">
      <c r="A322" s="1">
        <f>'FEM-3D'!A326</f>
        <v>315</v>
      </c>
      <c r="B322" s="1">
        <f>'FEM-3D'!B326</f>
        <v>1.7</v>
      </c>
      <c r="C322" s="1">
        <f>'FEM-3D'!C326</f>
        <v>0.7</v>
      </c>
      <c r="D322" s="1">
        <f>'FEM-3D'!D326</f>
        <v>0</v>
      </c>
      <c r="F322" s="1">
        <f t="shared" si="20"/>
        <v>1.1905507889761497</v>
      </c>
      <c r="G322" s="1">
        <f t="shared" si="21"/>
        <v>0.78572343381656107</v>
      </c>
      <c r="H322" s="1">
        <f t="shared" si="22"/>
        <v>0</v>
      </c>
      <c r="I322" s="1">
        <f t="shared" si="23"/>
        <v>2.0347724955802207</v>
      </c>
      <c r="J322" s="1">
        <f t="shared" si="24"/>
        <v>5.4035620956623916E-8</v>
      </c>
      <c r="L322" s="12">
        <f>'FEM-3D'!K326/J322</f>
        <v>1464.0801493427098</v>
      </c>
    </row>
    <row r="323" spans="1:12" x14ac:dyDescent="0.25">
      <c r="A323" s="1">
        <f>'FEM-3D'!A327</f>
        <v>316</v>
      </c>
      <c r="B323" s="1">
        <f>'FEM-3D'!B327</f>
        <v>1.8</v>
      </c>
      <c r="C323" s="1">
        <f>'FEM-3D'!C327</f>
        <v>0.7</v>
      </c>
      <c r="D323" s="1">
        <f>'FEM-3D'!D327</f>
        <v>0</v>
      </c>
      <c r="F323" s="1">
        <f t="shared" si="20"/>
        <v>1.2699208415745598</v>
      </c>
      <c r="G323" s="1">
        <f t="shared" si="21"/>
        <v>0.78572343381656107</v>
      </c>
      <c r="H323" s="1">
        <f t="shared" si="22"/>
        <v>0</v>
      </c>
      <c r="I323" s="1">
        <f t="shared" si="23"/>
        <v>2.2300602583139257</v>
      </c>
      <c r="J323" s="1">
        <f t="shared" si="24"/>
        <v>7.784569276830441E-9</v>
      </c>
      <c r="L323" s="12">
        <f>'FEM-3D'!K327/J323</f>
        <v>8520.827246977402</v>
      </c>
    </row>
    <row r="324" spans="1:12" x14ac:dyDescent="0.25">
      <c r="A324" s="1">
        <f>'FEM-3D'!A328</f>
        <v>317</v>
      </c>
      <c r="B324" s="1">
        <f>'FEM-3D'!B328</f>
        <v>1.9</v>
      </c>
      <c r="C324" s="1">
        <f>'FEM-3D'!C328</f>
        <v>0.7</v>
      </c>
      <c r="D324" s="1">
        <f>'FEM-3D'!D328</f>
        <v>0</v>
      </c>
      <c r="F324" s="1">
        <f t="shared" si="20"/>
        <v>1.3492908941729695</v>
      </c>
      <c r="G324" s="1">
        <f t="shared" si="21"/>
        <v>0.78572343381656107</v>
      </c>
      <c r="H324" s="1">
        <f t="shared" si="22"/>
        <v>0</v>
      </c>
      <c r="I324" s="1">
        <f t="shared" si="23"/>
        <v>2.4379472315465796</v>
      </c>
      <c r="J324" s="1">
        <f t="shared" si="24"/>
        <v>9.8969692057004421E-10</v>
      </c>
      <c r="L324" s="12">
        <f>'FEM-3D'!K328/J324</f>
        <v>55018.580808190229</v>
      </c>
    </row>
    <row r="325" spans="1:12" x14ac:dyDescent="0.25">
      <c r="A325" s="1">
        <f>'FEM-3D'!A329</f>
        <v>318</v>
      </c>
      <c r="B325" s="1">
        <f>'FEM-3D'!B329</f>
        <v>2</v>
      </c>
      <c r="C325" s="1">
        <f>'FEM-3D'!C329</f>
        <v>0.7</v>
      </c>
      <c r="D325" s="1">
        <f>'FEM-3D'!D329</f>
        <v>0</v>
      </c>
      <c r="F325" s="1">
        <f t="shared" si="20"/>
        <v>1.4286609467713796</v>
      </c>
      <c r="G325" s="1">
        <f t="shared" si="21"/>
        <v>0.78572343381656107</v>
      </c>
      <c r="H325" s="1">
        <f t="shared" si="22"/>
        <v>0</v>
      </c>
      <c r="I325" s="1">
        <f t="shared" si="23"/>
        <v>2.6584334152781826</v>
      </c>
      <c r="J325" s="1">
        <f t="shared" si="24"/>
        <v>1.1104091704551858E-10</v>
      </c>
      <c r="L325" s="12">
        <f>'FEM-3D'!K329/J325</f>
        <v>394288.98071917519</v>
      </c>
    </row>
    <row r="326" spans="1:12" x14ac:dyDescent="0.25">
      <c r="A326" s="1">
        <f>'FEM-3D'!A330</f>
        <v>319</v>
      </c>
      <c r="B326" s="1">
        <f>'FEM-3D'!B330</f>
        <v>2.1</v>
      </c>
      <c r="C326" s="1">
        <f>'FEM-3D'!C330</f>
        <v>0.7</v>
      </c>
      <c r="D326" s="1">
        <f>'FEM-3D'!D330</f>
        <v>0</v>
      </c>
      <c r="F326" s="1">
        <f t="shared" si="20"/>
        <v>1.5080309993697898</v>
      </c>
      <c r="G326" s="1">
        <f t="shared" si="21"/>
        <v>0.78572343381656107</v>
      </c>
      <c r="H326" s="1">
        <f t="shared" si="22"/>
        <v>0</v>
      </c>
      <c r="I326" s="1">
        <f t="shared" si="23"/>
        <v>2.8915188095087347</v>
      </c>
      <c r="J326" s="1">
        <f t="shared" si="24"/>
        <v>1.0994539664521652E-11</v>
      </c>
      <c r="L326" s="12">
        <f>'FEM-3D'!K330/J326</f>
        <v>3137366.4612178877</v>
      </c>
    </row>
    <row r="327" spans="1:12" x14ac:dyDescent="0.25">
      <c r="A327" s="1">
        <f>'FEM-3D'!A331</f>
        <v>320</v>
      </c>
      <c r="B327" s="1">
        <f>'FEM-3D'!B331</f>
        <v>2.2000000000000002</v>
      </c>
      <c r="C327" s="1">
        <f>'FEM-3D'!C331</f>
        <v>0.7</v>
      </c>
      <c r="D327" s="1">
        <f>'FEM-3D'!D331</f>
        <v>0</v>
      </c>
      <c r="F327" s="1">
        <f t="shared" si="20"/>
        <v>1.5874010519681996</v>
      </c>
      <c r="G327" s="1">
        <f t="shared" si="21"/>
        <v>0.78572343381656107</v>
      </c>
      <c r="H327" s="1">
        <f t="shared" si="22"/>
        <v>0</v>
      </c>
      <c r="I327" s="1">
        <f t="shared" si="23"/>
        <v>3.1372034142382348</v>
      </c>
      <c r="J327" s="1">
        <f t="shared" si="24"/>
        <v>9.6069216935282611E-13</v>
      </c>
      <c r="L327" s="12">
        <f>'FEM-3D'!K331/J327</f>
        <v>27728757.295841526</v>
      </c>
    </row>
    <row r="328" spans="1:12" x14ac:dyDescent="0.25">
      <c r="A328" s="1">
        <f>'FEM-3D'!A332</f>
        <v>321</v>
      </c>
      <c r="B328" s="1">
        <f>'FEM-3D'!B332</f>
        <v>2.2999999999999998</v>
      </c>
      <c r="C328" s="1">
        <f>'FEM-3D'!C332</f>
        <v>0.7</v>
      </c>
      <c r="D328" s="1">
        <f>'FEM-3D'!D332</f>
        <v>0</v>
      </c>
      <c r="F328" s="1">
        <f t="shared" ref="F328:F391" si="25">($J$4/$G$4)^0.5*(B328-D$4*$B$3)</f>
        <v>1.6667711045666094</v>
      </c>
      <c r="G328" s="1">
        <f t="shared" ref="G328:G391" si="26">($J$4/$H$4)^0.5*(C328-E$4*$B$3)</f>
        <v>0.78572343381656107</v>
      </c>
      <c r="H328" s="1">
        <f t="shared" ref="H328:H391" si="27">($J$4/$I$4)^0.5*(D328-F$4*$B$3)</f>
        <v>0</v>
      </c>
      <c r="I328" s="1">
        <f t="shared" ref="I328:I391" si="28">F328^2 + G328^2 + H328^2</f>
        <v>3.3954872294666831</v>
      </c>
      <c r="J328" s="1">
        <f t="shared" ref="J328:J391" si="29">$B$3^(-1.5) * EXP( -I328 / (4*$J$4*$B$3) )</f>
        <v>7.4080625538890593E-14</v>
      </c>
      <c r="L328" s="12">
        <f>'FEM-3D'!K332/J328</f>
        <v>272322484.49912477</v>
      </c>
    </row>
    <row r="329" spans="1:12" x14ac:dyDescent="0.25">
      <c r="A329" s="1">
        <f>'FEM-3D'!A333</f>
        <v>322</v>
      </c>
      <c r="B329" s="1">
        <f>'FEM-3D'!B333</f>
        <v>2.4</v>
      </c>
      <c r="C329" s="1">
        <f>'FEM-3D'!C333</f>
        <v>0.7</v>
      </c>
      <c r="D329" s="1">
        <f>'FEM-3D'!D333</f>
        <v>0</v>
      </c>
      <c r="F329" s="1">
        <f t="shared" si="25"/>
        <v>1.7461411571650194</v>
      </c>
      <c r="G329" s="1">
        <f t="shared" si="26"/>
        <v>0.78572343381656107</v>
      </c>
      <c r="H329" s="1">
        <f t="shared" si="27"/>
        <v>0</v>
      </c>
      <c r="I329" s="1">
        <f t="shared" si="28"/>
        <v>3.6663702551940811</v>
      </c>
      <c r="J329" s="1">
        <f t="shared" si="29"/>
        <v>5.0412498346284864E-15</v>
      </c>
      <c r="L329" s="12">
        <f>'FEM-3D'!K333/J329</f>
        <v>2973141679.4788871</v>
      </c>
    </row>
    <row r="330" spans="1:12" x14ac:dyDescent="0.25">
      <c r="A330" s="1">
        <f>'FEM-3D'!A334</f>
        <v>323</v>
      </c>
      <c r="B330" s="1">
        <f>'FEM-3D'!B334</f>
        <v>2.5</v>
      </c>
      <c r="C330" s="1">
        <f>'FEM-3D'!C334</f>
        <v>0.7</v>
      </c>
      <c r="D330" s="1">
        <f>'FEM-3D'!D334</f>
        <v>0</v>
      </c>
      <c r="F330" s="1">
        <f t="shared" si="25"/>
        <v>1.8255112097634294</v>
      </c>
      <c r="G330" s="1">
        <f t="shared" si="26"/>
        <v>0.78572343381656107</v>
      </c>
      <c r="H330" s="1">
        <f t="shared" si="27"/>
        <v>0</v>
      </c>
      <c r="I330" s="1">
        <f t="shared" si="28"/>
        <v>3.9498524914204274</v>
      </c>
      <c r="J330" s="1">
        <f t="shared" si="29"/>
        <v>3.0275058459588986E-16</v>
      </c>
      <c r="L330" s="12">
        <f>'FEM-3D'!K334/J330</f>
        <v>36106585936.377426</v>
      </c>
    </row>
    <row r="331" spans="1:12" x14ac:dyDescent="0.25">
      <c r="A331" s="1">
        <f>'FEM-3D'!A335</f>
        <v>324</v>
      </c>
      <c r="B331" s="1">
        <f>'FEM-3D'!B335</f>
        <v>2.6</v>
      </c>
      <c r="C331" s="1">
        <f>'FEM-3D'!C335</f>
        <v>0.7</v>
      </c>
      <c r="D331" s="1">
        <f>'FEM-3D'!D335</f>
        <v>0</v>
      </c>
      <c r="F331" s="1">
        <f t="shared" si="25"/>
        <v>1.9048812623618394</v>
      </c>
      <c r="G331" s="1">
        <f t="shared" si="26"/>
        <v>0.78572343381656107</v>
      </c>
      <c r="H331" s="1">
        <f t="shared" si="27"/>
        <v>0</v>
      </c>
      <c r="I331" s="1">
        <f t="shared" si="28"/>
        <v>4.2459339381457228</v>
      </c>
      <c r="J331" s="1">
        <f t="shared" si="29"/>
        <v>1.6045193164063079E-17</v>
      </c>
      <c r="L331" s="12">
        <f>'FEM-3D'!K335/J331</f>
        <v>488345445260.80444</v>
      </c>
    </row>
    <row r="332" spans="1:12" x14ac:dyDescent="0.25">
      <c r="A332" s="1">
        <f>'FEM-3D'!A336</f>
        <v>325</v>
      </c>
      <c r="B332" s="1">
        <f>'FEM-3D'!B336</f>
        <v>2.7</v>
      </c>
      <c r="C332" s="1">
        <f>'FEM-3D'!C336</f>
        <v>0.7</v>
      </c>
      <c r="D332" s="1">
        <f>'FEM-3D'!D336</f>
        <v>0</v>
      </c>
      <c r="F332" s="1">
        <f t="shared" si="25"/>
        <v>1.9842513149602494</v>
      </c>
      <c r="G332" s="1">
        <f t="shared" si="26"/>
        <v>0.78572343381656107</v>
      </c>
      <c r="H332" s="1">
        <f t="shared" si="27"/>
        <v>0</v>
      </c>
      <c r="I332" s="1">
        <f t="shared" si="28"/>
        <v>4.5546145953699666</v>
      </c>
      <c r="J332" s="1">
        <f t="shared" si="29"/>
        <v>7.5044367055407447E-19</v>
      </c>
      <c r="L332" s="12">
        <f>'FEM-3D'!K336/J332</f>
        <v>7382817948093.7852</v>
      </c>
    </row>
    <row r="333" spans="1:12" x14ac:dyDescent="0.25">
      <c r="A333" s="1">
        <f>'FEM-3D'!A337</f>
        <v>326</v>
      </c>
      <c r="B333" s="1">
        <f>'FEM-3D'!B337</f>
        <v>2.8</v>
      </c>
      <c r="C333" s="1">
        <f>'FEM-3D'!C337</f>
        <v>0.7</v>
      </c>
      <c r="D333" s="1">
        <f>'FEM-3D'!D337</f>
        <v>0</v>
      </c>
      <c r="F333" s="1">
        <f t="shared" si="25"/>
        <v>2.063621367558659</v>
      </c>
      <c r="G333" s="1">
        <f t="shared" si="26"/>
        <v>0.78572343381656107</v>
      </c>
      <c r="H333" s="1">
        <f t="shared" si="27"/>
        <v>0</v>
      </c>
      <c r="I333" s="1">
        <f t="shared" si="28"/>
        <v>4.8758944630931573</v>
      </c>
      <c r="J333" s="1">
        <f t="shared" si="29"/>
        <v>3.0974509510138802E-20</v>
      </c>
      <c r="L333" s="12">
        <f>'FEM-3D'!K337/J333</f>
        <v>126363486037408.47</v>
      </c>
    </row>
    <row r="334" spans="1:12" x14ac:dyDescent="0.25">
      <c r="A334" s="1">
        <f>'FEM-3D'!A338</f>
        <v>327</v>
      </c>
      <c r="B334" s="1">
        <f>'FEM-3D'!B338</f>
        <v>2.9</v>
      </c>
      <c r="C334" s="1">
        <f>'FEM-3D'!C338</f>
        <v>0.7</v>
      </c>
      <c r="D334" s="1">
        <f>'FEM-3D'!D338</f>
        <v>0</v>
      </c>
      <c r="F334" s="1">
        <f t="shared" si="25"/>
        <v>2.142991420157069</v>
      </c>
      <c r="G334" s="1">
        <f t="shared" si="26"/>
        <v>0.78572343381656107</v>
      </c>
      <c r="H334" s="1">
        <f t="shared" si="27"/>
        <v>0</v>
      </c>
      <c r="I334" s="1">
        <f t="shared" si="28"/>
        <v>5.2097735413152986</v>
      </c>
      <c r="J334" s="1">
        <f t="shared" si="29"/>
        <v>1.1282464264329689E-21</v>
      </c>
      <c r="L334" s="12">
        <f>'FEM-3D'!K338/J334</f>
        <v>2559575578829960</v>
      </c>
    </row>
    <row r="335" spans="1:12" x14ac:dyDescent="0.25">
      <c r="A335" s="1">
        <f>'FEM-3D'!A339</f>
        <v>328</v>
      </c>
      <c r="B335" s="1">
        <f>'FEM-3D'!B339</f>
        <v>3</v>
      </c>
      <c r="C335" s="1">
        <f>'FEM-3D'!C339</f>
        <v>0.7</v>
      </c>
      <c r="D335" s="1">
        <f>'FEM-3D'!D339</f>
        <v>0</v>
      </c>
      <c r="F335" s="1">
        <f t="shared" si="25"/>
        <v>2.2223614727554795</v>
      </c>
      <c r="G335" s="1">
        <f t="shared" si="26"/>
        <v>0.78572343381656107</v>
      </c>
      <c r="H335" s="1">
        <f t="shared" si="27"/>
        <v>0</v>
      </c>
      <c r="I335" s="1">
        <f t="shared" si="28"/>
        <v>5.5562518300363912</v>
      </c>
      <c r="J335" s="1">
        <f t="shared" si="29"/>
        <v>3.6267421949423169E-23</v>
      </c>
      <c r="L335" s="12">
        <f>'FEM-3D'!K339/J335</f>
        <v>6.9522780072877584E+16</v>
      </c>
    </row>
    <row r="336" spans="1:12" x14ac:dyDescent="0.25">
      <c r="A336" s="1">
        <f>'FEM-3D'!A340</f>
        <v>329</v>
      </c>
      <c r="B336" s="1">
        <f>'FEM-3D'!B340</f>
        <v>-1</v>
      </c>
      <c r="C336" s="1">
        <f>'FEM-3D'!C340</f>
        <v>0.8</v>
      </c>
      <c r="D336" s="1">
        <f>'FEM-3D'!D340</f>
        <v>0</v>
      </c>
      <c r="F336" s="1">
        <f t="shared" si="25"/>
        <v>-0.95244063118091971</v>
      </c>
      <c r="G336" s="1">
        <f t="shared" si="26"/>
        <v>0.89796963864749846</v>
      </c>
      <c r="H336" s="1">
        <f t="shared" si="27"/>
        <v>0</v>
      </c>
      <c r="I336" s="1">
        <f t="shared" si="28"/>
        <v>1.7134926278570277</v>
      </c>
      <c r="J336" s="1">
        <f t="shared" si="29"/>
        <v>1.309163256260282E-6</v>
      </c>
      <c r="L336" s="12">
        <f>'FEM-3D'!K340/J336</f>
        <v>2.8640774800774977</v>
      </c>
    </row>
    <row r="337" spans="1:12" x14ac:dyDescent="0.25">
      <c r="A337" s="1">
        <f>'FEM-3D'!A341</f>
        <v>330</v>
      </c>
      <c r="B337" s="1">
        <f>'FEM-3D'!B341</f>
        <v>-0.9</v>
      </c>
      <c r="C337" s="1">
        <f>'FEM-3D'!C341</f>
        <v>0.8</v>
      </c>
      <c r="D337" s="1">
        <f>'FEM-3D'!D341</f>
        <v>0</v>
      </c>
      <c r="F337" s="1">
        <f t="shared" si="25"/>
        <v>-0.8730705785825098</v>
      </c>
      <c r="G337" s="1">
        <f t="shared" si="26"/>
        <v>0.89796963864749846</v>
      </c>
      <c r="H337" s="1">
        <f t="shared" si="27"/>
        <v>0</v>
      </c>
      <c r="I337" s="1">
        <f t="shared" si="28"/>
        <v>1.5686017071191174</v>
      </c>
      <c r="J337" s="1">
        <f t="shared" si="29"/>
        <v>5.511783182821271E-6</v>
      </c>
      <c r="L337" s="12">
        <f>'FEM-3D'!K341/J337</f>
        <v>0.6967151777611067</v>
      </c>
    </row>
    <row r="338" spans="1:12" x14ac:dyDescent="0.25">
      <c r="A338" s="1">
        <f>'FEM-3D'!A342</f>
        <v>331</v>
      </c>
      <c r="B338" s="1">
        <f>'FEM-3D'!B342</f>
        <v>-0.8</v>
      </c>
      <c r="C338" s="1">
        <f>'FEM-3D'!C342</f>
        <v>0.8</v>
      </c>
      <c r="D338" s="1">
        <f>'FEM-3D'!D342</f>
        <v>0</v>
      </c>
      <c r="F338" s="1">
        <f t="shared" si="25"/>
        <v>-0.79370052598409979</v>
      </c>
      <c r="G338" s="1">
        <f t="shared" si="26"/>
        <v>0.89796963864749846</v>
      </c>
      <c r="H338" s="1">
        <f t="shared" si="27"/>
        <v>0</v>
      </c>
      <c r="I338" s="1">
        <f t="shared" si="28"/>
        <v>1.4363099968801558</v>
      </c>
      <c r="J338" s="1">
        <f t="shared" si="29"/>
        <v>2.0478758893984661E-5</v>
      </c>
      <c r="L338" s="12">
        <f>'FEM-3D'!K342/J338</f>
        <v>0.20306948392373192</v>
      </c>
    </row>
    <row r="339" spans="1:12" x14ac:dyDescent="0.25">
      <c r="A339" s="1">
        <f>'FEM-3D'!A343</f>
        <v>332</v>
      </c>
      <c r="B339" s="1">
        <f>'FEM-3D'!B343</f>
        <v>-0.7</v>
      </c>
      <c r="C339" s="1">
        <f>'FEM-3D'!C343</f>
        <v>0.8</v>
      </c>
      <c r="D339" s="1">
        <f>'FEM-3D'!D343</f>
        <v>0</v>
      </c>
      <c r="F339" s="1">
        <f t="shared" si="25"/>
        <v>-0.71433047338568978</v>
      </c>
      <c r="G339" s="1">
        <f t="shared" si="26"/>
        <v>0.89796963864749846</v>
      </c>
      <c r="H339" s="1">
        <f t="shared" si="27"/>
        <v>0</v>
      </c>
      <c r="I339" s="1">
        <f t="shared" si="28"/>
        <v>1.3166174971401428</v>
      </c>
      <c r="J339" s="1">
        <f t="shared" si="29"/>
        <v>6.7147265337427105E-5</v>
      </c>
      <c r="L339" s="12">
        <f>'FEM-3D'!K343/J339</f>
        <v>7.1631033309096773E-2</v>
      </c>
    </row>
    <row r="340" spans="1:12" x14ac:dyDescent="0.25">
      <c r="A340" s="1">
        <f>'FEM-3D'!A344</f>
        <v>333</v>
      </c>
      <c r="B340" s="1">
        <f>'FEM-3D'!B344</f>
        <v>-0.6</v>
      </c>
      <c r="C340" s="1">
        <f>'FEM-3D'!C344</f>
        <v>0.8</v>
      </c>
      <c r="D340" s="1">
        <f>'FEM-3D'!D344</f>
        <v>0</v>
      </c>
      <c r="F340" s="1">
        <f t="shared" si="25"/>
        <v>-0.63496042078727988</v>
      </c>
      <c r="G340" s="1">
        <f t="shared" si="26"/>
        <v>0.89796963864749846</v>
      </c>
      <c r="H340" s="1">
        <f t="shared" si="27"/>
        <v>0</v>
      </c>
      <c r="I340" s="1">
        <f t="shared" si="28"/>
        <v>1.2095242078990784</v>
      </c>
      <c r="J340" s="1">
        <f t="shared" si="29"/>
        <v>1.9429705464260415E-4</v>
      </c>
      <c r="L340" s="12">
        <f>'FEM-3D'!K344/J340</f>
        <v>3.047401315934143E-2</v>
      </c>
    </row>
    <row r="341" spans="1:12" x14ac:dyDescent="0.25">
      <c r="A341" s="1">
        <f>'FEM-3D'!A345</f>
        <v>334</v>
      </c>
      <c r="B341" s="1">
        <f>'FEM-3D'!B345</f>
        <v>-0.5</v>
      </c>
      <c r="C341" s="1">
        <f>'FEM-3D'!C345</f>
        <v>0.8</v>
      </c>
      <c r="D341" s="1">
        <f>'FEM-3D'!D345</f>
        <v>0</v>
      </c>
      <c r="F341" s="1">
        <f t="shared" si="25"/>
        <v>-0.55559036818886987</v>
      </c>
      <c r="G341" s="1">
        <f t="shared" si="26"/>
        <v>0.89796963864749846</v>
      </c>
      <c r="H341" s="1">
        <f t="shared" si="27"/>
        <v>0</v>
      </c>
      <c r="I341" s="1">
        <f t="shared" si="28"/>
        <v>1.1150301291569629</v>
      </c>
      <c r="J341" s="1">
        <f t="shared" si="29"/>
        <v>4.9615491046803132E-4</v>
      </c>
      <c r="L341" s="12">
        <f>'FEM-3D'!K345/J341</f>
        <v>1.5394871317094732E-2</v>
      </c>
    </row>
    <row r="342" spans="1:12" x14ac:dyDescent="0.25">
      <c r="A342" s="1">
        <f>'FEM-3D'!A346</f>
        <v>335</v>
      </c>
      <c r="B342" s="1">
        <f>'FEM-3D'!B346</f>
        <v>-0.4</v>
      </c>
      <c r="C342" s="1">
        <f>'FEM-3D'!C346</f>
        <v>0.8</v>
      </c>
      <c r="D342" s="1">
        <f>'FEM-3D'!D346</f>
        <v>0</v>
      </c>
      <c r="F342" s="1">
        <f t="shared" si="25"/>
        <v>-0.47622031559045996</v>
      </c>
      <c r="G342" s="1">
        <f t="shared" si="26"/>
        <v>0.89796963864749846</v>
      </c>
      <c r="H342" s="1">
        <f t="shared" si="27"/>
        <v>0</v>
      </c>
      <c r="I342" s="1">
        <f t="shared" si="28"/>
        <v>1.0331352609137963</v>
      </c>
      <c r="J342" s="1">
        <f t="shared" si="29"/>
        <v>1.1181023505863613E-3</v>
      </c>
      <c r="L342" s="12">
        <f>'FEM-3D'!K346/J342</f>
        <v>9.0496455844973744E-3</v>
      </c>
    </row>
    <row r="343" spans="1:12" x14ac:dyDescent="0.25">
      <c r="A343" s="1">
        <f>'FEM-3D'!A347</f>
        <v>336</v>
      </c>
      <c r="B343" s="1">
        <f>'FEM-3D'!B347</f>
        <v>-0.3</v>
      </c>
      <c r="C343" s="1">
        <f>'FEM-3D'!C347</f>
        <v>0.8</v>
      </c>
      <c r="D343" s="1">
        <f>'FEM-3D'!D347</f>
        <v>0</v>
      </c>
      <c r="F343" s="1">
        <f t="shared" si="25"/>
        <v>-0.3968502629920499</v>
      </c>
      <c r="G343" s="1">
        <f t="shared" si="26"/>
        <v>0.89796963864749846</v>
      </c>
      <c r="H343" s="1">
        <f t="shared" si="27"/>
        <v>0</v>
      </c>
      <c r="I343" s="1">
        <f t="shared" si="28"/>
        <v>0.96383960316957817</v>
      </c>
      <c r="J343" s="1">
        <f t="shared" si="29"/>
        <v>2.2236120394391328E-3</v>
      </c>
      <c r="L343" s="12">
        <f>'FEM-3D'!K347/J343</f>
        <v>6.0783355011016843E-3</v>
      </c>
    </row>
    <row r="344" spans="1:12" x14ac:dyDescent="0.25">
      <c r="A344" s="1">
        <f>'FEM-3D'!A348</f>
        <v>337</v>
      </c>
      <c r="B344" s="1">
        <f>'FEM-3D'!B348</f>
        <v>-0.2</v>
      </c>
      <c r="C344" s="1">
        <f>'FEM-3D'!C348</f>
        <v>0.8</v>
      </c>
      <c r="D344" s="1">
        <f>'FEM-3D'!D348</f>
        <v>0</v>
      </c>
      <c r="F344" s="1">
        <f t="shared" si="25"/>
        <v>-0.31748021039363994</v>
      </c>
      <c r="G344" s="1">
        <f t="shared" si="26"/>
        <v>0.89796963864749846</v>
      </c>
      <c r="H344" s="1">
        <f t="shared" si="27"/>
        <v>0</v>
      </c>
      <c r="I344" s="1">
        <f t="shared" si="28"/>
        <v>0.90714315592430883</v>
      </c>
      <c r="J344" s="1">
        <f t="shared" si="29"/>
        <v>3.9025606650906377E-3</v>
      </c>
      <c r="L344" s="12">
        <f>'FEM-3D'!K348/J344</f>
        <v>4.6029470241644018E-3</v>
      </c>
    </row>
    <row r="345" spans="1:12" x14ac:dyDescent="0.25">
      <c r="A345" s="1">
        <f>'FEM-3D'!A349</f>
        <v>338</v>
      </c>
      <c r="B345" s="1">
        <f>'FEM-3D'!B349</f>
        <v>-0.1</v>
      </c>
      <c r="C345" s="1">
        <f>'FEM-3D'!C349</f>
        <v>0.8</v>
      </c>
      <c r="D345" s="1">
        <f>'FEM-3D'!D349</f>
        <v>0</v>
      </c>
      <c r="F345" s="1">
        <f t="shared" si="25"/>
        <v>-0.23811015779522998</v>
      </c>
      <c r="G345" s="1">
        <f t="shared" si="26"/>
        <v>0.89796963864749846</v>
      </c>
      <c r="H345" s="1">
        <f t="shared" si="27"/>
        <v>0</v>
      </c>
      <c r="I345" s="1">
        <f t="shared" si="28"/>
        <v>0.86304591917798834</v>
      </c>
      <c r="J345" s="1">
        <f t="shared" si="29"/>
        <v>6.0444042003501425E-3</v>
      </c>
      <c r="L345" s="12">
        <f>'FEM-3D'!K349/J345</f>
        <v>3.8959406451732439E-3</v>
      </c>
    </row>
    <row r="346" spans="1:12" x14ac:dyDescent="0.25">
      <c r="A346" s="1">
        <f>'FEM-3D'!A350</f>
        <v>339</v>
      </c>
      <c r="B346" s="1">
        <f>'FEM-3D'!B350</f>
        <v>0</v>
      </c>
      <c r="C346" s="1">
        <f>'FEM-3D'!C350</f>
        <v>0.8</v>
      </c>
      <c r="D346" s="1">
        <f>'FEM-3D'!D350</f>
        <v>0</v>
      </c>
      <c r="F346" s="1">
        <f t="shared" si="25"/>
        <v>-0.15874010519681997</v>
      </c>
      <c r="G346" s="1">
        <f t="shared" si="26"/>
        <v>0.89796963864749846</v>
      </c>
      <c r="H346" s="1">
        <f t="shared" si="27"/>
        <v>0</v>
      </c>
      <c r="I346" s="1">
        <f t="shared" si="28"/>
        <v>0.83154789293061648</v>
      </c>
      <c r="J346" s="1">
        <f t="shared" si="29"/>
        <v>8.2617209928288488E-3</v>
      </c>
      <c r="L346" s="12">
        <f>'FEM-3D'!K350/J346</f>
        <v>3.666301491697868E-3</v>
      </c>
    </row>
    <row r="347" spans="1:12" x14ac:dyDescent="0.25">
      <c r="A347" s="1">
        <f>'FEM-3D'!A351</f>
        <v>340</v>
      </c>
      <c r="B347" s="1">
        <f>'FEM-3D'!B351</f>
        <v>0.1</v>
      </c>
      <c r="C347" s="1">
        <f>'FEM-3D'!C351</f>
        <v>0.8</v>
      </c>
      <c r="D347" s="1">
        <f>'FEM-3D'!D351</f>
        <v>0</v>
      </c>
      <c r="F347" s="1">
        <f t="shared" si="25"/>
        <v>-7.9370052598409985E-2</v>
      </c>
      <c r="G347" s="1">
        <f t="shared" si="26"/>
        <v>0.89796963864749846</v>
      </c>
      <c r="H347" s="1">
        <f t="shared" si="27"/>
        <v>0</v>
      </c>
      <c r="I347" s="1">
        <f t="shared" si="28"/>
        <v>0.81264907718219337</v>
      </c>
      <c r="J347" s="1">
        <f t="shared" si="29"/>
        <v>9.9655377738264977E-3</v>
      </c>
      <c r="L347" s="12">
        <f>'FEM-3D'!K351/J347</f>
        <v>3.824407760522282E-3</v>
      </c>
    </row>
    <row r="348" spans="1:12" x14ac:dyDescent="0.25">
      <c r="A348" s="1">
        <f>'FEM-3D'!A352</f>
        <v>341</v>
      </c>
      <c r="B348" s="1">
        <f>'FEM-3D'!B352</f>
        <v>0.2</v>
      </c>
      <c r="C348" s="1">
        <f>'FEM-3D'!C352</f>
        <v>0.8</v>
      </c>
      <c r="D348" s="1">
        <f>'FEM-3D'!D352</f>
        <v>0</v>
      </c>
      <c r="F348" s="1">
        <f t="shared" si="25"/>
        <v>0</v>
      </c>
      <c r="G348" s="1">
        <f t="shared" si="26"/>
        <v>0.89796963864749846</v>
      </c>
      <c r="H348" s="1">
        <f t="shared" si="27"/>
        <v>0</v>
      </c>
      <c r="I348" s="1">
        <f t="shared" si="28"/>
        <v>0.806349471932719</v>
      </c>
      <c r="J348" s="1">
        <f t="shared" si="29"/>
        <v>1.0608259740374916E-2</v>
      </c>
      <c r="L348" s="12">
        <f>'FEM-3D'!K352/J348</f>
        <v>4.414579878899619E-3</v>
      </c>
    </row>
    <row r="349" spans="1:12" x14ac:dyDescent="0.25">
      <c r="A349" s="1">
        <f>'FEM-3D'!A353</f>
        <v>342</v>
      </c>
      <c r="B349" s="1">
        <f>'FEM-3D'!B353</f>
        <v>0.3</v>
      </c>
      <c r="C349" s="1">
        <f>'FEM-3D'!C353</f>
        <v>0.8</v>
      </c>
      <c r="D349" s="1">
        <f>'FEM-3D'!D353</f>
        <v>0</v>
      </c>
      <c r="F349" s="1">
        <f t="shared" si="25"/>
        <v>7.9370052598409957E-2</v>
      </c>
      <c r="G349" s="1">
        <f t="shared" si="26"/>
        <v>0.89796963864749846</v>
      </c>
      <c r="H349" s="1">
        <f t="shared" si="27"/>
        <v>0</v>
      </c>
      <c r="I349" s="1">
        <f t="shared" si="28"/>
        <v>0.81264907718219337</v>
      </c>
      <c r="J349" s="1">
        <f t="shared" si="29"/>
        <v>9.9655377738264977E-3</v>
      </c>
      <c r="L349" s="12">
        <f>'FEM-3D'!K353/J349</f>
        <v>5.6340742741915499E-3</v>
      </c>
    </row>
    <row r="350" spans="1:12" x14ac:dyDescent="0.25">
      <c r="A350" s="1">
        <f>'FEM-3D'!A354</f>
        <v>343</v>
      </c>
      <c r="B350" s="1">
        <f>'FEM-3D'!B354</f>
        <v>0.4</v>
      </c>
      <c r="C350" s="1">
        <f>'FEM-3D'!C354</f>
        <v>0.8</v>
      </c>
      <c r="D350" s="1">
        <f>'FEM-3D'!D354</f>
        <v>0</v>
      </c>
      <c r="F350" s="1">
        <f t="shared" si="25"/>
        <v>0.15874010519681997</v>
      </c>
      <c r="G350" s="1">
        <f t="shared" si="26"/>
        <v>0.89796963864749846</v>
      </c>
      <c r="H350" s="1">
        <f t="shared" si="27"/>
        <v>0</v>
      </c>
      <c r="I350" s="1">
        <f t="shared" si="28"/>
        <v>0.83154789293061648</v>
      </c>
      <c r="J350" s="1">
        <f t="shared" si="29"/>
        <v>8.2617209928288488E-3</v>
      </c>
      <c r="L350" s="12">
        <f>'FEM-3D'!K354/J350</f>
        <v>7.9467232138421464E-3</v>
      </c>
    </row>
    <row r="351" spans="1:12" x14ac:dyDescent="0.25">
      <c r="A351" s="1">
        <f>'FEM-3D'!A355</f>
        <v>344</v>
      </c>
      <c r="B351" s="1">
        <f>'FEM-3D'!B355</f>
        <v>0.5</v>
      </c>
      <c r="C351" s="1">
        <f>'FEM-3D'!C355</f>
        <v>0.8</v>
      </c>
      <c r="D351" s="1">
        <f>'FEM-3D'!D355</f>
        <v>0</v>
      </c>
      <c r="F351" s="1">
        <f t="shared" si="25"/>
        <v>0.23811015779522993</v>
      </c>
      <c r="G351" s="1">
        <f t="shared" si="26"/>
        <v>0.89796963864749846</v>
      </c>
      <c r="H351" s="1">
        <f t="shared" si="27"/>
        <v>0</v>
      </c>
      <c r="I351" s="1">
        <f t="shared" si="28"/>
        <v>0.86304591917798834</v>
      </c>
      <c r="J351" s="1">
        <f t="shared" si="29"/>
        <v>6.0444042003501425E-3</v>
      </c>
      <c r="L351" s="12">
        <f>'FEM-3D'!K355/J351</f>
        <v>1.2386024745939909E-2</v>
      </c>
    </row>
    <row r="352" spans="1:12" x14ac:dyDescent="0.25">
      <c r="A352" s="1">
        <f>'FEM-3D'!A356</f>
        <v>345</v>
      </c>
      <c r="B352" s="1">
        <f>'FEM-3D'!B356</f>
        <v>0.6</v>
      </c>
      <c r="C352" s="1">
        <f>'FEM-3D'!C356</f>
        <v>0.8</v>
      </c>
      <c r="D352" s="1">
        <f>'FEM-3D'!D356</f>
        <v>0</v>
      </c>
      <c r="F352" s="1">
        <f t="shared" si="25"/>
        <v>0.31748021039363988</v>
      </c>
      <c r="G352" s="1">
        <f t="shared" si="26"/>
        <v>0.89796963864749846</v>
      </c>
      <c r="H352" s="1">
        <f t="shared" si="27"/>
        <v>0</v>
      </c>
      <c r="I352" s="1">
        <f t="shared" si="28"/>
        <v>0.90714315592430883</v>
      </c>
      <c r="J352" s="1">
        <f t="shared" si="29"/>
        <v>3.9025606650906377E-3</v>
      </c>
      <c r="L352" s="12">
        <f>'FEM-3D'!K356/J352</f>
        <v>2.1334025821752686E-2</v>
      </c>
    </row>
    <row r="353" spans="1:12" x14ac:dyDescent="0.25">
      <c r="A353" s="1">
        <f>'FEM-3D'!A357</f>
        <v>346</v>
      </c>
      <c r="B353" s="1">
        <f>'FEM-3D'!B357</f>
        <v>0.7</v>
      </c>
      <c r="C353" s="1">
        <f>'FEM-3D'!C357</f>
        <v>0.8</v>
      </c>
      <c r="D353" s="1">
        <f>'FEM-3D'!D357</f>
        <v>0</v>
      </c>
      <c r="F353" s="1">
        <f t="shared" si="25"/>
        <v>0.39685026299204984</v>
      </c>
      <c r="G353" s="1">
        <f t="shared" si="26"/>
        <v>0.89796963864749846</v>
      </c>
      <c r="H353" s="1">
        <f t="shared" si="27"/>
        <v>0</v>
      </c>
      <c r="I353" s="1">
        <f t="shared" si="28"/>
        <v>0.96383960316957817</v>
      </c>
      <c r="J353" s="1">
        <f t="shared" si="29"/>
        <v>2.2236120394391328E-3</v>
      </c>
      <c r="L353" s="12">
        <f>'FEM-3D'!K357/J353</f>
        <v>4.0613851876237804E-2</v>
      </c>
    </row>
    <row r="354" spans="1:12" x14ac:dyDescent="0.25">
      <c r="A354" s="1">
        <f>'FEM-3D'!A358</f>
        <v>347</v>
      </c>
      <c r="B354" s="1">
        <f>'FEM-3D'!B358</f>
        <v>0.8</v>
      </c>
      <c r="C354" s="1">
        <f>'FEM-3D'!C358</f>
        <v>0.8</v>
      </c>
      <c r="D354" s="1">
        <f>'FEM-3D'!D358</f>
        <v>0</v>
      </c>
      <c r="F354" s="1">
        <f t="shared" si="25"/>
        <v>0.47622031559045996</v>
      </c>
      <c r="G354" s="1">
        <f t="shared" si="26"/>
        <v>0.89796963864749846</v>
      </c>
      <c r="H354" s="1">
        <f t="shared" si="27"/>
        <v>0</v>
      </c>
      <c r="I354" s="1">
        <f t="shared" si="28"/>
        <v>1.0331352609137963</v>
      </c>
      <c r="J354" s="1">
        <f t="shared" si="29"/>
        <v>1.1181023505863613E-3</v>
      </c>
      <c r="L354" s="12">
        <f>'FEM-3D'!K358/J354</f>
        <v>8.5472783372543729E-2</v>
      </c>
    </row>
    <row r="355" spans="1:12" x14ac:dyDescent="0.25">
      <c r="A355" s="1">
        <f>'FEM-3D'!A359</f>
        <v>348</v>
      </c>
      <c r="B355" s="1">
        <f>'FEM-3D'!B359</f>
        <v>0.9</v>
      </c>
      <c r="C355" s="1">
        <f>'FEM-3D'!C359</f>
        <v>0.8</v>
      </c>
      <c r="D355" s="1">
        <f>'FEM-3D'!D359</f>
        <v>0</v>
      </c>
      <c r="F355" s="1">
        <f t="shared" si="25"/>
        <v>0.55559036818886987</v>
      </c>
      <c r="G355" s="1">
        <f t="shared" si="26"/>
        <v>0.89796963864749846</v>
      </c>
      <c r="H355" s="1">
        <f t="shared" si="27"/>
        <v>0</v>
      </c>
      <c r="I355" s="1">
        <f t="shared" si="28"/>
        <v>1.1150301291569629</v>
      </c>
      <c r="J355" s="1">
        <f t="shared" si="29"/>
        <v>4.9615491046803132E-4</v>
      </c>
      <c r="L355" s="12">
        <f>'FEM-3D'!K359/J355</f>
        <v>0.19890439037861485</v>
      </c>
    </row>
    <row r="356" spans="1:12" x14ac:dyDescent="0.25">
      <c r="A356" s="1">
        <f>'FEM-3D'!A360</f>
        <v>349</v>
      </c>
      <c r="B356" s="1">
        <f>'FEM-3D'!B360</f>
        <v>1</v>
      </c>
      <c r="C356" s="1">
        <f>'FEM-3D'!C360</f>
        <v>0.8</v>
      </c>
      <c r="D356" s="1">
        <f>'FEM-3D'!D360</f>
        <v>0</v>
      </c>
      <c r="F356" s="1">
        <f t="shared" si="25"/>
        <v>0.63496042078727988</v>
      </c>
      <c r="G356" s="1">
        <f t="shared" si="26"/>
        <v>0.89796963864749846</v>
      </c>
      <c r="H356" s="1">
        <f t="shared" si="27"/>
        <v>0</v>
      </c>
      <c r="I356" s="1">
        <f t="shared" si="28"/>
        <v>1.2095242078990784</v>
      </c>
      <c r="J356" s="1">
        <f t="shared" si="29"/>
        <v>1.9429705464260415E-4</v>
      </c>
      <c r="L356" s="12">
        <f>'FEM-3D'!K360/J356</f>
        <v>0.51197317521347452</v>
      </c>
    </row>
    <row r="357" spans="1:12" x14ac:dyDescent="0.25">
      <c r="A357" s="1">
        <f>'FEM-3D'!A361</f>
        <v>350</v>
      </c>
      <c r="B357" s="1">
        <f>'FEM-3D'!B361</f>
        <v>1.1000000000000001</v>
      </c>
      <c r="C357" s="1">
        <f>'FEM-3D'!C361</f>
        <v>0.8</v>
      </c>
      <c r="D357" s="1">
        <f>'FEM-3D'!D361</f>
        <v>0</v>
      </c>
      <c r="F357" s="1">
        <f t="shared" si="25"/>
        <v>0.71433047338568989</v>
      </c>
      <c r="G357" s="1">
        <f t="shared" si="26"/>
        <v>0.89796963864749846</v>
      </c>
      <c r="H357" s="1">
        <f t="shared" si="27"/>
        <v>0</v>
      </c>
      <c r="I357" s="1">
        <f t="shared" si="28"/>
        <v>1.3166174971401428</v>
      </c>
      <c r="J357" s="1">
        <f t="shared" si="29"/>
        <v>6.7147265337427105E-5</v>
      </c>
      <c r="L357" s="12">
        <f>'FEM-3D'!K361/J357</f>
        <v>1.4580391250189875</v>
      </c>
    </row>
    <row r="358" spans="1:12" x14ac:dyDescent="0.25">
      <c r="A358" s="1">
        <f>'FEM-3D'!A362</f>
        <v>351</v>
      </c>
      <c r="B358" s="1">
        <f>'FEM-3D'!B362</f>
        <v>1.2</v>
      </c>
      <c r="C358" s="1">
        <f>'FEM-3D'!C362</f>
        <v>0.8</v>
      </c>
      <c r="D358" s="1">
        <f>'FEM-3D'!D362</f>
        <v>0</v>
      </c>
      <c r="F358" s="1">
        <f t="shared" si="25"/>
        <v>0.79370052598409979</v>
      </c>
      <c r="G358" s="1">
        <f t="shared" si="26"/>
        <v>0.89796963864749846</v>
      </c>
      <c r="H358" s="1">
        <f t="shared" si="27"/>
        <v>0</v>
      </c>
      <c r="I358" s="1">
        <f t="shared" si="28"/>
        <v>1.4363099968801558</v>
      </c>
      <c r="J358" s="1">
        <f t="shared" si="29"/>
        <v>2.0478758893984661E-5</v>
      </c>
      <c r="L358" s="12">
        <f>'FEM-3D'!K362/J358</f>
        <v>4.5956842642277795</v>
      </c>
    </row>
    <row r="359" spans="1:12" x14ac:dyDescent="0.25">
      <c r="A359" s="1">
        <f>'FEM-3D'!A363</f>
        <v>352</v>
      </c>
      <c r="B359" s="1">
        <f>'FEM-3D'!B363</f>
        <v>1.3</v>
      </c>
      <c r="C359" s="1">
        <f>'FEM-3D'!C363</f>
        <v>0.8</v>
      </c>
      <c r="D359" s="1">
        <f>'FEM-3D'!D363</f>
        <v>0</v>
      </c>
      <c r="F359" s="1">
        <f t="shared" si="25"/>
        <v>0.8730705785825098</v>
      </c>
      <c r="G359" s="1">
        <f t="shared" si="26"/>
        <v>0.89796963864749846</v>
      </c>
      <c r="H359" s="1">
        <f t="shared" si="27"/>
        <v>0</v>
      </c>
      <c r="I359" s="1">
        <f t="shared" si="28"/>
        <v>1.5686017071191174</v>
      </c>
      <c r="J359" s="1">
        <f t="shared" si="29"/>
        <v>5.511783182821271E-6</v>
      </c>
      <c r="L359" s="12">
        <f>'FEM-3D'!K363/J359</f>
        <v>16.037465021393306</v>
      </c>
    </row>
    <row r="360" spans="1:12" x14ac:dyDescent="0.25">
      <c r="A360" s="1">
        <f>'FEM-3D'!A364</f>
        <v>353</v>
      </c>
      <c r="B360" s="1">
        <f>'FEM-3D'!B364</f>
        <v>1.4</v>
      </c>
      <c r="C360" s="1">
        <f>'FEM-3D'!C364</f>
        <v>0.8</v>
      </c>
      <c r="D360" s="1">
        <f>'FEM-3D'!D364</f>
        <v>0</v>
      </c>
      <c r="F360" s="1">
        <f t="shared" si="25"/>
        <v>0.95244063118091971</v>
      </c>
      <c r="G360" s="1">
        <f t="shared" si="26"/>
        <v>0.89796963864749846</v>
      </c>
      <c r="H360" s="1">
        <f t="shared" si="27"/>
        <v>0</v>
      </c>
      <c r="I360" s="1">
        <f t="shared" si="28"/>
        <v>1.7134926278570277</v>
      </c>
      <c r="J360" s="1">
        <f t="shared" si="29"/>
        <v>1.309163256260282E-6</v>
      </c>
      <c r="L360" s="12">
        <f>'FEM-3D'!K364/J360</f>
        <v>61.983430723377126</v>
      </c>
    </row>
    <row r="361" spans="1:12" x14ac:dyDescent="0.25">
      <c r="A361" s="1">
        <f>'FEM-3D'!A365</f>
        <v>354</v>
      </c>
      <c r="B361" s="1">
        <f>'FEM-3D'!B365</f>
        <v>1.5</v>
      </c>
      <c r="C361" s="1">
        <f>'FEM-3D'!C365</f>
        <v>0.8</v>
      </c>
      <c r="D361" s="1">
        <f>'FEM-3D'!D365</f>
        <v>0</v>
      </c>
      <c r="F361" s="1">
        <f t="shared" si="25"/>
        <v>1.0318106837793297</v>
      </c>
      <c r="G361" s="1">
        <f t="shared" si="26"/>
        <v>0.89796963864749846</v>
      </c>
      <c r="H361" s="1">
        <f t="shared" si="27"/>
        <v>0</v>
      </c>
      <c r="I361" s="1">
        <f t="shared" si="28"/>
        <v>1.870982759093887</v>
      </c>
      <c r="J361" s="1">
        <f t="shared" si="29"/>
        <v>2.7441552615196588E-7</v>
      </c>
      <c r="L361" s="12">
        <f>'FEM-3D'!K365/J361</f>
        <v>265.41377239590361</v>
      </c>
    </row>
    <row r="362" spans="1:12" x14ac:dyDescent="0.25">
      <c r="A362" s="1">
        <f>'FEM-3D'!A366</f>
        <v>355</v>
      </c>
      <c r="B362" s="1">
        <f>'FEM-3D'!B366</f>
        <v>1.6</v>
      </c>
      <c r="C362" s="1">
        <f>'FEM-3D'!C366</f>
        <v>0.8</v>
      </c>
      <c r="D362" s="1">
        <f>'FEM-3D'!D366</f>
        <v>0</v>
      </c>
      <c r="F362" s="1">
        <f t="shared" si="25"/>
        <v>1.1111807363777397</v>
      </c>
      <c r="G362" s="1">
        <f t="shared" si="26"/>
        <v>0.89796963864749846</v>
      </c>
      <c r="H362" s="1">
        <f t="shared" si="27"/>
        <v>0</v>
      </c>
      <c r="I362" s="1">
        <f t="shared" si="28"/>
        <v>2.041072100829695</v>
      </c>
      <c r="J362" s="1">
        <f t="shared" si="29"/>
        <v>5.0761768183890112E-8</v>
      </c>
      <c r="L362" s="12">
        <f>'FEM-3D'!K366/J362</f>
        <v>1259.6089988112778</v>
      </c>
    </row>
    <row r="363" spans="1:12" x14ac:dyDescent="0.25">
      <c r="A363" s="1">
        <f>'FEM-3D'!A367</f>
        <v>356</v>
      </c>
      <c r="B363" s="1">
        <f>'FEM-3D'!B367</f>
        <v>1.7</v>
      </c>
      <c r="C363" s="1">
        <f>'FEM-3D'!C367</f>
        <v>0.8</v>
      </c>
      <c r="D363" s="1">
        <f>'FEM-3D'!D367</f>
        <v>0</v>
      </c>
      <c r="F363" s="1">
        <f t="shared" si="25"/>
        <v>1.1905507889761497</v>
      </c>
      <c r="G363" s="1">
        <f t="shared" si="26"/>
        <v>0.89796963864749846</v>
      </c>
      <c r="H363" s="1">
        <f t="shared" si="27"/>
        <v>0</v>
      </c>
      <c r="I363" s="1">
        <f t="shared" si="28"/>
        <v>2.2237606530644518</v>
      </c>
      <c r="J363" s="1">
        <f t="shared" si="29"/>
        <v>8.286630860248153E-9</v>
      </c>
      <c r="L363" s="12">
        <f>'FEM-3D'!K367/J363</f>
        <v>6627.8287190839446</v>
      </c>
    </row>
    <row r="364" spans="1:12" x14ac:dyDescent="0.25">
      <c r="A364" s="1">
        <f>'FEM-3D'!A368</f>
        <v>357</v>
      </c>
      <c r="B364" s="1">
        <f>'FEM-3D'!B368</f>
        <v>1.8</v>
      </c>
      <c r="C364" s="1">
        <f>'FEM-3D'!C368</f>
        <v>0.8</v>
      </c>
      <c r="D364" s="1">
        <f>'FEM-3D'!D368</f>
        <v>0</v>
      </c>
      <c r="F364" s="1">
        <f t="shared" si="25"/>
        <v>1.2699208415745598</v>
      </c>
      <c r="G364" s="1">
        <f t="shared" si="26"/>
        <v>0.89796963864749846</v>
      </c>
      <c r="H364" s="1">
        <f t="shared" si="27"/>
        <v>0</v>
      </c>
      <c r="I364" s="1">
        <f t="shared" si="28"/>
        <v>2.4190484157981569</v>
      </c>
      <c r="J364" s="1">
        <f t="shared" si="29"/>
        <v>1.1938023633503767E-9</v>
      </c>
      <c r="L364" s="12">
        <f>'FEM-3D'!K368/J364</f>
        <v>38680.397541186045</v>
      </c>
    </row>
    <row r="365" spans="1:12" x14ac:dyDescent="0.25">
      <c r="A365" s="1">
        <f>'FEM-3D'!A369</f>
        <v>358</v>
      </c>
      <c r="B365" s="1">
        <f>'FEM-3D'!B369</f>
        <v>1.9</v>
      </c>
      <c r="C365" s="1">
        <f>'FEM-3D'!C369</f>
        <v>0.8</v>
      </c>
      <c r="D365" s="1">
        <f>'FEM-3D'!D369</f>
        <v>0</v>
      </c>
      <c r="F365" s="1">
        <f t="shared" si="25"/>
        <v>1.3492908941729695</v>
      </c>
      <c r="G365" s="1">
        <f t="shared" si="26"/>
        <v>0.89796963864749846</v>
      </c>
      <c r="H365" s="1">
        <f t="shared" si="27"/>
        <v>0</v>
      </c>
      <c r="I365" s="1">
        <f t="shared" si="28"/>
        <v>2.6269353890308107</v>
      </c>
      <c r="J365" s="1">
        <f t="shared" si="29"/>
        <v>1.5177493844054694E-10</v>
      </c>
      <c r="L365" s="12">
        <f>'FEM-3D'!K369/J365</f>
        <v>250470.73245818677</v>
      </c>
    </row>
    <row r="366" spans="1:12" x14ac:dyDescent="0.25">
      <c r="A366" s="1">
        <f>'FEM-3D'!A370</f>
        <v>359</v>
      </c>
      <c r="B366" s="1">
        <f>'FEM-3D'!B370</f>
        <v>2</v>
      </c>
      <c r="C366" s="1">
        <f>'FEM-3D'!C370</f>
        <v>0.8</v>
      </c>
      <c r="D366" s="1">
        <f>'FEM-3D'!D370</f>
        <v>0</v>
      </c>
      <c r="F366" s="1">
        <f t="shared" si="25"/>
        <v>1.4286609467713796</v>
      </c>
      <c r="G366" s="1">
        <f t="shared" si="26"/>
        <v>0.89796963864749846</v>
      </c>
      <c r="H366" s="1">
        <f t="shared" si="27"/>
        <v>0</v>
      </c>
      <c r="I366" s="1">
        <f t="shared" si="28"/>
        <v>2.8474215727624137</v>
      </c>
      <c r="J366" s="1">
        <f t="shared" si="29"/>
        <v>1.7028676151945954E-11</v>
      </c>
      <c r="L366" s="12">
        <f>'FEM-3D'!K370/J366</f>
        <v>1800249.750859041</v>
      </c>
    </row>
    <row r="367" spans="1:12" x14ac:dyDescent="0.25">
      <c r="A367" s="1">
        <f>'FEM-3D'!A371</f>
        <v>360</v>
      </c>
      <c r="B367" s="1">
        <f>'FEM-3D'!B371</f>
        <v>2.1</v>
      </c>
      <c r="C367" s="1">
        <f>'FEM-3D'!C371</f>
        <v>0.8</v>
      </c>
      <c r="D367" s="1">
        <f>'FEM-3D'!D371</f>
        <v>0</v>
      </c>
      <c r="F367" s="1">
        <f t="shared" si="25"/>
        <v>1.5080309993697898</v>
      </c>
      <c r="G367" s="1">
        <f t="shared" si="26"/>
        <v>0.89796963864749846</v>
      </c>
      <c r="H367" s="1">
        <f t="shared" si="27"/>
        <v>0</v>
      </c>
      <c r="I367" s="1">
        <f t="shared" si="28"/>
        <v>3.0805069669929659</v>
      </c>
      <c r="J367" s="1">
        <f t="shared" si="29"/>
        <v>1.6860672657279628E-12</v>
      </c>
      <c r="L367" s="12">
        <f>'FEM-3D'!K371/J367</f>
        <v>14367546.593427848</v>
      </c>
    </row>
    <row r="368" spans="1:12" x14ac:dyDescent="0.25">
      <c r="A368" s="1">
        <f>'FEM-3D'!A372</f>
        <v>361</v>
      </c>
      <c r="B368" s="1">
        <f>'FEM-3D'!B372</f>
        <v>2.2000000000000002</v>
      </c>
      <c r="C368" s="1">
        <f>'FEM-3D'!C372</f>
        <v>0.8</v>
      </c>
      <c r="D368" s="1">
        <f>'FEM-3D'!D372</f>
        <v>0</v>
      </c>
      <c r="F368" s="1">
        <f t="shared" si="25"/>
        <v>1.5874010519681996</v>
      </c>
      <c r="G368" s="1">
        <f t="shared" si="26"/>
        <v>0.89796963864749846</v>
      </c>
      <c r="H368" s="1">
        <f t="shared" si="27"/>
        <v>0</v>
      </c>
      <c r="I368" s="1">
        <f t="shared" si="28"/>
        <v>3.3261915717224659</v>
      </c>
      <c r="J368" s="1">
        <f t="shared" si="29"/>
        <v>1.4732691577928554E-13</v>
      </c>
      <c r="L368" s="12">
        <f>'FEM-3D'!K372/J368</f>
        <v>127371634.03401969</v>
      </c>
    </row>
    <row r="369" spans="1:12" x14ac:dyDescent="0.25">
      <c r="A369" s="1">
        <f>'FEM-3D'!A373</f>
        <v>362</v>
      </c>
      <c r="B369" s="1">
        <f>'FEM-3D'!B373</f>
        <v>2.2999999999999998</v>
      </c>
      <c r="C369" s="1">
        <f>'FEM-3D'!C373</f>
        <v>0.8</v>
      </c>
      <c r="D369" s="1">
        <f>'FEM-3D'!D373</f>
        <v>0</v>
      </c>
      <c r="F369" s="1">
        <f t="shared" si="25"/>
        <v>1.6667711045666094</v>
      </c>
      <c r="G369" s="1">
        <f t="shared" si="26"/>
        <v>0.89796963864749846</v>
      </c>
      <c r="H369" s="1">
        <f t="shared" si="27"/>
        <v>0</v>
      </c>
      <c r="I369" s="1">
        <f t="shared" si="28"/>
        <v>3.5844753869509143</v>
      </c>
      <c r="J369" s="1">
        <f t="shared" si="29"/>
        <v>1.1360631873368128E-14</v>
      </c>
      <c r="L369" s="12">
        <f>'FEM-3D'!K373/J369</f>
        <v>1254797282.3076506</v>
      </c>
    </row>
    <row r="370" spans="1:12" x14ac:dyDescent="0.25">
      <c r="A370" s="1">
        <f>'FEM-3D'!A374</f>
        <v>363</v>
      </c>
      <c r="B370" s="1">
        <f>'FEM-3D'!B374</f>
        <v>2.4</v>
      </c>
      <c r="C370" s="1">
        <f>'FEM-3D'!C374</f>
        <v>0.8</v>
      </c>
      <c r="D370" s="1">
        <f>'FEM-3D'!D374</f>
        <v>0</v>
      </c>
      <c r="F370" s="1">
        <f t="shared" si="25"/>
        <v>1.7461411571650194</v>
      </c>
      <c r="G370" s="1">
        <f t="shared" si="26"/>
        <v>0.89796963864749846</v>
      </c>
      <c r="H370" s="1">
        <f t="shared" si="27"/>
        <v>0</v>
      </c>
      <c r="I370" s="1">
        <f t="shared" si="28"/>
        <v>3.8553584126783123</v>
      </c>
      <c r="J370" s="1">
        <f t="shared" si="29"/>
        <v>7.7310070124644712E-16</v>
      </c>
      <c r="L370" s="12">
        <f>'FEM-3D'!K374/J370</f>
        <v>13742737502.204309</v>
      </c>
    </row>
    <row r="371" spans="1:12" x14ac:dyDescent="0.25">
      <c r="A371" s="1">
        <f>'FEM-3D'!A375</f>
        <v>364</v>
      </c>
      <c r="B371" s="1">
        <f>'FEM-3D'!B375</f>
        <v>2.5</v>
      </c>
      <c r="C371" s="1">
        <f>'FEM-3D'!C375</f>
        <v>0.8</v>
      </c>
      <c r="D371" s="1">
        <f>'FEM-3D'!D375</f>
        <v>0</v>
      </c>
      <c r="F371" s="1">
        <f t="shared" si="25"/>
        <v>1.8255112097634294</v>
      </c>
      <c r="G371" s="1">
        <f t="shared" si="26"/>
        <v>0.89796963864749846</v>
      </c>
      <c r="H371" s="1">
        <f t="shared" si="27"/>
        <v>0</v>
      </c>
      <c r="I371" s="1">
        <f t="shared" si="28"/>
        <v>4.1388406489046581</v>
      </c>
      <c r="J371" s="1">
        <f t="shared" si="29"/>
        <v>4.6428305862985395E-17</v>
      </c>
      <c r="L371" s="12">
        <f>'FEM-3D'!K375/J371</f>
        <v>167429456136.95834</v>
      </c>
    </row>
    <row r="372" spans="1:12" x14ac:dyDescent="0.25">
      <c r="A372" s="1">
        <f>'FEM-3D'!A376</f>
        <v>365</v>
      </c>
      <c r="B372" s="1">
        <f>'FEM-3D'!B376</f>
        <v>2.6</v>
      </c>
      <c r="C372" s="1">
        <f>'FEM-3D'!C376</f>
        <v>0.8</v>
      </c>
      <c r="D372" s="1">
        <f>'FEM-3D'!D376</f>
        <v>0</v>
      </c>
      <c r="F372" s="1">
        <f t="shared" si="25"/>
        <v>1.9048812623618394</v>
      </c>
      <c r="G372" s="1">
        <f t="shared" si="26"/>
        <v>0.89796963864749846</v>
      </c>
      <c r="H372" s="1">
        <f t="shared" si="27"/>
        <v>0</v>
      </c>
      <c r="I372" s="1">
        <f t="shared" si="28"/>
        <v>4.434922095629954</v>
      </c>
      <c r="J372" s="1">
        <f t="shared" si="29"/>
        <v>2.4606100656953666E-18</v>
      </c>
      <c r="L372" s="12">
        <f>'FEM-3D'!K376/J372</f>
        <v>2271872767626.1113</v>
      </c>
    </row>
    <row r="373" spans="1:12" x14ac:dyDescent="0.25">
      <c r="A373" s="1">
        <f>'FEM-3D'!A377</f>
        <v>366</v>
      </c>
      <c r="B373" s="1">
        <f>'FEM-3D'!B377</f>
        <v>2.7</v>
      </c>
      <c r="C373" s="1">
        <f>'FEM-3D'!C377</f>
        <v>0.8</v>
      </c>
      <c r="D373" s="1">
        <f>'FEM-3D'!D377</f>
        <v>0</v>
      </c>
      <c r="F373" s="1">
        <f t="shared" si="25"/>
        <v>1.9842513149602494</v>
      </c>
      <c r="G373" s="1">
        <f t="shared" si="26"/>
        <v>0.89796963864749846</v>
      </c>
      <c r="H373" s="1">
        <f t="shared" si="27"/>
        <v>0</v>
      </c>
      <c r="I373" s="1">
        <f t="shared" si="28"/>
        <v>4.7436027528541977</v>
      </c>
      <c r="J373" s="1">
        <f t="shared" si="29"/>
        <v>1.1508426421680648E-19</v>
      </c>
      <c r="L373" s="12">
        <f>'FEM-3D'!K377/J373</f>
        <v>34460792941497.863</v>
      </c>
    </row>
    <row r="374" spans="1:12" x14ac:dyDescent="0.25">
      <c r="A374" s="1">
        <f>'FEM-3D'!A378</f>
        <v>367</v>
      </c>
      <c r="B374" s="1">
        <f>'FEM-3D'!B378</f>
        <v>2.8</v>
      </c>
      <c r="C374" s="1">
        <f>'FEM-3D'!C378</f>
        <v>0.8</v>
      </c>
      <c r="D374" s="1">
        <f>'FEM-3D'!D378</f>
        <v>0</v>
      </c>
      <c r="F374" s="1">
        <f t="shared" si="25"/>
        <v>2.063621367558659</v>
      </c>
      <c r="G374" s="1">
        <f t="shared" si="26"/>
        <v>0.89796963864749846</v>
      </c>
      <c r="H374" s="1">
        <f t="shared" si="27"/>
        <v>0</v>
      </c>
      <c r="I374" s="1">
        <f t="shared" si="28"/>
        <v>5.0648826205773885</v>
      </c>
      <c r="J374" s="1">
        <f t="shared" si="29"/>
        <v>4.7500948789652569E-21</v>
      </c>
      <c r="L374" s="12">
        <f>'FEM-3D'!K378/J374</f>
        <v>591856388479638</v>
      </c>
    </row>
    <row r="375" spans="1:12" x14ac:dyDescent="0.25">
      <c r="A375" s="1">
        <f>'FEM-3D'!A379</f>
        <v>368</v>
      </c>
      <c r="B375" s="1">
        <f>'FEM-3D'!B379</f>
        <v>2.9</v>
      </c>
      <c r="C375" s="1">
        <f>'FEM-3D'!C379</f>
        <v>0.8</v>
      </c>
      <c r="D375" s="1">
        <f>'FEM-3D'!D379</f>
        <v>0</v>
      </c>
      <c r="F375" s="1">
        <f t="shared" si="25"/>
        <v>2.142991420157069</v>
      </c>
      <c r="G375" s="1">
        <f t="shared" si="26"/>
        <v>0.89796963864749846</v>
      </c>
      <c r="H375" s="1">
        <f t="shared" si="27"/>
        <v>0</v>
      </c>
      <c r="I375" s="1">
        <f t="shared" si="28"/>
        <v>5.3987616987995297</v>
      </c>
      <c r="J375" s="1">
        <f t="shared" si="29"/>
        <v>1.7302219331853697E-22</v>
      </c>
      <c r="L375" s="12">
        <f>'FEM-3D'!K379/J375</f>
        <v>1.2028046576479484E+16</v>
      </c>
    </row>
    <row r="376" spans="1:12" x14ac:dyDescent="0.25">
      <c r="A376" s="1">
        <f>'FEM-3D'!A380</f>
        <v>369</v>
      </c>
      <c r="B376" s="1">
        <f>'FEM-3D'!B380</f>
        <v>3</v>
      </c>
      <c r="C376" s="1">
        <f>'FEM-3D'!C380</f>
        <v>0.8</v>
      </c>
      <c r="D376" s="1">
        <f>'FEM-3D'!D380</f>
        <v>0</v>
      </c>
      <c r="F376" s="1">
        <f t="shared" si="25"/>
        <v>2.2223614727554795</v>
      </c>
      <c r="G376" s="1">
        <f t="shared" si="26"/>
        <v>0.89796963864749846</v>
      </c>
      <c r="H376" s="1">
        <f t="shared" si="27"/>
        <v>0</v>
      </c>
      <c r="I376" s="1">
        <f t="shared" si="28"/>
        <v>5.7452399875206224</v>
      </c>
      <c r="J376" s="1">
        <f t="shared" si="29"/>
        <v>5.561789290604821E-24</v>
      </c>
      <c r="L376" s="12">
        <f>'FEM-3D'!K380/J376</f>
        <v>3.2724073223602438E+17</v>
      </c>
    </row>
    <row r="377" spans="1:12" x14ac:dyDescent="0.25">
      <c r="A377" s="1">
        <f>'FEM-3D'!A381</f>
        <v>370</v>
      </c>
      <c r="B377" s="1">
        <f>'FEM-3D'!B381</f>
        <v>-1</v>
      </c>
      <c r="C377" s="1">
        <f>'FEM-3D'!C381</f>
        <v>0.9</v>
      </c>
      <c r="D377" s="1">
        <f>'FEM-3D'!D381</f>
        <v>0</v>
      </c>
      <c r="F377" s="1">
        <f t="shared" si="25"/>
        <v>-0.95244063118091971</v>
      </c>
      <c r="G377" s="1">
        <f t="shared" si="26"/>
        <v>1.0102158434784358</v>
      </c>
      <c r="H377" s="1">
        <f t="shared" si="27"/>
        <v>0</v>
      </c>
      <c r="I377" s="1">
        <f t="shared" si="28"/>
        <v>1.9276792063391563</v>
      </c>
      <c r="J377" s="1">
        <f t="shared" si="29"/>
        <v>1.5635725364088958E-7</v>
      </c>
      <c r="L377" s="12">
        <f>'FEM-3D'!K381/J377</f>
        <v>15.7310066704623</v>
      </c>
    </row>
    <row r="378" spans="1:12" x14ac:dyDescent="0.25">
      <c r="A378" s="1">
        <f>'FEM-3D'!A382</f>
        <v>371</v>
      </c>
      <c r="B378" s="1">
        <f>'FEM-3D'!B382</f>
        <v>-0.9</v>
      </c>
      <c r="C378" s="1">
        <f>'FEM-3D'!C382</f>
        <v>0.9</v>
      </c>
      <c r="D378" s="1">
        <f>'FEM-3D'!D382</f>
        <v>0</v>
      </c>
      <c r="F378" s="1">
        <f t="shared" si="25"/>
        <v>-0.8730705785825098</v>
      </c>
      <c r="G378" s="1">
        <f t="shared" si="26"/>
        <v>1.0102158434784358</v>
      </c>
      <c r="H378" s="1">
        <f t="shared" si="27"/>
        <v>0</v>
      </c>
      <c r="I378" s="1">
        <f t="shared" si="28"/>
        <v>1.7827882856012458</v>
      </c>
      <c r="J378" s="1">
        <f t="shared" si="29"/>
        <v>6.5828862596693294E-7</v>
      </c>
      <c r="L378" s="12">
        <f>'FEM-3D'!K382/J378</f>
        <v>3.8245746632822235</v>
      </c>
    </row>
    <row r="379" spans="1:12" x14ac:dyDescent="0.25">
      <c r="A379" s="1">
        <f>'FEM-3D'!A383</f>
        <v>372</v>
      </c>
      <c r="B379" s="1">
        <f>'FEM-3D'!B383</f>
        <v>-0.8</v>
      </c>
      <c r="C379" s="1">
        <f>'FEM-3D'!C383</f>
        <v>0.9</v>
      </c>
      <c r="D379" s="1">
        <f>'FEM-3D'!D383</f>
        <v>0</v>
      </c>
      <c r="F379" s="1">
        <f t="shared" si="25"/>
        <v>-0.79370052598409979</v>
      </c>
      <c r="G379" s="1">
        <f t="shared" si="26"/>
        <v>1.0102158434784358</v>
      </c>
      <c r="H379" s="1">
        <f t="shared" si="27"/>
        <v>0</v>
      </c>
      <c r="I379" s="1">
        <f t="shared" si="28"/>
        <v>1.6504965753622842</v>
      </c>
      <c r="J379" s="1">
        <f t="shared" si="29"/>
        <v>2.4458389611270767E-6</v>
      </c>
      <c r="L379" s="12">
        <f>'FEM-3D'!K383/J379</f>
        <v>1.1127457871330377</v>
      </c>
    </row>
    <row r="380" spans="1:12" x14ac:dyDescent="0.25">
      <c r="A380" s="1">
        <f>'FEM-3D'!A384</f>
        <v>373</v>
      </c>
      <c r="B380" s="1">
        <f>'FEM-3D'!B384</f>
        <v>-0.7</v>
      </c>
      <c r="C380" s="1">
        <f>'FEM-3D'!C384</f>
        <v>0.9</v>
      </c>
      <c r="D380" s="1">
        <f>'FEM-3D'!D384</f>
        <v>0</v>
      </c>
      <c r="F380" s="1">
        <f t="shared" si="25"/>
        <v>-0.71433047338568978</v>
      </c>
      <c r="G380" s="1">
        <f t="shared" si="26"/>
        <v>1.0102158434784358</v>
      </c>
      <c r="H380" s="1">
        <f t="shared" si="27"/>
        <v>0</v>
      </c>
      <c r="I380" s="1">
        <f t="shared" si="28"/>
        <v>1.5308040756222712</v>
      </c>
      <c r="J380" s="1">
        <f t="shared" si="29"/>
        <v>8.0195972102419347E-6</v>
      </c>
      <c r="L380" s="12">
        <f>'FEM-3D'!K384/J380</f>
        <v>0.39135980495276229</v>
      </c>
    </row>
    <row r="381" spans="1:12" x14ac:dyDescent="0.25">
      <c r="A381" s="1">
        <f>'FEM-3D'!A385</f>
        <v>374</v>
      </c>
      <c r="B381" s="1">
        <f>'FEM-3D'!B385</f>
        <v>-0.6</v>
      </c>
      <c r="C381" s="1">
        <f>'FEM-3D'!C385</f>
        <v>0.9</v>
      </c>
      <c r="D381" s="1">
        <f>'FEM-3D'!D385</f>
        <v>0</v>
      </c>
      <c r="F381" s="1">
        <f t="shared" si="25"/>
        <v>-0.63496042078727988</v>
      </c>
      <c r="G381" s="1">
        <f t="shared" si="26"/>
        <v>1.0102158434784358</v>
      </c>
      <c r="H381" s="1">
        <f t="shared" si="27"/>
        <v>0</v>
      </c>
      <c r="I381" s="1">
        <f t="shared" si="28"/>
        <v>1.4237107863812071</v>
      </c>
      <c r="J381" s="1">
        <f t="shared" si="29"/>
        <v>2.3205473961447227E-5</v>
      </c>
      <c r="L381" s="12">
        <f>'FEM-3D'!K385/J381</f>
        <v>0.16590611363491822</v>
      </c>
    </row>
    <row r="382" spans="1:12" x14ac:dyDescent="0.25">
      <c r="A382" s="1">
        <f>'FEM-3D'!A386</f>
        <v>375</v>
      </c>
      <c r="B382" s="1">
        <f>'FEM-3D'!B386</f>
        <v>-0.5</v>
      </c>
      <c r="C382" s="1">
        <f>'FEM-3D'!C386</f>
        <v>0.9</v>
      </c>
      <c r="D382" s="1">
        <f>'FEM-3D'!D386</f>
        <v>0</v>
      </c>
      <c r="F382" s="1">
        <f t="shared" si="25"/>
        <v>-0.55559036818886987</v>
      </c>
      <c r="G382" s="1">
        <f t="shared" si="26"/>
        <v>1.0102158434784358</v>
      </c>
      <c r="H382" s="1">
        <f t="shared" si="27"/>
        <v>0</v>
      </c>
      <c r="I382" s="1">
        <f t="shared" si="28"/>
        <v>1.3292167076390915</v>
      </c>
      <c r="J382" s="1">
        <f t="shared" si="29"/>
        <v>5.9257253677305391E-5</v>
      </c>
      <c r="L382" s="12">
        <f>'FEM-3D'!K386/J382</f>
        <v>8.3521268585140016E-2</v>
      </c>
    </row>
    <row r="383" spans="1:12" x14ac:dyDescent="0.25">
      <c r="A383" s="1">
        <f>'FEM-3D'!A387</f>
        <v>376</v>
      </c>
      <c r="B383" s="1">
        <f>'FEM-3D'!B387</f>
        <v>-0.4</v>
      </c>
      <c r="C383" s="1">
        <f>'FEM-3D'!C387</f>
        <v>0.9</v>
      </c>
      <c r="D383" s="1">
        <f>'FEM-3D'!D387</f>
        <v>0</v>
      </c>
      <c r="F383" s="1">
        <f t="shared" si="25"/>
        <v>-0.47622031559045996</v>
      </c>
      <c r="G383" s="1">
        <f t="shared" si="26"/>
        <v>1.0102158434784358</v>
      </c>
      <c r="H383" s="1">
        <f t="shared" si="27"/>
        <v>0</v>
      </c>
      <c r="I383" s="1">
        <f t="shared" si="28"/>
        <v>1.2473218393959249</v>
      </c>
      <c r="J383" s="1">
        <f t="shared" si="29"/>
        <v>1.3353828255652526E-4</v>
      </c>
      <c r="L383" s="12">
        <f>'FEM-3D'!K387/J383</f>
        <v>4.8952351901283102E-2</v>
      </c>
    </row>
    <row r="384" spans="1:12" x14ac:dyDescent="0.25">
      <c r="A384" s="1">
        <f>'FEM-3D'!A388</f>
        <v>377</v>
      </c>
      <c r="B384" s="1">
        <f>'FEM-3D'!B388</f>
        <v>-0.3</v>
      </c>
      <c r="C384" s="1">
        <f>'FEM-3D'!C388</f>
        <v>0.9</v>
      </c>
      <c r="D384" s="1">
        <f>'FEM-3D'!D388</f>
        <v>0</v>
      </c>
      <c r="F384" s="1">
        <f t="shared" si="25"/>
        <v>-0.3968502629920499</v>
      </c>
      <c r="G384" s="1">
        <f t="shared" si="26"/>
        <v>1.0102158434784358</v>
      </c>
      <c r="H384" s="1">
        <f t="shared" si="27"/>
        <v>0</v>
      </c>
      <c r="I384" s="1">
        <f t="shared" si="28"/>
        <v>1.1780261816517066</v>
      </c>
      <c r="J384" s="1">
        <f t="shared" si="29"/>
        <v>2.6557258614382965E-4</v>
      </c>
      <c r="L384" s="12">
        <f>'FEM-3D'!K388/J384</f>
        <v>3.2805867226376836E-2</v>
      </c>
    </row>
    <row r="385" spans="1:12" x14ac:dyDescent="0.25">
      <c r="A385" s="1">
        <f>'FEM-3D'!A389</f>
        <v>378</v>
      </c>
      <c r="B385" s="1">
        <f>'FEM-3D'!B389</f>
        <v>-0.2</v>
      </c>
      <c r="C385" s="1">
        <f>'FEM-3D'!C389</f>
        <v>0.9</v>
      </c>
      <c r="D385" s="1">
        <f>'FEM-3D'!D389</f>
        <v>0</v>
      </c>
      <c r="F385" s="1">
        <f t="shared" si="25"/>
        <v>-0.31748021039363994</v>
      </c>
      <c r="G385" s="1">
        <f t="shared" si="26"/>
        <v>1.0102158434784358</v>
      </c>
      <c r="H385" s="1">
        <f t="shared" si="27"/>
        <v>0</v>
      </c>
      <c r="I385" s="1">
        <f t="shared" si="28"/>
        <v>1.1213297344064375</v>
      </c>
      <c r="J385" s="1">
        <f t="shared" si="29"/>
        <v>4.6609440407271747E-4</v>
      </c>
      <c r="L385" s="12">
        <f>'FEM-3D'!K389/J385</f>
        <v>2.4803837804060671E-2</v>
      </c>
    </row>
    <row r="386" spans="1:12" x14ac:dyDescent="0.25">
      <c r="A386" s="1">
        <f>'FEM-3D'!A390</f>
        <v>379</v>
      </c>
      <c r="B386" s="1">
        <f>'FEM-3D'!B390</f>
        <v>-0.1</v>
      </c>
      <c r="C386" s="1">
        <f>'FEM-3D'!C390</f>
        <v>0.9</v>
      </c>
      <c r="D386" s="1">
        <f>'FEM-3D'!D390</f>
        <v>0</v>
      </c>
      <c r="F386" s="1">
        <f t="shared" si="25"/>
        <v>-0.23811015779522998</v>
      </c>
      <c r="G386" s="1">
        <f t="shared" si="26"/>
        <v>1.0102158434784358</v>
      </c>
      <c r="H386" s="1">
        <f t="shared" si="27"/>
        <v>0</v>
      </c>
      <c r="I386" s="1">
        <f t="shared" si="28"/>
        <v>1.0772324976601169</v>
      </c>
      <c r="J386" s="1">
        <f t="shared" si="29"/>
        <v>7.2190113505164538E-4</v>
      </c>
      <c r="L386" s="12">
        <f>'FEM-3D'!K390/J386</f>
        <v>2.0972996529388808E-2</v>
      </c>
    </row>
    <row r="387" spans="1:12" x14ac:dyDescent="0.25">
      <c r="A387" s="1">
        <f>'FEM-3D'!A391</f>
        <v>380</v>
      </c>
      <c r="B387" s="1">
        <f>'FEM-3D'!B391</f>
        <v>0</v>
      </c>
      <c r="C387" s="1">
        <f>'FEM-3D'!C391</f>
        <v>0.9</v>
      </c>
      <c r="D387" s="1">
        <f>'FEM-3D'!D391</f>
        <v>0</v>
      </c>
      <c r="F387" s="1">
        <f t="shared" si="25"/>
        <v>-0.15874010519681997</v>
      </c>
      <c r="G387" s="1">
        <f t="shared" si="26"/>
        <v>1.0102158434784358</v>
      </c>
      <c r="H387" s="1">
        <f t="shared" si="27"/>
        <v>0</v>
      </c>
      <c r="I387" s="1">
        <f t="shared" si="28"/>
        <v>1.045734471412745</v>
      </c>
      <c r="J387" s="1">
        <f t="shared" si="29"/>
        <v>9.8672186116501937E-4</v>
      </c>
      <c r="L387" s="12">
        <f>'FEM-3D'!K391/J387</f>
        <v>1.9726389741703276E-2</v>
      </c>
    </row>
    <row r="388" spans="1:12" x14ac:dyDescent="0.25">
      <c r="A388" s="1">
        <f>'FEM-3D'!A392</f>
        <v>381</v>
      </c>
      <c r="B388" s="1">
        <f>'FEM-3D'!B392</f>
        <v>0.1</v>
      </c>
      <c r="C388" s="1">
        <f>'FEM-3D'!C392</f>
        <v>0.9</v>
      </c>
      <c r="D388" s="1">
        <f>'FEM-3D'!D392</f>
        <v>0</v>
      </c>
      <c r="F388" s="1">
        <f t="shared" si="25"/>
        <v>-7.9370052598409985E-2</v>
      </c>
      <c r="G388" s="1">
        <f t="shared" si="26"/>
        <v>1.0102158434784358</v>
      </c>
      <c r="H388" s="1">
        <f t="shared" si="27"/>
        <v>0</v>
      </c>
      <c r="I388" s="1">
        <f t="shared" si="28"/>
        <v>1.0268356556643219</v>
      </c>
      <c r="J388" s="1">
        <f t="shared" si="29"/>
        <v>1.1902137567022157E-3</v>
      </c>
      <c r="L388" s="12">
        <f>'FEM-3D'!K392/J388</f>
        <v>2.0574321093254435E-2</v>
      </c>
    </row>
    <row r="389" spans="1:12" x14ac:dyDescent="0.25">
      <c r="A389" s="1">
        <f>'FEM-3D'!A393</f>
        <v>382</v>
      </c>
      <c r="B389" s="1">
        <f>'FEM-3D'!B393</f>
        <v>0.2</v>
      </c>
      <c r="C389" s="1">
        <f>'FEM-3D'!C393</f>
        <v>0.9</v>
      </c>
      <c r="D389" s="1">
        <f>'FEM-3D'!D393</f>
        <v>0</v>
      </c>
      <c r="F389" s="1">
        <f t="shared" si="25"/>
        <v>0</v>
      </c>
      <c r="G389" s="1">
        <f t="shared" si="26"/>
        <v>1.0102158434784358</v>
      </c>
      <c r="H389" s="1">
        <f t="shared" si="27"/>
        <v>0</v>
      </c>
      <c r="I389" s="1">
        <f t="shared" si="28"/>
        <v>1.0205360504148475</v>
      </c>
      <c r="J389" s="1">
        <f t="shared" si="29"/>
        <v>1.2669759489373177E-3</v>
      </c>
      <c r="L389" s="12">
        <f>'FEM-3D'!K393/J389</f>
        <v>2.3754089432591875E-2</v>
      </c>
    </row>
    <row r="390" spans="1:12" x14ac:dyDescent="0.25">
      <c r="A390" s="1">
        <f>'FEM-3D'!A394</f>
        <v>383</v>
      </c>
      <c r="B390" s="1">
        <f>'FEM-3D'!B394</f>
        <v>0.3</v>
      </c>
      <c r="C390" s="1">
        <f>'FEM-3D'!C394</f>
        <v>0.9</v>
      </c>
      <c r="D390" s="1">
        <f>'FEM-3D'!D394</f>
        <v>0</v>
      </c>
      <c r="F390" s="1">
        <f t="shared" si="25"/>
        <v>7.9370052598409957E-2</v>
      </c>
      <c r="G390" s="1">
        <f t="shared" si="26"/>
        <v>1.0102158434784358</v>
      </c>
      <c r="H390" s="1">
        <f t="shared" si="27"/>
        <v>0</v>
      </c>
      <c r="I390" s="1">
        <f t="shared" si="28"/>
        <v>1.0268356556643219</v>
      </c>
      <c r="J390" s="1">
        <f t="shared" si="29"/>
        <v>1.1902137567022157E-3</v>
      </c>
      <c r="L390" s="12">
        <f>'FEM-3D'!K394/J390</f>
        <v>3.0331030704959412E-2</v>
      </c>
    </row>
    <row r="391" spans="1:12" x14ac:dyDescent="0.25">
      <c r="A391" s="1">
        <f>'FEM-3D'!A395</f>
        <v>384</v>
      </c>
      <c r="B391" s="1">
        <f>'FEM-3D'!B395</f>
        <v>0.4</v>
      </c>
      <c r="C391" s="1">
        <f>'FEM-3D'!C395</f>
        <v>0.9</v>
      </c>
      <c r="D391" s="1">
        <f>'FEM-3D'!D395</f>
        <v>0</v>
      </c>
      <c r="F391" s="1">
        <f t="shared" si="25"/>
        <v>0.15874010519681997</v>
      </c>
      <c r="G391" s="1">
        <f t="shared" si="26"/>
        <v>1.0102158434784358</v>
      </c>
      <c r="H391" s="1">
        <f t="shared" si="27"/>
        <v>0</v>
      </c>
      <c r="I391" s="1">
        <f t="shared" si="28"/>
        <v>1.045734471412745</v>
      </c>
      <c r="J391" s="1">
        <f t="shared" si="29"/>
        <v>9.8672186116501937E-4</v>
      </c>
      <c r="L391" s="12">
        <f>'FEM-3D'!K395/J391</f>
        <v>4.2813757009620867E-2</v>
      </c>
    </row>
    <row r="392" spans="1:12" x14ac:dyDescent="0.25">
      <c r="A392" s="1">
        <f>'FEM-3D'!A396</f>
        <v>385</v>
      </c>
      <c r="B392" s="1">
        <f>'FEM-3D'!B396</f>
        <v>0.5</v>
      </c>
      <c r="C392" s="1">
        <f>'FEM-3D'!C396</f>
        <v>0.9</v>
      </c>
      <c r="D392" s="1">
        <f>'FEM-3D'!D396</f>
        <v>0</v>
      </c>
      <c r="F392" s="1">
        <f t="shared" ref="F392:F455" si="30">($J$4/$G$4)^0.5*(B392-D$4*$B$3)</f>
        <v>0.23811015779522993</v>
      </c>
      <c r="G392" s="1">
        <f t="shared" ref="G392:G455" si="31">($J$4/$H$4)^0.5*(C392-E$4*$B$3)</f>
        <v>1.0102158434784358</v>
      </c>
      <c r="H392" s="1">
        <f t="shared" ref="H392:H455" si="32">($J$4/$I$4)^0.5*(D392-F$4*$B$3)</f>
        <v>0</v>
      </c>
      <c r="I392" s="1">
        <f t="shared" ref="I392:I455" si="33">F392^2 + G392^2 + H392^2</f>
        <v>1.0772324976601169</v>
      </c>
      <c r="J392" s="1">
        <f t="shared" ref="J392:J455" si="34">$B$3^(-1.5) * EXP( -I392 / (4*$J$4*$B$3) )</f>
        <v>7.2190113505164538E-4</v>
      </c>
      <c r="L392" s="12">
        <f>'FEM-3D'!K396/J392</f>
        <v>6.6798024907593734E-2</v>
      </c>
    </row>
    <row r="393" spans="1:12" x14ac:dyDescent="0.25">
      <c r="A393" s="1">
        <f>'FEM-3D'!A397</f>
        <v>386</v>
      </c>
      <c r="B393" s="1">
        <f>'FEM-3D'!B397</f>
        <v>0.6</v>
      </c>
      <c r="C393" s="1">
        <f>'FEM-3D'!C397</f>
        <v>0.9</v>
      </c>
      <c r="D393" s="1">
        <f>'FEM-3D'!D397</f>
        <v>0</v>
      </c>
      <c r="F393" s="1">
        <f t="shared" si="30"/>
        <v>0.31748021039363988</v>
      </c>
      <c r="G393" s="1">
        <f t="shared" si="31"/>
        <v>1.0102158434784358</v>
      </c>
      <c r="H393" s="1">
        <f t="shared" si="32"/>
        <v>0</v>
      </c>
      <c r="I393" s="1">
        <f t="shared" si="33"/>
        <v>1.1213297344064375</v>
      </c>
      <c r="J393" s="1">
        <f t="shared" si="34"/>
        <v>4.6609440407271747E-4</v>
      </c>
      <c r="L393" s="12">
        <f>'FEM-3D'!K397/J393</f>
        <v>0.11519662010707855</v>
      </c>
    </row>
    <row r="394" spans="1:12" x14ac:dyDescent="0.25">
      <c r="A394" s="1">
        <f>'FEM-3D'!A398</f>
        <v>387</v>
      </c>
      <c r="B394" s="1">
        <f>'FEM-3D'!B398</f>
        <v>0.7</v>
      </c>
      <c r="C394" s="1">
        <f>'FEM-3D'!C398</f>
        <v>0.9</v>
      </c>
      <c r="D394" s="1">
        <f>'FEM-3D'!D398</f>
        <v>0</v>
      </c>
      <c r="F394" s="1">
        <f t="shared" si="30"/>
        <v>0.39685026299204984</v>
      </c>
      <c r="G394" s="1">
        <f t="shared" si="31"/>
        <v>1.0102158434784358</v>
      </c>
      <c r="H394" s="1">
        <f t="shared" si="32"/>
        <v>0</v>
      </c>
      <c r="I394" s="1">
        <f t="shared" si="33"/>
        <v>1.1780261816517066</v>
      </c>
      <c r="J394" s="1">
        <f t="shared" si="34"/>
        <v>2.6557258614382965E-4</v>
      </c>
      <c r="L394" s="12">
        <f>'FEM-3D'!K398/J394</f>
        <v>0.21961867693833551</v>
      </c>
    </row>
    <row r="395" spans="1:12" x14ac:dyDescent="0.25">
      <c r="A395" s="1">
        <f>'FEM-3D'!A399</f>
        <v>388</v>
      </c>
      <c r="B395" s="1">
        <f>'FEM-3D'!B399</f>
        <v>0.8</v>
      </c>
      <c r="C395" s="1">
        <f>'FEM-3D'!C399</f>
        <v>0.9</v>
      </c>
      <c r="D395" s="1">
        <f>'FEM-3D'!D399</f>
        <v>0</v>
      </c>
      <c r="F395" s="1">
        <f t="shared" si="30"/>
        <v>0.47622031559045996</v>
      </c>
      <c r="G395" s="1">
        <f t="shared" si="31"/>
        <v>1.0102158434784358</v>
      </c>
      <c r="H395" s="1">
        <f t="shared" si="32"/>
        <v>0</v>
      </c>
      <c r="I395" s="1">
        <f t="shared" si="33"/>
        <v>1.2473218393959249</v>
      </c>
      <c r="J395" s="1">
        <f t="shared" si="34"/>
        <v>1.3353828255652526E-4</v>
      </c>
      <c r="L395" s="12">
        <f>'FEM-3D'!K399/J395</f>
        <v>0.46295510782708571</v>
      </c>
    </row>
    <row r="396" spans="1:12" x14ac:dyDescent="0.25">
      <c r="A396" s="1">
        <f>'FEM-3D'!A400</f>
        <v>389</v>
      </c>
      <c r="B396" s="1">
        <f>'FEM-3D'!B400</f>
        <v>0.9</v>
      </c>
      <c r="C396" s="1">
        <f>'FEM-3D'!C400</f>
        <v>0.9</v>
      </c>
      <c r="D396" s="1">
        <f>'FEM-3D'!D400</f>
        <v>0</v>
      </c>
      <c r="F396" s="1">
        <f t="shared" si="30"/>
        <v>0.55559036818886987</v>
      </c>
      <c r="G396" s="1">
        <f t="shared" si="31"/>
        <v>1.0102158434784358</v>
      </c>
      <c r="H396" s="1">
        <f t="shared" si="32"/>
        <v>0</v>
      </c>
      <c r="I396" s="1">
        <f t="shared" si="33"/>
        <v>1.3292167076390915</v>
      </c>
      <c r="J396" s="1">
        <f t="shared" si="34"/>
        <v>5.9257253677305391E-5</v>
      </c>
      <c r="L396" s="12">
        <f>'FEM-3D'!K400/J396</f>
        <v>1.0793303103160006</v>
      </c>
    </row>
    <row r="397" spans="1:12" x14ac:dyDescent="0.25">
      <c r="A397" s="1">
        <f>'FEM-3D'!A401</f>
        <v>390</v>
      </c>
      <c r="B397" s="1">
        <f>'FEM-3D'!B401</f>
        <v>1</v>
      </c>
      <c r="C397" s="1">
        <f>'FEM-3D'!C401</f>
        <v>0.9</v>
      </c>
      <c r="D397" s="1">
        <f>'FEM-3D'!D401</f>
        <v>0</v>
      </c>
      <c r="F397" s="1">
        <f t="shared" si="30"/>
        <v>0.63496042078727988</v>
      </c>
      <c r="G397" s="1">
        <f t="shared" si="31"/>
        <v>1.0102158434784358</v>
      </c>
      <c r="H397" s="1">
        <f t="shared" si="32"/>
        <v>0</v>
      </c>
      <c r="I397" s="1">
        <f t="shared" si="33"/>
        <v>1.4237107863812071</v>
      </c>
      <c r="J397" s="1">
        <f t="shared" si="34"/>
        <v>2.3205473961447227E-5</v>
      </c>
      <c r="L397" s="12">
        <f>'FEM-3D'!K401/J397</f>
        <v>2.7837793835765829</v>
      </c>
    </row>
    <row r="398" spans="1:12" x14ac:dyDescent="0.25">
      <c r="A398" s="1">
        <f>'FEM-3D'!A402</f>
        <v>391</v>
      </c>
      <c r="B398" s="1">
        <f>'FEM-3D'!B402</f>
        <v>1.1000000000000001</v>
      </c>
      <c r="C398" s="1">
        <f>'FEM-3D'!C402</f>
        <v>0.9</v>
      </c>
      <c r="D398" s="1">
        <f>'FEM-3D'!D402</f>
        <v>0</v>
      </c>
      <c r="F398" s="1">
        <f t="shared" si="30"/>
        <v>0.71433047338568989</v>
      </c>
      <c r="G398" s="1">
        <f t="shared" si="31"/>
        <v>1.0102158434784358</v>
      </c>
      <c r="H398" s="1">
        <f t="shared" si="32"/>
        <v>0</v>
      </c>
      <c r="I398" s="1">
        <f t="shared" si="33"/>
        <v>1.5308040756222714</v>
      </c>
      <c r="J398" s="1">
        <f t="shared" si="34"/>
        <v>8.0195972102419195E-6</v>
      </c>
      <c r="L398" s="12">
        <f>'FEM-3D'!K402/J398</f>
        <v>7.9452681137931975</v>
      </c>
    </row>
    <row r="399" spans="1:12" x14ac:dyDescent="0.25">
      <c r="A399" s="1">
        <f>'FEM-3D'!A403</f>
        <v>392</v>
      </c>
      <c r="B399" s="1">
        <f>'FEM-3D'!B403</f>
        <v>1.2</v>
      </c>
      <c r="C399" s="1">
        <f>'FEM-3D'!C403</f>
        <v>0.9</v>
      </c>
      <c r="D399" s="1">
        <f>'FEM-3D'!D403</f>
        <v>0</v>
      </c>
      <c r="F399" s="1">
        <f t="shared" si="30"/>
        <v>0.79370052598409979</v>
      </c>
      <c r="G399" s="1">
        <f t="shared" si="31"/>
        <v>1.0102158434784358</v>
      </c>
      <c r="H399" s="1">
        <f t="shared" si="32"/>
        <v>0</v>
      </c>
      <c r="I399" s="1">
        <f t="shared" si="33"/>
        <v>1.6504965753622842</v>
      </c>
      <c r="J399" s="1">
        <f t="shared" si="34"/>
        <v>2.4458389611270767E-6</v>
      </c>
      <c r="L399" s="12">
        <f>'FEM-3D'!K403/J399</f>
        <v>25.102171882856886</v>
      </c>
    </row>
    <row r="400" spans="1:12" x14ac:dyDescent="0.25">
      <c r="A400" s="1">
        <f>'FEM-3D'!A404</f>
        <v>393</v>
      </c>
      <c r="B400" s="1">
        <f>'FEM-3D'!B404</f>
        <v>1.3</v>
      </c>
      <c r="C400" s="1">
        <f>'FEM-3D'!C404</f>
        <v>0.9</v>
      </c>
      <c r="D400" s="1">
        <f>'FEM-3D'!D404</f>
        <v>0</v>
      </c>
      <c r="F400" s="1">
        <f t="shared" si="30"/>
        <v>0.8730705785825098</v>
      </c>
      <c r="G400" s="1">
        <f t="shared" si="31"/>
        <v>1.0102158434784358</v>
      </c>
      <c r="H400" s="1">
        <f t="shared" si="32"/>
        <v>0</v>
      </c>
      <c r="I400" s="1">
        <f t="shared" si="33"/>
        <v>1.7827882856012458</v>
      </c>
      <c r="J400" s="1">
        <f t="shared" si="34"/>
        <v>6.5828862596693294E-7</v>
      </c>
      <c r="L400" s="12">
        <f>'FEM-3D'!K404/J400</f>
        <v>87.818105492990682</v>
      </c>
    </row>
    <row r="401" spans="1:12" x14ac:dyDescent="0.25">
      <c r="A401" s="1">
        <f>'FEM-3D'!A405</f>
        <v>394</v>
      </c>
      <c r="B401" s="1">
        <f>'FEM-3D'!B405</f>
        <v>1.4</v>
      </c>
      <c r="C401" s="1">
        <f>'FEM-3D'!C405</f>
        <v>0.9</v>
      </c>
      <c r="D401" s="1">
        <f>'FEM-3D'!D405</f>
        <v>0</v>
      </c>
      <c r="F401" s="1">
        <f t="shared" si="30"/>
        <v>0.95244063118091971</v>
      </c>
      <c r="G401" s="1">
        <f t="shared" si="31"/>
        <v>1.0102158434784358</v>
      </c>
      <c r="H401" s="1">
        <f t="shared" si="32"/>
        <v>0</v>
      </c>
      <c r="I401" s="1">
        <f t="shared" si="33"/>
        <v>1.9276792063391563</v>
      </c>
      <c r="J401" s="1">
        <f t="shared" si="34"/>
        <v>1.5635725364088958E-7</v>
      </c>
      <c r="L401" s="12">
        <f>'FEM-3D'!K405/J401</f>
        <v>340.3083564143962</v>
      </c>
    </row>
    <row r="402" spans="1:12" x14ac:dyDescent="0.25">
      <c r="A402" s="1">
        <f>'FEM-3D'!A406</f>
        <v>395</v>
      </c>
      <c r="B402" s="1">
        <f>'FEM-3D'!B406</f>
        <v>1.5</v>
      </c>
      <c r="C402" s="1">
        <f>'FEM-3D'!C406</f>
        <v>0.9</v>
      </c>
      <c r="D402" s="1">
        <f>'FEM-3D'!D406</f>
        <v>0</v>
      </c>
      <c r="F402" s="1">
        <f t="shared" si="30"/>
        <v>1.0318106837793297</v>
      </c>
      <c r="G402" s="1">
        <f t="shared" si="31"/>
        <v>1.0102158434784358</v>
      </c>
      <c r="H402" s="1">
        <f t="shared" si="32"/>
        <v>0</v>
      </c>
      <c r="I402" s="1">
        <f t="shared" si="33"/>
        <v>2.0851693375760156</v>
      </c>
      <c r="J402" s="1">
        <f t="shared" si="34"/>
        <v>3.2774260826802905E-8</v>
      </c>
      <c r="L402" s="12">
        <f>'FEM-3D'!K406/J402</f>
        <v>1461.255533819213</v>
      </c>
    </row>
    <row r="403" spans="1:12" x14ac:dyDescent="0.25">
      <c r="A403" s="1">
        <f>'FEM-3D'!A407</f>
        <v>396</v>
      </c>
      <c r="B403" s="1">
        <f>'FEM-3D'!B407</f>
        <v>1.6</v>
      </c>
      <c r="C403" s="1">
        <f>'FEM-3D'!C407</f>
        <v>0.9</v>
      </c>
      <c r="D403" s="1">
        <f>'FEM-3D'!D407</f>
        <v>0</v>
      </c>
      <c r="F403" s="1">
        <f t="shared" si="30"/>
        <v>1.1111807363777397</v>
      </c>
      <c r="G403" s="1">
        <f t="shared" si="31"/>
        <v>1.0102158434784358</v>
      </c>
      <c r="H403" s="1">
        <f t="shared" si="32"/>
        <v>0</v>
      </c>
      <c r="I403" s="1">
        <f t="shared" si="33"/>
        <v>2.2552586793118232</v>
      </c>
      <c r="J403" s="1">
        <f t="shared" si="34"/>
        <v>6.0626286486691261E-9</v>
      </c>
      <c r="L403" s="12">
        <f>'FEM-3D'!K407/J403</f>
        <v>6954.9963297283966</v>
      </c>
    </row>
    <row r="404" spans="1:12" x14ac:dyDescent="0.25">
      <c r="A404" s="1">
        <f>'FEM-3D'!A408</f>
        <v>397</v>
      </c>
      <c r="B404" s="1">
        <f>'FEM-3D'!B408</f>
        <v>1.7</v>
      </c>
      <c r="C404" s="1">
        <f>'FEM-3D'!C408</f>
        <v>0.9</v>
      </c>
      <c r="D404" s="1">
        <f>'FEM-3D'!D408</f>
        <v>0</v>
      </c>
      <c r="F404" s="1">
        <f t="shared" si="30"/>
        <v>1.1905507889761497</v>
      </c>
      <c r="G404" s="1">
        <f t="shared" si="31"/>
        <v>1.0102158434784358</v>
      </c>
      <c r="H404" s="1">
        <f t="shared" si="32"/>
        <v>0</v>
      </c>
      <c r="I404" s="1">
        <f t="shared" si="33"/>
        <v>2.4379472315465804</v>
      </c>
      <c r="J404" s="1">
        <f t="shared" si="34"/>
        <v>9.8969692057003698E-10</v>
      </c>
      <c r="L404" s="12">
        <f>'FEM-3D'!K408/J404</f>
        <v>36706.21707004615</v>
      </c>
    </row>
    <row r="405" spans="1:12" x14ac:dyDescent="0.25">
      <c r="A405" s="1">
        <f>'FEM-3D'!A409</f>
        <v>398</v>
      </c>
      <c r="B405" s="1">
        <f>'FEM-3D'!B409</f>
        <v>1.8</v>
      </c>
      <c r="C405" s="1">
        <f>'FEM-3D'!C409</f>
        <v>0.9</v>
      </c>
      <c r="D405" s="1">
        <f>'FEM-3D'!D409</f>
        <v>0</v>
      </c>
      <c r="F405" s="1">
        <f t="shared" si="30"/>
        <v>1.2699208415745598</v>
      </c>
      <c r="G405" s="1">
        <f t="shared" si="31"/>
        <v>1.0102158434784358</v>
      </c>
      <c r="H405" s="1">
        <f t="shared" si="32"/>
        <v>0</v>
      </c>
      <c r="I405" s="1">
        <f t="shared" si="33"/>
        <v>2.6332349942802855</v>
      </c>
      <c r="J405" s="1">
        <f t="shared" si="34"/>
        <v>1.4257935977876042E-10</v>
      </c>
      <c r="L405" s="12">
        <f>'FEM-3D'!K409/J405</f>
        <v>214887.41461275745</v>
      </c>
    </row>
    <row r="406" spans="1:12" x14ac:dyDescent="0.25">
      <c r="A406" s="1">
        <f>'FEM-3D'!A410</f>
        <v>399</v>
      </c>
      <c r="B406" s="1">
        <f>'FEM-3D'!B410</f>
        <v>1.9</v>
      </c>
      <c r="C406" s="1">
        <f>'FEM-3D'!C410</f>
        <v>0.9</v>
      </c>
      <c r="D406" s="1">
        <f>'FEM-3D'!D410</f>
        <v>0</v>
      </c>
      <c r="F406" s="1">
        <f t="shared" si="30"/>
        <v>1.3492908941729695</v>
      </c>
      <c r="G406" s="1">
        <f t="shared" si="31"/>
        <v>1.0102158434784358</v>
      </c>
      <c r="H406" s="1">
        <f t="shared" si="32"/>
        <v>0</v>
      </c>
      <c r="I406" s="1">
        <f t="shared" si="33"/>
        <v>2.8411219675129393</v>
      </c>
      <c r="J406" s="1">
        <f t="shared" si="34"/>
        <v>1.8126931406453165E-11</v>
      </c>
      <c r="L406" s="12">
        <f>'FEM-3D'!K410/J406</f>
        <v>1395948.350695017</v>
      </c>
    </row>
    <row r="407" spans="1:12" x14ac:dyDescent="0.25">
      <c r="A407" s="1">
        <f>'FEM-3D'!A411</f>
        <v>400</v>
      </c>
      <c r="B407" s="1">
        <f>'FEM-3D'!B411</f>
        <v>2</v>
      </c>
      <c r="C407" s="1">
        <f>'FEM-3D'!C411</f>
        <v>0.9</v>
      </c>
      <c r="D407" s="1">
        <f>'FEM-3D'!D411</f>
        <v>0</v>
      </c>
      <c r="F407" s="1">
        <f t="shared" si="30"/>
        <v>1.4286609467713796</v>
      </c>
      <c r="G407" s="1">
        <f t="shared" si="31"/>
        <v>1.0102158434784358</v>
      </c>
      <c r="H407" s="1">
        <f t="shared" si="32"/>
        <v>0</v>
      </c>
      <c r="I407" s="1">
        <f t="shared" si="33"/>
        <v>3.0616081512445419</v>
      </c>
      <c r="J407" s="1">
        <f t="shared" si="34"/>
        <v>2.0337853384796134E-12</v>
      </c>
      <c r="L407" s="12">
        <f>'FEM-3D'!K411/J407</f>
        <v>10066396.690274509</v>
      </c>
    </row>
    <row r="408" spans="1:12" x14ac:dyDescent="0.25">
      <c r="A408" s="1">
        <f>'FEM-3D'!A412</f>
        <v>401</v>
      </c>
      <c r="B408" s="1">
        <f>'FEM-3D'!B412</f>
        <v>2.1</v>
      </c>
      <c r="C408" s="1">
        <f>'FEM-3D'!C412</f>
        <v>0.9</v>
      </c>
      <c r="D408" s="1">
        <f>'FEM-3D'!D412</f>
        <v>0</v>
      </c>
      <c r="F408" s="1">
        <f t="shared" si="30"/>
        <v>1.5080309993697898</v>
      </c>
      <c r="G408" s="1">
        <f t="shared" si="31"/>
        <v>1.0102158434784358</v>
      </c>
      <c r="H408" s="1">
        <f t="shared" si="32"/>
        <v>0</v>
      </c>
      <c r="I408" s="1">
        <f t="shared" si="33"/>
        <v>3.2946935454750941</v>
      </c>
      <c r="J408" s="1">
        <f t="shared" si="34"/>
        <v>2.0137201824324394E-13</v>
      </c>
      <c r="L408" s="12">
        <f>'FEM-3D'!K412/J408</f>
        <v>80609412.080243677</v>
      </c>
    </row>
    <row r="409" spans="1:12" x14ac:dyDescent="0.25">
      <c r="A409" s="1">
        <f>'FEM-3D'!A413</f>
        <v>402</v>
      </c>
      <c r="B409" s="1">
        <f>'FEM-3D'!B413</f>
        <v>2.2000000000000002</v>
      </c>
      <c r="C409" s="1">
        <f>'FEM-3D'!C413</f>
        <v>0.9</v>
      </c>
      <c r="D409" s="1">
        <f>'FEM-3D'!D413</f>
        <v>0</v>
      </c>
      <c r="F409" s="1">
        <f t="shared" si="30"/>
        <v>1.5874010519681996</v>
      </c>
      <c r="G409" s="1">
        <f t="shared" si="31"/>
        <v>1.0102158434784358</v>
      </c>
      <c r="H409" s="1">
        <f t="shared" si="32"/>
        <v>0</v>
      </c>
      <c r="I409" s="1">
        <f t="shared" si="33"/>
        <v>3.5403781502045941</v>
      </c>
      <c r="J409" s="1">
        <f t="shared" si="34"/>
        <v>1.7595690857101083E-14</v>
      </c>
      <c r="L409" s="12">
        <f>'FEM-3D'!K413/J409</f>
        <v>717078977.03305936</v>
      </c>
    </row>
    <row r="410" spans="1:12" x14ac:dyDescent="0.25">
      <c r="A410" s="1">
        <f>'FEM-3D'!A414</f>
        <v>403</v>
      </c>
      <c r="B410" s="1">
        <f>'FEM-3D'!B414</f>
        <v>2.2999999999999998</v>
      </c>
      <c r="C410" s="1">
        <f>'FEM-3D'!C414</f>
        <v>0.9</v>
      </c>
      <c r="D410" s="1">
        <f>'FEM-3D'!D414</f>
        <v>0</v>
      </c>
      <c r="F410" s="1">
        <f t="shared" si="30"/>
        <v>1.6667711045666094</v>
      </c>
      <c r="G410" s="1">
        <f t="shared" si="31"/>
        <v>1.0102158434784358</v>
      </c>
      <c r="H410" s="1">
        <f t="shared" si="32"/>
        <v>0</v>
      </c>
      <c r="I410" s="1">
        <f t="shared" si="33"/>
        <v>3.7986619654330429</v>
      </c>
      <c r="J410" s="1">
        <f t="shared" si="34"/>
        <v>1.3568339860218495E-15</v>
      </c>
      <c r="L410" s="12">
        <f>'FEM-3D'!K414/J410</f>
        <v>7088994747.3980131</v>
      </c>
    </row>
    <row r="411" spans="1:12" x14ac:dyDescent="0.25">
      <c r="A411" s="1">
        <f>'FEM-3D'!A415</f>
        <v>404</v>
      </c>
      <c r="B411" s="1">
        <f>'FEM-3D'!B415</f>
        <v>2.4</v>
      </c>
      <c r="C411" s="1">
        <f>'FEM-3D'!C415</f>
        <v>0.9</v>
      </c>
      <c r="D411" s="1">
        <f>'FEM-3D'!D415</f>
        <v>0</v>
      </c>
      <c r="F411" s="1">
        <f t="shared" si="30"/>
        <v>1.7461411571650194</v>
      </c>
      <c r="G411" s="1">
        <f t="shared" si="31"/>
        <v>1.0102158434784358</v>
      </c>
      <c r="H411" s="1">
        <f t="shared" si="32"/>
        <v>0</v>
      </c>
      <c r="I411" s="1">
        <f t="shared" si="33"/>
        <v>4.0695449911604404</v>
      </c>
      <c r="J411" s="1">
        <f t="shared" si="34"/>
        <v>9.2333711518946261E-17</v>
      </c>
      <c r="L411" s="12">
        <f>'FEM-3D'!K415/J411</f>
        <v>77915724188.383667</v>
      </c>
    </row>
    <row r="412" spans="1:12" x14ac:dyDescent="0.25">
      <c r="A412" s="1">
        <f>'FEM-3D'!A416</f>
        <v>405</v>
      </c>
      <c r="B412" s="1">
        <f>'FEM-3D'!B416</f>
        <v>2.5</v>
      </c>
      <c r="C412" s="1">
        <f>'FEM-3D'!C416</f>
        <v>0.9</v>
      </c>
      <c r="D412" s="1">
        <f>'FEM-3D'!D416</f>
        <v>0</v>
      </c>
      <c r="F412" s="1">
        <f t="shared" si="30"/>
        <v>1.8255112097634294</v>
      </c>
      <c r="G412" s="1">
        <f t="shared" si="31"/>
        <v>1.0102158434784358</v>
      </c>
      <c r="H412" s="1">
        <f t="shared" si="32"/>
        <v>0</v>
      </c>
      <c r="I412" s="1">
        <f t="shared" si="33"/>
        <v>4.3530272273867867</v>
      </c>
      <c r="J412" s="1">
        <f t="shared" si="34"/>
        <v>5.5450703808114869E-18</v>
      </c>
      <c r="L412" s="12">
        <f>'FEM-3D'!K416/J412</f>
        <v>952679882708.1637</v>
      </c>
    </row>
    <row r="413" spans="1:12" x14ac:dyDescent="0.25">
      <c r="A413" s="1">
        <f>'FEM-3D'!A417</f>
        <v>406</v>
      </c>
      <c r="B413" s="1">
        <f>'FEM-3D'!B417</f>
        <v>2.6</v>
      </c>
      <c r="C413" s="1">
        <f>'FEM-3D'!C417</f>
        <v>0.9</v>
      </c>
      <c r="D413" s="1">
        <f>'FEM-3D'!D417</f>
        <v>0</v>
      </c>
      <c r="F413" s="1">
        <f t="shared" si="30"/>
        <v>1.9048812623618394</v>
      </c>
      <c r="G413" s="1">
        <f t="shared" si="31"/>
        <v>1.0102158434784358</v>
      </c>
      <c r="H413" s="1">
        <f t="shared" si="32"/>
        <v>0</v>
      </c>
      <c r="I413" s="1">
        <f t="shared" si="33"/>
        <v>4.6491086741120826</v>
      </c>
      <c r="J413" s="1">
        <f t="shared" si="34"/>
        <v>2.9387796389296347E-19</v>
      </c>
      <c r="L413" s="12">
        <f>'FEM-3D'!K417/J413</f>
        <v>12974470591434.826</v>
      </c>
    </row>
    <row r="414" spans="1:12" x14ac:dyDescent="0.25">
      <c r="A414" s="1">
        <f>'FEM-3D'!A418</f>
        <v>407</v>
      </c>
      <c r="B414" s="1">
        <f>'FEM-3D'!B418</f>
        <v>2.7</v>
      </c>
      <c r="C414" s="1">
        <f>'FEM-3D'!C418</f>
        <v>0.9</v>
      </c>
      <c r="D414" s="1">
        <f>'FEM-3D'!D418</f>
        <v>0</v>
      </c>
      <c r="F414" s="1">
        <f t="shared" si="30"/>
        <v>1.9842513149602494</v>
      </c>
      <c r="G414" s="1">
        <f t="shared" si="31"/>
        <v>1.0102158434784358</v>
      </c>
      <c r="H414" s="1">
        <f t="shared" si="32"/>
        <v>0</v>
      </c>
      <c r="I414" s="1">
        <f t="shared" si="33"/>
        <v>4.9577893313363264</v>
      </c>
      <c r="J414" s="1">
        <f t="shared" si="34"/>
        <v>1.3744855276204628E-20</v>
      </c>
      <c r="L414" s="12">
        <f>'FEM-3D'!K418/J414</f>
        <v>197543003941308.06</v>
      </c>
    </row>
    <row r="415" spans="1:12" x14ac:dyDescent="0.25">
      <c r="A415" s="1">
        <f>'FEM-3D'!A419</f>
        <v>408</v>
      </c>
      <c r="B415" s="1">
        <f>'FEM-3D'!B419</f>
        <v>2.8</v>
      </c>
      <c r="C415" s="1">
        <f>'FEM-3D'!C419</f>
        <v>0.9</v>
      </c>
      <c r="D415" s="1">
        <f>'FEM-3D'!D419</f>
        <v>0</v>
      </c>
      <c r="F415" s="1">
        <f t="shared" si="30"/>
        <v>2.063621367558659</v>
      </c>
      <c r="G415" s="1">
        <f t="shared" si="31"/>
        <v>1.0102158434784358</v>
      </c>
      <c r="H415" s="1">
        <f t="shared" si="32"/>
        <v>0</v>
      </c>
      <c r="I415" s="1">
        <f t="shared" si="33"/>
        <v>5.2790691990595171</v>
      </c>
      <c r="J415" s="1">
        <f t="shared" si="34"/>
        <v>5.6731793094336491E-22</v>
      </c>
      <c r="L415" s="12">
        <f>'FEM-3D'!K419/J415</f>
        <v>3405919140942672.5</v>
      </c>
    </row>
    <row r="416" spans="1:12" x14ac:dyDescent="0.25">
      <c r="A416" s="1">
        <f>'FEM-3D'!A420</f>
        <v>409</v>
      </c>
      <c r="B416" s="1">
        <f>'FEM-3D'!B420</f>
        <v>2.9</v>
      </c>
      <c r="C416" s="1">
        <f>'FEM-3D'!C420</f>
        <v>0.9</v>
      </c>
      <c r="D416" s="1">
        <f>'FEM-3D'!D420</f>
        <v>0</v>
      </c>
      <c r="F416" s="1">
        <f t="shared" si="30"/>
        <v>2.142991420157069</v>
      </c>
      <c r="G416" s="1">
        <f t="shared" si="31"/>
        <v>1.0102158434784358</v>
      </c>
      <c r="H416" s="1">
        <f t="shared" si="32"/>
        <v>0</v>
      </c>
      <c r="I416" s="1">
        <f t="shared" si="33"/>
        <v>5.6129482772816583</v>
      </c>
      <c r="J416" s="1">
        <f t="shared" si="34"/>
        <v>2.0664554124051051E-23</v>
      </c>
      <c r="L416" s="12">
        <f>'FEM-3D'!K420/J416</f>
        <v>6.9474521026759768E+16</v>
      </c>
    </row>
    <row r="417" spans="1:12" x14ac:dyDescent="0.25">
      <c r="A417" s="1">
        <f>'FEM-3D'!A421</f>
        <v>410</v>
      </c>
      <c r="B417" s="1">
        <f>'FEM-3D'!B421</f>
        <v>3</v>
      </c>
      <c r="C417" s="1">
        <f>'FEM-3D'!C421</f>
        <v>0.9</v>
      </c>
      <c r="D417" s="1">
        <f>'FEM-3D'!D421</f>
        <v>0</v>
      </c>
      <c r="F417" s="1">
        <f t="shared" si="30"/>
        <v>2.2223614727554795</v>
      </c>
      <c r="G417" s="1">
        <f t="shared" si="31"/>
        <v>1.0102158434784358</v>
      </c>
      <c r="H417" s="1">
        <f t="shared" si="32"/>
        <v>0</v>
      </c>
      <c r="I417" s="1">
        <f t="shared" si="33"/>
        <v>5.959426566002751</v>
      </c>
      <c r="J417" s="1">
        <f t="shared" si="34"/>
        <v>6.6426100385098661E-25</v>
      </c>
      <c r="L417" s="12">
        <f>'FEM-3D'!K421/J417</f>
        <v>1.8936457096045015E+18</v>
      </c>
    </row>
    <row r="418" spans="1:12" x14ac:dyDescent="0.25">
      <c r="A418" s="1">
        <f>'FEM-3D'!A422</f>
        <v>411</v>
      </c>
      <c r="B418" s="1">
        <f>'FEM-3D'!B422</f>
        <v>-1</v>
      </c>
      <c r="C418" s="1">
        <f>'FEM-3D'!C422</f>
        <v>1</v>
      </c>
      <c r="D418" s="1">
        <f>'FEM-3D'!D422</f>
        <v>0</v>
      </c>
      <c r="F418" s="1">
        <f t="shared" si="30"/>
        <v>-0.95244063118091971</v>
      </c>
      <c r="G418" s="1">
        <f t="shared" si="31"/>
        <v>1.122462048309373</v>
      </c>
      <c r="H418" s="1">
        <f t="shared" si="32"/>
        <v>0</v>
      </c>
      <c r="I418" s="1">
        <f t="shared" si="33"/>
        <v>2.167064205819182</v>
      </c>
      <c r="J418" s="1">
        <f t="shared" si="34"/>
        <v>1.4543490081789548E-8</v>
      </c>
      <c r="L418" s="12">
        <f>'FEM-3D'!K422/J418</f>
        <v>105.63991114648267</v>
      </c>
    </row>
    <row r="419" spans="1:12" x14ac:dyDescent="0.25">
      <c r="A419" s="1">
        <f>'FEM-3D'!A423</f>
        <v>412</v>
      </c>
      <c r="B419" s="1">
        <f>'FEM-3D'!B423</f>
        <v>-0.9</v>
      </c>
      <c r="C419" s="1">
        <f>'FEM-3D'!C423</f>
        <v>1</v>
      </c>
      <c r="D419" s="1">
        <f>'FEM-3D'!D423</f>
        <v>0</v>
      </c>
      <c r="F419" s="1">
        <f t="shared" si="30"/>
        <v>-0.8730705785825098</v>
      </c>
      <c r="G419" s="1">
        <f t="shared" si="31"/>
        <v>1.122462048309373</v>
      </c>
      <c r="H419" s="1">
        <f t="shared" si="32"/>
        <v>0</v>
      </c>
      <c r="I419" s="1">
        <f t="shared" si="33"/>
        <v>2.0221732850812715</v>
      </c>
      <c r="J419" s="1">
        <f t="shared" si="34"/>
        <v>6.1230380297503993E-8</v>
      </c>
      <c r="L419" s="12">
        <f>'FEM-3D'!K423/J419</f>
        <v>25.667797462039722</v>
      </c>
    </row>
    <row r="420" spans="1:12" x14ac:dyDescent="0.25">
      <c r="A420" s="1">
        <f>'FEM-3D'!A424</f>
        <v>413</v>
      </c>
      <c r="B420" s="1">
        <f>'FEM-3D'!B424</f>
        <v>-0.8</v>
      </c>
      <c r="C420" s="1">
        <f>'FEM-3D'!C424</f>
        <v>1</v>
      </c>
      <c r="D420" s="1">
        <f>'FEM-3D'!D424</f>
        <v>0</v>
      </c>
      <c r="F420" s="1">
        <f t="shared" si="30"/>
        <v>-0.79370052598409979</v>
      </c>
      <c r="G420" s="1">
        <f t="shared" si="31"/>
        <v>1.122462048309373</v>
      </c>
      <c r="H420" s="1">
        <f t="shared" si="32"/>
        <v>0</v>
      </c>
      <c r="I420" s="1">
        <f t="shared" si="33"/>
        <v>1.8898815748423099</v>
      </c>
      <c r="J420" s="1">
        <f t="shared" si="34"/>
        <v>2.2749846166077484E-7</v>
      </c>
      <c r="L420" s="12">
        <f>'FEM-3D'!K424/J420</f>
        <v>7.4533866630200611</v>
      </c>
    </row>
    <row r="421" spans="1:12" x14ac:dyDescent="0.25">
      <c r="A421" s="1">
        <f>'FEM-3D'!A425</f>
        <v>414</v>
      </c>
      <c r="B421" s="1">
        <f>'FEM-3D'!B425</f>
        <v>-0.7</v>
      </c>
      <c r="C421" s="1">
        <f>'FEM-3D'!C425</f>
        <v>1</v>
      </c>
      <c r="D421" s="1">
        <f>'FEM-3D'!D425</f>
        <v>0</v>
      </c>
      <c r="F421" s="1">
        <f t="shared" si="30"/>
        <v>-0.71433047338568978</v>
      </c>
      <c r="G421" s="1">
        <f t="shared" si="31"/>
        <v>1.122462048309373</v>
      </c>
      <c r="H421" s="1">
        <f t="shared" si="32"/>
        <v>0</v>
      </c>
      <c r="I421" s="1">
        <f t="shared" si="33"/>
        <v>1.7701890751022968</v>
      </c>
      <c r="J421" s="1">
        <f t="shared" si="34"/>
        <v>7.4593873818591933E-7</v>
      </c>
      <c r="L421" s="12">
        <f>'FEM-3D'!K425/J421</f>
        <v>2.6129692697554989</v>
      </c>
    </row>
    <row r="422" spans="1:12" x14ac:dyDescent="0.25">
      <c r="A422" s="1">
        <f>'FEM-3D'!A426</f>
        <v>415</v>
      </c>
      <c r="B422" s="1">
        <f>'FEM-3D'!B426</f>
        <v>-0.6</v>
      </c>
      <c r="C422" s="1">
        <f>'FEM-3D'!C426</f>
        <v>1</v>
      </c>
      <c r="D422" s="1">
        <f>'FEM-3D'!D426</f>
        <v>0</v>
      </c>
      <c r="F422" s="1">
        <f t="shared" si="30"/>
        <v>-0.63496042078727988</v>
      </c>
      <c r="G422" s="1">
        <f t="shared" si="31"/>
        <v>1.122462048309373</v>
      </c>
      <c r="H422" s="1">
        <f t="shared" si="32"/>
        <v>0</v>
      </c>
      <c r="I422" s="1">
        <f t="shared" si="33"/>
        <v>1.6630957858612327</v>
      </c>
      <c r="J422" s="1">
        <f t="shared" si="34"/>
        <v>2.1584453074153694E-6</v>
      </c>
      <c r="L422" s="12">
        <f>'FEM-3D'!K426/J422</f>
        <v>1.1033631437489542</v>
      </c>
    </row>
    <row r="423" spans="1:12" x14ac:dyDescent="0.25">
      <c r="A423" s="1">
        <f>'FEM-3D'!A427</f>
        <v>416</v>
      </c>
      <c r="B423" s="1">
        <f>'FEM-3D'!B427</f>
        <v>-0.5</v>
      </c>
      <c r="C423" s="1">
        <f>'FEM-3D'!C427</f>
        <v>1</v>
      </c>
      <c r="D423" s="1">
        <f>'FEM-3D'!D427</f>
        <v>0</v>
      </c>
      <c r="F423" s="1">
        <f t="shared" si="30"/>
        <v>-0.55559036818886987</v>
      </c>
      <c r="G423" s="1">
        <f t="shared" si="31"/>
        <v>1.122462048309373</v>
      </c>
      <c r="H423" s="1">
        <f t="shared" si="32"/>
        <v>0</v>
      </c>
      <c r="I423" s="1">
        <f t="shared" si="33"/>
        <v>1.5686017071191172</v>
      </c>
      <c r="J423" s="1">
        <f t="shared" si="34"/>
        <v>5.5117831828212913E-6</v>
      </c>
      <c r="L423" s="12">
        <f>'FEM-3D'!K427/J423</f>
        <v>0.55331712058363858</v>
      </c>
    </row>
    <row r="424" spans="1:12" x14ac:dyDescent="0.25">
      <c r="A424" s="1">
        <f>'FEM-3D'!A428</f>
        <v>417</v>
      </c>
      <c r="B424" s="1">
        <f>'FEM-3D'!B428</f>
        <v>-0.4</v>
      </c>
      <c r="C424" s="1">
        <f>'FEM-3D'!C428</f>
        <v>1</v>
      </c>
      <c r="D424" s="1">
        <f>'FEM-3D'!D428</f>
        <v>0</v>
      </c>
      <c r="F424" s="1">
        <f t="shared" si="30"/>
        <v>-0.47622031559045996</v>
      </c>
      <c r="G424" s="1">
        <f t="shared" si="31"/>
        <v>1.122462048309373</v>
      </c>
      <c r="H424" s="1">
        <f t="shared" si="32"/>
        <v>0</v>
      </c>
      <c r="I424" s="1">
        <f t="shared" si="33"/>
        <v>1.4867068388759506</v>
      </c>
      <c r="J424" s="1">
        <f t="shared" si="34"/>
        <v>1.2420995142064498E-5</v>
      </c>
      <c r="L424" s="12">
        <f>'FEM-3D'!K428/J424</f>
        <v>0.32323762742674067</v>
      </c>
    </row>
    <row r="425" spans="1:12" x14ac:dyDescent="0.25">
      <c r="A425" s="1">
        <f>'FEM-3D'!A429</f>
        <v>418</v>
      </c>
      <c r="B425" s="1">
        <f>'FEM-3D'!B429</f>
        <v>-0.3</v>
      </c>
      <c r="C425" s="1">
        <f>'FEM-3D'!C429</f>
        <v>1</v>
      </c>
      <c r="D425" s="1">
        <f>'FEM-3D'!D429</f>
        <v>0</v>
      </c>
      <c r="F425" s="1">
        <f t="shared" si="30"/>
        <v>-0.3968502629920499</v>
      </c>
      <c r="G425" s="1">
        <f t="shared" si="31"/>
        <v>1.122462048309373</v>
      </c>
      <c r="H425" s="1">
        <f t="shared" si="32"/>
        <v>0</v>
      </c>
      <c r="I425" s="1">
        <f t="shared" si="33"/>
        <v>1.4174111811317323</v>
      </c>
      <c r="J425" s="1">
        <f t="shared" si="34"/>
        <v>2.4702098448523332E-5</v>
      </c>
      <c r="L425" s="12">
        <f>'FEM-3D'!K429/J425</f>
        <v>0.21607532700603707</v>
      </c>
    </row>
    <row r="426" spans="1:12" x14ac:dyDescent="0.25">
      <c r="A426" s="1">
        <f>'FEM-3D'!A430</f>
        <v>419</v>
      </c>
      <c r="B426" s="1">
        <f>'FEM-3D'!B430</f>
        <v>-0.2</v>
      </c>
      <c r="C426" s="1">
        <f>'FEM-3D'!C430</f>
        <v>1</v>
      </c>
      <c r="D426" s="1">
        <f>'FEM-3D'!D430</f>
        <v>0</v>
      </c>
      <c r="F426" s="1">
        <f t="shared" si="30"/>
        <v>-0.31748021039363994</v>
      </c>
      <c r="G426" s="1">
        <f t="shared" si="31"/>
        <v>1.122462048309373</v>
      </c>
      <c r="H426" s="1">
        <f t="shared" si="32"/>
        <v>0</v>
      </c>
      <c r="I426" s="1">
        <f t="shared" si="33"/>
        <v>1.3607147338864631</v>
      </c>
      <c r="J426" s="1">
        <f t="shared" si="34"/>
        <v>4.3353532918772564E-5</v>
      </c>
      <c r="L426" s="12">
        <f>'FEM-3D'!K430/J426</f>
        <v>0.16308048096672095</v>
      </c>
    </row>
    <row r="427" spans="1:12" x14ac:dyDescent="0.25">
      <c r="A427" s="1">
        <f>'FEM-3D'!A431</f>
        <v>420</v>
      </c>
      <c r="B427" s="1">
        <f>'FEM-3D'!B431</f>
        <v>-0.1</v>
      </c>
      <c r="C427" s="1">
        <f>'FEM-3D'!C431</f>
        <v>1</v>
      </c>
      <c r="D427" s="1">
        <f>'FEM-3D'!D431</f>
        <v>0</v>
      </c>
      <c r="F427" s="1">
        <f t="shared" si="30"/>
        <v>-0.23811015779522998</v>
      </c>
      <c r="G427" s="1">
        <f t="shared" si="31"/>
        <v>1.122462048309373</v>
      </c>
      <c r="H427" s="1">
        <f t="shared" si="32"/>
        <v>0</v>
      </c>
      <c r="I427" s="1">
        <f t="shared" si="33"/>
        <v>1.3166174971401425</v>
      </c>
      <c r="J427" s="1">
        <f t="shared" si="34"/>
        <v>6.7147265337427227E-5</v>
      </c>
      <c r="L427" s="12">
        <f>'FEM-3D'!K431/J427</f>
        <v>0.13773716552005105</v>
      </c>
    </row>
    <row r="428" spans="1:12" x14ac:dyDescent="0.25">
      <c r="A428" s="1">
        <f>'FEM-3D'!A432</f>
        <v>421</v>
      </c>
      <c r="B428" s="1">
        <f>'FEM-3D'!B432</f>
        <v>0</v>
      </c>
      <c r="C428" s="1">
        <f>'FEM-3D'!C432</f>
        <v>1</v>
      </c>
      <c r="D428" s="1">
        <f>'FEM-3D'!D432</f>
        <v>0</v>
      </c>
      <c r="F428" s="1">
        <f t="shared" si="30"/>
        <v>-0.15874010519681997</v>
      </c>
      <c r="G428" s="1">
        <f t="shared" si="31"/>
        <v>1.122462048309373</v>
      </c>
      <c r="H428" s="1">
        <f t="shared" si="32"/>
        <v>0</v>
      </c>
      <c r="I428" s="1">
        <f t="shared" si="33"/>
        <v>1.2851194708927707</v>
      </c>
      <c r="J428" s="1">
        <f t="shared" si="34"/>
        <v>9.1779429909259657E-5</v>
      </c>
      <c r="L428" s="12">
        <f>'FEM-3D'!K432/J428</f>
        <v>0.12947203977784932</v>
      </c>
    </row>
    <row r="429" spans="1:12" x14ac:dyDescent="0.25">
      <c r="A429" s="1">
        <f>'FEM-3D'!A433</f>
        <v>422</v>
      </c>
      <c r="B429" s="1">
        <f>'FEM-3D'!B433</f>
        <v>0.1</v>
      </c>
      <c r="C429" s="1">
        <f>'FEM-3D'!C433</f>
        <v>1</v>
      </c>
      <c r="D429" s="1">
        <f>'FEM-3D'!D433</f>
        <v>0</v>
      </c>
      <c r="F429" s="1">
        <f t="shared" si="30"/>
        <v>-7.9370052598409985E-2</v>
      </c>
      <c r="G429" s="1">
        <f t="shared" si="31"/>
        <v>1.122462048309373</v>
      </c>
      <c r="H429" s="1">
        <f t="shared" si="32"/>
        <v>0</v>
      </c>
      <c r="I429" s="1">
        <f t="shared" si="33"/>
        <v>1.2662206551443476</v>
      </c>
      <c r="J429" s="1">
        <f t="shared" si="34"/>
        <v>1.1070712463116168E-4</v>
      </c>
      <c r="L429" s="12">
        <f>'FEM-3D'!K433/J429</f>
        <v>0.13501542967355409</v>
      </c>
    </row>
    <row r="430" spans="1:12" x14ac:dyDescent="0.25">
      <c r="A430" s="1">
        <f>'FEM-3D'!A434</f>
        <v>423</v>
      </c>
      <c r="B430" s="1">
        <f>'FEM-3D'!B434</f>
        <v>0.2</v>
      </c>
      <c r="C430" s="1">
        <f>'FEM-3D'!C434</f>
        <v>1</v>
      </c>
      <c r="D430" s="1">
        <f>'FEM-3D'!D434</f>
        <v>0</v>
      </c>
      <c r="F430" s="1">
        <f t="shared" si="30"/>
        <v>0</v>
      </c>
      <c r="G430" s="1">
        <f t="shared" si="31"/>
        <v>1.122462048309373</v>
      </c>
      <c r="H430" s="1">
        <f t="shared" si="32"/>
        <v>0</v>
      </c>
      <c r="I430" s="1">
        <f t="shared" si="33"/>
        <v>1.2599210498948732</v>
      </c>
      <c r="J430" s="1">
        <f t="shared" si="34"/>
        <v>1.1784712073260048E-4</v>
      </c>
      <c r="L430" s="12">
        <f>'FEM-3D'!K434/J430</f>
        <v>0.15591513721995495</v>
      </c>
    </row>
    <row r="431" spans="1:12" x14ac:dyDescent="0.25">
      <c r="A431" s="1">
        <f>'FEM-3D'!A435</f>
        <v>424</v>
      </c>
      <c r="B431" s="1">
        <f>'FEM-3D'!B435</f>
        <v>0.3</v>
      </c>
      <c r="C431" s="1">
        <f>'FEM-3D'!C435</f>
        <v>1</v>
      </c>
      <c r="D431" s="1">
        <f>'FEM-3D'!D435</f>
        <v>0</v>
      </c>
      <c r="F431" s="1">
        <f t="shared" si="30"/>
        <v>7.9370052598409957E-2</v>
      </c>
      <c r="G431" s="1">
        <f t="shared" si="31"/>
        <v>1.122462048309373</v>
      </c>
      <c r="H431" s="1">
        <f t="shared" si="32"/>
        <v>0</v>
      </c>
      <c r="I431" s="1">
        <f t="shared" si="33"/>
        <v>1.2662206551443476</v>
      </c>
      <c r="J431" s="1">
        <f t="shared" si="34"/>
        <v>1.1070712463116168E-4</v>
      </c>
      <c r="L431" s="12">
        <f>'FEM-3D'!K435/J431</f>
        <v>0.19919178710014884</v>
      </c>
    </row>
    <row r="432" spans="1:12" x14ac:dyDescent="0.25">
      <c r="A432" s="1">
        <f>'FEM-3D'!A436</f>
        <v>425</v>
      </c>
      <c r="B432" s="1">
        <f>'FEM-3D'!B436</f>
        <v>0.4</v>
      </c>
      <c r="C432" s="1">
        <f>'FEM-3D'!C436</f>
        <v>1</v>
      </c>
      <c r="D432" s="1">
        <f>'FEM-3D'!D436</f>
        <v>0</v>
      </c>
      <c r="F432" s="1">
        <f t="shared" si="30"/>
        <v>0.15874010519681997</v>
      </c>
      <c r="G432" s="1">
        <f t="shared" si="31"/>
        <v>1.122462048309373</v>
      </c>
      <c r="H432" s="1">
        <f t="shared" si="32"/>
        <v>0</v>
      </c>
      <c r="I432" s="1">
        <f t="shared" si="33"/>
        <v>1.2851194708927707</v>
      </c>
      <c r="J432" s="1">
        <f t="shared" si="34"/>
        <v>9.1779429909259657E-5</v>
      </c>
      <c r="L432" s="12">
        <f>'FEM-3D'!K436/J432</f>
        <v>0.28140390527087267</v>
      </c>
    </row>
    <row r="433" spans="1:12" x14ac:dyDescent="0.25">
      <c r="A433" s="1">
        <f>'FEM-3D'!A437</f>
        <v>426</v>
      </c>
      <c r="B433" s="1">
        <f>'FEM-3D'!B437</f>
        <v>0.5</v>
      </c>
      <c r="C433" s="1">
        <f>'FEM-3D'!C437</f>
        <v>1</v>
      </c>
      <c r="D433" s="1">
        <f>'FEM-3D'!D437</f>
        <v>0</v>
      </c>
      <c r="F433" s="1">
        <f t="shared" si="30"/>
        <v>0.23811015779522993</v>
      </c>
      <c r="G433" s="1">
        <f t="shared" si="31"/>
        <v>1.122462048309373</v>
      </c>
      <c r="H433" s="1">
        <f t="shared" si="32"/>
        <v>0</v>
      </c>
      <c r="I433" s="1">
        <f t="shared" si="33"/>
        <v>1.3166174971401425</v>
      </c>
      <c r="J433" s="1">
        <f t="shared" si="34"/>
        <v>6.7147265337427227E-5</v>
      </c>
      <c r="L433" s="12">
        <f>'FEM-3D'!K437/J433</f>
        <v>0.43953197277193562</v>
      </c>
    </row>
    <row r="434" spans="1:12" x14ac:dyDescent="0.25">
      <c r="A434" s="1">
        <f>'FEM-3D'!A438</f>
        <v>427</v>
      </c>
      <c r="B434" s="1">
        <f>'FEM-3D'!B438</f>
        <v>0.6</v>
      </c>
      <c r="C434" s="1">
        <f>'FEM-3D'!C438</f>
        <v>1</v>
      </c>
      <c r="D434" s="1">
        <f>'FEM-3D'!D438</f>
        <v>0</v>
      </c>
      <c r="F434" s="1">
        <f t="shared" si="30"/>
        <v>0.31748021039363988</v>
      </c>
      <c r="G434" s="1">
        <f t="shared" si="31"/>
        <v>1.122462048309373</v>
      </c>
      <c r="H434" s="1">
        <f t="shared" si="32"/>
        <v>0</v>
      </c>
      <c r="I434" s="1">
        <f t="shared" si="33"/>
        <v>1.3607147338864631</v>
      </c>
      <c r="J434" s="1">
        <f t="shared" si="34"/>
        <v>4.3353532918772564E-5</v>
      </c>
      <c r="L434" s="12">
        <f>'FEM-3D'!K438/J434</f>
        <v>0.75902487720328693</v>
      </c>
    </row>
    <row r="435" spans="1:12" x14ac:dyDescent="0.25">
      <c r="A435" s="1">
        <f>'FEM-3D'!A439</f>
        <v>428</v>
      </c>
      <c r="B435" s="1">
        <f>'FEM-3D'!B439</f>
        <v>0.7</v>
      </c>
      <c r="C435" s="1">
        <f>'FEM-3D'!C439</f>
        <v>1</v>
      </c>
      <c r="D435" s="1">
        <f>'FEM-3D'!D439</f>
        <v>0</v>
      </c>
      <c r="F435" s="1">
        <f t="shared" si="30"/>
        <v>0.39685026299204984</v>
      </c>
      <c r="G435" s="1">
        <f t="shared" si="31"/>
        <v>1.122462048309373</v>
      </c>
      <c r="H435" s="1">
        <f t="shared" si="32"/>
        <v>0</v>
      </c>
      <c r="I435" s="1">
        <f t="shared" si="33"/>
        <v>1.4174111811317323</v>
      </c>
      <c r="J435" s="1">
        <f t="shared" si="34"/>
        <v>2.4702098448523332E-5</v>
      </c>
      <c r="L435" s="12">
        <f>'FEM-3D'!K439/J435</f>
        <v>1.449365934420856</v>
      </c>
    </row>
    <row r="436" spans="1:12" x14ac:dyDescent="0.25">
      <c r="A436" s="1">
        <f>'FEM-3D'!A440</f>
        <v>429</v>
      </c>
      <c r="B436" s="1">
        <f>'FEM-3D'!B440</f>
        <v>0.8</v>
      </c>
      <c r="C436" s="1">
        <f>'FEM-3D'!C440</f>
        <v>1</v>
      </c>
      <c r="D436" s="1">
        <f>'FEM-3D'!D440</f>
        <v>0</v>
      </c>
      <c r="F436" s="1">
        <f t="shared" si="30"/>
        <v>0.47622031559045996</v>
      </c>
      <c r="G436" s="1">
        <f t="shared" si="31"/>
        <v>1.122462048309373</v>
      </c>
      <c r="H436" s="1">
        <f t="shared" si="32"/>
        <v>0</v>
      </c>
      <c r="I436" s="1">
        <f t="shared" si="33"/>
        <v>1.4867068388759506</v>
      </c>
      <c r="J436" s="1">
        <f t="shared" si="34"/>
        <v>1.2420995142064498E-5</v>
      </c>
      <c r="L436" s="12">
        <f>'FEM-3D'!K440/J436</f>
        <v>3.0608167514089337</v>
      </c>
    </row>
    <row r="437" spans="1:12" x14ac:dyDescent="0.25">
      <c r="A437" s="1">
        <f>'FEM-3D'!A441</f>
        <v>430</v>
      </c>
      <c r="B437" s="1">
        <f>'FEM-3D'!B441</f>
        <v>0.9</v>
      </c>
      <c r="C437" s="1">
        <f>'FEM-3D'!C441</f>
        <v>1</v>
      </c>
      <c r="D437" s="1">
        <f>'FEM-3D'!D441</f>
        <v>0</v>
      </c>
      <c r="F437" s="1">
        <f t="shared" si="30"/>
        <v>0.55559036818886987</v>
      </c>
      <c r="G437" s="1">
        <f t="shared" si="31"/>
        <v>1.122462048309373</v>
      </c>
      <c r="H437" s="1">
        <f t="shared" si="32"/>
        <v>0</v>
      </c>
      <c r="I437" s="1">
        <f t="shared" si="33"/>
        <v>1.5686017071191172</v>
      </c>
      <c r="J437" s="1">
        <f t="shared" si="34"/>
        <v>5.5117831828212913E-6</v>
      </c>
      <c r="L437" s="12">
        <f>'FEM-3D'!K441/J437</f>
        <v>7.1504699464296486</v>
      </c>
    </row>
    <row r="438" spans="1:12" x14ac:dyDescent="0.25">
      <c r="A438" s="1">
        <f>'FEM-3D'!A442</f>
        <v>431</v>
      </c>
      <c r="B438" s="1">
        <f>'FEM-3D'!B442</f>
        <v>1</v>
      </c>
      <c r="C438" s="1">
        <f>'FEM-3D'!C442</f>
        <v>1</v>
      </c>
      <c r="D438" s="1">
        <f>'FEM-3D'!D442</f>
        <v>0</v>
      </c>
      <c r="F438" s="1">
        <f t="shared" si="30"/>
        <v>0.63496042078727988</v>
      </c>
      <c r="G438" s="1">
        <f t="shared" si="31"/>
        <v>1.122462048309373</v>
      </c>
      <c r="H438" s="1">
        <f t="shared" si="32"/>
        <v>0</v>
      </c>
      <c r="I438" s="1">
        <f t="shared" si="33"/>
        <v>1.6630957858612327</v>
      </c>
      <c r="J438" s="1">
        <f t="shared" si="34"/>
        <v>2.1584453074153694E-6</v>
      </c>
      <c r="L438" s="12">
        <f>'FEM-3D'!K442/J438</f>
        <v>18.483488955192936</v>
      </c>
    </row>
    <row r="439" spans="1:12" x14ac:dyDescent="0.25">
      <c r="A439" s="1">
        <f>'FEM-3D'!A443</f>
        <v>432</v>
      </c>
      <c r="B439" s="1">
        <f>'FEM-3D'!B443</f>
        <v>1.1000000000000001</v>
      </c>
      <c r="C439" s="1">
        <f>'FEM-3D'!C443</f>
        <v>1</v>
      </c>
      <c r="D439" s="1">
        <f>'FEM-3D'!D443</f>
        <v>0</v>
      </c>
      <c r="F439" s="1">
        <f t="shared" si="30"/>
        <v>0.71433047338568989</v>
      </c>
      <c r="G439" s="1">
        <f t="shared" si="31"/>
        <v>1.122462048309373</v>
      </c>
      <c r="H439" s="1">
        <f t="shared" si="32"/>
        <v>0</v>
      </c>
      <c r="I439" s="1">
        <f t="shared" si="33"/>
        <v>1.7701890751022971</v>
      </c>
      <c r="J439" s="1">
        <f t="shared" si="34"/>
        <v>7.4593873818591669E-7</v>
      </c>
      <c r="L439" s="12">
        <f>'FEM-3D'!K443/J439</f>
        <v>52.882130905190138</v>
      </c>
    </row>
    <row r="440" spans="1:12" x14ac:dyDescent="0.25">
      <c r="A440" s="1">
        <f>'FEM-3D'!A444</f>
        <v>433</v>
      </c>
      <c r="B440" s="1">
        <f>'FEM-3D'!B444</f>
        <v>1.2</v>
      </c>
      <c r="C440" s="1">
        <f>'FEM-3D'!C444</f>
        <v>1</v>
      </c>
      <c r="D440" s="1">
        <f>'FEM-3D'!D444</f>
        <v>0</v>
      </c>
      <c r="F440" s="1">
        <f t="shared" si="30"/>
        <v>0.79370052598409979</v>
      </c>
      <c r="G440" s="1">
        <f t="shared" si="31"/>
        <v>1.122462048309373</v>
      </c>
      <c r="H440" s="1">
        <f t="shared" si="32"/>
        <v>0</v>
      </c>
      <c r="I440" s="1">
        <f t="shared" si="33"/>
        <v>1.8898815748423099</v>
      </c>
      <c r="J440" s="1">
        <f t="shared" si="34"/>
        <v>2.2749846166077484E-7</v>
      </c>
      <c r="L440" s="12">
        <f>'FEM-3D'!K444/J440</f>
        <v>167.50992389928149</v>
      </c>
    </row>
    <row r="441" spans="1:12" x14ac:dyDescent="0.25">
      <c r="A441" s="1">
        <f>'FEM-3D'!A445</f>
        <v>434</v>
      </c>
      <c r="B441" s="1">
        <f>'FEM-3D'!B445</f>
        <v>1.3</v>
      </c>
      <c r="C441" s="1">
        <f>'FEM-3D'!C445</f>
        <v>1</v>
      </c>
      <c r="D441" s="1">
        <f>'FEM-3D'!D445</f>
        <v>0</v>
      </c>
      <c r="F441" s="1">
        <f t="shared" si="30"/>
        <v>0.8730705785825098</v>
      </c>
      <c r="G441" s="1">
        <f t="shared" si="31"/>
        <v>1.122462048309373</v>
      </c>
      <c r="H441" s="1">
        <f t="shared" si="32"/>
        <v>0</v>
      </c>
      <c r="I441" s="1">
        <f t="shared" si="33"/>
        <v>2.0221732850812715</v>
      </c>
      <c r="J441" s="1">
        <f t="shared" si="34"/>
        <v>6.1230380297503993E-8</v>
      </c>
      <c r="L441" s="12">
        <f>'FEM-3D'!K445/J441</f>
        <v>587.6450517728822</v>
      </c>
    </row>
    <row r="442" spans="1:12" x14ac:dyDescent="0.25">
      <c r="A442" s="1">
        <f>'FEM-3D'!A446</f>
        <v>435</v>
      </c>
      <c r="B442" s="1">
        <f>'FEM-3D'!B446</f>
        <v>1.4</v>
      </c>
      <c r="C442" s="1">
        <f>'FEM-3D'!C446</f>
        <v>1</v>
      </c>
      <c r="D442" s="1">
        <f>'FEM-3D'!D446</f>
        <v>0</v>
      </c>
      <c r="F442" s="1">
        <f t="shared" si="30"/>
        <v>0.95244063118091971</v>
      </c>
      <c r="G442" s="1">
        <f t="shared" si="31"/>
        <v>1.122462048309373</v>
      </c>
      <c r="H442" s="1">
        <f t="shared" si="32"/>
        <v>0</v>
      </c>
      <c r="I442" s="1">
        <f t="shared" si="33"/>
        <v>2.167064205819182</v>
      </c>
      <c r="J442" s="1">
        <f t="shared" si="34"/>
        <v>1.4543490081789548E-8</v>
      </c>
      <c r="L442" s="12">
        <f>'FEM-3D'!K446/J442</f>
        <v>2283.8816414218563</v>
      </c>
    </row>
    <row r="443" spans="1:12" x14ac:dyDescent="0.25">
      <c r="A443" s="1">
        <f>'FEM-3D'!A447</f>
        <v>436</v>
      </c>
      <c r="B443" s="1">
        <f>'FEM-3D'!B447</f>
        <v>1.5</v>
      </c>
      <c r="C443" s="1">
        <f>'FEM-3D'!C447</f>
        <v>1</v>
      </c>
      <c r="D443" s="1">
        <f>'FEM-3D'!D447</f>
        <v>0</v>
      </c>
      <c r="F443" s="1">
        <f t="shared" si="30"/>
        <v>1.0318106837793297</v>
      </c>
      <c r="G443" s="1">
        <f t="shared" si="31"/>
        <v>1.122462048309373</v>
      </c>
      <c r="H443" s="1">
        <f t="shared" si="32"/>
        <v>0</v>
      </c>
      <c r="I443" s="1">
        <f t="shared" si="33"/>
        <v>2.3245543370560409</v>
      </c>
      <c r="J443" s="1">
        <f t="shared" si="34"/>
        <v>3.0484811300621515E-9</v>
      </c>
      <c r="L443" s="12">
        <f>'FEM-3D'!K447/J443</f>
        <v>9836.9544440606787</v>
      </c>
    </row>
    <row r="444" spans="1:12" x14ac:dyDescent="0.25">
      <c r="A444" s="1">
        <f>'FEM-3D'!A448</f>
        <v>437</v>
      </c>
      <c r="B444" s="1">
        <f>'FEM-3D'!B448</f>
        <v>1.6</v>
      </c>
      <c r="C444" s="1">
        <f>'FEM-3D'!C448</f>
        <v>1</v>
      </c>
      <c r="D444" s="1">
        <f>'FEM-3D'!D448</f>
        <v>0</v>
      </c>
      <c r="F444" s="1">
        <f t="shared" si="30"/>
        <v>1.1111807363777397</v>
      </c>
      <c r="G444" s="1">
        <f t="shared" si="31"/>
        <v>1.122462048309373</v>
      </c>
      <c r="H444" s="1">
        <f t="shared" si="32"/>
        <v>0</v>
      </c>
      <c r="I444" s="1">
        <f t="shared" si="33"/>
        <v>2.4946436787918493</v>
      </c>
      <c r="J444" s="1">
        <f t="shared" si="34"/>
        <v>5.6391230702989378E-10</v>
      </c>
      <c r="L444" s="12">
        <f>'FEM-3D'!K448/J444</f>
        <v>46970.370516485076</v>
      </c>
    </row>
    <row r="445" spans="1:12" x14ac:dyDescent="0.25">
      <c r="A445" s="1">
        <f>'FEM-3D'!A449</f>
        <v>438</v>
      </c>
      <c r="B445" s="1">
        <f>'FEM-3D'!B449</f>
        <v>1.7</v>
      </c>
      <c r="C445" s="1">
        <f>'FEM-3D'!C449</f>
        <v>1</v>
      </c>
      <c r="D445" s="1">
        <f>'FEM-3D'!D449</f>
        <v>0</v>
      </c>
      <c r="F445" s="1">
        <f t="shared" si="30"/>
        <v>1.1905507889761497</v>
      </c>
      <c r="G445" s="1">
        <f t="shared" si="31"/>
        <v>1.122462048309373</v>
      </c>
      <c r="H445" s="1">
        <f t="shared" si="32"/>
        <v>0</v>
      </c>
      <c r="I445" s="1">
        <f t="shared" si="33"/>
        <v>2.6773322310266057</v>
      </c>
      <c r="J445" s="1">
        <f t="shared" si="34"/>
        <v>9.2056153540189264E-11</v>
      </c>
      <c r="L445" s="12">
        <f>'FEM-3D'!K449/J445</f>
        <v>248721.55873864601</v>
      </c>
    </row>
    <row r="446" spans="1:12" x14ac:dyDescent="0.25">
      <c r="A446" s="1">
        <f>'FEM-3D'!A450</f>
        <v>439</v>
      </c>
      <c r="B446" s="1">
        <f>'FEM-3D'!B450</f>
        <v>1.8</v>
      </c>
      <c r="C446" s="1">
        <f>'FEM-3D'!C450</f>
        <v>1</v>
      </c>
      <c r="D446" s="1">
        <f>'FEM-3D'!D450</f>
        <v>0</v>
      </c>
      <c r="F446" s="1">
        <f t="shared" si="30"/>
        <v>1.2699208415745598</v>
      </c>
      <c r="G446" s="1">
        <f t="shared" si="31"/>
        <v>1.122462048309373</v>
      </c>
      <c r="H446" s="1">
        <f t="shared" si="32"/>
        <v>0</v>
      </c>
      <c r="I446" s="1">
        <f t="shared" si="33"/>
        <v>2.8726199937603112</v>
      </c>
      <c r="J446" s="1">
        <f t="shared" si="34"/>
        <v>1.3261946321804866E-11</v>
      </c>
      <c r="L446" s="12">
        <f>'FEM-3D'!K450/J446</f>
        <v>1461106.0495804283</v>
      </c>
    </row>
    <row r="447" spans="1:12" x14ac:dyDescent="0.25">
      <c r="A447" s="1">
        <f>'FEM-3D'!A451</f>
        <v>440</v>
      </c>
      <c r="B447" s="1">
        <f>'FEM-3D'!B451</f>
        <v>1.9</v>
      </c>
      <c r="C447" s="1">
        <f>'FEM-3D'!C451</f>
        <v>1</v>
      </c>
      <c r="D447" s="1">
        <f>'FEM-3D'!D451</f>
        <v>0</v>
      </c>
      <c r="F447" s="1">
        <f t="shared" si="30"/>
        <v>1.3492908941729695</v>
      </c>
      <c r="G447" s="1">
        <f t="shared" si="31"/>
        <v>1.122462048309373</v>
      </c>
      <c r="H447" s="1">
        <f t="shared" si="32"/>
        <v>0</v>
      </c>
      <c r="I447" s="1">
        <f t="shared" si="33"/>
        <v>3.080506966992965</v>
      </c>
      <c r="J447" s="1">
        <f t="shared" si="34"/>
        <v>1.6860672657279808E-12</v>
      </c>
      <c r="L447" s="12">
        <f>'FEM-3D'!K451/J447</f>
        <v>9525379.1627736203</v>
      </c>
    </row>
    <row r="448" spans="1:12" x14ac:dyDescent="0.25">
      <c r="A448" s="1">
        <f>'FEM-3D'!A452</f>
        <v>441</v>
      </c>
      <c r="B448" s="1">
        <f>'FEM-3D'!B452</f>
        <v>2</v>
      </c>
      <c r="C448" s="1">
        <f>'FEM-3D'!C452</f>
        <v>1</v>
      </c>
      <c r="D448" s="1">
        <f>'FEM-3D'!D452</f>
        <v>0</v>
      </c>
      <c r="F448" s="1">
        <f t="shared" si="30"/>
        <v>1.4286609467713796</v>
      </c>
      <c r="G448" s="1">
        <f t="shared" si="31"/>
        <v>1.122462048309373</v>
      </c>
      <c r="H448" s="1">
        <f t="shared" si="32"/>
        <v>0</v>
      </c>
      <c r="I448" s="1">
        <f t="shared" si="33"/>
        <v>3.300993150724568</v>
      </c>
      <c r="J448" s="1">
        <f t="shared" si="34"/>
        <v>1.8917150442281692E-13</v>
      </c>
      <c r="L448" s="12">
        <f>'FEM-3D'!K452/J448</f>
        <v>68939822.833205774</v>
      </c>
    </row>
    <row r="449" spans="1:12" x14ac:dyDescent="0.25">
      <c r="A449" s="1">
        <f>'FEM-3D'!A453</f>
        <v>442</v>
      </c>
      <c r="B449" s="1">
        <f>'FEM-3D'!B453</f>
        <v>2.1</v>
      </c>
      <c r="C449" s="1">
        <f>'FEM-3D'!C453</f>
        <v>1</v>
      </c>
      <c r="D449" s="1">
        <f>'FEM-3D'!D453</f>
        <v>0</v>
      </c>
      <c r="F449" s="1">
        <f t="shared" si="30"/>
        <v>1.5080309993697898</v>
      </c>
      <c r="G449" s="1">
        <f t="shared" si="31"/>
        <v>1.122462048309373</v>
      </c>
      <c r="H449" s="1">
        <f t="shared" si="32"/>
        <v>0</v>
      </c>
      <c r="I449" s="1">
        <f t="shared" si="33"/>
        <v>3.5340785449551202</v>
      </c>
      <c r="J449" s="1">
        <f t="shared" si="34"/>
        <v>1.8730515418215614E-14</v>
      </c>
      <c r="L449" s="12">
        <f>'FEM-3D'!K453/J449</f>
        <v>554118227.30229819</v>
      </c>
    </row>
    <row r="450" spans="1:12" x14ac:dyDescent="0.25">
      <c r="A450" s="1">
        <f>'FEM-3D'!A454</f>
        <v>443</v>
      </c>
      <c r="B450" s="1">
        <f>'FEM-3D'!B454</f>
        <v>2.2000000000000002</v>
      </c>
      <c r="C450" s="1">
        <f>'FEM-3D'!C454</f>
        <v>1</v>
      </c>
      <c r="D450" s="1">
        <f>'FEM-3D'!D454</f>
        <v>0</v>
      </c>
      <c r="F450" s="1">
        <f t="shared" si="30"/>
        <v>1.5874010519681996</v>
      </c>
      <c r="G450" s="1">
        <f t="shared" si="31"/>
        <v>1.122462048309373</v>
      </c>
      <c r="H450" s="1">
        <f t="shared" si="32"/>
        <v>0</v>
      </c>
      <c r="I450" s="1">
        <f t="shared" si="33"/>
        <v>3.7797631496846202</v>
      </c>
      <c r="J450" s="1">
        <f t="shared" si="34"/>
        <v>1.6366541973819989E-15</v>
      </c>
      <c r="L450" s="12">
        <f>'FEM-3D'!K454/J450</f>
        <v>4948081282.5055418</v>
      </c>
    </row>
    <row r="451" spans="1:12" x14ac:dyDescent="0.25">
      <c r="A451" s="1">
        <f>'FEM-3D'!A455</f>
        <v>444</v>
      </c>
      <c r="B451" s="1">
        <f>'FEM-3D'!B455</f>
        <v>2.2999999999999998</v>
      </c>
      <c r="C451" s="1">
        <f>'FEM-3D'!C455</f>
        <v>1</v>
      </c>
      <c r="D451" s="1">
        <f>'FEM-3D'!D455</f>
        <v>0</v>
      </c>
      <c r="F451" s="1">
        <f t="shared" si="30"/>
        <v>1.6667711045666094</v>
      </c>
      <c r="G451" s="1">
        <f t="shared" si="31"/>
        <v>1.122462048309373</v>
      </c>
      <c r="H451" s="1">
        <f t="shared" si="32"/>
        <v>0</v>
      </c>
      <c r="I451" s="1">
        <f t="shared" si="33"/>
        <v>4.0380469649130681</v>
      </c>
      <c r="J451" s="1">
        <f t="shared" si="34"/>
        <v>1.2620522015349173E-16</v>
      </c>
      <c r="L451" s="12">
        <f>'FEM-3D'!K455/J451</f>
        <v>49106320582.164398</v>
      </c>
    </row>
    <row r="452" spans="1:12" x14ac:dyDescent="0.25">
      <c r="A452" s="1">
        <f>'FEM-3D'!A456</f>
        <v>445</v>
      </c>
      <c r="B452" s="1">
        <f>'FEM-3D'!B456</f>
        <v>2.4</v>
      </c>
      <c r="C452" s="1">
        <f>'FEM-3D'!C456</f>
        <v>1</v>
      </c>
      <c r="D452" s="1">
        <f>'FEM-3D'!D456</f>
        <v>0</v>
      </c>
      <c r="F452" s="1">
        <f t="shared" si="30"/>
        <v>1.7461411571650194</v>
      </c>
      <c r="G452" s="1">
        <f t="shared" si="31"/>
        <v>1.122462048309373</v>
      </c>
      <c r="H452" s="1">
        <f t="shared" si="32"/>
        <v>0</v>
      </c>
      <c r="I452" s="1">
        <f t="shared" si="33"/>
        <v>4.3089299906404666</v>
      </c>
      <c r="J452" s="1">
        <f t="shared" si="34"/>
        <v>8.5883730138595425E-18</v>
      </c>
      <c r="L452" s="12">
        <f>'FEM-3D'!K456/J452</f>
        <v>541860372446.5697</v>
      </c>
    </row>
    <row r="453" spans="1:12" x14ac:dyDescent="0.25">
      <c r="A453" s="1">
        <f>'FEM-3D'!A457</f>
        <v>446</v>
      </c>
      <c r="B453" s="1">
        <f>'FEM-3D'!B457</f>
        <v>2.5</v>
      </c>
      <c r="C453" s="1">
        <f>'FEM-3D'!C457</f>
        <v>1</v>
      </c>
      <c r="D453" s="1">
        <f>'FEM-3D'!D457</f>
        <v>0</v>
      </c>
      <c r="F453" s="1">
        <f t="shared" si="30"/>
        <v>1.8255112097634294</v>
      </c>
      <c r="G453" s="1">
        <f t="shared" si="31"/>
        <v>1.122462048309373</v>
      </c>
      <c r="H453" s="1">
        <f t="shared" si="32"/>
        <v>0</v>
      </c>
      <c r="I453" s="1">
        <f t="shared" si="33"/>
        <v>4.5924122268668128</v>
      </c>
      <c r="J453" s="1">
        <f t="shared" si="34"/>
        <v>5.1577188910835979E-19</v>
      </c>
      <c r="L453" s="12">
        <f>'FEM-3D'!K457/J453</f>
        <v>6651890249255.5244</v>
      </c>
    </row>
    <row r="454" spans="1:12" x14ac:dyDescent="0.25">
      <c r="A454" s="1">
        <f>'FEM-3D'!A458</f>
        <v>447</v>
      </c>
      <c r="B454" s="1">
        <f>'FEM-3D'!B458</f>
        <v>2.6</v>
      </c>
      <c r="C454" s="1">
        <f>'FEM-3D'!C458</f>
        <v>1</v>
      </c>
      <c r="D454" s="1">
        <f>'FEM-3D'!D458</f>
        <v>0</v>
      </c>
      <c r="F454" s="1">
        <f t="shared" si="30"/>
        <v>1.9048812623618394</v>
      </c>
      <c r="G454" s="1">
        <f t="shared" si="31"/>
        <v>1.122462048309373</v>
      </c>
      <c r="H454" s="1">
        <f t="shared" si="32"/>
        <v>0</v>
      </c>
      <c r="I454" s="1">
        <f t="shared" si="33"/>
        <v>4.8884936735921078</v>
      </c>
      <c r="J454" s="1">
        <f t="shared" si="34"/>
        <v>2.7334908701774001E-20</v>
      </c>
      <c r="L454" s="12">
        <f>'FEM-3D'!K458/J454</f>
        <v>90960830604077.906</v>
      </c>
    </row>
    <row r="455" spans="1:12" x14ac:dyDescent="0.25">
      <c r="A455" s="1">
        <f>'FEM-3D'!A459</f>
        <v>448</v>
      </c>
      <c r="B455" s="1">
        <f>'FEM-3D'!B459</f>
        <v>2.7</v>
      </c>
      <c r="C455" s="1">
        <f>'FEM-3D'!C459</f>
        <v>1</v>
      </c>
      <c r="D455" s="1">
        <f>'FEM-3D'!D459</f>
        <v>0</v>
      </c>
      <c r="F455" s="1">
        <f t="shared" si="30"/>
        <v>1.9842513149602494</v>
      </c>
      <c r="G455" s="1">
        <f t="shared" si="31"/>
        <v>1.122462048309373</v>
      </c>
      <c r="H455" s="1">
        <f t="shared" si="32"/>
        <v>0</v>
      </c>
      <c r="I455" s="1">
        <f t="shared" si="33"/>
        <v>5.1971743308163525</v>
      </c>
      <c r="J455" s="1">
        <f t="shared" si="34"/>
        <v>1.2784706927906663E-21</v>
      </c>
      <c r="L455" s="12">
        <f>'FEM-3D'!K459/J455</f>
        <v>1390715493148284.3</v>
      </c>
    </row>
    <row r="456" spans="1:12" x14ac:dyDescent="0.25">
      <c r="A456" s="1">
        <f>'FEM-3D'!A460</f>
        <v>449</v>
      </c>
      <c r="B456" s="1">
        <f>'FEM-3D'!B460</f>
        <v>2.8</v>
      </c>
      <c r="C456" s="1">
        <f>'FEM-3D'!C460</f>
        <v>1</v>
      </c>
      <c r="D456" s="1">
        <f>'FEM-3D'!D460</f>
        <v>0</v>
      </c>
      <c r="F456" s="1">
        <f t="shared" ref="F456:F519" si="35">($J$4/$G$4)^0.5*(B456-D$4*$B$3)</f>
        <v>2.063621367558659</v>
      </c>
      <c r="G456" s="1">
        <f t="shared" ref="G456:G519" si="36">($J$4/$H$4)^0.5*(C456-E$4*$B$3)</f>
        <v>1.122462048309373</v>
      </c>
      <c r="H456" s="1">
        <f t="shared" ref="H456:H519" si="37">($J$4/$I$4)^0.5*(D456-F$4*$B$3)</f>
        <v>0</v>
      </c>
      <c r="I456" s="1">
        <f t="shared" ref="I456:I519" si="38">F456^2 + G456^2 + H456^2</f>
        <v>5.5184541985395432</v>
      </c>
      <c r="J456" s="1">
        <f t="shared" ref="J456:J519" si="39">$B$3^(-1.5) * EXP( -I456 / (4*$J$4*$B$3) )</f>
        <v>5.2768787566747182E-23</v>
      </c>
      <c r="L456" s="12">
        <f>'FEM-3D'!K460/J456</f>
        <v>2.40812809730116E+16</v>
      </c>
    </row>
    <row r="457" spans="1:12" x14ac:dyDescent="0.25">
      <c r="A457" s="1">
        <f>'FEM-3D'!A461</f>
        <v>450</v>
      </c>
      <c r="B457" s="1">
        <f>'FEM-3D'!B461</f>
        <v>2.9</v>
      </c>
      <c r="C457" s="1">
        <f>'FEM-3D'!C461</f>
        <v>1</v>
      </c>
      <c r="D457" s="1">
        <f>'FEM-3D'!D461</f>
        <v>0</v>
      </c>
      <c r="F457" s="1">
        <f t="shared" si="35"/>
        <v>2.142991420157069</v>
      </c>
      <c r="G457" s="1">
        <f t="shared" si="36"/>
        <v>1.122462048309373</v>
      </c>
      <c r="H457" s="1">
        <f t="shared" si="37"/>
        <v>0</v>
      </c>
      <c r="I457" s="1">
        <f t="shared" si="38"/>
        <v>5.8523332767616845</v>
      </c>
      <c r="J457" s="1">
        <f t="shared" si="39"/>
        <v>1.9221029466147185E-24</v>
      </c>
      <c r="L457" s="12">
        <f>'FEM-3D'!K461/J457</f>
        <v>4.932409066172857E+17</v>
      </c>
    </row>
    <row r="458" spans="1:12" x14ac:dyDescent="0.25">
      <c r="A458" s="1">
        <f>'FEM-3D'!A462</f>
        <v>451</v>
      </c>
      <c r="B458" s="1">
        <f>'FEM-3D'!B462</f>
        <v>3</v>
      </c>
      <c r="C458" s="1">
        <f>'FEM-3D'!C462</f>
        <v>1</v>
      </c>
      <c r="D458" s="1">
        <f>'FEM-3D'!D462</f>
        <v>0</v>
      </c>
      <c r="F458" s="1">
        <f t="shared" si="35"/>
        <v>2.2223614727554795</v>
      </c>
      <c r="G458" s="1">
        <f t="shared" si="36"/>
        <v>1.122462048309373</v>
      </c>
      <c r="H458" s="1">
        <f t="shared" si="37"/>
        <v>0</v>
      </c>
      <c r="I458" s="1">
        <f t="shared" si="38"/>
        <v>6.1988115654827771</v>
      </c>
      <c r="J458" s="1">
        <f t="shared" si="39"/>
        <v>6.1785897975761644E-26</v>
      </c>
      <c r="L458" s="12">
        <f>'FEM-3D'!K462/J458</f>
        <v>1.3471564341858859E+19</v>
      </c>
    </row>
    <row r="459" spans="1:12" x14ac:dyDescent="0.25">
      <c r="A459" s="1">
        <f>'FEM-3D'!A463</f>
        <v>452</v>
      </c>
      <c r="B459" s="1">
        <f>'FEM-3D'!B463</f>
        <v>-1</v>
      </c>
      <c r="C459" s="1">
        <f>'FEM-3D'!C463</f>
        <v>1.1000000000000001</v>
      </c>
      <c r="D459" s="1">
        <f>'FEM-3D'!D463</f>
        <v>0</v>
      </c>
      <c r="F459" s="1">
        <f t="shared" si="35"/>
        <v>-0.95244063118091971</v>
      </c>
      <c r="G459" s="1">
        <f t="shared" si="36"/>
        <v>1.2347082531403104</v>
      </c>
      <c r="H459" s="1">
        <f t="shared" si="37"/>
        <v>0</v>
      </c>
      <c r="I459" s="1">
        <f t="shared" si="38"/>
        <v>2.4316476262971056</v>
      </c>
      <c r="J459" s="1">
        <f t="shared" si="39"/>
        <v>1.0535268879548772E-9</v>
      </c>
      <c r="L459" s="12">
        <f>'FEM-3D'!K463/J459</f>
        <v>867.53011285189461</v>
      </c>
    </row>
    <row r="460" spans="1:12" x14ac:dyDescent="0.25">
      <c r="A460" s="1">
        <f>'FEM-3D'!A464</f>
        <v>453</v>
      </c>
      <c r="B460" s="1">
        <f>'FEM-3D'!B464</f>
        <v>-0.9</v>
      </c>
      <c r="C460" s="1">
        <f>'FEM-3D'!C464</f>
        <v>1.1000000000000001</v>
      </c>
      <c r="D460" s="1">
        <f>'FEM-3D'!D464</f>
        <v>0</v>
      </c>
      <c r="F460" s="1">
        <f t="shared" si="35"/>
        <v>-0.8730705785825098</v>
      </c>
      <c r="G460" s="1">
        <f t="shared" si="36"/>
        <v>1.2347082531403104</v>
      </c>
      <c r="H460" s="1">
        <f t="shared" si="37"/>
        <v>0</v>
      </c>
      <c r="I460" s="1">
        <f t="shared" si="38"/>
        <v>2.2867567055591951</v>
      </c>
      <c r="J460" s="1">
        <f t="shared" si="39"/>
        <v>4.4355138718659914E-9</v>
      </c>
      <c r="L460" s="12">
        <f>'FEM-3D'!K464/J460</f>
        <v>210.64898611328903</v>
      </c>
    </row>
    <row r="461" spans="1:12" x14ac:dyDescent="0.25">
      <c r="A461" s="1">
        <f>'FEM-3D'!A465</f>
        <v>454</v>
      </c>
      <c r="B461" s="1">
        <f>'FEM-3D'!B465</f>
        <v>-0.8</v>
      </c>
      <c r="C461" s="1">
        <f>'FEM-3D'!C465</f>
        <v>1.1000000000000001</v>
      </c>
      <c r="D461" s="1">
        <f>'FEM-3D'!D465</f>
        <v>0</v>
      </c>
      <c r="F461" s="1">
        <f t="shared" si="35"/>
        <v>-0.79370052598409979</v>
      </c>
      <c r="G461" s="1">
        <f t="shared" si="36"/>
        <v>1.2347082531403104</v>
      </c>
      <c r="H461" s="1">
        <f t="shared" si="37"/>
        <v>0</v>
      </c>
      <c r="I461" s="1">
        <f t="shared" si="38"/>
        <v>2.1544649953202333</v>
      </c>
      <c r="J461" s="1">
        <f t="shared" si="39"/>
        <v>1.647993328837256E-8</v>
      </c>
      <c r="L461" s="12">
        <f>'FEM-3D'!K465/J461</f>
        <v>61.039506798837181</v>
      </c>
    </row>
    <row r="462" spans="1:12" x14ac:dyDescent="0.25">
      <c r="A462" s="1">
        <f>'FEM-3D'!A466</f>
        <v>455</v>
      </c>
      <c r="B462" s="1">
        <f>'FEM-3D'!B466</f>
        <v>-0.7</v>
      </c>
      <c r="C462" s="1">
        <f>'FEM-3D'!C466</f>
        <v>1.1000000000000001</v>
      </c>
      <c r="D462" s="1">
        <f>'FEM-3D'!D466</f>
        <v>0</v>
      </c>
      <c r="F462" s="1">
        <f t="shared" si="35"/>
        <v>-0.71433047338568978</v>
      </c>
      <c r="G462" s="1">
        <f t="shared" si="36"/>
        <v>1.2347082531403104</v>
      </c>
      <c r="H462" s="1">
        <f t="shared" si="37"/>
        <v>0</v>
      </c>
      <c r="I462" s="1">
        <f t="shared" si="38"/>
        <v>2.0347724955802207</v>
      </c>
      <c r="J462" s="1">
        <f t="shared" si="39"/>
        <v>5.4035620956623916E-8</v>
      </c>
      <c r="L462" s="12">
        <f>'FEM-3D'!K466/J462</f>
        <v>21.324396381508574</v>
      </c>
    </row>
    <row r="463" spans="1:12" x14ac:dyDescent="0.25">
      <c r="A463" s="1">
        <f>'FEM-3D'!A467</f>
        <v>456</v>
      </c>
      <c r="B463" s="1">
        <f>'FEM-3D'!B467</f>
        <v>-0.6</v>
      </c>
      <c r="C463" s="1">
        <f>'FEM-3D'!C467</f>
        <v>1.1000000000000001</v>
      </c>
      <c r="D463" s="1">
        <f>'FEM-3D'!D467</f>
        <v>0</v>
      </c>
      <c r="F463" s="1">
        <f t="shared" si="35"/>
        <v>-0.63496042078727988</v>
      </c>
      <c r="G463" s="1">
        <f t="shared" si="36"/>
        <v>1.2347082531403104</v>
      </c>
      <c r="H463" s="1">
        <f t="shared" si="37"/>
        <v>0</v>
      </c>
      <c r="I463" s="1">
        <f t="shared" si="38"/>
        <v>1.9276792063391563</v>
      </c>
      <c r="J463" s="1">
        <f t="shared" si="39"/>
        <v>1.5635725364088958E-7</v>
      </c>
      <c r="L463" s="12">
        <f>'FEM-3D'!K467/J463</f>
        <v>8.9661654151322168</v>
      </c>
    </row>
    <row r="464" spans="1:12" x14ac:dyDescent="0.25">
      <c r="A464" s="1">
        <f>'FEM-3D'!A468</f>
        <v>457</v>
      </c>
      <c r="B464" s="1">
        <f>'FEM-3D'!B468</f>
        <v>-0.5</v>
      </c>
      <c r="C464" s="1">
        <f>'FEM-3D'!C468</f>
        <v>1.1000000000000001</v>
      </c>
      <c r="D464" s="1">
        <f>'FEM-3D'!D468</f>
        <v>0</v>
      </c>
      <c r="F464" s="1">
        <f t="shared" si="35"/>
        <v>-0.55559036818886987</v>
      </c>
      <c r="G464" s="1">
        <f t="shared" si="36"/>
        <v>1.2347082531403104</v>
      </c>
      <c r="H464" s="1">
        <f t="shared" si="37"/>
        <v>0</v>
      </c>
      <c r="I464" s="1">
        <f t="shared" si="38"/>
        <v>1.8331851275970408</v>
      </c>
      <c r="J464" s="1">
        <f t="shared" si="39"/>
        <v>3.9927223458904678E-7</v>
      </c>
      <c r="L464" s="12">
        <f>'FEM-3D'!K468/J464</f>
        <v>4.4773386304709533</v>
      </c>
    </row>
    <row r="465" spans="1:12" x14ac:dyDescent="0.25">
      <c r="A465" s="1">
        <f>'FEM-3D'!A469</f>
        <v>458</v>
      </c>
      <c r="B465" s="1">
        <f>'FEM-3D'!B469</f>
        <v>-0.4</v>
      </c>
      <c r="C465" s="1">
        <f>'FEM-3D'!C469</f>
        <v>1.1000000000000001</v>
      </c>
      <c r="D465" s="1">
        <f>'FEM-3D'!D469</f>
        <v>0</v>
      </c>
      <c r="F465" s="1">
        <f t="shared" si="35"/>
        <v>-0.47622031559045996</v>
      </c>
      <c r="G465" s="1">
        <f t="shared" si="36"/>
        <v>1.2347082531403104</v>
      </c>
      <c r="H465" s="1">
        <f t="shared" si="37"/>
        <v>0</v>
      </c>
      <c r="I465" s="1">
        <f t="shared" si="38"/>
        <v>1.7512902593538742</v>
      </c>
      <c r="J465" s="1">
        <f t="shared" si="39"/>
        <v>8.9977387021476671E-7</v>
      </c>
      <c r="L465" s="12">
        <f>'FEM-3D'!K469/J465</f>
        <v>2.6060903496122849</v>
      </c>
    </row>
    <row r="466" spans="1:12" x14ac:dyDescent="0.25">
      <c r="A466" s="1">
        <f>'FEM-3D'!A470</f>
        <v>459</v>
      </c>
      <c r="B466" s="1">
        <f>'FEM-3D'!B470</f>
        <v>-0.3</v>
      </c>
      <c r="C466" s="1">
        <f>'FEM-3D'!C470</f>
        <v>1.1000000000000001</v>
      </c>
      <c r="D466" s="1">
        <f>'FEM-3D'!D470</f>
        <v>0</v>
      </c>
      <c r="F466" s="1">
        <f t="shared" si="35"/>
        <v>-0.3968502629920499</v>
      </c>
      <c r="G466" s="1">
        <f t="shared" si="36"/>
        <v>1.2347082531403104</v>
      </c>
      <c r="H466" s="1">
        <f t="shared" si="37"/>
        <v>0</v>
      </c>
      <c r="I466" s="1">
        <f t="shared" si="38"/>
        <v>1.6819946016096559</v>
      </c>
      <c r="J466" s="1">
        <f t="shared" si="39"/>
        <v>1.789414009847187E-6</v>
      </c>
      <c r="L466" s="12">
        <f>'FEM-3D'!K470/J466</f>
        <v>1.7372290497856733</v>
      </c>
    </row>
    <row r="467" spans="1:12" x14ac:dyDescent="0.25">
      <c r="A467" s="1">
        <f>'FEM-3D'!A471</f>
        <v>460</v>
      </c>
      <c r="B467" s="1">
        <f>'FEM-3D'!B471</f>
        <v>-0.2</v>
      </c>
      <c r="C467" s="1">
        <f>'FEM-3D'!C471</f>
        <v>1.1000000000000001</v>
      </c>
      <c r="D467" s="1">
        <f>'FEM-3D'!D471</f>
        <v>0</v>
      </c>
      <c r="F467" s="1">
        <f t="shared" si="35"/>
        <v>-0.31748021039363994</v>
      </c>
      <c r="G467" s="1">
        <f t="shared" si="36"/>
        <v>1.2347082531403104</v>
      </c>
      <c r="H467" s="1">
        <f t="shared" si="37"/>
        <v>0</v>
      </c>
      <c r="I467" s="1">
        <f t="shared" si="38"/>
        <v>1.6252981543643867</v>
      </c>
      <c r="J467" s="1">
        <f t="shared" si="39"/>
        <v>3.1405193912123067E-6</v>
      </c>
      <c r="L467" s="12">
        <f>'FEM-3D'!K471/J467</f>
        <v>1.3085606194628918</v>
      </c>
    </row>
    <row r="468" spans="1:12" x14ac:dyDescent="0.25">
      <c r="A468" s="1">
        <f>'FEM-3D'!A472</f>
        <v>461</v>
      </c>
      <c r="B468" s="1">
        <f>'FEM-3D'!B472</f>
        <v>-0.1</v>
      </c>
      <c r="C468" s="1">
        <f>'FEM-3D'!C472</f>
        <v>1.1000000000000001</v>
      </c>
      <c r="D468" s="1">
        <f>'FEM-3D'!D472</f>
        <v>0</v>
      </c>
      <c r="F468" s="1">
        <f t="shared" si="35"/>
        <v>-0.23811015779522998</v>
      </c>
      <c r="G468" s="1">
        <f t="shared" si="36"/>
        <v>1.2347082531403104</v>
      </c>
      <c r="H468" s="1">
        <f t="shared" si="37"/>
        <v>0</v>
      </c>
      <c r="I468" s="1">
        <f t="shared" si="38"/>
        <v>1.5812009176180661</v>
      </c>
      <c r="J468" s="1">
        <f t="shared" si="39"/>
        <v>4.8641315865576346E-6</v>
      </c>
      <c r="L468" s="12">
        <f>'FEM-3D'!K472/J468</f>
        <v>1.103800730810345</v>
      </c>
    </row>
    <row r="469" spans="1:12" x14ac:dyDescent="0.25">
      <c r="A469" s="1">
        <f>'FEM-3D'!A473</f>
        <v>462</v>
      </c>
      <c r="B469" s="1">
        <f>'FEM-3D'!B473</f>
        <v>0</v>
      </c>
      <c r="C469" s="1">
        <f>'FEM-3D'!C473</f>
        <v>1.1000000000000001</v>
      </c>
      <c r="D469" s="1">
        <f>'FEM-3D'!D473</f>
        <v>0</v>
      </c>
      <c r="F469" s="1">
        <f t="shared" si="35"/>
        <v>-0.15874010519681997</v>
      </c>
      <c r="G469" s="1">
        <f t="shared" si="36"/>
        <v>1.2347082531403104</v>
      </c>
      <c r="H469" s="1">
        <f t="shared" si="37"/>
        <v>0</v>
      </c>
      <c r="I469" s="1">
        <f t="shared" si="38"/>
        <v>1.5497028913706943</v>
      </c>
      <c r="J469" s="1">
        <f t="shared" si="39"/>
        <v>6.6484796033688691E-6</v>
      </c>
      <c r="L469" s="12">
        <f>'FEM-3D'!K473/J469</f>
        <v>1.0368560048686872</v>
      </c>
    </row>
    <row r="470" spans="1:12" x14ac:dyDescent="0.25">
      <c r="A470" s="1">
        <f>'FEM-3D'!A474</f>
        <v>463</v>
      </c>
      <c r="B470" s="1">
        <f>'FEM-3D'!B474</f>
        <v>0.1</v>
      </c>
      <c r="C470" s="1">
        <f>'FEM-3D'!C474</f>
        <v>1.1000000000000001</v>
      </c>
      <c r="D470" s="1">
        <f>'FEM-3D'!D474</f>
        <v>0</v>
      </c>
      <c r="F470" s="1">
        <f t="shared" si="35"/>
        <v>-7.9370052598409985E-2</v>
      </c>
      <c r="G470" s="1">
        <f t="shared" si="36"/>
        <v>1.2347082531403104</v>
      </c>
      <c r="H470" s="1">
        <f t="shared" si="37"/>
        <v>0</v>
      </c>
      <c r="I470" s="1">
        <f t="shared" si="38"/>
        <v>1.5308040756222712</v>
      </c>
      <c r="J470" s="1">
        <f t="shared" si="39"/>
        <v>8.0195972102419347E-6</v>
      </c>
      <c r="L470" s="12">
        <f>'FEM-3D'!K474/J470</f>
        <v>1.0810364626452929</v>
      </c>
    </row>
    <row r="471" spans="1:12" x14ac:dyDescent="0.25">
      <c r="A471" s="1">
        <f>'FEM-3D'!A475</f>
        <v>464</v>
      </c>
      <c r="B471" s="1">
        <f>'FEM-3D'!B475</f>
        <v>0.2</v>
      </c>
      <c r="C471" s="1">
        <f>'FEM-3D'!C475</f>
        <v>1.1000000000000001</v>
      </c>
      <c r="D471" s="1">
        <f>'FEM-3D'!D475</f>
        <v>0</v>
      </c>
      <c r="F471" s="1">
        <f t="shared" si="35"/>
        <v>0</v>
      </c>
      <c r="G471" s="1">
        <f t="shared" si="36"/>
        <v>1.2347082531403104</v>
      </c>
      <c r="H471" s="1">
        <f t="shared" si="37"/>
        <v>0</v>
      </c>
      <c r="I471" s="1">
        <f t="shared" si="38"/>
        <v>1.5245044703727968</v>
      </c>
      <c r="J471" s="1">
        <f t="shared" si="39"/>
        <v>8.5368167930556776E-6</v>
      </c>
      <c r="L471" s="12">
        <f>'FEM-3D'!K475/J471</f>
        <v>1.2486469205560329</v>
      </c>
    </row>
    <row r="472" spans="1:12" x14ac:dyDescent="0.25">
      <c r="A472" s="1">
        <f>'FEM-3D'!A476</f>
        <v>465</v>
      </c>
      <c r="B472" s="1">
        <f>'FEM-3D'!B476</f>
        <v>0.3</v>
      </c>
      <c r="C472" s="1">
        <f>'FEM-3D'!C476</f>
        <v>1.1000000000000001</v>
      </c>
      <c r="D472" s="1">
        <f>'FEM-3D'!D476</f>
        <v>0</v>
      </c>
      <c r="F472" s="1">
        <f t="shared" si="35"/>
        <v>7.9370052598409957E-2</v>
      </c>
      <c r="G472" s="1">
        <f t="shared" si="36"/>
        <v>1.2347082531403104</v>
      </c>
      <c r="H472" s="1">
        <f t="shared" si="37"/>
        <v>0</v>
      </c>
      <c r="I472" s="1">
        <f t="shared" si="38"/>
        <v>1.5308040756222712</v>
      </c>
      <c r="J472" s="1">
        <f t="shared" si="39"/>
        <v>8.0195972102419347E-6</v>
      </c>
      <c r="L472" s="12">
        <f>'FEM-3D'!K476/J472</f>
        <v>1.5961499891356559</v>
      </c>
    </row>
    <row r="473" spans="1:12" x14ac:dyDescent="0.25">
      <c r="A473" s="1">
        <f>'FEM-3D'!A477</f>
        <v>466</v>
      </c>
      <c r="B473" s="1">
        <f>'FEM-3D'!B477</f>
        <v>0.4</v>
      </c>
      <c r="C473" s="1">
        <f>'FEM-3D'!C477</f>
        <v>1.1000000000000001</v>
      </c>
      <c r="D473" s="1">
        <f>'FEM-3D'!D477</f>
        <v>0</v>
      </c>
      <c r="F473" s="1">
        <f t="shared" si="35"/>
        <v>0.15874010519681997</v>
      </c>
      <c r="G473" s="1">
        <f t="shared" si="36"/>
        <v>1.2347082531403104</v>
      </c>
      <c r="H473" s="1">
        <f t="shared" si="37"/>
        <v>0</v>
      </c>
      <c r="I473" s="1">
        <f t="shared" si="38"/>
        <v>1.5497028913706943</v>
      </c>
      <c r="J473" s="1">
        <f t="shared" si="39"/>
        <v>6.6484796033688691E-6</v>
      </c>
      <c r="L473" s="12">
        <f>'FEM-3D'!K477/J473</f>
        <v>2.2569626283273228</v>
      </c>
    </row>
    <row r="474" spans="1:12" x14ac:dyDescent="0.25">
      <c r="A474" s="1">
        <f>'FEM-3D'!A478</f>
        <v>467</v>
      </c>
      <c r="B474" s="1">
        <f>'FEM-3D'!B478</f>
        <v>0.5</v>
      </c>
      <c r="C474" s="1">
        <f>'FEM-3D'!C478</f>
        <v>1.1000000000000001</v>
      </c>
      <c r="D474" s="1">
        <f>'FEM-3D'!D478</f>
        <v>0</v>
      </c>
      <c r="F474" s="1">
        <f t="shared" si="35"/>
        <v>0.23811015779522993</v>
      </c>
      <c r="G474" s="1">
        <f t="shared" si="36"/>
        <v>1.2347082531403104</v>
      </c>
      <c r="H474" s="1">
        <f t="shared" si="37"/>
        <v>0</v>
      </c>
      <c r="I474" s="1">
        <f t="shared" si="38"/>
        <v>1.5812009176180661</v>
      </c>
      <c r="J474" s="1">
        <f t="shared" si="39"/>
        <v>4.8641315865576346E-6</v>
      </c>
      <c r="L474" s="12">
        <f>'FEM-3D'!K478/J474</f>
        <v>3.5294398793494852</v>
      </c>
    </row>
    <row r="475" spans="1:12" x14ac:dyDescent="0.25">
      <c r="A475" s="1">
        <f>'FEM-3D'!A479</f>
        <v>468</v>
      </c>
      <c r="B475" s="1">
        <f>'FEM-3D'!B479</f>
        <v>0.6</v>
      </c>
      <c r="C475" s="1">
        <f>'FEM-3D'!C479</f>
        <v>1.1000000000000001</v>
      </c>
      <c r="D475" s="1">
        <f>'FEM-3D'!D479</f>
        <v>0</v>
      </c>
      <c r="F475" s="1">
        <f t="shared" si="35"/>
        <v>0.31748021039363988</v>
      </c>
      <c r="G475" s="1">
        <f t="shared" si="36"/>
        <v>1.2347082531403104</v>
      </c>
      <c r="H475" s="1">
        <f t="shared" si="37"/>
        <v>0</v>
      </c>
      <c r="I475" s="1">
        <f t="shared" si="38"/>
        <v>1.6252981543643867</v>
      </c>
      <c r="J475" s="1">
        <f t="shared" si="39"/>
        <v>3.1405193912123067E-6</v>
      </c>
      <c r="L475" s="12">
        <f>'FEM-3D'!K479/J475</f>
        <v>6.1039712264282864</v>
      </c>
    </row>
    <row r="476" spans="1:12" x14ac:dyDescent="0.25">
      <c r="A476" s="1">
        <f>'FEM-3D'!A480</f>
        <v>469</v>
      </c>
      <c r="B476" s="1">
        <f>'FEM-3D'!B480</f>
        <v>0.7</v>
      </c>
      <c r="C476" s="1">
        <f>'FEM-3D'!C480</f>
        <v>1.1000000000000001</v>
      </c>
      <c r="D476" s="1">
        <f>'FEM-3D'!D480</f>
        <v>0</v>
      </c>
      <c r="F476" s="1">
        <f t="shared" si="35"/>
        <v>0.39685026299204984</v>
      </c>
      <c r="G476" s="1">
        <f t="shared" si="36"/>
        <v>1.2347082531403104</v>
      </c>
      <c r="H476" s="1">
        <f t="shared" si="37"/>
        <v>0</v>
      </c>
      <c r="I476" s="1">
        <f t="shared" si="38"/>
        <v>1.6819946016096559</v>
      </c>
      <c r="J476" s="1">
        <f t="shared" si="39"/>
        <v>1.789414009847187E-6</v>
      </c>
      <c r="L476" s="12">
        <f>'FEM-3D'!K480/J476</f>
        <v>11.675844653627262</v>
      </c>
    </row>
    <row r="477" spans="1:12" x14ac:dyDescent="0.25">
      <c r="A477" s="1">
        <f>'FEM-3D'!A481</f>
        <v>470</v>
      </c>
      <c r="B477" s="1">
        <f>'FEM-3D'!B481</f>
        <v>0.8</v>
      </c>
      <c r="C477" s="1">
        <f>'FEM-3D'!C481</f>
        <v>1.1000000000000001</v>
      </c>
      <c r="D477" s="1">
        <f>'FEM-3D'!D481</f>
        <v>0</v>
      </c>
      <c r="F477" s="1">
        <f t="shared" si="35"/>
        <v>0.47622031559045996</v>
      </c>
      <c r="G477" s="1">
        <f t="shared" si="36"/>
        <v>1.2347082531403104</v>
      </c>
      <c r="H477" s="1">
        <f t="shared" si="37"/>
        <v>0</v>
      </c>
      <c r="I477" s="1">
        <f t="shared" si="38"/>
        <v>1.7512902593538742</v>
      </c>
      <c r="J477" s="1">
        <f t="shared" si="39"/>
        <v>8.9977387021476671E-7</v>
      </c>
      <c r="L477" s="12">
        <f>'FEM-3D'!K481/J477</f>
        <v>24.706307591143879</v>
      </c>
    </row>
    <row r="478" spans="1:12" x14ac:dyDescent="0.25">
      <c r="A478" s="1">
        <f>'FEM-3D'!A482</f>
        <v>471</v>
      </c>
      <c r="B478" s="1">
        <f>'FEM-3D'!B482</f>
        <v>0.9</v>
      </c>
      <c r="C478" s="1">
        <f>'FEM-3D'!C482</f>
        <v>1.1000000000000001</v>
      </c>
      <c r="D478" s="1">
        <f>'FEM-3D'!D482</f>
        <v>0</v>
      </c>
      <c r="F478" s="1">
        <f t="shared" si="35"/>
        <v>0.55559036818886987</v>
      </c>
      <c r="G478" s="1">
        <f t="shared" si="36"/>
        <v>1.2347082531403104</v>
      </c>
      <c r="H478" s="1">
        <f t="shared" si="37"/>
        <v>0</v>
      </c>
      <c r="I478" s="1">
        <f t="shared" si="38"/>
        <v>1.8331851275970408</v>
      </c>
      <c r="J478" s="1">
        <f t="shared" si="39"/>
        <v>3.9927223458904678E-7</v>
      </c>
      <c r="L478" s="12">
        <f>'FEM-3D'!K482/J478</f>
        <v>57.845044055646916</v>
      </c>
    </row>
    <row r="479" spans="1:12" x14ac:dyDescent="0.25">
      <c r="A479" s="1">
        <f>'FEM-3D'!A483</f>
        <v>472</v>
      </c>
      <c r="B479" s="1">
        <f>'FEM-3D'!B483</f>
        <v>1</v>
      </c>
      <c r="C479" s="1">
        <f>'FEM-3D'!C483</f>
        <v>1.1000000000000001</v>
      </c>
      <c r="D479" s="1">
        <f>'FEM-3D'!D483</f>
        <v>0</v>
      </c>
      <c r="F479" s="1">
        <f t="shared" si="35"/>
        <v>0.63496042078727988</v>
      </c>
      <c r="G479" s="1">
        <f t="shared" si="36"/>
        <v>1.2347082531403104</v>
      </c>
      <c r="H479" s="1">
        <f t="shared" si="37"/>
        <v>0</v>
      </c>
      <c r="I479" s="1">
        <f t="shared" si="38"/>
        <v>1.9276792063391563</v>
      </c>
      <c r="J479" s="1">
        <f t="shared" si="39"/>
        <v>1.5635725364088958E-7</v>
      </c>
      <c r="L479" s="12">
        <f>'FEM-3D'!K483/J479</f>
        <v>149.88981613751668</v>
      </c>
    </row>
    <row r="480" spans="1:12" x14ac:dyDescent="0.25">
      <c r="A480" s="1">
        <f>'FEM-3D'!A484</f>
        <v>473</v>
      </c>
      <c r="B480" s="1">
        <f>'FEM-3D'!B484</f>
        <v>1.1000000000000001</v>
      </c>
      <c r="C480" s="1">
        <f>'FEM-3D'!C484</f>
        <v>1.1000000000000001</v>
      </c>
      <c r="D480" s="1">
        <f>'FEM-3D'!D484</f>
        <v>0</v>
      </c>
      <c r="F480" s="1">
        <f t="shared" si="35"/>
        <v>0.71433047338568989</v>
      </c>
      <c r="G480" s="1">
        <f t="shared" si="36"/>
        <v>1.2347082531403104</v>
      </c>
      <c r="H480" s="1">
        <f t="shared" si="37"/>
        <v>0</v>
      </c>
      <c r="I480" s="1">
        <f t="shared" si="38"/>
        <v>2.0347724955802207</v>
      </c>
      <c r="J480" s="1">
        <f t="shared" si="39"/>
        <v>5.4035620956623916E-8</v>
      </c>
      <c r="L480" s="12">
        <f>'FEM-3D'!K484/J480</f>
        <v>429.97581204166539</v>
      </c>
    </row>
    <row r="481" spans="1:12" x14ac:dyDescent="0.25">
      <c r="A481" s="1">
        <f>'FEM-3D'!A485</f>
        <v>474</v>
      </c>
      <c r="B481" s="1">
        <f>'FEM-3D'!B485</f>
        <v>1.2</v>
      </c>
      <c r="C481" s="1">
        <f>'FEM-3D'!C485</f>
        <v>1.1000000000000001</v>
      </c>
      <c r="D481" s="1">
        <f>'FEM-3D'!D485</f>
        <v>0</v>
      </c>
      <c r="F481" s="1">
        <f t="shared" si="35"/>
        <v>0.79370052598409979</v>
      </c>
      <c r="G481" s="1">
        <f t="shared" si="36"/>
        <v>1.2347082531403104</v>
      </c>
      <c r="H481" s="1">
        <f t="shared" si="37"/>
        <v>0</v>
      </c>
      <c r="I481" s="1">
        <f t="shared" si="38"/>
        <v>2.1544649953202333</v>
      </c>
      <c r="J481" s="1">
        <f t="shared" si="39"/>
        <v>1.647993328837256E-8</v>
      </c>
      <c r="L481" s="12">
        <f>'FEM-3D'!K485/J481</f>
        <v>1365.8641455716029</v>
      </c>
    </row>
    <row r="482" spans="1:12" x14ac:dyDescent="0.25">
      <c r="A482" s="1">
        <f>'FEM-3D'!A486</f>
        <v>475</v>
      </c>
      <c r="B482" s="1">
        <f>'FEM-3D'!B486</f>
        <v>1.3</v>
      </c>
      <c r="C482" s="1">
        <f>'FEM-3D'!C486</f>
        <v>1.1000000000000001</v>
      </c>
      <c r="D482" s="1">
        <f>'FEM-3D'!D486</f>
        <v>0</v>
      </c>
      <c r="F482" s="1">
        <f t="shared" si="35"/>
        <v>0.8730705785825098</v>
      </c>
      <c r="G482" s="1">
        <f t="shared" si="36"/>
        <v>1.2347082531403104</v>
      </c>
      <c r="H482" s="1">
        <f t="shared" si="37"/>
        <v>0</v>
      </c>
      <c r="I482" s="1">
        <f t="shared" si="38"/>
        <v>2.2867567055591951</v>
      </c>
      <c r="J482" s="1">
        <f t="shared" si="39"/>
        <v>4.4355138718659914E-9</v>
      </c>
      <c r="L482" s="12">
        <f>'FEM-3D'!K486/J482</f>
        <v>4806.115055848496</v>
      </c>
    </row>
    <row r="483" spans="1:12" x14ac:dyDescent="0.25">
      <c r="A483" s="1">
        <f>'FEM-3D'!A487</f>
        <v>476</v>
      </c>
      <c r="B483" s="1">
        <f>'FEM-3D'!B487</f>
        <v>1.4</v>
      </c>
      <c r="C483" s="1">
        <f>'FEM-3D'!C487</f>
        <v>1.1000000000000001</v>
      </c>
      <c r="D483" s="1">
        <f>'FEM-3D'!D487</f>
        <v>0</v>
      </c>
      <c r="F483" s="1">
        <f t="shared" si="35"/>
        <v>0.95244063118091971</v>
      </c>
      <c r="G483" s="1">
        <f t="shared" si="36"/>
        <v>1.2347082531403104</v>
      </c>
      <c r="H483" s="1">
        <f t="shared" si="37"/>
        <v>0</v>
      </c>
      <c r="I483" s="1">
        <f t="shared" si="38"/>
        <v>2.4316476262971056</v>
      </c>
      <c r="J483" s="1">
        <f t="shared" si="39"/>
        <v>1.0535268879548772E-9</v>
      </c>
      <c r="L483" s="12">
        <f>'FEM-3D'!K487/J483</f>
        <v>18738.705414840388</v>
      </c>
    </row>
    <row r="484" spans="1:12" x14ac:dyDescent="0.25">
      <c r="A484" s="1">
        <f>'FEM-3D'!A488</f>
        <v>477</v>
      </c>
      <c r="B484" s="1">
        <f>'FEM-3D'!B488</f>
        <v>1.5</v>
      </c>
      <c r="C484" s="1">
        <f>'FEM-3D'!C488</f>
        <v>1.1000000000000001</v>
      </c>
      <c r="D484" s="1">
        <f>'FEM-3D'!D488</f>
        <v>0</v>
      </c>
      <c r="F484" s="1">
        <f t="shared" si="35"/>
        <v>1.0318106837793297</v>
      </c>
      <c r="G484" s="1">
        <f t="shared" si="36"/>
        <v>1.2347082531403104</v>
      </c>
      <c r="H484" s="1">
        <f t="shared" si="37"/>
        <v>0</v>
      </c>
      <c r="I484" s="1">
        <f t="shared" si="38"/>
        <v>2.5891377575339645</v>
      </c>
      <c r="J484" s="1">
        <f t="shared" si="39"/>
        <v>2.2083123238520179E-10</v>
      </c>
      <c r="L484" s="12">
        <f>'FEM-3D'!K488/J484</f>
        <v>80981.117602087761</v>
      </c>
    </row>
    <row r="485" spans="1:12" x14ac:dyDescent="0.25">
      <c r="A485" s="1">
        <f>'FEM-3D'!A489</f>
        <v>478</v>
      </c>
      <c r="B485" s="1">
        <f>'FEM-3D'!B489</f>
        <v>1.6</v>
      </c>
      <c r="C485" s="1">
        <f>'FEM-3D'!C489</f>
        <v>1.1000000000000001</v>
      </c>
      <c r="D485" s="1">
        <f>'FEM-3D'!D489</f>
        <v>0</v>
      </c>
      <c r="F485" s="1">
        <f t="shared" si="35"/>
        <v>1.1111807363777397</v>
      </c>
      <c r="G485" s="1">
        <f t="shared" si="36"/>
        <v>1.2347082531403104</v>
      </c>
      <c r="H485" s="1">
        <f t="shared" si="37"/>
        <v>0</v>
      </c>
      <c r="I485" s="1">
        <f t="shared" si="38"/>
        <v>2.7592270992697729</v>
      </c>
      <c r="J485" s="1">
        <f t="shared" si="39"/>
        <v>4.0849670509869713E-11</v>
      </c>
      <c r="L485" s="12">
        <f>'FEM-3D'!K489/J485</f>
        <v>388033.48477854236</v>
      </c>
    </row>
    <row r="486" spans="1:12" x14ac:dyDescent="0.25">
      <c r="A486" s="1">
        <f>'FEM-3D'!A490</f>
        <v>479</v>
      </c>
      <c r="B486" s="1">
        <f>'FEM-3D'!B490</f>
        <v>1.7</v>
      </c>
      <c r="C486" s="1">
        <f>'FEM-3D'!C490</f>
        <v>1.1000000000000001</v>
      </c>
      <c r="D486" s="1">
        <f>'FEM-3D'!D490</f>
        <v>0</v>
      </c>
      <c r="F486" s="1">
        <f t="shared" si="35"/>
        <v>1.1905507889761497</v>
      </c>
      <c r="G486" s="1">
        <f t="shared" si="36"/>
        <v>1.2347082531403104</v>
      </c>
      <c r="H486" s="1">
        <f t="shared" si="37"/>
        <v>0</v>
      </c>
      <c r="I486" s="1">
        <f t="shared" si="38"/>
        <v>2.9419156515045293</v>
      </c>
      <c r="J486" s="1">
        <f t="shared" si="39"/>
        <v>6.6685253959590569E-12</v>
      </c>
      <c r="L486" s="12">
        <f>'FEM-3D'!K490/J486</f>
        <v>2062247.526017285</v>
      </c>
    </row>
    <row r="487" spans="1:12" x14ac:dyDescent="0.25">
      <c r="A487" s="1">
        <f>'FEM-3D'!A491</f>
        <v>480</v>
      </c>
      <c r="B487" s="1">
        <f>'FEM-3D'!B491</f>
        <v>1.8</v>
      </c>
      <c r="C487" s="1">
        <f>'FEM-3D'!C491</f>
        <v>1.1000000000000001</v>
      </c>
      <c r="D487" s="1">
        <f>'FEM-3D'!D491</f>
        <v>0</v>
      </c>
      <c r="F487" s="1">
        <f t="shared" si="35"/>
        <v>1.2699208415745598</v>
      </c>
      <c r="G487" s="1">
        <f t="shared" si="36"/>
        <v>1.2347082531403104</v>
      </c>
      <c r="H487" s="1">
        <f t="shared" si="37"/>
        <v>0</v>
      </c>
      <c r="I487" s="1">
        <f t="shared" si="38"/>
        <v>3.1372034142382348</v>
      </c>
      <c r="J487" s="1">
        <f t="shared" si="39"/>
        <v>9.6069216935282611E-13</v>
      </c>
      <c r="L487" s="12">
        <f>'FEM-3D'!K491/J487</f>
        <v>12160357.263940088</v>
      </c>
    </row>
    <row r="488" spans="1:12" x14ac:dyDescent="0.25">
      <c r="A488" s="1">
        <f>'FEM-3D'!A492</f>
        <v>481</v>
      </c>
      <c r="B488" s="1">
        <f>'FEM-3D'!B492</f>
        <v>1.9</v>
      </c>
      <c r="C488" s="1">
        <f>'FEM-3D'!C492</f>
        <v>1.1000000000000001</v>
      </c>
      <c r="D488" s="1">
        <f>'FEM-3D'!D492</f>
        <v>0</v>
      </c>
      <c r="F488" s="1">
        <f t="shared" si="35"/>
        <v>1.3492908941729695</v>
      </c>
      <c r="G488" s="1">
        <f t="shared" si="36"/>
        <v>1.2347082531403104</v>
      </c>
      <c r="H488" s="1">
        <f t="shared" si="37"/>
        <v>0</v>
      </c>
      <c r="I488" s="1">
        <f t="shared" si="38"/>
        <v>3.3450903874708886</v>
      </c>
      <c r="J488" s="1">
        <f t="shared" si="39"/>
        <v>1.2213830307273919E-13</v>
      </c>
      <c r="L488" s="12">
        <f>'FEM-3D'!K492/J488</f>
        <v>79585582.535979807</v>
      </c>
    </row>
    <row r="489" spans="1:12" x14ac:dyDescent="0.25">
      <c r="A489" s="1">
        <f>'FEM-3D'!A493</f>
        <v>482</v>
      </c>
      <c r="B489" s="1">
        <f>'FEM-3D'!B493</f>
        <v>2</v>
      </c>
      <c r="C489" s="1">
        <f>'FEM-3D'!C493</f>
        <v>1.1000000000000001</v>
      </c>
      <c r="D489" s="1">
        <f>'FEM-3D'!D493</f>
        <v>0</v>
      </c>
      <c r="F489" s="1">
        <f t="shared" si="35"/>
        <v>1.4286609467713796</v>
      </c>
      <c r="G489" s="1">
        <f t="shared" si="36"/>
        <v>1.2347082531403104</v>
      </c>
      <c r="H489" s="1">
        <f t="shared" si="37"/>
        <v>0</v>
      </c>
      <c r="I489" s="1">
        <f t="shared" si="38"/>
        <v>3.5655765712024916</v>
      </c>
      <c r="J489" s="1">
        <f t="shared" si="39"/>
        <v>1.3703537818192685E-14</v>
      </c>
      <c r="L489" s="12">
        <f>'FEM-3D'!K493/J489</f>
        <v>578303654.51169145</v>
      </c>
    </row>
    <row r="490" spans="1:12" x14ac:dyDescent="0.25">
      <c r="A490" s="1">
        <f>'FEM-3D'!A494</f>
        <v>483</v>
      </c>
      <c r="B490" s="1">
        <f>'FEM-3D'!B494</f>
        <v>2.1</v>
      </c>
      <c r="C490" s="1">
        <f>'FEM-3D'!C494</f>
        <v>1.1000000000000001</v>
      </c>
      <c r="D490" s="1">
        <f>'FEM-3D'!D494</f>
        <v>0</v>
      </c>
      <c r="F490" s="1">
        <f t="shared" si="35"/>
        <v>1.5080309993697898</v>
      </c>
      <c r="G490" s="1">
        <f t="shared" si="36"/>
        <v>1.2347082531403104</v>
      </c>
      <c r="H490" s="1">
        <f t="shared" si="37"/>
        <v>0</v>
      </c>
      <c r="I490" s="1">
        <f t="shared" si="38"/>
        <v>3.7986619654330438</v>
      </c>
      <c r="J490" s="1">
        <f t="shared" si="39"/>
        <v>1.35683398602184E-15</v>
      </c>
      <c r="L490" s="12">
        <f>'FEM-3D'!K494/J490</f>
        <v>4667268114.7729349</v>
      </c>
    </row>
    <row r="491" spans="1:12" x14ac:dyDescent="0.25">
      <c r="A491" s="1">
        <f>'FEM-3D'!A495</f>
        <v>484</v>
      </c>
      <c r="B491" s="1">
        <f>'FEM-3D'!B495</f>
        <v>2.2000000000000002</v>
      </c>
      <c r="C491" s="1">
        <f>'FEM-3D'!C495</f>
        <v>1.1000000000000001</v>
      </c>
      <c r="D491" s="1">
        <f>'FEM-3D'!D495</f>
        <v>0</v>
      </c>
      <c r="F491" s="1">
        <f t="shared" si="35"/>
        <v>1.5874010519681996</v>
      </c>
      <c r="G491" s="1">
        <f t="shared" si="36"/>
        <v>1.2347082531403104</v>
      </c>
      <c r="H491" s="1">
        <f t="shared" si="37"/>
        <v>0</v>
      </c>
      <c r="I491" s="1">
        <f t="shared" si="38"/>
        <v>4.0443465701625438</v>
      </c>
      <c r="J491" s="1">
        <f t="shared" si="39"/>
        <v>1.1855883240743983E-16</v>
      </c>
      <c r="L491" s="12">
        <f>'FEM-3D'!K495/J491</f>
        <v>41851280914.678047</v>
      </c>
    </row>
    <row r="492" spans="1:12" x14ac:dyDescent="0.25">
      <c r="A492" s="1">
        <f>'FEM-3D'!A496</f>
        <v>485</v>
      </c>
      <c r="B492" s="1">
        <f>'FEM-3D'!B496</f>
        <v>2.2999999999999998</v>
      </c>
      <c r="C492" s="1">
        <f>'FEM-3D'!C496</f>
        <v>1.1000000000000001</v>
      </c>
      <c r="D492" s="1">
        <f>'FEM-3D'!D496</f>
        <v>0</v>
      </c>
      <c r="F492" s="1">
        <f t="shared" si="35"/>
        <v>1.6667711045666094</v>
      </c>
      <c r="G492" s="1">
        <f t="shared" si="36"/>
        <v>1.2347082531403104</v>
      </c>
      <c r="H492" s="1">
        <f t="shared" si="37"/>
        <v>0</v>
      </c>
      <c r="I492" s="1">
        <f t="shared" si="38"/>
        <v>4.3026303853909917</v>
      </c>
      <c r="J492" s="1">
        <f t="shared" si="39"/>
        <v>9.1422754843731584E-18</v>
      </c>
      <c r="L492" s="12">
        <f>'FEM-3D'!K496/J492</f>
        <v>417113223783.09015</v>
      </c>
    </row>
    <row r="493" spans="1:12" x14ac:dyDescent="0.25">
      <c r="A493" s="1">
        <f>'FEM-3D'!A497</f>
        <v>486</v>
      </c>
      <c r="B493" s="1">
        <f>'FEM-3D'!B497</f>
        <v>2.4</v>
      </c>
      <c r="C493" s="1">
        <f>'FEM-3D'!C497</f>
        <v>1.1000000000000001</v>
      </c>
      <c r="D493" s="1">
        <f>'FEM-3D'!D497</f>
        <v>0</v>
      </c>
      <c r="F493" s="1">
        <f t="shared" si="35"/>
        <v>1.7461411571650194</v>
      </c>
      <c r="G493" s="1">
        <f t="shared" si="36"/>
        <v>1.2347082531403104</v>
      </c>
      <c r="H493" s="1">
        <f t="shared" si="37"/>
        <v>0</v>
      </c>
      <c r="I493" s="1">
        <f t="shared" si="38"/>
        <v>4.5735134111183902</v>
      </c>
      <c r="J493" s="1">
        <f t="shared" si="39"/>
        <v>6.2213965444350274E-19</v>
      </c>
      <c r="L493" s="12">
        <f>'FEM-3D'!K497/J493</f>
        <v>4622516792588.0205</v>
      </c>
    </row>
    <row r="494" spans="1:12" x14ac:dyDescent="0.25">
      <c r="A494" s="1">
        <f>'FEM-3D'!A498</f>
        <v>487</v>
      </c>
      <c r="B494" s="1">
        <f>'FEM-3D'!B498</f>
        <v>2.5</v>
      </c>
      <c r="C494" s="1">
        <f>'FEM-3D'!C498</f>
        <v>1.1000000000000001</v>
      </c>
      <c r="D494" s="1">
        <f>'FEM-3D'!D498</f>
        <v>0</v>
      </c>
      <c r="F494" s="1">
        <f t="shared" si="35"/>
        <v>1.8255112097634294</v>
      </c>
      <c r="G494" s="1">
        <f t="shared" si="36"/>
        <v>1.2347082531403104</v>
      </c>
      <c r="H494" s="1">
        <f t="shared" si="37"/>
        <v>0</v>
      </c>
      <c r="I494" s="1">
        <f t="shared" si="38"/>
        <v>4.8569956473447364</v>
      </c>
      <c r="J494" s="1">
        <f t="shared" si="39"/>
        <v>3.736239033210647E-20</v>
      </c>
      <c r="L494" s="12">
        <f>'FEM-3D'!K498/J494</f>
        <v>56995470072215.281</v>
      </c>
    </row>
    <row r="495" spans="1:12" x14ac:dyDescent="0.25">
      <c r="A495" s="1">
        <f>'FEM-3D'!A499</f>
        <v>488</v>
      </c>
      <c r="B495" s="1">
        <f>'FEM-3D'!B499</f>
        <v>2.6</v>
      </c>
      <c r="C495" s="1">
        <f>'FEM-3D'!C499</f>
        <v>1.1000000000000001</v>
      </c>
      <c r="D495" s="1">
        <f>'FEM-3D'!D499</f>
        <v>0</v>
      </c>
      <c r="F495" s="1">
        <f t="shared" si="35"/>
        <v>1.9048812623618394</v>
      </c>
      <c r="G495" s="1">
        <f t="shared" si="36"/>
        <v>1.2347082531403104</v>
      </c>
      <c r="H495" s="1">
        <f t="shared" si="37"/>
        <v>0</v>
      </c>
      <c r="I495" s="1">
        <f t="shared" si="38"/>
        <v>5.1530770940700314</v>
      </c>
      <c r="J495" s="1">
        <f t="shared" si="39"/>
        <v>1.9801341449099549E-21</v>
      </c>
      <c r="L495" s="12">
        <f>'FEM-3D'!K499/J495</f>
        <v>782868677854395.38</v>
      </c>
    </row>
    <row r="496" spans="1:12" x14ac:dyDescent="0.25">
      <c r="A496" s="1">
        <f>'FEM-3D'!A500</f>
        <v>489</v>
      </c>
      <c r="B496" s="1">
        <f>'FEM-3D'!B500</f>
        <v>2.7</v>
      </c>
      <c r="C496" s="1">
        <f>'FEM-3D'!C500</f>
        <v>1.1000000000000001</v>
      </c>
      <c r="D496" s="1">
        <f>'FEM-3D'!D500</f>
        <v>0</v>
      </c>
      <c r="F496" s="1">
        <f t="shared" si="35"/>
        <v>1.9842513149602494</v>
      </c>
      <c r="G496" s="1">
        <f t="shared" si="36"/>
        <v>1.2347082531403104</v>
      </c>
      <c r="H496" s="1">
        <f t="shared" si="37"/>
        <v>0</v>
      </c>
      <c r="I496" s="1">
        <f t="shared" si="38"/>
        <v>5.4617577512942761</v>
      </c>
      <c r="J496" s="1">
        <f t="shared" si="39"/>
        <v>9.2612106361166365E-23</v>
      </c>
      <c r="L496" s="12">
        <f>'FEM-3D'!K500/J496</f>
        <v>1.2024389075626842E+16</v>
      </c>
    </row>
    <row r="497" spans="1:12" x14ac:dyDescent="0.25">
      <c r="A497" s="1">
        <f>'FEM-3D'!A501</f>
        <v>490</v>
      </c>
      <c r="B497" s="1">
        <f>'FEM-3D'!B501</f>
        <v>2.8</v>
      </c>
      <c r="C497" s="1">
        <f>'FEM-3D'!C501</f>
        <v>1.1000000000000001</v>
      </c>
      <c r="D497" s="1">
        <f>'FEM-3D'!D501</f>
        <v>0</v>
      </c>
      <c r="F497" s="1">
        <f t="shared" si="35"/>
        <v>2.063621367558659</v>
      </c>
      <c r="G497" s="1">
        <f t="shared" si="36"/>
        <v>1.2347082531403104</v>
      </c>
      <c r="H497" s="1">
        <f t="shared" si="37"/>
        <v>0</v>
      </c>
      <c r="I497" s="1">
        <f t="shared" si="38"/>
        <v>5.7830376190174668</v>
      </c>
      <c r="J497" s="1">
        <f t="shared" si="39"/>
        <v>3.8225581503271952E-24</v>
      </c>
      <c r="L497" s="12">
        <f>'FEM-3D'!K501/J497</f>
        <v>2.0919705300795795E+17</v>
      </c>
    </row>
    <row r="498" spans="1:12" x14ac:dyDescent="0.25">
      <c r="A498" s="1">
        <f>'FEM-3D'!A502</f>
        <v>491</v>
      </c>
      <c r="B498" s="1">
        <f>'FEM-3D'!B502</f>
        <v>2.9</v>
      </c>
      <c r="C498" s="1">
        <f>'FEM-3D'!C502</f>
        <v>1.1000000000000001</v>
      </c>
      <c r="D498" s="1">
        <f>'FEM-3D'!D502</f>
        <v>0</v>
      </c>
      <c r="F498" s="1">
        <f t="shared" si="35"/>
        <v>2.142991420157069</v>
      </c>
      <c r="G498" s="1">
        <f t="shared" si="36"/>
        <v>1.2347082531403104</v>
      </c>
      <c r="H498" s="1">
        <f t="shared" si="37"/>
        <v>0</v>
      </c>
      <c r="I498" s="1">
        <f t="shared" si="38"/>
        <v>6.1169166972396081</v>
      </c>
      <c r="J498" s="1">
        <f t="shared" si="39"/>
        <v>1.3923667044758901E-25</v>
      </c>
      <c r="L498" s="12">
        <f>'FEM-3D'!K502/J498</f>
        <v>4.3042267390729421E+18</v>
      </c>
    </row>
    <row r="499" spans="1:12" x14ac:dyDescent="0.25">
      <c r="A499" s="1">
        <f>'FEM-3D'!A503</f>
        <v>492</v>
      </c>
      <c r="B499" s="1">
        <f>'FEM-3D'!B503</f>
        <v>3</v>
      </c>
      <c r="C499" s="1">
        <f>'FEM-3D'!C503</f>
        <v>1.1000000000000001</v>
      </c>
      <c r="D499" s="1">
        <f>'FEM-3D'!D503</f>
        <v>0</v>
      </c>
      <c r="F499" s="1">
        <f t="shared" si="35"/>
        <v>2.2223614727554795</v>
      </c>
      <c r="G499" s="1">
        <f t="shared" si="36"/>
        <v>1.2347082531403104</v>
      </c>
      <c r="H499" s="1">
        <f t="shared" si="37"/>
        <v>0</v>
      </c>
      <c r="I499" s="1">
        <f t="shared" si="38"/>
        <v>6.4633949859607007</v>
      </c>
      <c r="J499" s="1">
        <f t="shared" si="39"/>
        <v>4.4757554375072551E-27</v>
      </c>
      <c r="L499" s="12">
        <f>'FEM-3D'!K503/J499</f>
        <v>1.1782078072918504E+20</v>
      </c>
    </row>
    <row r="500" spans="1:12" x14ac:dyDescent="0.25">
      <c r="A500" s="1">
        <f>'FEM-3D'!A504</f>
        <v>493</v>
      </c>
      <c r="B500" s="1">
        <f>'FEM-3D'!B504</f>
        <v>-1</v>
      </c>
      <c r="C500" s="1">
        <f>'FEM-3D'!C504</f>
        <v>1.2</v>
      </c>
      <c r="D500" s="1">
        <f>'FEM-3D'!D504</f>
        <v>0</v>
      </c>
      <c r="F500" s="1">
        <f t="shared" si="35"/>
        <v>-0.95244063118091971</v>
      </c>
      <c r="G500" s="1">
        <f t="shared" si="36"/>
        <v>1.3469544579712476</v>
      </c>
      <c r="H500" s="1">
        <f t="shared" si="37"/>
        <v>0</v>
      </c>
      <c r="I500" s="1">
        <f t="shared" si="38"/>
        <v>2.7214294677729263</v>
      </c>
      <c r="J500" s="1">
        <f t="shared" si="39"/>
        <v>5.9435919881842963E-11</v>
      </c>
      <c r="L500" s="12">
        <f>'FEM-3D'!K504/J500</f>
        <v>8714.0285038007951</v>
      </c>
    </row>
    <row r="501" spans="1:12" x14ac:dyDescent="0.25">
      <c r="A501" s="1">
        <f>'FEM-3D'!A505</f>
        <v>494</v>
      </c>
      <c r="B501" s="1">
        <f>'FEM-3D'!B505</f>
        <v>-0.9</v>
      </c>
      <c r="C501" s="1">
        <f>'FEM-3D'!C505</f>
        <v>1.2</v>
      </c>
      <c r="D501" s="1">
        <f>'FEM-3D'!D505</f>
        <v>0</v>
      </c>
      <c r="F501" s="1">
        <f t="shared" si="35"/>
        <v>-0.8730705785825098</v>
      </c>
      <c r="G501" s="1">
        <f t="shared" si="36"/>
        <v>1.3469544579712476</v>
      </c>
      <c r="H501" s="1">
        <f t="shared" si="37"/>
        <v>0</v>
      </c>
      <c r="I501" s="1">
        <f t="shared" si="38"/>
        <v>2.5765385470350157</v>
      </c>
      <c r="J501" s="1">
        <f t="shared" si="39"/>
        <v>2.5023456936613223E-10</v>
      </c>
      <c r="L501" s="12">
        <f>'FEM-3D'!K505/J501</f>
        <v>2114.4152917810661</v>
      </c>
    </row>
    <row r="502" spans="1:12" x14ac:dyDescent="0.25">
      <c r="A502" s="1">
        <f>'FEM-3D'!A506</f>
        <v>495</v>
      </c>
      <c r="B502" s="1">
        <f>'FEM-3D'!B506</f>
        <v>-0.8</v>
      </c>
      <c r="C502" s="1">
        <f>'FEM-3D'!C506</f>
        <v>1.2</v>
      </c>
      <c r="D502" s="1">
        <f>'FEM-3D'!D506</f>
        <v>0</v>
      </c>
      <c r="F502" s="1">
        <f t="shared" si="35"/>
        <v>-0.79370052598409979</v>
      </c>
      <c r="G502" s="1">
        <f t="shared" si="36"/>
        <v>1.3469544579712476</v>
      </c>
      <c r="H502" s="1">
        <f t="shared" si="37"/>
        <v>0</v>
      </c>
      <c r="I502" s="1">
        <f t="shared" si="38"/>
        <v>2.4442468367960544</v>
      </c>
      <c r="J502" s="1">
        <f t="shared" si="39"/>
        <v>9.2973421540976719E-10</v>
      </c>
      <c r="L502" s="12">
        <f>'FEM-3D'!K506/J502</f>
        <v>611.32169880345907</v>
      </c>
    </row>
    <row r="503" spans="1:12" x14ac:dyDescent="0.25">
      <c r="A503" s="1">
        <f>'FEM-3D'!A507</f>
        <v>496</v>
      </c>
      <c r="B503" s="1">
        <f>'FEM-3D'!B507</f>
        <v>-0.7</v>
      </c>
      <c r="C503" s="1">
        <f>'FEM-3D'!C507</f>
        <v>1.2</v>
      </c>
      <c r="D503" s="1">
        <f>'FEM-3D'!D507</f>
        <v>0</v>
      </c>
      <c r="F503" s="1">
        <f t="shared" si="35"/>
        <v>-0.71433047338568978</v>
      </c>
      <c r="G503" s="1">
        <f t="shared" si="36"/>
        <v>1.3469544579712476</v>
      </c>
      <c r="H503" s="1">
        <f t="shared" si="37"/>
        <v>0</v>
      </c>
      <c r="I503" s="1">
        <f t="shared" si="38"/>
        <v>2.3245543370560409</v>
      </c>
      <c r="J503" s="1">
        <f t="shared" si="39"/>
        <v>3.0484811300621515E-9</v>
      </c>
      <c r="L503" s="12">
        <f>'FEM-3D'!K507/J503</f>
        <v>212.7718599284149</v>
      </c>
    </row>
    <row r="504" spans="1:12" x14ac:dyDescent="0.25">
      <c r="A504" s="1">
        <f>'FEM-3D'!A508</f>
        <v>497</v>
      </c>
      <c r="B504" s="1">
        <f>'FEM-3D'!B508</f>
        <v>-0.6</v>
      </c>
      <c r="C504" s="1">
        <f>'FEM-3D'!C508</f>
        <v>1.2</v>
      </c>
      <c r="D504" s="1">
        <f>'FEM-3D'!D508</f>
        <v>0</v>
      </c>
      <c r="F504" s="1">
        <f t="shared" si="35"/>
        <v>-0.63496042078727988</v>
      </c>
      <c r="G504" s="1">
        <f t="shared" si="36"/>
        <v>1.3469544579712476</v>
      </c>
      <c r="H504" s="1">
        <f t="shared" si="37"/>
        <v>0</v>
      </c>
      <c r="I504" s="1">
        <f t="shared" si="38"/>
        <v>2.217461047814977</v>
      </c>
      <c r="J504" s="1">
        <f t="shared" si="39"/>
        <v>8.8210726338319567E-9</v>
      </c>
      <c r="L504" s="12">
        <f>'FEM-3D'!K508/J504</f>
        <v>89.052378617446564</v>
      </c>
    </row>
    <row r="505" spans="1:12" x14ac:dyDescent="0.25">
      <c r="A505" s="1">
        <f>'FEM-3D'!A509</f>
        <v>498</v>
      </c>
      <c r="B505" s="1">
        <f>'FEM-3D'!B509</f>
        <v>-0.5</v>
      </c>
      <c r="C505" s="1">
        <f>'FEM-3D'!C509</f>
        <v>1.2</v>
      </c>
      <c r="D505" s="1">
        <f>'FEM-3D'!D509</f>
        <v>0</v>
      </c>
      <c r="F505" s="1">
        <f t="shared" si="35"/>
        <v>-0.55559036818886987</v>
      </c>
      <c r="G505" s="1">
        <f t="shared" si="36"/>
        <v>1.3469544579712476</v>
      </c>
      <c r="H505" s="1">
        <f t="shared" si="37"/>
        <v>0</v>
      </c>
      <c r="I505" s="1">
        <f t="shared" si="38"/>
        <v>2.1229669690728614</v>
      </c>
      <c r="J505" s="1">
        <f t="shared" si="39"/>
        <v>2.2525398086560659E-8</v>
      </c>
      <c r="L505" s="12">
        <f>'FEM-3D'!K509/J505</f>
        <v>44.264602834916701</v>
      </c>
    </row>
    <row r="506" spans="1:12" x14ac:dyDescent="0.25">
      <c r="A506" s="1">
        <f>'FEM-3D'!A510</f>
        <v>499</v>
      </c>
      <c r="B506" s="1">
        <f>'FEM-3D'!B510</f>
        <v>-0.4</v>
      </c>
      <c r="C506" s="1">
        <f>'FEM-3D'!C510</f>
        <v>1.2</v>
      </c>
      <c r="D506" s="1">
        <f>'FEM-3D'!D510</f>
        <v>0</v>
      </c>
      <c r="F506" s="1">
        <f t="shared" si="35"/>
        <v>-0.47622031559045996</v>
      </c>
      <c r="G506" s="1">
        <f t="shared" si="36"/>
        <v>1.3469544579712476</v>
      </c>
      <c r="H506" s="1">
        <f t="shared" si="37"/>
        <v>0</v>
      </c>
      <c r="I506" s="1">
        <f t="shared" si="38"/>
        <v>2.0410721008296946</v>
      </c>
      <c r="J506" s="1">
        <f t="shared" si="39"/>
        <v>5.0761768183890291E-8</v>
      </c>
      <c r="L506" s="12">
        <f>'FEM-3D'!K510/J506</f>
        <v>25.662502442407344</v>
      </c>
    </row>
    <row r="507" spans="1:12" x14ac:dyDescent="0.25">
      <c r="A507" s="1">
        <f>'FEM-3D'!A511</f>
        <v>500</v>
      </c>
      <c r="B507" s="1">
        <f>'FEM-3D'!B511</f>
        <v>-0.3</v>
      </c>
      <c r="C507" s="1">
        <f>'FEM-3D'!C511</f>
        <v>1.2</v>
      </c>
      <c r="D507" s="1">
        <f>'FEM-3D'!D511</f>
        <v>0</v>
      </c>
      <c r="F507" s="1">
        <f t="shared" si="35"/>
        <v>-0.3968502629920499</v>
      </c>
      <c r="G507" s="1">
        <f t="shared" si="36"/>
        <v>1.3469544579712476</v>
      </c>
      <c r="H507" s="1">
        <f t="shared" si="37"/>
        <v>0</v>
      </c>
      <c r="I507" s="1">
        <f t="shared" si="38"/>
        <v>1.9717764430854765</v>
      </c>
      <c r="J507" s="1">
        <f t="shared" si="39"/>
        <v>1.0095183040955287E-7</v>
      </c>
      <c r="L507" s="12">
        <f>'FEM-3D'!K511/J507</f>
        <v>17.05406423058858</v>
      </c>
    </row>
    <row r="508" spans="1:12" x14ac:dyDescent="0.25">
      <c r="A508" s="1">
        <f>'FEM-3D'!A512</f>
        <v>501</v>
      </c>
      <c r="B508" s="1">
        <f>'FEM-3D'!B512</f>
        <v>-0.2</v>
      </c>
      <c r="C508" s="1">
        <f>'FEM-3D'!C512</f>
        <v>1.2</v>
      </c>
      <c r="D508" s="1">
        <f>'FEM-3D'!D512</f>
        <v>0</v>
      </c>
      <c r="F508" s="1">
        <f t="shared" si="35"/>
        <v>-0.31748021039363994</v>
      </c>
      <c r="G508" s="1">
        <f t="shared" si="36"/>
        <v>1.3469544579712476</v>
      </c>
      <c r="H508" s="1">
        <f t="shared" si="37"/>
        <v>0</v>
      </c>
      <c r="I508" s="1">
        <f t="shared" si="38"/>
        <v>1.9150799958402074</v>
      </c>
      <c r="J508" s="1">
        <f t="shared" si="39"/>
        <v>1.7717598008895143E-7</v>
      </c>
      <c r="L508" s="12">
        <f>'FEM-3D'!K512/J508</f>
        <v>12.817787145073726</v>
      </c>
    </row>
    <row r="509" spans="1:12" x14ac:dyDescent="0.25">
      <c r="A509" s="1">
        <f>'FEM-3D'!A513</f>
        <v>502</v>
      </c>
      <c r="B509" s="1">
        <f>'FEM-3D'!B513</f>
        <v>-0.1</v>
      </c>
      <c r="C509" s="1">
        <f>'FEM-3D'!C513</f>
        <v>1.2</v>
      </c>
      <c r="D509" s="1">
        <f>'FEM-3D'!D513</f>
        <v>0</v>
      </c>
      <c r="F509" s="1">
        <f t="shared" si="35"/>
        <v>-0.23811015779522998</v>
      </c>
      <c r="G509" s="1">
        <f t="shared" si="36"/>
        <v>1.3469544579712476</v>
      </c>
      <c r="H509" s="1">
        <f t="shared" si="37"/>
        <v>0</v>
      </c>
      <c r="I509" s="1">
        <f t="shared" si="38"/>
        <v>1.8709827590938868</v>
      </c>
      <c r="J509" s="1">
        <f t="shared" si="39"/>
        <v>2.7441552615196588E-7</v>
      </c>
      <c r="L509" s="12">
        <f>'FEM-3D'!K513/J509</f>
        <v>10.796794341582757</v>
      </c>
    </row>
    <row r="510" spans="1:12" x14ac:dyDescent="0.25">
      <c r="A510" s="1">
        <f>'FEM-3D'!A514</f>
        <v>503</v>
      </c>
      <c r="B510" s="1">
        <f>'FEM-3D'!B514</f>
        <v>0</v>
      </c>
      <c r="C510" s="1">
        <f>'FEM-3D'!C514</f>
        <v>1.2</v>
      </c>
      <c r="D510" s="1">
        <f>'FEM-3D'!D514</f>
        <v>0</v>
      </c>
      <c r="F510" s="1">
        <f t="shared" si="35"/>
        <v>-0.15874010519681997</v>
      </c>
      <c r="G510" s="1">
        <f t="shared" si="36"/>
        <v>1.3469544579712476</v>
      </c>
      <c r="H510" s="1">
        <f t="shared" si="37"/>
        <v>0</v>
      </c>
      <c r="I510" s="1">
        <f t="shared" si="38"/>
        <v>1.8394847328465149</v>
      </c>
      <c r="J510" s="1">
        <f t="shared" si="39"/>
        <v>3.750815527916784E-7</v>
      </c>
      <c r="L510" s="12">
        <f>'FEM-3D'!K514/J510</f>
        <v>10.134156083413581</v>
      </c>
    </row>
    <row r="511" spans="1:12" x14ac:dyDescent="0.25">
      <c r="A511" s="1">
        <f>'FEM-3D'!A515</f>
        <v>504</v>
      </c>
      <c r="B511" s="1">
        <f>'FEM-3D'!B515</f>
        <v>0.1</v>
      </c>
      <c r="C511" s="1">
        <f>'FEM-3D'!C515</f>
        <v>1.2</v>
      </c>
      <c r="D511" s="1">
        <f>'FEM-3D'!D515</f>
        <v>0</v>
      </c>
      <c r="F511" s="1">
        <f t="shared" si="35"/>
        <v>-7.9370052598409985E-2</v>
      </c>
      <c r="G511" s="1">
        <f t="shared" si="36"/>
        <v>1.3469544579712476</v>
      </c>
      <c r="H511" s="1">
        <f t="shared" si="37"/>
        <v>0</v>
      </c>
      <c r="I511" s="1">
        <f t="shared" si="38"/>
        <v>1.8205859170980918</v>
      </c>
      <c r="J511" s="1">
        <f t="shared" si="39"/>
        <v>4.5243471497711501E-7</v>
      </c>
      <c r="L511" s="12">
        <f>'FEM-3D'!K515/J511</f>
        <v>10.563473230036614</v>
      </c>
    </row>
    <row r="512" spans="1:12" x14ac:dyDescent="0.25">
      <c r="A512" s="1">
        <f>'FEM-3D'!A516</f>
        <v>505</v>
      </c>
      <c r="B512" s="1">
        <f>'FEM-3D'!B516</f>
        <v>0.2</v>
      </c>
      <c r="C512" s="1">
        <f>'FEM-3D'!C516</f>
        <v>1.2</v>
      </c>
      <c r="D512" s="1">
        <f>'FEM-3D'!D516</f>
        <v>0</v>
      </c>
      <c r="F512" s="1">
        <f t="shared" si="35"/>
        <v>0</v>
      </c>
      <c r="G512" s="1">
        <f t="shared" si="36"/>
        <v>1.3469544579712476</v>
      </c>
      <c r="H512" s="1">
        <f t="shared" si="37"/>
        <v>0</v>
      </c>
      <c r="I512" s="1">
        <f t="shared" si="38"/>
        <v>1.8142863118486174</v>
      </c>
      <c r="J512" s="1">
        <f t="shared" si="39"/>
        <v>4.8161424711521997E-7</v>
      </c>
      <c r="L512" s="12">
        <f>'FEM-3D'!K516/J512</f>
        <v>12.203941297845082</v>
      </c>
    </row>
    <row r="513" spans="1:12" x14ac:dyDescent="0.25">
      <c r="A513" s="1">
        <f>'FEM-3D'!A517</f>
        <v>506</v>
      </c>
      <c r="B513" s="1">
        <f>'FEM-3D'!B517</f>
        <v>0.3</v>
      </c>
      <c r="C513" s="1">
        <f>'FEM-3D'!C517</f>
        <v>1.2</v>
      </c>
      <c r="D513" s="1">
        <f>'FEM-3D'!D517</f>
        <v>0</v>
      </c>
      <c r="F513" s="1">
        <f t="shared" si="35"/>
        <v>7.9370052598409957E-2</v>
      </c>
      <c r="G513" s="1">
        <f t="shared" si="36"/>
        <v>1.3469544579712476</v>
      </c>
      <c r="H513" s="1">
        <f t="shared" si="37"/>
        <v>0</v>
      </c>
      <c r="I513" s="1">
        <f t="shared" si="38"/>
        <v>1.8205859170980918</v>
      </c>
      <c r="J513" s="1">
        <f t="shared" si="39"/>
        <v>4.5243471497711501E-7</v>
      </c>
      <c r="L513" s="12">
        <f>'FEM-3D'!K517/J513</f>
        <v>15.609898547146702</v>
      </c>
    </row>
    <row r="514" spans="1:12" x14ac:dyDescent="0.25">
      <c r="A514" s="1">
        <f>'FEM-3D'!A518</f>
        <v>507</v>
      </c>
      <c r="B514" s="1">
        <f>'FEM-3D'!B518</f>
        <v>0.4</v>
      </c>
      <c r="C514" s="1">
        <f>'FEM-3D'!C518</f>
        <v>1.2</v>
      </c>
      <c r="D514" s="1">
        <f>'FEM-3D'!D518</f>
        <v>0</v>
      </c>
      <c r="F514" s="1">
        <f t="shared" si="35"/>
        <v>0.15874010519681997</v>
      </c>
      <c r="G514" s="1">
        <f t="shared" si="36"/>
        <v>1.3469544579712476</v>
      </c>
      <c r="H514" s="1">
        <f t="shared" si="37"/>
        <v>0</v>
      </c>
      <c r="I514" s="1">
        <f t="shared" si="38"/>
        <v>1.8394847328465149</v>
      </c>
      <c r="J514" s="1">
        <f t="shared" si="39"/>
        <v>3.750815527916784E-7</v>
      </c>
      <c r="L514" s="12">
        <f>'FEM-3D'!K518/J514</f>
        <v>22.093771176751556</v>
      </c>
    </row>
    <row r="515" spans="1:12" x14ac:dyDescent="0.25">
      <c r="A515" s="1">
        <f>'FEM-3D'!A519</f>
        <v>508</v>
      </c>
      <c r="B515" s="1">
        <f>'FEM-3D'!B519</f>
        <v>0.5</v>
      </c>
      <c r="C515" s="1">
        <f>'FEM-3D'!C519</f>
        <v>1.2</v>
      </c>
      <c r="D515" s="1">
        <f>'FEM-3D'!D519</f>
        <v>0</v>
      </c>
      <c r="F515" s="1">
        <f t="shared" si="35"/>
        <v>0.23811015779522993</v>
      </c>
      <c r="G515" s="1">
        <f t="shared" si="36"/>
        <v>1.3469544579712476</v>
      </c>
      <c r="H515" s="1">
        <f t="shared" si="37"/>
        <v>0</v>
      </c>
      <c r="I515" s="1">
        <f t="shared" si="38"/>
        <v>1.8709827590938868</v>
      </c>
      <c r="J515" s="1">
        <f t="shared" si="39"/>
        <v>2.7441552615196588E-7</v>
      </c>
      <c r="L515" s="12">
        <f>'FEM-3D'!K519/J515</f>
        <v>34.59477724574073</v>
      </c>
    </row>
    <row r="516" spans="1:12" x14ac:dyDescent="0.25">
      <c r="A516" s="1">
        <f>'FEM-3D'!A520</f>
        <v>509</v>
      </c>
      <c r="B516" s="1">
        <f>'FEM-3D'!B520</f>
        <v>0.6</v>
      </c>
      <c r="C516" s="1">
        <f>'FEM-3D'!C520</f>
        <v>1.2</v>
      </c>
      <c r="D516" s="1">
        <f>'FEM-3D'!D520</f>
        <v>0</v>
      </c>
      <c r="F516" s="1">
        <f t="shared" si="35"/>
        <v>0.31748021039363988</v>
      </c>
      <c r="G516" s="1">
        <f t="shared" si="36"/>
        <v>1.3469544579712476</v>
      </c>
      <c r="H516" s="1">
        <f t="shared" si="37"/>
        <v>0</v>
      </c>
      <c r="I516" s="1">
        <f t="shared" si="38"/>
        <v>1.9150799958402074</v>
      </c>
      <c r="J516" s="1">
        <f t="shared" si="39"/>
        <v>1.7717598008895143E-7</v>
      </c>
      <c r="L516" s="12">
        <f>'FEM-3D'!K520/J516</f>
        <v>59.924827251806938</v>
      </c>
    </row>
    <row r="517" spans="1:12" x14ac:dyDescent="0.25">
      <c r="A517" s="1">
        <f>'FEM-3D'!A521</f>
        <v>510</v>
      </c>
      <c r="B517" s="1">
        <f>'FEM-3D'!B521</f>
        <v>0.7</v>
      </c>
      <c r="C517" s="1">
        <f>'FEM-3D'!C521</f>
        <v>1.2</v>
      </c>
      <c r="D517" s="1">
        <f>'FEM-3D'!D521</f>
        <v>0</v>
      </c>
      <c r="F517" s="1">
        <f t="shared" si="35"/>
        <v>0.39685026299204984</v>
      </c>
      <c r="G517" s="1">
        <f t="shared" si="36"/>
        <v>1.3469544579712476</v>
      </c>
      <c r="H517" s="1">
        <f t="shared" si="37"/>
        <v>0</v>
      </c>
      <c r="I517" s="1">
        <f t="shared" si="38"/>
        <v>1.9717764430854765</v>
      </c>
      <c r="J517" s="1">
        <f t="shared" si="39"/>
        <v>1.0095183040955287E-7</v>
      </c>
      <c r="L517" s="12">
        <f>'FEM-3D'!K521/J517</f>
        <v>114.84031495978647</v>
      </c>
    </row>
    <row r="518" spans="1:12" x14ac:dyDescent="0.25">
      <c r="A518" s="1">
        <f>'FEM-3D'!A522</f>
        <v>511</v>
      </c>
      <c r="B518" s="1">
        <f>'FEM-3D'!B522</f>
        <v>0.8</v>
      </c>
      <c r="C518" s="1">
        <f>'FEM-3D'!C522</f>
        <v>1.2</v>
      </c>
      <c r="D518" s="1">
        <f>'FEM-3D'!D522</f>
        <v>0</v>
      </c>
      <c r="F518" s="1">
        <f t="shared" si="35"/>
        <v>0.47622031559045996</v>
      </c>
      <c r="G518" s="1">
        <f t="shared" si="36"/>
        <v>1.3469544579712476</v>
      </c>
      <c r="H518" s="1">
        <f t="shared" si="37"/>
        <v>0</v>
      </c>
      <c r="I518" s="1">
        <f t="shared" si="38"/>
        <v>2.0410721008296946</v>
      </c>
      <c r="J518" s="1">
        <f t="shared" si="39"/>
        <v>5.0761768183890291E-8</v>
      </c>
      <c r="L518" s="12">
        <f>'FEM-3D'!K522/J518</f>
        <v>243.52382594747948</v>
      </c>
    </row>
    <row r="519" spans="1:12" x14ac:dyDescent="0.25">
      <c r="A519" s="1">
        <f>'FEM-3D'!A523</f>
        <v>512</v>
      </c>
      <c r="B519" s="1">
        <f>'FEM-3D'!B523</f>
        <v>0.9</v>
      </c>
      <c r="C519" s="1">
        <f>'FEM-3D'!C523</f>
        <v>1.2</v>
      </c>
      <c r="D519" s="1">
        <f>'FEM-3D'!D523</f>
        <v>0</v>
      </c>
      <c r="F519" s="1">
        <f t="shared" si="35"/>
        <v>0.55559036818886987</v>
      </c>
      <c r="G519" s="1">
        <f t="shared" si="36"/>
        <v>1.3469544579712476</v>
      </c>
      <c r="H519" s="1">
        <f t="shared" si="37"/>
        <v>0</v>
      </c>
      <c r="I519" s="1">
        <f t="shared" si="38"/>
        <v>2.1229669690728614</v>
      </c>
      <c r="J519" s="1">
        <f t="shared" si="39"/>
        <v>2.2525398086560659E-8</v>
      </c>
      <c r="L519" s="12">
        <f>'FEM-3D'!K523/J519</f>
        <v>571.52685828362542</v>
      </c>
    </row>
    <row r="520" spans="1:12" x14ac:dyDescent="0.25">
      <c r="A520" s="1">
        <f>'FEM-3D'!A524</f>
        <v>513</v>
      </c>
      <c r="B520" s="1">
        <f>'FEM-3D'!B524</f>
        <v>1</v>
      </c>
      <c r="C520" s="1">
        <f>'FEM-3D'!C524</f>
        <v>1.2</v>
      </c>
      <c r="D520" s="1">
        <f>'FEM-3D'!D524</f>
        <v>0</v>
      </c>
      <c r="F520" s="1">
        <f t="shared" ref="F520:F583" si="40">($J$4/$G$4)^0.5*(B520-D$4*$B$3)</f>
        <v>0.63496042078727988</v>
      </c>
      <c r="G520" s="1">
        <f t="shared" ref="G520:G583" si="41">($J$4/$H$4)^0.5*(C520-E$4*$B$3)</f>
        <v>1.3469544579712476</v>
      </c>
      <c r="H520" s="1">
        <f t="shared" ref="H520:H583" si="42">($J$4/$I$4)^0.5*(D520-F$4*$B$3)</f>
        <v>0</v>
      </c>
      <c r="I520" s="1">
        <f t="shared" ref="I520:I583" si="43">F520^2 + G520^2 + H520^2</f>
        <v>2.217461047814977</v>
      </c>
      <c r="J520" s="1">
        <f t="shared" ref="J520:J583" si="44">$B$3^(-1.5) * EXP( -I520 / (4*$J$4*$B$3) )</f>
        <v>8.8210726338319567E-9</v>
      </c>
      <c r="L520" s="12">
        <f>'FEM-3D'!K524/J520</f>
        <v>1484.8511676192959</v>
      </c>
    </row>
    <row r="521" spans="1:12" x14ac:dyDescent="0.25">
      <c r="A521" s="1">
        <f>'FEM-3D'!A525</f>
        <v>514</v>
      </c>
      <c r="B521" s="1">
        <f>'FEM-3D'!B525</f>
        <v>1.1000000000000001</v>
      </c>
      <c r="C521" s="1">
        <f>'FEM-3D'!C525</f>
        <v>1.2</v>
      </c>
      <c r="D521" s="1">
        <f>'FEM-3D'!D525</f>
        <v>0</v>
      </c>
      <c r="F521" s="1">
        <f t="shared" si="40"/>
        <v>0.71433047338568989</v>
      </c>
      <c r="G521" s="1">
        <f t="shared" si="41"/>
        <v>1.3469544579712476</v>
      </c>
      <c r="H521" s="1">
        <f t="shared" si="42"/>
        <v>0</v>
      </c>
      <c r="I521" s="1">
        <f t="shared" si="43"/>
        <v>2.3245543370560413</v>
      </c>
      <c r="J521" s="1">
        <f t="shared" si="44"/>
        <v>3.04848113006213E-9</v>
      </c>
      <c r="L521" s="12">
        <f>'FEM-3D'!K525/J521</f>
        <v>4271.6223077735121</v>
      </c>
    </row>
    <row r="522" spans="1:12" x14ac:dyDescent="0.25">
      <c r="A522" s="1">
        <f>'FEM-3D'!A526</f>
        <v>515</v>
      </c>
      <c r="B522" s="1">
        <f>'FEM-3D'!B526</f>
        <v>1.2</v>
      </c>
      <c r="C522" s="1">
        <f>'FEM-3D'!C526</f>
        <v>1.2</v>
      </c>
      <c r="D522" s="1">
        <f>'FEM-3D'!D526</f>
        <v>0</v>
      </c>
      <c r="F522" s="1">
        <f t="shared" si="40"/>
        <v>0.79370052598409979</v>
      </c>
      <c r="G522" s="1">
        <f t="shared" si="41"/>
        <v>1.3469544579712476</v>
      </c>
      <c r="H522" s="1">
        <f t="shared" si="42"/>
        <v>0</v>
      </c>
      <c r="I522" s="1">
        <f t="shared" si="43"/>
        <v>2.4442468367960544</v>
      </c>
      <c r="J522" s="1">
        <f t="shared" si="44"/>
        <v>9.2973421540976719E-10</v>
      </c>
      <c r="L522" s="12">
        <f>'FEM-3D'!K526/J522</f>
        <v>13610.911366129183</v>
      </c>
    </row>
    <row r="523" spans="1:12" x14ac:dyDescent="0.25">
      <c r="A523" s="1">
        <f>'FEM-3D'!A527</f>
        <v>516</v>
      </c>
      <c r="B523" s="1">
        <f>'FEM-3D'!B527</f>
        <v>1.3</v>
      </c>
      <c r="C523" s="1">
        <f>'FEM-3D'!C527</f>
        <v>1.2</v>
      </c>
      <c r="D523" s="1">
        <f>'FEM-3D'!D527</f>
        <v>0</v>
      </c>
      <c r="F523" s="1">
        <f t="shared" si="40"/>
        <v>0.8730705785825098</v>
      </c>
      <c r="G523" s="1">
        <f t="shared" si="41"/>
        <v>1.3469544579712476</v>
      </c>
      <c r="H523" s="1">
        <f t="shared" si="42"/>
        <v>0</v>
      </c>
      <c r="I523" s="1">
        <f t="shared" si="43"/>
        <v>2.5765385470350157</v>
      </c>
      <c r="J523" s="1">
        <f t="shared" si="44"/>
        <v>2.5023456936613223E-10</v>
      </c>
      <c r="L523" s="12">
        <f>'FEM-3D'!K527/J523</f>
        <v>48049.795959276198</v>
      </c>
    </row>
    <row r="524" spans="1:12" x14ac:dyDescent="0.25">
      <c r="A524" s="1">
        <f>'FEM-3D'!A528</f>
        <v>517</v>
      </c>
      <c r="B524" s="1">
        <f>'FEM-3D'!B528</f>
        <v>1.4</v>
      </c>
      <c r="C524" s="1">
        <f>'FEM-3D'!C528</f>
        <v>1.2</v>
      </c>
      <c r="D524" s="1">
        <f>'FEM-3D'!D528</f>
        <v>0</v>
      </c>
      <c r="F524" s="1">
        <f t="shared" si="40"/>
        <v>0.95244063118091971</v>
      </c>
      <c r="G524" s="1">
        <f t="shared" si="41"/>
        <v>1.3469544579712476</v>
      </c>
      <c r="H524" s="1">
        <f t="shared" si="42"/>
        <v>0</v>
      </c>
      <c r="I524" s="1">
        <f t="shared" si="43"/>
        <v>2.7214294677729263</v>
      </c>
      <c r="J524" s="1">
        <f t="shared" si="44"/>
        <v>5.9435919881842963E-11</v>
      </c>
      <c r="L524" s="12">
        <f>'FEM-3D'!K528/J524</f>
        <v>187990.86515717168</v>
      </c>
    </row>
    <row r="525" spans="1:12" x14ac:dyDescent="0.25">
      <c r="A525" s="1">
        <f>'FEM-3D'!A529</f>
        <v>518</v>
      </c>
      <c r="B525" s="1">
        <f>'FEM-3D'!B529</f>
        <v>1.5</v>
      </c>
      <c r="C525" s="1">
        <f>'FEM-3D'!C529</f>
        <v>1.2</v>
      </c>
      <c r="D525" s="1">
        <f>'FEM-3D'!D529</f>
        <v>0</v>
      </c>
      <c r="F525" s="1">
        <f t="shared" si="40"/>
        <v>1.0318106837793297</v>
      </c>
      <c r="G525" s="1">
        <f t="shared" si="41"/>
        <v>1.3469544579712476</v>
      </c>
      <c r="H525" s="1">
        <f t="shared" si="42"/>
        <v>0</v>
      </c>
      <c r="I525" s="1">
        <f t="shared" si="43"/>
        <v>2.8789195990097856</v>
      </c>
      <c r="J525" s="1">
        <f t="shared" si="44"/>
        <v>1.2458445613034618E-11</v>
      </c>
      <c r="L525" s="12">
        <f>'FEM-3D'!K529/J525</f>
        <v>815373.78863474866</v>
      </c>
    </row>
    <row r="526" spans="1:12" x14ac:dyDescent="0.25">
      <c r="A526" s="1">
        <f>'FEM-3D'!A530</f>
        <v>519</v>
      </c>
      <c r="B526" s="1">
        <f>'FEM-3D'!B530</f>
        <v>1.6</v>
      </c>
      <c r="C526" s="1">
        <f>'FEM-3D'!C530</f>
        <v>1.2</v>
      </c>
      <c r="D526" s="1">
        <f>'FEM-3D'!D530</f>
        <v>0</v>
      </c>
      <c r="F526" s="1">
        <f t="shared" si="40"/>
        <v>1.1111807363777397</v>
      </c>
      <c r="G526" s="1">
        <f t="shared" si="41"/>
        <v>1.3469544579712476</v>
      </c>
      <c r="H526" s="1">
        <f t="shared" si="42"/>
        <v>0</v>
      </c>
      <c r="I526" s="1">
        <f t="shared" si="43"/>
        <v>3.0490089407455931</v>
      </c>
      <c r="J526" s="1">
        <f t="shared" si="44"/>
        <v>2.304580710168166E-12</v>
      </c>
      <c r="L526" s="12">
        <f>'FEM-3D'!K530/J526</f>
        <v>3921831.8369680713</v>
      </c>
    </row>
    <row r="527" spans="1:12" x14ac:dyDescent="0.25">
      <c r="A527" s="1">
        <f>'FEM-3D'!A531</f>
        <v>520</v>
      </c>
      <c r="B527" s="1">
        <f>'FEM-3D'!B531</f>
        <v>1.7</v>
      </c>
      <c r="C527" s="1">
        <f>'FEM-3D'!C531</f>
        <v>1.2</v>
      </c>
      <c r="D527" s="1">
        <f>'FEM-3D'!D531</f>
        <v>0</v>
      </c>
      <c r="F527" s="1">
        <f t="shared" si="40"/>
        <v>1.1905507889761497</v>
      </c>
      <c r="G527" s="1">
        <f t="shared" si="41"/>
        <v>1.3469544579712476</v>
      </c>
      <c r="H527" s="1">
        <f t="shared" si="42"/>
        <v>0</v>
      </c>
      <c r="I527" s="1">
        <f t="shared" si="43"/>
        <v>3.2316974929803504</v>
      </c>
      <c r="J527" s="1">
        <f t="shared" si="44"/>
        <v>3.7621245902290826E-13</v>
      </c>
      <c r="L527" s="12">
        <f>'FEM-3D'!K531/J527</f>
        <v>20925375.572212607</v>
      </c>
    </row>
    <row r="528" spans="1:12" x14ac:dyDescent="0.25">
      <c r="A528" s="1">
        <f>'FEM-3D'!A532</f>
        <v>521</v>
      </c>
      <c r="B528" s="1">
        <f>'FEM-3D'!B532</f>
        <v>1.8</v>
      </c>
      <c r="C528" s="1">
        <f>'FEM-3D'!C532</f>
        <v>1.2</v>
      </c>
      <c r="D528" s="1">
        <f>'FEM-3D'!D532</f>
        <v>0</v>
      </c>
      <c r="F528" s="1">
        <f t="shared" si="40"/>
        <v>1.2699208415745598</v>
      </c>
      <c r="G528" s="1">
        <f t="shared" si="41"/>
        <v>1.3469544579712476</v>
      </c>
      <c r="H528" s="1">
        <f t="shared" si="42"/>
        <v>0</v>
      </c>
      <c r="I528" s="1">
        <f t="shared" si="43"/>
        <v>3.4269852557140554</v>
      </c>
      <c r="J528" s="1">
        <f t="shared" si="44"/>
        <v>5.419854344639572E-14</v>
      </c>
      <c r="L528" s="12">
        <f>'FEM-3D'!K532/J528</f>
        <v>123894436.51084964</v>
      </c>
    </row>
    <row r="529" spans="1:12" x14ac:dyDescent="0.25">
      <c r="A529" s="1">
        <f>'FEM-3D'!A533</f>
        <v>522</v>
      </c>
      <c r="B529" s="1">
        <f>'FEM-3D'!B533</f>
        <v>1.9</v>
      </c>
      <c r="C529" s="1">
        <f>'FEM-3D'!C533</f>
        <v>1.2</v>
      </c>
      <c r="D529" s="1">
        <f>'FEM-3D'!D533</f>
        <v>0</v>
      </c>
      <c r="F529" s="1">
        <f t="shared" si="40"/>
        <v>1.3492908941729695</v>
      </c>
      <c r="G529" s="1">
        <f t="shared" si="41"/>
        <v>1.3469544579712476</v>
      </c>
      <c r="H529" s="1">
        <f t="shared" si="42"/>
        <v>0</v>
      </c>
      <c r="I529" s="1">
        <f t="shared" si="43"/>
        <v>3.6348722289467092</v>
      </c>
      <c r="J529" s="1">
        <f t="shared" si="44"/>
        <v>6.8905715449063417E-15</v>
      </c>
      <c r="L529" s="12">
        <f>'FEM-3D'!K533/J529</f>
        <v>814270189.84333944</v>
      </c>
    </row>
    <row r="530" spans="1:12" x14ac:dyDescent="0.25">
      <c r="A530" s="1">
        <f>'FEM-3D'!A534</f>
        <v>523</v>
      </c>
      <c r="B530" s="1">
        <f>'FEM-3D'!B534</f>
        <v>2</v>
      </c>
      <c r="C530" s="1">
        <f>'FEM-3D'!C534</f>
        <v>1.2</v>
      </c>
      <c r="D530" s="1">
        <f>'FEM-3D'!D534</f>
        <v>0</v>
      </c>
      <c r="F530" s="1">
        <f t="shared" si="40"/>
        <v>1.4286609467713796</v>
      </c>
      <c r="G530" s="1">
        <f t="shared" si="41"/>
        <v>1.3469544579712476</v>
      </c>
      <c r="H530" s="1">
        <f t="shared" si="42"/>
        <v>0</v>
      </c>
      <c r="I530" s="1">
        <f t="shared" si="43"/>
        <v>3.8553584126783118</v>
      </c>
      <c r="J530" s="1">
        <f t="shared" si="44"/>
        <v>7.7310070124645264E-16</v>
      </c>
      <c r="L530" s="12">
        <f>'FEM-3D'!K534/J530</f>
        <v>5942496226.6790857</v>
      </c>
    </row>
    <row r="531" spans="1:12" x14ac:dyDescent="0.25">
      <c r="A531" s="1">
        <f>'FEM-3D'!A535</f>
        <v>524</v>
      </c>
      <c r="B531" s="1">
        <f>'FEM-3D'!B535</f>
        <v>2.1</v>
      </c>
      <c r="C531" s="1">
        <f>'FEM-3D'!C535</f>
        <v>1.2</v>
      </c>
      <c r="D531" s="1">
        <f>'FEM-3D'!D535</f>
        <v>0</v>
      </c>
      <c r="F531" s="1">
        <f t="shared" si="40"/>
        <v>1.5080309993697898</v>
      </c>
      <c r="G531" s="1">
        <f t="shared" si="41"/>
        <v>1.3469544579712476</v>
      </c>
      <c r="H531" s="1">
        <f t="shared" si="42"/>
        <v>0</v>
      </c>
      <c r="I531" s="1">
        <f t="shared" si="43"/>
        <v>4.088443806908864</v>
      </c>
      <c r="J531" s="1">
        <f t="shared" si="44"/>
        <v>7.6547335438874943E-17</v>
      </c>
      <c r="L531" s="12">
        <f>'FEM-3D'!K535/J531</f>
        <v>48172597763.962044</v>
      </c>
    </row>
    <row r="532" spans="1:12" x14ac:dyDescent="0.25">
      <c r="A532" s="1">
        <f>'FEM-3D'!A536</f>
        <v>525</v>
      </c>
      <c r="B532" s="1">
        <f>'FEM-3D'!B536</f>
        <v>2.2000000000000002</v>
      </c>
      <c r="C532" s="1">
        <f>'FEM-3D'!C536</f>
        <v>1.2</v>
      </c>
      <c r="D532" s="1">
        <f>'FEM-3D'!D536</f>
        <v>0</v>
      </c>
      <c r="F532" s="1">
        <f t="shared" si="40"/>
        <v>1.5874010519681996</v>
      </c>
      <c r="G532" s="1">
        <f t="shared" si="41"/>
        <v>1.3469544579712476</v>
      </c>
      <c r="H532" s="1">
        <f t="shared" si="42"/>
        <v>0</v>
      </c>
      <c r="I532" s="1">
        <f t="shared" si="43"/>
        <v>4.334128411638364</v>
      </c>
      <c r="J532" s="1">
        <f t="shared" si="44"/>
        <v>6.6886316285031327E-18</v>
      </c>
      <c r="L532" s="12">
        <f>'FEM-3D'!K536/J532</f>
        <v>433921639163.36401</v>
      </c>
    </row>
    <row r="533" spans="1:12" x14ac:dyDescent="0.25">
      <c r="A533" s="1">
        <f>'FEM-3D'!A537</f>
        <v>526</v>
      </c>
      <c r="B533" s="1">
        <f>'FEM-3D'!B537</f>
        <v>2.2999999999999998</v>
      </c>
      <c r="C533" s="1">
        <f>'FEM-3D'!C537</f>
        <v>1.2</v>
      </c>
      <c r="D533" s="1">
        <f>'FEM-3D'!D537</f>
        <v>0</v>
      </c>
      <c r="F533" s="1">
        <f t="shared" si="40"/>
        <v>1.6667711045666094</v>
      </c>
      <c r="G533" s="1">
        <f t="shared" si="41"/>
        <v>1.3469544579712476</v>
      </c>
      <c r="H533" s="1">
        <f t="shared" si="42"/>
        <v>0</v>
      </c>
      <c r="I533" s="1">
        <f t="shared" si="43"/>
        <v>4.5924122268668128</v>
      </c>
      <c r="J533" s="1">
        <f t="shared" si="44"/>
        <v>5.1577188910835979E-19</v>
      </c>
      <c r="L533" s="12">
        <f>'FEM-3D'!K537/J533</f>
        <v>4344686182633.7554</v>
      </c>
    </row>
    <row r="534" spans="1:12" x14ac:dyDescent="0.25">
      <c r="A534" s="1">
        <f>'FEM-3D'!A538</f>
        <v>527</v>
      </c>
      <c r="B534" s="1">
        <f>'FEM-3D'!B538</f>
        <v>2.4</v>
      </c>
      <c r="C534" s="1">
        <f>'FEM-3D'!C538</f>
        <v>1.2</v>
      </c>
      <c r="D534" s="1">
        <f>'FEM-3D'!D538</f>
        <v>0</v>
      </c>
      <c r="F534" s="1">
        <f t="shared" si="40"/>
        <v>1.7461411571650194</v>
      </c>
      <c r="G534" s="1">
        <f t="shared" si="41"/>
        <v>1.3469544579712476</v>
      </c>
      <c r="H534" s="1">
        <f t="shared" si="42"/>
        <v>0</v>
      </c>
      <c r="I534" s="1">
        <f t="shared" si="43"/>
        <v>4.8632952525942104</v>
      </c>
      <c r="J534" s="1">
        <f t="shared" si="44"/>
        <v>3.5098717535916733E-20</v>
      </c>
      <c r="L534" s="12">
        <f>'FEM-3D'!K538/J534</f>
        <v>48374730451690.656</v>
      </c>
    </row>
    <row r="535" spans="1:12" x14ac:dyDescent="0.25">
      <c r="A535" s="1">
        <f>'FEM-3D'!A539</f>
        <v>528</v>
      </c>
      <c r="B535" s="1">
        <f>'FEM-3D'!B539</f>
        <v>2.5</v>
      </c>
      <c r="C535" s="1">
        <f>'FEM-3D'!C539</f>
        <v>1.2</v>
      </c>
      <c r="D535" s="1">
        <f>'FEM-3D'!D539</f>
        <v>0</v>
      </c>
      <c r="F535" s="1">
        <f t="shared" si="40"/>
        <v>1.8255112097634294</v>
      </c>
      <c r="G535" s="1">
        <f t="shared" si="41"/>
        <v>1.3469544579712476</v>
      </c>
      <c r="H535" s="1">
        <f t="shared" si="42"/>
        <v>0</v>
      </c>
      <c r="I535" s="1">
        <f t="shared" si="43"/>
        <v>5.1467774888205566</v>
      </c>
      <c r="J535" s="1">
        <f t="shared" si="44"/>
        <v>2.1078418251707157E-21</v>
      </c>
      <c r="L535" s="12">
        <f>'FEM-3D'!K539/J535</f>
        <v>599306828868759.63</v>
      </c>
    </row>
    <row r="536" spans="1:12" x14ac:dyDescent="0.25">
      <c r="A536" s="1">
        <f>'FEM-3D'!A540</f>
        <v>529</v>
      </c>
      <c r="B536" s="1">
        <f>'FEM-3D'!B540</f>
        <v>2.6</v>
      </c>
      <c r="C536" s="1">
        <f>'FEM-3D'!C540</f>
        <v>1.2</v>
      </c>
      <c r="D536" s="1">
        <f>'FEM-3D'!D540</f>
        <v>0</v>
      </c>
      <c r="F536" s="1">
        <f t="shared" si="40"/>
        <v>1.9048812623618394</v>
      </c>
      <c r="G536" s="1">
        <f t="shared" si="41"/>
        <v>1.3469544579712476</v>
      </c>
      <c r="H536" s="1">
        <f t="shared" si="42"/>
        <v>0</v>
      </c>
      <c r="I536" s="1">
        <f t="shared" si="43"/>
        <v>5.4428589355458525</v>
      </c>
      <c r="J536" s="1">
        <f t="shared" si="44"/>
        <v>1.1171152415543287E-22</v>
      </c>
      <c r="L536" s="12">
        <f>'FEM-3D'!K540/J536</f>
        <v>8271909339579624</v>
      </c>
    </row>
    <row r="537" spans="1:12" x14ac:dyDescent="0.25">
      <c r="A537" s="1">
        <f>'FEM-3D'!A541</f>
        <v>530</v>
      </c>
      <c r="B537" s="1">
        <f>'FEM-3D'!B541</f>
        <v>2.7</v>
      </c>
      <c r="C537" s="1">
        <f>'FEM-3D'!C541</f>
        <v>1.2</v>
      </c>
      <c r="D537" s="1">
        <f>'FEM-3D'!D541</f>
        <v>0</v>
      </c>
      <c r="F537" s="1">
        <f t="shared" si="40"/>
        <v>1.9842513149602494</v>
      </c>
      <c r="G537" s="1">
        <f t="shared" si="41"/>
        <v>1.3469544579712476</v>
      </c>
      <c r="H537" s="1">
        <f t="shared" si="42"/>
        <v>0</v>
      </c>
      <c r="I537" s="1">
        <f t="shared" si="43"/>
        <v>5.7515395927700963</v>
      </c>
      <c r="J537" s="1">
        <f t="shared" si="44"/>
        <v>5.2248175122102635E-24</v>
      </c>
      <c r="L537" s="12">
        <f>'FEM-3D'!K541/J537</f>
        <v>1.2768616290251635E+17</v>
      </c>
    </row>
    <row r="538" spans="1:12" x14ac:dyDescent="0.25">
      <c r="A538" s="1">
        <f>'FEM-3D'!A542</f>
        <v>531</v>
      </c>
      <c r="B538" s="1">
        <f>'FEM-3D'!B542</f>
        <v>2.8</v>
      </c>
      <c r="C538" s="1">
        <f>'FEM-3D'!C542</f>
        <v>1.2</v>
      </c>
      <c r="D538" s="1">
        <f>'FEM-3D'!D542</f>
        <v>0</v>
      </c>
      <c r="F538" s="1">
        <f t="shared" si="40"/>
        <v>2.063621367558659</v>
      </c>
      <c r="G538" s="1">
        <f t="shared" si="41"/>
        <v>1.3469544579712476</v>
      </c>
      <c r="H538" s="1">
        <f t="shared" si="42"/>
        <v>0</v>
      </c>
      <c r="I538" s="1">
        <f t="shared" si="43"/>
        <v>6.072819460493287</v>
      </c>
      <c r="J538" s="1">
        <f t="shared" si="44"/>
        <v>2.1565397387016167E-25</v>
      </c>
      <c r="L538" s="12">
        <f>'FEM-3D'!K542/J538</f>
        <v>2.2328890646360852E+18</v>
      </c>
    </row>
    <row r="539" spans="1:12" x14ac:dyDescent="0.25">
      <c r="A539" s="1">
        <f>'FEM-3D'!A543</f>
        <v>532</v>
      </c>
      <c r="B539" s="1">
        <f>'FEM-3D'!B543</f>
        <v>2.9</v>
      </c>
      <c r="C539" s="1">
        <f>'FEM-3D'!C543</f>
        <v>1.2</v>
      </c>
      <c r="D539" s="1">
        <f>'FEM-3D'!D543</f>
        <v>0</v>
      </c>
      <c r="F539" s="1">
        <f t="shared" si="40"/>
        <v>2.142991420157069</v>
      </c>
      <c r="G539" s="1">
        <f t="shared" si="41"/>
        <v>1.3469544579712476</v>
      </c>
      <c r="H539" s="1">
        <f t="shared" si="42"/>
        <v>0</v>
      </c>
      <c r="I539" s="1">
        <f t="shared" si="43"/>
        <v>6.4066985387154283</v>
      </c>
      <c r="J539" s="1">
        <f t="shared" si="44"/>
        <v>7.8551954240127101E-27</v>
      </c>
      <c r="L539" s="12">
        <f>'FEM-3D'!K543/J539</f>
        <v>4.6167164586561552E+19</v>
      </c>
    </row>
    <row r="540" spans="1:12" x14ac:dyDescent="0.25">
      <c r="A540" s="1">
        <f>'FEM-3D'!A544</f>
        <v>533</v>
      </c>
      <c r="B540" s="1">
        <f>'FEM-3D'!B544</f>
        <v>3</v>
      </c>
      <c r="C540" s="1">
        <f>'FEM-3D'!C544</f>
        <v>1.2</v>
      </c>
      <c r="D540" s="1">
        <f>'FEM-3D'!D544</f>
        <v>0</v>
      </c>
      <c r="F540" s="1">
        <f t="shared" si="40"/>
        <v>2.2223614727554795</v>
      </c>
      <c r="G540" s="1">
        <f t="shared" si="41"/>
        <v>1.3469544579712476</v>
      </c>
      <c r="H540" s="1">
        <f t="shared" si="42"/>
        <v>0</v>
      </c>
      <c r="I540" s="1">
        <f t="shared" si="43"/>
        <v>6.7531768274365209</v>
      </c>
      <c r="J540" s="1">
        <f t="shared" si="44"/>
        <v>2.5250484314719935E-28</v>
      </c>
      <c r="L540" s="12">
        <f>'FEM-3D'!K544/J540</f>
        <v>1.2667955038530828E+21</v>
      </c>
    </row>
    <row r="541" spans="1:12" x14ac:dyDescent="0.25">
      <c r="A541" s="1">
        <f>'FEM-3D'!A545</f>
        <v>534</v>
      </c>
      <c r="B541" s="1">
        <f>'FEM-3D'!B545</f>
        <v>-1</v>
      </c>
      <c r="C541" s="1">
        <f>'FEM-3D'!C545</f>
        <v>1.3</v>
      </c>
      <c r="D541" s="1">
        <f>'FEM-3D'!D545</f>
        <v>0</v>
      </c>
      <c r="F541" s="1">
        <f t="shared" si="40"/>
        <v>-0.95244063118091971</v>
      </c>
      <c r="G541" s="1">
        <f t="shared" si="41"/>
        <v>1.459200662802185</v>
      </c>
      <c r="H541" s="1">
        <f t="shared" si="42"/>
        <v>0</v>
      </c>
      <c r="I541" s="1">
        <f t="shared" si="43"/>
        <v>3.0364097302466444</v>
      </c>
      <c r="J541" s="1">
        <f t="shared" si="44"/>
        <v>2.6114320666947051E-12</v>
      </c>
      <c r="L541" s="12">
        <f>'FEM-3D'!K545/J541</f>
        <v>107085.68818102544</v>
      </c>
    </row>
    <row r="542" spans="1:12" x14ac:dyDescent="0.25">
      <c r="A542" s="1">
        <f>'FEM-3D'!A546</f>
        <v>535</v>
      </c>
      <c r="B542" s="1">
        <f>'FEM-3D'!B546</f>
        <v>-0.9</v>
      </c>
      <c r="C542" s="1">
        <f>'FEM-3D'!C546</f>
        <v>1.3</v>
      </c>
      <c r="D542" s="1">
        <f>'FEM-3D'!D546</f>
        <v>0</v>
      </c>
      <c r="F542" s="1">
        <f t="shared" si="40"/>
        <v>-0.8730705785825098</v>
      </c>
      <c r="G542" s="1">
        <f t="shared" si="41"/>
        <v>1.459200662802185</v>
      </c>
      <c r="H542" s="1">
        <f t="shared" si="42"/>
        <v>0</v>
      </c>
      <c r="I542" s="1">
        <f t="shared" si="43"/>
        <v>2.8915188095087343</v>
      </c>
      <c r="J542" s="1">
        <f t="shared" si="44"/>
        <v>1.0994539664521693E-11</v>
      </c>
      <c r="L542" s="12">
        <f>'FEM-3D'!K546/J542</f>
        <v>25964.734196301535</v>
      </c>
    </row>
    <row r="543" spans="1:12" x14ac:dyDescent="0.25">
      <c r="A543" s="1">
        <f>'FEM-3D'!A547</f>
        <v>536</v>
      </c>
      <c r="B543" s="1">
        <f>'FEM-3D'!B547</f>
        <v>-0.8</v>
      </c>
      <c r="C543" s="1">
        <f>'FEM-3D'!C547</f>
        <v>1.3</v>
      </c>
      <c r="D543" s="1">
        <f>'FEM-3D'!D547</f>
        <v>0</v>
      </c>
      <c r="F543" s="1">
        <f t="shared" si="40"/>
        <v>-0.79370052598409979</v>
      </c>
      <c r="G543" s="1">
        <f t="shared" si="41"/>
        <v>1.459200662802185</v>
      </c>
      <c r="H543" s="1">
        <f t="shared" si="42"/>
        <v>0</v>
      </c>
      <c r="I543" s="1">
        <f t="shared" si="43"/>
        <v>2.7592270992697725</v>
      </c>
      <c r="J543" s="1">
        <f t="shared" si="44"/>
        <v>4.0849670509869861E-11</v>
      </c>
      <c r="L543" s="12">
        <f>'FEM-3D'!K547/J543</f>
        <v>7489.2550216796026</v>
      </c>
    </row>
    <row r="544" spans="1:12" x14ac:dyDescent="0.25">
      <c r="A544" s="1">
        <f>'FEM-3D'!A548</f>
        <v>537</v>
      </c>
      <c r="B544" s="1">
        <f>'FEM-3D'!B548</f>
        <v>-0.7</v>
      </c>
      <c r="C544" s="1">
        <f>'FEM-3D'!C548</f>
        <v>1.3</v>
      </c>
      <c r="D544" s="1">
        <f>'FEM-3D'!D548</f>
        <v>0</v>
      </c>
      <c r="F544" s="1">
        <f t="shared" si="40"/>
        <v>-0.71433047338568978</v>
      </c>
      <c r="G544" s="1">
        <f t="shared" si="41"/>
        <v>1.459200662802185</v>
      </c>
      <c r="H544" s="1">
        <f t="shared" si="42"/>
        <v>0</v>
      </c>
      <c r="I544" s="1">
        <f t="shared" si="43"/>
        <v>2.6395345995297594</v>
      </c>
      <c r="J544" s="1">
        <f t="shared" si="44"/>
        <v>1.339409130637503E-10</v>
      </c>
      <c r="L544" s="12">
        <f>'FEM-3D'!K548/J544</f>
        <v>2596.3597831715638</v>
      </c>
    </row>
    <row r="545" spans="1:12" x14ac:dyDescent="0.25">
      <c r="A545" s="1">
        <f>'FEM-3D'!A549</f>
        <v>538</v>
      </c>
      <c r="B545" s="1">
        <f>'FEM-3D'!B549</f>
        <v>-0.6</v>
      </c>
      <c r="C545" s="1">
        <f>'FEM-3D'!C549</f>
        <v>1.3</v>
      </c>
      <c r="D545" s="1">
        <f>'FEM-3D'!D549</f>
        <v>0</v>
      </c>
      <c r="F545" s="1">
        <f t="shared" si="40"/>
        <v>-0.63496042078727988</v>
      </c>
      <c r="G545" s="1">
        <f t="shared" si="41"/>
        <v>1.459200662802185</v>
      </c>
      <c r="H545" s="1">
        <f t="shared" si="42"/>
        <v>0</v>
      </c>
      <c r="I545" s="1">
        <f t="shared" si="43"/>
        <v>2.5324413102886951</v>
      </c>
      <c r="J545" s="1">
        <f t="shared" si="44"/>
        <v>3.875708827999303E-10</v>
      </c>
      <c r="L545" s="12">
        <f>'FEM-3D'!K549/J545</f>
        <v>1081.3379399719843</v>
      </c>
    </row>
    <row r="546" spans="1:12" x14ac:dyDescent="0.25">
      <c r="A546" s="1">
        <f>'FEM-3D'!A550</f>
        <v>539</v>
      </c>
      <c r="B546" s="1">
        <f>'FEM-3D'!B550</f>
        <v>-0.5</v>
      </c>
      <c r="C546" s="1">
        <f>'FEM-3D'!C550</f>
        <v>1.3</v>
      </c>
      <c r="D546" s="1">
        <f>'FEM-3D'!D550</f>
        <v>0</v>
      </c>
      <c r="F546" s="1">
        <f t="shared" si="40"/>
        <v>-0.55559036818886987</v>
      </c>
      <c r="G546" s="1">
        <f t="shared" si="41"/>
        <v>1.459200662802185</v>
      </c>
      <c r="H546" s="1">
        <f t="shared" si="42"/>
        <v>0</v>
      </c>
      <c r="I546" s="1">
        <f t="shared" si="43"/>
        <v>2.4379472315465796</v>
      </c>
      <c r="J546" s="1">
        <f t="shared" si="44"/>
        <v>9.8969692057004421E-10</v>
      </c>
      <c r="L546" s="12">
        <f>'FEM-3D'!K550/J546</f>
        <v>534.82999592958549</v>
      </c>
    </row>
    <row r="547" spans="1:12" x14ac:dyDescent="0.25">
      <c r="A547" s="1">
        <f>'FEM-3D'!A551</f>
        <v>540</v>
      </c>
      <c r="B547" s="1">
        <f>'FEM-3D'!B551</f>
        <v>-0.4</v>
      </c>
      <c r="C547" s="1">
        <f>'FEM-3D'!C551</f>
        <v>1.3</v>
      </c>
      <c r="D547" s="1">
        <f>'FEM-3D'!D551</f>
        <v>0</v>
      </c>
      <c r="F547" s="1">
        <f t="shared" si="40"/>
        <v>-0.47622031559045996</v>
      </c>
      <c r="G547" s="1">
        <f t="shared" si="41"/>
        <v>1.459200662802185</v>
      </c>
      <c r="H547" s="1">
        <f t="shared" si="42"/>
        <v>0</v>
      </c>
      <c r="I547" s="1">
        <f t="shared" si="43"/>
        <v>2.3560523633034132</v>
      </c>
      <c r="J547" s="1">
        <f t="shared" si="44"/>
        <v>2.2303164393023746E-9</v>
      </c>
      <c r="L547" s="12">
        <f>'FEM-3D'!K551/J547</f>
        <v>308.73273759098498</v>
      </c>
    </row>
    <row r="548" spans="1:12" x14ac:dyDescent="0.25">
      <c r="A548" s="1">
        <f>'FEM-3D'!A552</f>
        <v>541</v>
      </c>
      <c r="B548" s="1">
        <f>'FEM-3D'!B552</f>
        <v>-0.3</v>
      </c>
      <c r="C548" s="1">
        <f>'FEM-3D'!C552</f>
        <v>1.3</v>
      </c>
      <c r="D548" s="1">
        <f>'FEM-3D'!D552</f>
        <v>0</v>
      </c>
      <c r="F548" s="1">
        <f t="shared" si="40"/>
        <v>-0.3968502629920499</v>
      </c>
      <c r="G548" s="1">
        <f t="shared" si="41"/>
        <v>1.459200662802185</v>
      </c>
      <c r="H548" s="1">
        <f t="shared" si="42"/>
        <v>0</v>
      </c>
      <c r="I548" s="1">
        <f t="shared" si="43"/>
        <v>2.2867567055591951</v>
      </c>
      <c r="J548" s="1">
        <f t="shared" si="44"/>
        <v>4.4355138718659914E-9</v>
      </c>
      <c r="L548" s="12">
        <f>'FEM-3D'!K552/J548</f>
        <v>204.47890057402617</v>
      </c>
    </row>
    <row r="549" spans="1:12" x14ac:dyDescent="0.25">
      <c r="A549" s="1">
        <f>'FEM-3D'!A553</f>
        <v>542</v>
      </c>
      <c r="B549" s="1">
        <f>'FEM-3D'!B553</f>
        <v>-0.2</v>
      </c>
      <c r="C549" s="1">
        <f>'FEM-3D'!C553</f>
        <v>1.3</v>
      </c>
      <c r="D549" s="1">
        <f>'FEM-3D'!D553</f>
        <v>0</v>
      </c>
      <c r="F549" s="1">
        <f t="shared" si="40"/>
        <v>-0.31748021039363994</v>
      </c>
      <c r="G549" s="1">
        <f t="shared" si="41"/>
        <v>1.459200662802185</v>
      </c>
      <c r="H549" s="1">
        <f t="shared" si="42"/>
        <v>0</v>
      </c>
      <c r="I549" s="1">
        <f t="shared" si="43"/>
        <v>2.2300602583139257</v>
      </c>
      <c r="J549" s="1">
        <f t="shared" si="44"/>
        <v>7.784569276830441E-9</v>
      </c>
      <c r="L549" s="12">
        <f>'FEM-3D'!K553/J549</f>
        <v>153.31586855450834</v>
      </c>
    </row>
    <row r="550" spans="1:12" x14ac:dyDescent="0.25">
      <c r="A550" s="1">
        <f>'FEM-3D'!A554</f>
        <v>543</v>
      </c>
      <c r="B550" s="1">
        <f>'FEM-3D'!B554</f>
        <v>-0.1</v>
      </c>
      <c r="C550" s="1">
        <f>'FEM-3D'!C554</f>
        <v>1.3</v>
      </c>
      <c r="D550" s="1">
        <f>'FEM-3D'!D554</f>
        <v>0</v>
      </c>
      <c r="F550" s="1">
        <f t="shared" si="40"/>
        <v>-0.23811015779522998</v>
      </c>
      <c r="G550" s="1">
        <f t="shared" si="41"/>
        <v>1.459200662802185</v>
      </c>
      <c r="H550" s="1">
        <f t="shared" si="42"/>
        <v>0</v>
      </c>
      <c r="I550" s="1">
        <f t="shared" si="43"/>
        <v>2.1859630215676051</v>
      </c>
      <c r="J550" s="1">
        <f t="shared" si="44"/>
        <v>1.2056976757771388E-8</v>
      </c>
      <c r="L550" s="12">
        <f>'FEM-3D'!K554/J550</f>
        <v>128.94003457358886</v>
      </c>
    </row>
    <row r="551" spans="1:12" x14ac:dyDescent="0.25">
      <c r="A551" s="1">
        <f>'FEM-3D'!A555</f>
        <v>544</v>
      </c>
      <c r="B551" s="1">
        <f>'FEM-3D'!B555</f>
        <v>0</v>
      </c>
      <c r="C551" s="1">
        <f>'FEM-3D'!C555</f>
        <v>1.3</v>
      </c>
      <c r="D551" s="1">
        <f>'FEM-3D'!D555</f>
        <v>0</v>
      </c>
      <c r="F551" s="1">
        <f t="shared" si="40"/>
        <v>-0.15874010519681997</v>
      </c>
      <c r="G551" s="1">
        <f t="shared" si="41"/>
        <v>1.459200662802185</v>
      </c>
      <c r="H551" s="1">
        <f t="shared" si="42"/>
        <v>0</v>
      </c>
      <c r="I551" s="1">
        <f t="shared" si="43"/>
        <v>2.1544649953202333</v>
      </c>
      <c r="J551" s="1">
        <f t="shared" si="44"/>
        <v>1.647993328837256E-8</v>
      </c>
      <c r="L551" s="12">
        <f>'FEM-3D'!K555/J551</f>
        <v>120.92184871925494</v>
      </c>
    </row>
    <row r="552" spans="1:12" x14ac:dyDescent="0.25">
      <c r="A552" s="1">
        <f>'FEM-3D'!A556</f>
        <v>545</v>
      </c>
      <c r="B552" s="1">
        <f>'FEM-3D'!B556</f>
        <v>0.1</v>
      </c>
      <c r="C552" s="1">
        <f>'FEM-3D'!C556</f>
        <v>1.3</v>
      </c>
      <c r="D552" s="1">
        <f>'FEM-3D'!D556</f>
        <v>0</v>
      </c>
      <c r="F552" s="1">
        <f t="shared" si="40"/>
        <v>-7.9370052598409985E-2</v>
      </c>
      <c r="G552" s="1">
        <f t="shared" si="41"/>
        <v>1.459200662802185</v>
      </c>
      <c r="H552" s="1">
        <f t="shared" si="42"/>
        <v>0</v>
      </c>
      <c r="I552" s="1">
        <f t="shared" si="43"/>
        <v>2.1355661795718102</v>
      </c>
      <c r="J552" s="1">
        <f t="shared" si="44"/>
        <v>1.9878594040874758E-8</v>
      </c>
      <c r="L552" s="12">
        <f>'FEM-3D'!K556/J552</f>
        <v>126.00896194416035</v>
      </c>
    </row>
    <row r="553" spans="1:12" x14ac:dyDescent="0.25">
      <c r="A553" s="1">
        <f>'FEM-3D'!A557</f>
        <v>546</v>
      </c>
      <c r="B553" s="1">
        <f>'FEM-3D'!B557</f>
        <v>0.2</v>
      </c>
      <c r="C553" s="1">
        <f>'FEM-3D'!C557</f>
        <v>1.3</v>
      </c>
      <c r="D553" s="1">
        <f>'FEM-3D'!D557</f>
        <v>0</v>
      </c>
      <c r="F553" s="1">
        <f t="shared" si="40"/>
        <v>0</v>
      </c>
      <c r="G553" s="1">
        <f t="shared" si="41"/>
        <v>1.459200662802185</v>
      </c>
      <c r="H553" s="1">
        <f t="shared" si="42"/>
        <v>0</v>
      </c>
      <c r="I553" s="1">
        <f t="shared" si="43"/>
        <v>2.1292665743223358</v>
      </c>
      <c r="J553" s="1">
        <f t="shared" si="44"/>
        <v>2.1160653207588755E-8</v>
      </c>
      <c r="L553" s="12">
        <f>'FEM-3D'!K557/J553</f>
        <v>145.6084067808934</v>
      </c>
    </row>
    <row r="554" spans="1:12" x14ac:dyDescent="0.25">
      <c r="A554" s="1">
        <f>'FEM-3D'!A558</f>
        <v>547</v>
      </c>
      <c r="B554" s="1">
        <f>'FEM-3D'!B558</f>
        <v>0.3</v>
      </c>
      <c r="C554" s="1">
        <f>'FEM-3D'!C558</f>
        <v>1.3</v>
      </c>
      <c r="D554" s="1">
        <f>'FEM-3D'!D558</f>
        <v>0</v>
      </c>
      <c r="F554" s="1">
        <f t="shared" si="40"/>
        <v>7.9370052598409957E-2</v>
      </c>
      <c r="G554" s="1">
        <f t="shared" si="41"/>
        <v>1.459200662802185</v>
      </c>
      <c r="H554" s="1">
        <f t="shared" si="42"/>
        <v>0</v>
      </c>
      <c r="I554" s="1">
        <f t="shared" si="43"/>
        <v>2.1355661795718102</v>
      </c>
      <c r="J554" s="1">
        <f t="shared" si="44"/>
        <v>1.9878594040874758E-8</v>
      </c>
      <c r="L554" s="12">
        <f>'FEM-3D'!K558/J554</f>
        <v>186.36484010802687</v>
      </c>
    </row>
    <row r="555" spans="1:12" x14ac:dyDescent="0.25">
      <c r="A555" s="1">
        <f>'FEM-3D'!A559</f>
        <v>548</v>
      </c>
      <c r="B555" s="1">
        <f>'FEM-3D'!B559</f>
        <v>0.4</v>
      </c>
      <c r="C555" s="1">
        <f>'FEM-3D'!C559</f>
        <v>1.3</v>
      </c>
      <c r="D555" s="1">
        <f>'FEM-3D'!D559</f>
        <v>0</v>
      </c>
      <c r="F555" s="1">
        <f t="shared" si="40"/>
        <v>0.15874010519681997</v>
      </c>
      <c r="G555" s="1">
        <f t="shared" si="41"/>
        <v>1.459200662802185</v>
      </c>
      <c r="H555" s="1">
        <f t="shared" si="42"/>
        <v>0</v>
      </c>
      <c r="I555" s="1">
        <f t="shared" si="43"/>
        <v>2.1544649953202333</v>
      </c>
      <c r="J555" s="1">
        <f t="shared" si="44"/>
        <v>1.647993328837256E-8</v>
      </c>
      <c r="L555" s="12">
        <f>'FEM-3D'!K559/J555</f>
        <v>264.04451546355239</v>
      </c>
    </row>
    <row r="556" spans="1:12" x14ac:dyDescent="0.25">
      <c r="A556" s="1">
        <f>'FEM-3D'!A560</f>
        <v>549</v>
      </c>
      <c r="B556" s="1">
        <f>'FEM-3D'!B560</f>
        <v>0.5</v>
      </c>
      <c r="C556" s="1">
        <f>'FEM-3D'!C560</f>
        <v>1.3</v>
      </c>
      <c r="D556" s="1">
        <f>'FEM-3D'!D560</f>
        <v>0</v>
      </c>
      <c r="F556" s="1">
        <f t="shared" si="40"/>
        <v>0.23811015779522993</v>
      </c>
      <c r="G556" s="1">
        <f t="shared" si="41"/>
        <v>1.459200662802185</v>
      </c>
      <c r="H556" s="1">
        <f t="shared" si="42"/>
        <v>0</v>
      </c>
      <c r="I556" s="1">
        <f t="shared" si="43"/>
        <v>2.1859630215676051</v>
      </c>
      <c r="J556" s="1">
        <f t="shared" si="44"/>
        <v>1.2056976757771388E-8</v>
      </c>
      <c r="L556" s="12">
        <f>'FEM-3D'!K560/J556</f>
        <v>414.01166314619911</v>
      </c>
    </row>
    <row r="557" spans="1:12" x14ac:dyDescent="0.25">
      <c r="A557" s="1">
        <f>'FEM-3D'!A561</f>
        <v>550</v>
      </c>
      <c r="B557" s="1">
        <f>'FEM-3D'!B561</f>
        <v>0.6</v>
      </c>
      <c r="C557" s="1">
        <f>'FEM-3D'!C561</f>
        <v>1.3</v>
      </c>
      <c r="D557" s="1">
        <f>'FEM-3D'!D561</f>
        <v>0</v>
      </c>
      <c r="F557" s="1">
        <f t="shared" si="40"/>
        <v>0.31748021039363988</v>
      </c>
      <c r="G557" s="1">
        <f t="shared" si="41"/>
        <v>1.459200662802185</v>
      </c>
      <c r="H557" s="1">
        <f t="shared" si="42"/>
        <v>0</v>
      </c>
      <c r="I557" s="1">
        <f t="shared" si="43"/>
        <v>2.2300602583139257</v>
      </c>
      <c r="J557" s="1">
        <f t="shared" si="44"/>
        <v>7.784569276830441E-9</v>
      </c>
      <c r="L557" s="12">
        <f>'FEM-3D'!K561/J557</f>
        <v>718.3631876260846</v>
      </c>
    </row>
    <row r="558" spans="1:12" x14ac:dyDescent="0.25">
      <c r="A558" s="1">
        <f>'FEM-3D'!A562</f>
        <v>551</v>
      </c>
      <c r="B558" s="1">
        <f>'FEM-3D'!B562</f>
        <v>0.7</v>
      </c>
      <c r="C558" s="1">
        <f>'FEM-3D'!C562</f>
        <v>1.3</v>
      </c>
      <c r="D558" s="1">
        <f>'FEM-3D'!D562</f>
        <v>0</v>
      </c>
      <c r="F558" s="1">
        <f t="shared" si="40"/>
        <v>0.39685026299204984</v>
      </c>
      <c r="G558" s="1">
        <f t="shared" si="41"/>
        <v>1.459200662802185</v>
      </c>
      <c r="H558" s="1">
        <f t="shared" si="42"/>
        <v>0</v>
      </c>
      <c r="I558" s="1">
        <f t="shared" si="43"/>
        <v>2.2867567055591951</v>
      </c>
      <c r="J558" s="1">
        <f t="shared" si="44"/>
        <v>4.4355138718659914E-9</v>
      </c>
      <c r="L558" s="12">
        <f>'FEM-3D'!K562/J558</f>
        <v>1379.4261897835081</v>
      </c>
    </row>
    <row r="559" spans="1:12" x14ac:dyDescent="0.25">
      <c r="A559" s="1">
        <f>'FEM-3D'!A563</f>
        <v>552</v>
      </c>
      <c r="B559" s="1">
        <f>'FEM-3D'!B563</f>
        <v>0.8</v>
      </c>
      <c r="C559" s="1">
        <f>'FEM-3D'!C563</f>
        <v>1.3</v>
      </c>
      <c r="D559" s="1">
        <f>'FEM-3D'!D563</f>
        <v>0</v>
      </c>
      <c r="F559" s="1">
        <f t="shared" si="40"/>
        <v>0.47622031559045996</v>
      </c>
      <c r="G559" s="1">
        <f t="shared" si="41"/>
        <v>1.459200662802185</v>
      </c>
      <c r="H559" s="1">
        <f t="shared" si="42"/>
        <v>0</v>
      </c>
      <c r="I559" s="1">
        <f t="shared" si="43"/>
        <v>2.3560523633034132</v>
      </c>
      <c r="J559" s="1">
        <f t="shared" si="44"/>
        <v>2.2303164393023746E-9</v>
      </c>
      <c r="L559" s="12">
        <f>'FEM-3D'!K563/J559</f>
        <v>2931.8131206732742</v>
      </c>
    </row>
    <row r="560" spans="1:12" x14ac:dyDescent="0.25">
      <c r="A560" s="1">
        <f>'FEM-3D'!A564</f>
        <v>553</v>
      </c>
      <c r="B560" s="1">
        <f>'FEM-3D'!B564</f>
        <v>0.9</v>
      </c>
      <c r="C560" s="1">
        <f>'FEM-3D'!C564</f>
        <v>1.3</v>
      </c>
      <c r="D560" s="1">
        <f>'FEM-3D'!D564</f>
        <v>0</v>
      </c>
      <c r="F560" s="1">
        <f t="shared" si="40"/>
        <v>0.55559036818886987</v>
      </c>
      <c r="G560" s="1">
        <f t="shared" si="41"/>
        <v>1.459200662802185</v>
      </c>
      <c r="H560" s="1">
        <f t="shared" si="42"/>
        <v>0</v>
      </c>
      <c r="I560" s="1">
        <f t="shared" si="43"/>
        <v>2.4379472315465796</v>
      </c>
      <c r="J560" s="1">
        <f t="shared" si="44"/>
        <v>9.8969692057004421E-10</v>
      </c>
      <c r="L560" s="12">
        <f>'FEM-3D'!K564/J560</f>
        <v>6898.264365688522</v>
      </c>
    </row>
    <row r="561" spans="1:12" x14ac:dyDescent="0.25">
      <c r="A561" s="1">
        <f>'FEM-3D'!A565</f>
        <v>554</v>
      </c>
      <c r="B561" s="1">
        <f>'FEM-3D'!B565</f>
        <v>1</v>
      </c>
      <c r="C561" s="1">
        <f>'FEM-3D'!C565</f>
        <v>1.3</v>
      </c>
      <c r="D561" s="1">
        <f>'FEM-3D'!D565</f>
        <v>0</v>
      </c>
      <c r="F561" s="1">
        <f t="shared" si="40"/>
        <v>0.63496042078727988</v>
      </c>
      <c r="G561" s="1">
        <f t="shared" si="41"/>
        <v>1.459200662802185</v>
      </c>
      <c r="H561" s="1">
        <f t="shared" si="42"/>
        <v>0</v>
      </c>
      <c r="I561" s="1">
        <f t="shared" si="43"/>
        <v>2.5324413102886951</v>
      </c>
      <c r="J561" s="1">
        <f t="shared" si="44"/>
        <v>3.875708827999303E-10</v>
      </c>
      <c r="L561" s="12">
        <f>'FEM-3D'!K565/J561</f>
        <v>17972.387269339142</v>
      </c>
    </row>
    <row r="562" spans="1:12" x14ac:dyDescent="0.25">
      <c r="A562" s="1">
        <f>'FEM-3D'!A566</f>
        <v>555</v>
      </c>
      <c r="B562" s="1">
        <f>'FEM-3D'!B566</f>
        <v>1.1000000000000001</v>
      </c>
      <c r="C562" s="1">
        <f>'FEM-3D'!C566</f>
        <v>1.3</v>
      </c>
      <c r="D562" s="1">
        <f>'FEM-3D'!D566</f>
        <v>0</v>
      </c>
      <c r="F562" s="1">
        <f t="shared" si="40"/>
        <v>0.71433047338568989</v>
      </c>
      <c r="G562" s="1">
        <f t="shared" si="41"/>
        <v>1.459200662802185</v>
      </c>
      <c r="H562" s="1">
        <f t="shared" si="42"/>
        <v>0</v>
      </c>
      <c r="I562" s="1">
        <f t="shared" si="43"/>
        <v>2.6395345995297594</v>
      </c>
      <c r="J562" s="1">
        <f t="shared" si="44"/>
        <v>1.339409130637503E-10</v>
      </c>
      <c r="L562" s="12">
        <f>'FEM-3D'!K566/J562</f>
        <v>51861.03216045603</v>
      </c>
    </row>
    <row r="563" spans="1:12" x14ac:dyDescent="0.25">
      <c r="A563" s="1">
        <f>'FEM-3D'!A567</f>
        <v>556</v>
      </c>
      <c r="B563" s="1">
        <f>'FEM-3D'!B567</f>
        <v>1.2</v>
      </c>
      <c r="C563" s="1">
        <f>'FEM-3D'!C567</f>
        <v>1.3</v>
      </c>
      <c r="D563" s="1">
        <f>'FEM-3D'!D567</f>
        <v>0</v>
      </c>
      <c r="F563" s="1">
        <f t="shared" si="40"/>
        <v>0.79370052598409979</v>
      </c>
      <c r="G563" s="1">
        <f t="shared" si="41"/>
        <v>1.459200662802185</v>
      </c>
      <c r="H563" s="1">
        <f t="shared" si="42"/>
        <v>0</v>
      </c>
      <c r="I563" s="1">
        <f t="shared" si="43"/>
        <v>2.7592270992697725</v>
      </c>
      <c r="J563" s="1">
        <f t="shared" si="44"/>
        <v>4.0849670509869861E-11</v>
      </c>
      <c r="L563" s="12">
        <f>'FEM-3D'!K567/J563</f>
        <v>165790.78644866101</v>
      </c>
    </row>
    <row r="564" spans="1:12" x14ac:dyDescent="0.25">
      <c r="A564" s="1">
        <f>'FEM-3D'!A568</f>
        <v>557</v>
      </c>
      <c r="B564" s="1">
        <f>'FEM-3D'!B568</f>
        <v>1.3</v>
      </c>
      <c r="C564" s="1">
        <f>'FEM-3D'!C568</f>
        <v>1.3</v>
      </c>
      <c r="D564" s="1">
        <f>'FEM-3D'!D568</f>
        <v>0</v>
      </c>
      <c r="F564" s="1">
        <f t="shared" si="40"/>
        <v>0.8730705785825098</v>
      </c>
      <c r="G564" s="1">
        <f t="shared" si="41"/>
        <v>1.459200662802185</v>
      </c>
      <c r="H564" s="1">
        <f t="shared" si="42"/>
        <v>0</v>
      </c>
      <c r="I564" s="1">
        <f t="shared" si="43"/>
        <v>2.8915188095087343</v>
      </c>
      <c r="J564" s="1">
        <f t="shared" si="44"/>
        <v>1.0994539664521693E-11</v>
      </c>
      <c r="L564" s="12">
        <f>'FEM-3D'!K568/J564</f>
        <v>587332.18461501866</v>
      </c>
    </row>
    <row r="565" spans="1:12" x14ac:dyDescent="0.25">
      <c r="A565" s="1">
        <f>'FEM-3D'!A569</f>
        <v>558</v>
      </c>
      <c r="B565" s="1">
        <f>'FEM-3D'!B569</f>
        <v>1.4</v>
      </c>
      <c r="C565" s="1">
        <f>'FEM-3D'!C569</f>
        <v>1.3</v>
      </c>
      <c r="D565" s="1">
        <f>'FEM-3D'!D569</f>
        <v>0</v>
      </c>
      <c r="F565" s="1">
        <f t="shared" si="40"/>
        <v>0.95244063118091971</v>
      </c>
      <c r="G565" s="1">
        <f t="shared" si="41"/>
        <v>1.459200662802185</v>
      </c>
      <c r="H565" s="1">
        <f t="shared" si="42"/>
        <v>0</v>
      </c>
      <c r="I565" s="1">
        <f t="shared" si="43"/>
        <v>3.0364097302466444</v>
      </c>
      <c r="J565" s="1">
        <f t="shared" si="44"/>
        <v>2.6114320666947051E-12</v>
      </c>
      <c r="L565" s="12">
        <f>'FEM-3D'!K569/J565</f>
        <v>2306408.0727259195</v>
      </c>
    </row>
    <row r="566" spans="1:12" x14ac:dyDescent="0.25">
      <c r="A566" s="1">
        <f>'FEM-3D'!A570</f>
        <v>559</v>
      </c>
      <c r="B566" s="1">
        <f>'FEM-3D'!B570</f>
        <v>1.5</v>
      </c>
      <c r="C566" s="1">
        <f>'FEM-3D'!C570</f>
        <v>1.3</v>
      </c>
      <c r="D566" s="1">
        <f>'FEM-3D'!D570</f>
        <v>0</v>
      </c>
      <c r="F566" s="1">
        <f t="shared" si="40"/>
        <v>1.0318106837793297</v>
      </c>
      <c r="G566" s="1">
        <f t="shared" si="41"/>
        <v>1.459200662802185</v>
      </c>
      <c r="H566" s="1">
        <f t="shared" si="42"/>
        <v>0</v>
      </c>
      <c r="I566" s="1">
        <f t="shared" si="43"/>
        <v>3.1938998614835037</v>
      </c>
      <c r="J566" s="1">
        <f t="shared" si="44"/>
        <v>5.4738589795073527E-13</v>
      </c>
      <c r="L566" s="12">
        <f>'FEM-3D'!K570/J566</f>
        <v>10042593.389014829</v>
      </c>
    </row>
    <row r="567" spans="1:12" x14ac:dyDescent="0.25">
      <c r="A567" s="1">
        <f>'FEM-3D'!A571</f>
        <v>560</v>
      </c>
      <c r="B567" s="1">
        <f>'FEM-3D'!B571</f>
        <v>1.6</v>
      </c>
      <c r="C567" s="1">
        <f>'FEM-3D'!C571</f>
        <v>1.3</v>
      </c>
      <c r="D567" s="1">
        <f>'FEM-3D'!D571</f>
        <v>0</v>
      </c>
      <c r="F567" s="1">
        <f t="shared" si="40"/>
        <v>1.1111807363777397</v>
      </c>
      <c r="G567" s="1">
        <f t="shared" si="41"/>
        <v>1.459200662802185</v>
      </c>
      <c r="H567" s="1">
        <f t="shared" si="42"/>
        <v>0</v>
      </c>
      <c r="I567" s="1">
        <f t="shared" si="43"/>
        <v>3.3639892032193117</v>
      </c>
      <c r="J567" s="1">
        <f t="shared" si="44"/>
        <v>1.0125620969244347E-13</v>
      </c>
      <c r="L567" s="12">
        <f>'FEM-3D'!K571/J567</f>
        <v>48500343.978078946</v>
      </c>
    </row>
    <row r="568" spans="1:12" x14ac:dyDescent="0.25">
      <c r="A568" s="1">
        <f>'FEM-3D'!A572</f>
        <v>561</v>
      </c>
      <c r="B568" s="1">
        <f>'FEM-3D'!B572</f>
        <v>1.7</v>
      </c>
      <c r="C568" s="1">
        <f>'FEM-3D'!C572</f>
        <v>1.3</v>
      </c>
      <c r="D568" s="1">
        <f>'FEM-3D'!D572</f>
        <v>0</v>
      </c>
      <c r="F568" s="1">
        <f t="shared" si="40"/>
        <v>1.1905507889761497</v>
      </c>
      <c r="G568" s="1">
        <f t="shared" si="41"/>
        <v>1.459200662802185</v>
      </c>
      <c r="H568" s="1">
        <f t="shared" si="42"/>
        <v>0</v>
      </c>
      <c r="I568" s="1">
        <f t="shared" si="43"/>
        <v>3.5466777554540685</v>
      </c>
      <c r="J568" s="1">
        <f t="shared" si="44"/>
        <v>1.6529621840388402E-14</v>
      </c>
      <c r="L568" s="12">
        <f>'FEM-3D'!K572/J568</f>
        <v>259876604.6482684</v>
      </c>
    </row>
    <row r="569" spans="1:12" x14ac:dyDescent="0.25">
      <c r="A569" s="1">
        <f>'FEM-3D'!A573</f>
        <v>562</v>
      </c>
      <c r="B569" s="1">
        <f>'FEM-3D'!B573</f>
        <v>1.8</v>
      </c>
      <c r="C569" s="1">
        <f>'FEM-3D'!C573</f>
        <v>1.3</v>
      </c>
      <c r="D569" s="1">
        <f>'FEM-3D'!D573</f>
        <v>0</v>
      </c>
      <c r="F569" s="1">
        <f t="shared" si="40"/>
        <v>1.2699208415745598</v>
      </c>
      <c r="G569" s="1">
        <f t="shared" si="41"/>
        <v>1.459200662802185</v>
      </c>
      <c r="H569" s="1">
        <f t="shared" si="42"/>
        <v>0</v>
      </c>
      <c r="I569" s="1">
        <f t="shared" si="43"/>
        <v>3.741965518187774</v>
      </c>
      <c r="J569" s="1">
        <f t="shared" si="44"/>
        <v>2.3813178058896519E-15</v>
      </c>
      <c r="L569" s="12">
        <f>'FEM-3D'!K573/J569</f>
        <v>1545430849.632061</v>
      </c>
    </row>
    <row r="570" spans="1:12" x14ac:dyDescent="0.25">
      <c r="A570" s="1">
        <f>'FEM-3D'!A574</f>
        <v>563</v>
      </c>
      <c r="B570" s="1">
        <f>'FEM-3D'!B574</f>
        <v>1.9</v>
      </c>
      <c r="C570" s="1">
        <f>'FEM-3D'!C574</f>
        <v>1.3</v>
      </c>
      <c r="D570" s="1">
        <f>'FEM-3D'!D574</f>
        <v>0</v>
      </c>
      <c r="F570" s="1">
        <f t="shared" si="40"/>
        <v>1.3492908941729695</v>
      </c>
      <c r="G570" s="1">
        <f t="shared" si="41"/>
        <v>1.459200662802185</v>
      </c>
      <c r="H570" s="1">
        <f t="shared" si="42"/>
        <v>0</v>
      </c>
      <c r="I570" s="1">
        <f t="shared" si="43"/>
        <v>3.9498524914204278</v>
      </c>
      <c r="J570" s="1">
        <f t="shared" si="44"/>
        <v>3.0275058459588764E-16</v>
      </c>
      <c r="L570" s="12">
        <f>'FEM-3D'!K574/J570</f>
        <v>10203062048.990536</v>
      </c>
    </row>
    <row r="571" spans="1:12" x14ac:dyDescent="0.25">
      <c r="A571" s="1">
        <f>'FEM-3D'!A575</f>
        <v>564</v>
      </c>
      <c r="B571" s="1">
        <f>'FEM-3D'!B575</f>
        <v>2</v>
      </c>
      <c r="C571" s="1">
        <f>'FEM-3D'!C575</f>
        <v>1.3</v>
      </c>
      <c r="D571" s="1">
        <f>'FEM-3D'!D575</f>
        <v>0</v>
      </c>
      <c r="F571" s="1">
        <f t="shared" si="40"/>
        <v>1.4286609467713796</v>
      </c>
      <c r="G571" s="1">
        <f t="shared" si="41"/>
        <v>1.459200662802185</v>
      </c>
      <c r="H571" s="1">
        <f t="shared" si="42"/>
        <v>0</v>
      </c>
      <c r="I571" s="1">
        <f t="shared" si="43"/>
        <v>4.1703386751520304</v>
      </c>
      <c r="J571" s="1">
        <f t="shared" si="44"/>
        <v>3.3967674194875118E-17</v>
      </c>
      <c r="L571" s="12">
        <f>'FEM-3D'!K575/J571</f>
        <v>74808389453.505295</v>
      </c>
    </row>
    <row r="572" spans="1:12" x14ac:dyDescent="0.25">
      <c r="A572" s="1">
        <f>'FEM-3D'!A576</f>
        <v>565</v>
      </c>
      <c r="B572" s="1">
        <f>'FEM-3D'!B576</f>
        <v>2.1</v>
      </c>
      <c r="C572" s="1">
        <f>'FEM-3D'!C576</f>
        <v>1.3</v>
      </c>
      <c r="D572" s="1">
        <f>'FEM-3D'!D576</f>
        <v>0</v>
      </c>
      <c r="F572" s="1">
        <f t="shared" si="40"/>
        <v>1.5080309993697898</v>
      </c>
      <c r="G572" s="1">
        <f t="shared" si="41"/>
        <v>1.459200662802185</v>
      </c>
      <c r="H572" s="1">
        <f t="shared" si="42"/>
        <v>0</v>
      </c>
      <c r="I572" s="1">
        <f t="shared" si="43"/>
        <v>4.4034240693825826</v>
      </c>
      <c r="J572" s="1">
        <f t="shared" si="44"/>
        <v>3.363255196226551E-18</v>
      </c>
      <c r="L572" s="12">
        <f>'FEM-3D'!K576/J572</f>
        <v>609327238176.65259</v>
      </c>
    </row>
    <row r="573" spans="1:12" x14ac:dyDescent="0.25">
      <c r="A573" s="1">
        <f>'FEM-3D'!A577</f>
        <v>566</v>
      </c>
      <c r="B573" s="1">
        <f>'FEM-3D'!B577</f>
        <v>2.2000000000000002</v>
      </c>
      <c r="C573" s="1">
        <f>'FEM-3D'!C577</f>
        <v>1.3</v>
      </c>
      <c r="D573" s="1">
        <f>'FEM-3D'!D577</f>
        <v>0</v>
      </c>
      <c r="F573" s="1">
        <f t="shared" si="40"/>
        <v>1.5874010519681996</v>
      </c>
      <c r="G573" s="1">
        <f t="shared" si="41"/>
        <v>1.459200662802185</v>
      </c>
      <c r="H573" s="1">
        <f t="shared" si="42"/>
        <v>0</v>
      </c>
      <c r="I573" s="1">
        <f t="shared" si="43"/>
        <v>4.6491086741120826</v>
      </c>
      <c r="J573" s="1">
        <f t="shared" si="44"/>
        <v>2.9387796389296347E-19</v>
      </c>
      <c r="L573" s="12">
        <f>'FEM-3D'!K577/J573</f>
        <v>5515388015245.498</v>
      </c>
    </row>
    <row r="574" spans="1:12" x14ac:dyDescent="0.25">
      <c r="A574" s="1">
        <f>'FEM-3D'!A578</f>
        <v>567</v>
      </c>
      <c r="B574" s="1">
        <f>'FEM-3D'!B578</f>
        <v>2.2999999999999998</v>
      </c>
      <c r="C574" s="1">
        <f>'FEM-3D'!C578</f>
        <v>1.3</v>
      </c>
      <c r="D574" s="1">
        <f>'FEM-3D'!D578</f>
        <v>0</v>
      </c>
      <c r="F574" s="1">
        <f t="shared" si="40"/>
        <v>1.6667711045666094</v>
      </c>
      <c r="G574" s="1">
        <f t="shared" si="41"/>
        <v>1.459200662802185</v>
      </c>
      <c r="H574" s="1">
        <f t="shared" si="42"/>
        <v>0</v>
      </c>
      <c r="I574" s="1">
        <f t="shared" si="43"/>
        <v>4.9073924893405305</v>
      </c>
      <c r="J574" s="1">
        <f t="shared" si="44"/>
        <v>2.2661435256573614E-20</v>
      </c>
      <c r="L574" s="12">
        <f>'FEM-3D'!K578/J574</f>
        <v>55498073522734.047</v>
      </c>
    </row>
    <row r="575" spans="1:12" x14ac:dyDescent="0.25">
      <c r="A575" s="1">
        <f>'FEM-3D'!A579</f>
        <v>568</v>
      </c>
      <c r="B575" s="1">
        <f>'FEM-3D'!B579</f>
        <v>2.4</v>
      </c>
      <c r="C575" s="1">
        <f>'FEM-3D'!C579</f>
        <v>1.3</v>
      </c>
      <c r="D575" s="1">
        <f>'FEM-3D'!D579</f>
        <v>0</v>
      </c>
      <c r="F575" s="1">
        <f t="shared" si="40"/>
        <v>1.7461411571650194</v>
      </c>
      <c r="G575" s="1">
        <f t="shared" si="41"/>
        <v>1.459200662802185</v>
      </c>
      <c r="H575" s="1">
        <f t="shared" si="42"/>
        <v>0</v>
      </c>
      <c r="I575" s="1">
        <f t="shared" si="43"/>
        <v>5.1782755150679289</v>
      </c>
      <c r="J575" s="1">
        <f t="shared" si="44"/>
        <v>1.5421300226422993E-21</v>
      </c>
      <c r="L575" s="12">
        <f>'FEM-3D'!K579/J575</f>
        <v>621054830616025</v>
      </c>
    </row>
    <row r="576" spans="1:12" x14ac:dyDescent="0.25">
      <c r="A576" s="1">
        <f>'FEM-3D'!A580</f>
        <v>569</v>
      </c>
      <c r="B576" s="1">
        <f>'FEM-3D'!B580</f>
        <v>2.5</v>
      </c>
      <c r="C576" s="1">
        <f>'FEM-3D'!C580</f>
        <v>1.3</v>
      </c>
      <c r="D576" s="1">
        <f>'FEM-3D'!D580</f>
        <v>0</v>
      </c>
      <c r="F576" s="1">
        <f t="shared" si="40"/>
        <v>1.8255112097634294</v>
      </c>
      <c r="G576" s="1">
        <f t="shared" si="41"/>
        <v>1.459200662802185</v>
      </c>
      <c r="H576" s="1">
        <f t="shared" si="42"/>
        <v>0</v>
      </c>
      <c r="I576" s="1">
        <f t="shared" si="43"/>
        <v>5.4617577512942752</v>
      </c>
      <c r="J576" s="1">
        <f t="shared" si="44"/>
        <v>9.2612106361167669E-23</v>
      </c>
      <c r="L576" s="12">
        <f>'FEM-3D'!K580/J576</f>
        <v>7733738364688778</v>
      </c>
    </row>
    <row r="577" spans="1:12" x14ac:dyDescent="0.25">
      <c r="A577" s="1">
        <f>'FEM-3D'!A581</f>
        <v>570</v>
      </c>
      <c r="B577" s="1">
        <f>'FEM-3D'!B581</f>
        <v>2.6</v>
      </c>
      <c r="C577" s="1">
        <f>'FEM-3D'!C581</f>
        <v>1.3</v>
      </c>
      <c r="D577" s="1">
        <f>'FEM-3D'!D581</f>
        <v>0</v>
      </c>
      <c r="F577" s="1">
        <f t="shared" si="40"/>
        <v>1.9048812623618394</v>
      </c>
      <c r="G577" s="1">
        <f t="shared" si="41"/>
        <v>1.459200662802185</v>
      </c>
      <c r="H577" s="1">
        <f t="shared" si="42"/>
        <v>0</v>
      </c>
      <c r="I577" s="1">
        <f t="shared" si="43"/>
        <v>5.7578391980195711</v>
      </c>
      <c r="J577" s="1">
        <f t="shared" si="44"/>
        <v>4.9082618217869286E-24</v>
      </c>
      <c r="L577" s="12">
        <f>'FEM-3D'!K581/J577</f>
        <v>1.0730464655780205E+17</v>
      </c>
    </row>
    <row r="578" spans="1:12" x14ac:dyDescent="0.25">
      <c r="A578" s="1">
        <f>'FEM-3D'!A582</f>
        <v>571</v>
      </c>
      <c r="B578" s="1">
        <f>'FEM-3D'!B582</f>
        <v>2.7</v>
      </c>
      <c r="C578" s="1">
        <f>'FEM-3D'!C582</f>
        <v>1.3</v>
      </c>
      <c r="D578" s="1">
        <f>'FEM-3D'!D582</f>
        <v>0</v>
      </c>
      <c r="F578" s="1">
        <f t="shared" si="40"/>
        <v>1.9842513149602494</v>
      </c>
      <c r="G578" s="1">
        <f t="shared" si="41"/>
        <v>1.459200662802185</v>
      </c>
      <c r="H578" s="1">
        <f t="shared" si="42"/>
        <v>0</v>
      </c>
      <c r="I578" s="1">
        <f t="shared" si="43"/>
        <v>6.0665198552438149</v>
      </c>
      <c r="J578" s="1">
        <f t="shared" si="44"/>
        <v>2.2956246022839903E-25</v>
      </c>
      <c r="L578" s="12">
        <f>'FEM-3D'!K582/J578</f>
        <v>1.6652944894372029E+18</v>
      </c>
    </row>
    <row r="579" spans="1:12" x14ac:dyDescent="0.25">
      <c r="A579" s="1">
        <f>'FEM-3D'!A583</f>
        <v>572</v>
      </c>
      <c r="B579" s="1">
        <f>'FEM-3D'!B583</f>
        <v>2.8</v>
      </c>
      <c r="C579" s="1">
        <f>'FEM-3D'!C583</f>
        <v>1.3</v>
      </c>
      <c r="D579" s="1">
        <f>'FEM-3D'!D583</f>
        <v>0</v>
      </c>
      <c r="F579" s="1">
        <f t="shared" si="40"/>
        <v>2.063621367558659</v>
      </c>
      <c r="G579" s="1">
        <f t="shared" si="41"/>
        <v>1.459200662802185</v>
      </c>
      <c r="H579" s="1">
        <f t="shared" si="42"/>
        <v>0</v>
      </c>
      <c r="I579" s="1">
        <f t="shared" si="43"/>
        <v>6.3877997229670056</v>
      </c>
      <c r="J579" s="1">
        <f t="shared" si="44"/>
        <v>9.475174335557331E-27</v>
      </c>
      <c r="L579" s="12">
        <f>'FEM-3D'!K583/J579</f>
        <v>2.928329233571611E+19</v>
      </c>
    </row>
    <row r="580" spans="1:12" x14ac:dyDescent="0.25">
      <c r="A580" s="1">
        <f>'FEM-3D'!A584</f>
        <v>573</v>
      </c>
      <c r="B580" s="1">
        <f>'FEM-3D'!B584</f>
        <v>2.9</v>
      </c>
      <c r="C580" s="1">
        <f>'FEM-3D'!C584</f>
        <v>1.3</v>
      </c>
      <c r="D580" s="1">
        <f>'FEM-3D'!D584</f>
        <v>0</v>
      </c>
      <c r="F580" s="1">
        <f t="shared" si="40"/>
        <v>2.142991420157069</v>
      </c>
      <c r="G580" s="1">
        <f t="shared" si="41"/>
        <v>1.459200662802185</v>
      </c>
      <c r="H580" s="1">
        <f t="shared" si="42"/>
        <v>0</v>
      </c>
      <c r="I580" s="1">
        <f t="shared" si="43"/>
        <v>6.7216788011891468</v>
      </c>
      <c r="J580" s="1">
        <f t="shared" si="44"/>
        <v>3.4513319994374012E-28</v>
      </c>
      <c r="L580" s="12">
        <f>'FEM-3D'!K584/J580</f>
        <v>6.0865862813036551E+20</v>
      </c>
    </row>
    <row r="581" spans="1:12" x14ac:dyDescent="0.25">
      <c r="A581" s="1">
        <f>'FEM-3D'!A585</f>
        <v>574</v>
      </c>
      <c r="B581" s="1">
        <f>'FEM-3D'!B585</f>
        <v>3</v>
      </c>
      <c r="C581" s="1">
        <f>'FEM-3D'!C585</f>
        <v>1.3</v>
      </c>
      <c r="D581" s="1">
        <f>'FEM-3D'!D585</f>
        <v>0</v>
      </c>
      <c r="F581" s="1">
        <f t="shared" si="40"/>
        <v>2.2223614727554795</v>
      </c>
      <c r="G581" s="1">
        <f t="shared" si="41"/>
        <v>1.459200662802185</v>
      </c>
      <c r="H581" s="1">
        <f t="shared" si="42"/>
        <v>0</v>
      </c>
      <c r="I581" s="1">
        <f t="shared" si="43"/>
        <v>7.0681570899102395</v>
      </c>
      <c r="J581" s="1">
        <f t="shared" si="44"/>
        <v>1.1094288532947398E-29</v>
      </c>
      <c r="L581" s="12">
        <f>'FEM-3D'!K585/J581</f>
        <v>1.6744372516391341E+22</v>
      </c>
    </row>
    <row r="582" spans="1:12" x14ac:dyDescent="0.25">
      <c r="A582" s="1">
        <f>'FEM-3D'!A586</f>
        <v>575</v>
      </c>
      <c r="B582" s="1">
        <f>'FEM-3D'!B586</f>
        <v>-1</v>
      </c>
      <c r="C582" s="1">
        <f>'FEM-3D'!C586</f>
        <v>1.4</v>
      </c>
      <c r="D582" s="1">
        <f>'FEM-3D'!D586</f>
        <v>0</v>
      </c>
      <c r="F582" s="1">
        <f t="shared" si="40"/>
        <v>-0.95244063118091971</v>
      </c>
      <c r="G582" s="1">
        <f t="shared" si="41"/>
        <v>1.5714468676331221</v>
      </c>
      <c r="H582" s="1">
        <f t="shared" si="42"/>
        <v>0</v>
      </c>
      <c r="I582" s="1">
        <f t="shared" si="43"/>
        <v>3.37658841371826</v>
      </c>
      <c r="J582" s="1">
        <f t="shared" si="44"/>
        <v>8.9358291421038272E-14</v>
      </c>
      <c r="L582" s="12">
        <f>'FEM-3D'!K586/J582</f>
        <v>1610390.0120691003</v>
      </c>
    </row>
    <row r="583" spans="1:12" x14ac:dyDescent="0.25">
      <c r="A583" s="1">
        <f>'FEM-3D'!A587</f>
        <v>576</v>
      </c>
      <c r="B583" s="1">
        <f>'FEM-3D'!B587</f>
        <v>-0.9</v>
      </c>
      <c r="C583" s="1">
        <f>'FEM-3D'!C587</f>
        <v>1.4</v>
      </c>
      <c r="D583" s="1">
        <f>'FEM-3D'!D587</f>
        <v>0</v>
      </c>
      <c r="F583" s="1">
        <f t="shared" si="40"/>
        <v>-0.8730705785825098</v>
      </c>
      <c r="G583" s="1">
        <f t="shared" si="41"/>
        <v>1.5714468676331221</v>
      </c>
      <c r="H583" s="1">
        <f t="shared" si="42"/>
        <v>0</v>
      </c>
      <c r="I583" s="1">
        <f t="shared" si="43"/>
        <v>3.2316974929803499</v>
      </c>
      <c r="J583" s="1">
        <f t="shared" si="44"/>
        <v>3.7621245902290826E-13</v>
      </c>
      <c r="L583" s="12">
        <f>'FEM-3D'!K587/J583</f>
        <v>390167.56749957066</v>
      </c>
    </row>
    <row r="584" spans="1:12" x14ac:dyDescent="0.25">
      <c r="A584" s="1">
        <f>'FEM-3D'!A588</f>
        <v>577</v>
      </c>
      <c r="B584" s="1">
        <f>'FEM-3D'!B588</f>
        <v>-0.8</v>
      </c>
      <c r="C584" s="1">
        <f>'FEM-3D'!C588</f>
        <v>1.4</v>
      </c>
      <c r="D584" s="1">
        <f>'FEM-3D'!D588</f>
        <v>0</v>
      </c>
      <c r="F584" s="1">
        <f t="shared" ref="F584:F647" si="45">($J$4/$G$4)^0.5*(B584-D$4*$B$3)</f>
        <v>-0.79370052598409979</v>
      </c>
      <c r="G584" s="1">
        <f t="shared" ref="G584:G647" si="46">($J$4/$H$4)^0.5*(C584-E$4*$B$3)</f>
        <v>1.5714468676331221</v>
      </c>
      <c r="H584" s="1">
        <f t="shared" ref="H584:H647" si="47">($J$4/$I$4)^0.5*(D584-F$4*$B$3)</f>
        <v>0</v>
      </c>
      <c r="I584" s="1">
        <f t="shared" ref="I584:I647" si="48">F584^2 + G584^2 + H584^2</f>
        <v>3.0994057827413881</v>
      </c>
      <c r="J584" s="1">
        <f t="shared" ref="J584:J647" si="49">$B$3^(-1.5) * EXP( -I584 / (4*$J$4*$B$3) )</f>
        <v>1.3977988584993067E-12</v>
      </c>
      <c r="L584" s="12">
        <f>'FEM-3D'!K588/J584</f>
        <v>112262.79020464505</v>
      </c>
    </row>
    <row r="585" spans="1:12" x14ac:dyDescent="0.25">
      <c r="A585" s="1">
        <f>'FEM-3D'!A589</f>
        <v>578</v>
      </c>
      <c r="B585" s="1">
        <f>'FEM-3D'!B589</f>
        <v>-0.7</v>
      </c>
      <c r="C585" s="1">
        <f>'FEM-3D'!C589</f>
        <v>1.4</v>
      </c>
      <c r="D585" s="1">
        <f>'FEM-3D'!D589</f>
        <v>0</v>
      </c>
      <c r="F585" s="1">
        <f t="shared" si="45"/>
        <v>-0.71433047338568978</v>
      </c>
      <c r="G585" s="1">
        <f t="shared" si="46"/>
        <v>1.5714468676331221</v>
      </c>
      <c r="H585" s="1">
        <f t="shared" si="47"/>
        <v>0</v>
      </c>
      <c r="I585" s="1">
        <f t="shared" si="48"/>
        <v>2.9797132830013751</v>
      </c>
      <c r="J585" s="1">
        <f t="shared" si="49"/>
        <v>4.5832060099879986E-12</v>
      </c>
      <c r="L585" s="12">
        <f>'FEM-3D'!K589/J585</f>
        <v>38757.585762649396</v>
      </c>
    </row>
    <row r="586" spans="1:12" x14ac:dyDescent="0.25">
      <c r="A586" s="1">
        <f>'FEM-3D'!A590</f>
        <v>579</v>
      </c>
      <c r="B586" s="1">
        <f>'FEM-3D'!B590</f>
        <v>-0.6</v>
      </c>
      <c r="C586" s="1">
        <f>'FEM-3D'!C590</f>
        <v>1.4</v>
      </c>
      <c r="D586" s="1">
        <f>'FEM-3D'!D590</f>
        <v>0</v>
      </c>
      <c r="F586" s="1">
        <f t="shared" si="45"/>
        <v>-0.63496042078727988</v>
      </c>
      <c r="G586" s="1">
        <f t="shared" si="46"/>
        <v>1.5714468676331221</v>
      </c>
      <c r="H586" s="1">
        <f t="shared" si="47"/>
        <v>0</v>
      </c>
      <c r="I586" s="1">
        <f t="shared" si="48"/>
        <v>2.8726199937603107</v>
      </c>
      <c r="J586" s="1">
        <f t="shared" si="49"/>
        <v>1.3261946321804913E-11</v>
      </c>
      <c r="L586" s="12">
        <f>'FEM-3D'!K590/J586</f>
        <v>16057.997433593648</v>
      </c>
    </row>
    <row r="587" spans="1:12" x14ac:dyDescent="0.25">
      <c r="A587" s="1">
        <f>'FEM-3D'!A591</f>
        <v>580</v>
      </c>
      <c r="B587" s="1">
        <f>'FEM-3D'!B591</f>
        <v>-0.5</v>
      </c>
      <c r="C587" s="1">
        <f>'FEM-3D'!C591</f>
        <v>1.4</v>
      </c>
      <c r="D587" s="1">
        <f>'FEM-3D'!D591</f>
        <v>0</v>
      </c>
      <c r="F587" s="1">
        <f t="shared" si="45"/>
        <v>-0.55559036818886987</v>
      </c>
      <c r="G587" s="1">
        <f t="shared" si="46"/>
        <v>1.5714468676331221</v>
      </c>
      <c r="H587" s="1">
        <f t="shared" si="47"/>
        <v>0</v>
      </c>
      <c r="I587" s="1">
        <f t="shared" si="48"/>
        <v>2.7781259150181956</v>
      </c>
      <c r="J587" s="1">
        <f t="shared" si="49"/>
        <v>3.386556632075732E-11</v>
      </c>
      <c r="L587" s="12">
        <f>'FEM-3D'!K591/J587</f>
        <v>7900.2251864311065</v>
      </c>
    </row>
    <row r="588" spans="1:12" x14ac:dyDescent="0.25">
      <c r="A588" s="1">
        <f>'FEM-3D'!A592</f>
        <v>581</v>
      </c>
      <c r="B588" s="1">
        <f>'FEM-3D'!B592</f>
        <v>-0.4</v>
      </c>
      <c r="C588" s="1">
        <f>'FEM-3D'!C592</f>
        <v>1.4</v>
      </c>
      <c r="D588" s="1">
        <f>'FEM-3D'!D592</f>
        <v>0</v>
      </c>
      <c r="F588" s="1">
        <f t="shared" si="45"/>
        <v>-0.47622031559045996</v>
      </c>
      <c r="G588" s="1">
        <f t="shared" si="46"/>
        <v>1.5714468676331221</v>
      </c>
      <c r="H588" s="1">
        <f t="shared" si="47"/>
        <v>0</v>
      </c>
      <c r="I588" s="1">
        <f t="shared" si="48"/>
        <v>2.6962310467750288</v>
      </c>
      <c r="J588" s="1">
        <f t="shared" si="49"/>
        <v>7.6317231792502641E-11</v>
      </c>
      <c r="L588" s="12">
        <f>'FEM-3D'!K592/J588</f>
        <v>4539.2435215926207</v>
      </c>
    </row>
    <row r="589" spans="1:12" x14ac:dyDescent="0.25">
      <c r="A589" s="1">
        <f>'FEM-3D'!A593</f>
        <v>582</v>
      </c>
      <c r="B589" s="1">
        <f>'FEM-3D'!B593</f>
        <v>-0.3</v>
      </c>
      <c r="C589" s="1">
        <f>'FEM-3D'!C593</f>
        <v>1.4</v>
      </c>
      <c r="D589" s="1">
        <f>'FEM-3D'!D593</f>
        <v>0</v>
      </c>
      <c r="F589" s="1">
        <f t="shared" si="45"/>
        <v>-0.3968502629920499</v>
      </c>
      <c r="G589" s="1">
        <f t="shared" si="46"/>
        <v>1.5714468676331221</v>
      </c>
      <c r="H589" s="1">
        <f t="shared" si="47"/>
        <v>0</v>
      </c>
      <c r="I589" s="1">
        <f t="shared" si="48"/>
        <v>2.6269353890308107</v>
      </c>
      <c r="J589" s="1">
        <f t="shared" si="49"/>
        <v>1.5177493844054694E-10</v>
      </c>
      <c r="L589" s="12">
        <f>'FEM-3D'!K593/J589</f>
        <v>2995.4306334842463</v>
      </c>
    </row>
    <row r="590" spans="1:12" x14ac:dyDescent="0.25">
      <c r="A590" s="1">
        <f>'FEM-3D'!A594</f>
        <v>583</v>
      </c>
      <c r="B590" s="1">
        <f>'FEM-3D'!B594</f>
        <v>-0.2</v>
      </c>
      <c r="C590" s="1">
        <f>'FEM-3D'!C594</f>
        <v>1.4</v>
      </c>
      <c r="D590" s="1">
        <f>'FEM-3D'!D594</f>
        <v>0</v>
      </c>
      <c r="F590" s="1">
        <f t="shared" si="45"/>
        <v>-0.31748021039363994</v>
      </c>
      <c r="G590" s="1">
        <f t="shared" si="46"/>
        <v>1.5714468676331221</v>
      </c>
      <c r="H590" s="1">
        <f t="shared" si="47"/>
        <v>0</v>
      </c>
      <c r="I590" s="1">
        <f t="shared" si="48"/>
        <v>2.5702389417855414</v>
      </c>
      <c r="J590" s="1">
        <f t="shared" si="49"/>
        <v>2.6637331251994452E-10</v>
      </c>
      <c r="L590" s="12">
        <f>'FEM-3D'!K594/J590</f>
        <v>2240.025828245552</v>
      </c>
    </row>
    <row r="591" spans="1:12" x14ac:dyDescent="0.25">
      <c r="A591" s="1">
        <f>'FEM-3D'!A595</f>
        <v>584</v>
      </c>
      <c r="B591" s="1">
        <f>'FEM-3D'!B595</f>
        <v>-0.1</v>
      </c>
      <c r="C591" s="1">
        <f>'FEM-3D'!C595</f>
        <v>1.4</v>
      </c>
      <c r="D591" s="1">
        <f>'FEM-3D'!D595</f>
        <v>0</v>
      </c>
      <c r="F591" s="1">
        <f t="shared" si="45"/>
        <v>-0.23811015779522998</v>
      </c>
      <c r="G591" s="1">
        <f t="shared" si="46"/>
        <v>1.5714468676331221</v>
      </c>
      <c r="H591" s="1">
        <f t="shared" si="47"/>
        <v>0</v>
      </c>
      <c r="I591" s="1">
        <f t="shared" si="48"/>
        <v>2.5261417050392208</v>
      </c>
      <c r="J591" s="1">
        <f t="shared" si="49"/>
        <v>4.1256705717842896E-10</v>
      </c>
      <c r="L591" s="12">
        <f>'FEM-3D'!K595/J591</f>
        <v>1880.6314912934042</v>
      </c>
    </row>
    <row r="592" spans="1:12" x14ac:dyDescent="0.25">
      <c r="A592" s="1">
        <f>'FEM-3D'!A596</f>
        <v>585</v>
      </c>
      <c r="B592" s="1">
        <f>'FEM-3D'!B596</f>
        <v>0</v>
      </c>
      <c r="C592" s="1">
        <f>'FEM-3D'!C596</f>
        <v>1.4</v>
      </c>
      <c r="D592" s="1">
        <f>'FEM-3D'!D596</f>
        <v>0</v>
      </c>
      <c r="F592" s="1">
        <f t="shared" si="45"/>
        <v>-0.15874010519681997</v>
      </c>
      <c r="G592" s="1">
        <f t="shared" si="46"/>
        <v>1.5714468676331221</v>
      </c>
      <c r="H592" s="1">
        <f t="shared" si="47"/>
        <v>0</v>
      </c>
      <c r="I592" s="1">
        <f t="shared" si="48"/>
        <v>2.4946436787918489</v>
      </c>
      <c r="J592" s="1">
        <f t="shared" si="49"/>
        <v>5.6391230702989564E-10</v>
      </c>
      <c r="L592" s="12">
        <f>'FEM-3D'!K596/J592</f>
        <v>1761.9792787166898</v>
      </c>
    </row>
    <row r="593" spans="1:12" x14ac:dyDescent="0.25">
      <c r="A593" s="1">
        <f>'FEM-3D'!A597</f>
        <v>586</v>
      </c>
      <c r="B593" s="1">
        <f>'FEM-3D'!B597</f>
        <v>0.1</v>
      </c>
      <c r="C593" s="1">
        <f>'FEM-3D'!C597</f>
        <v>1.4</v>
      </c>
      <c r="D593" s="1">
        <f>'FEM-3D'!D597</f>
        <v>0</v>
      </c>
      <c r="F593" s="1">
        <f t="shared" si="45"/>
        <v>-7.9370052598409985E-2</v>
      </c>
      <c r="G593" s="1">
        <f t="shared" si="46"/>
        <v>1.5714468676331221</v>
      </c>
      <c r="H593" s="1">
        <f t="shared" si="47"/>
        <v>0</v>
      </c>
      <c r="I593" s="1">
        <f t="shared" si="48"/>
        <v>2.4757448630434258</v>
      </c>
      <c r="J593" s="1">
        <f t="shared" si="49"/>
        <v>6.802080827602317E-10</v>
      </c>
      <c r="L593" s="12">
        <f>'FEM-3D'!K597/J593</f>
        <v>1835.4898032578838</v>
      </c>
    </row>
    <row r="594" spans="1:12" x14ac:dyDescent="0.25">
      <c r="A594" s="1">
        <f>'FEM-3D'!A598</f>
        <v>587</v>
      </c>
      <c r="B594" s="1">
        <f>'FEM-3D'!B598</f>
        <v>0.2</v>
      </c>
      <c r="C594" s="1">
        <f>'FEM-3D'!C598</f>
        <v>1.4</v>
      </c>
      <c r="D594" s="1">
        <f>'FEM-3D'!D598</f>
        <v>0</v>
      </c>
      <c r="F594" s="1">
        <f t="shared" si="45"/>
        <v>0</v>
      </c>
      <c r="G594" s="1">
        <f t="shared" si="46"/>
        <v>1.5714468676331221</v>
      </c>
      <c r="H594" s="1">
        <f t="shared" si="47"/>
        <v>0</v>
      </c>
      <c r="I594" s="1">
        <f t="shared" si="48"/>
        <v>2.4694452577939514</v>
      </c>
      <c r="J594" s="1">
        <f t="shared" si="49"/>
        <v>7.2407773500940741E-10</v>
      </c>
      <c r="L594" s="12">
        <f>'FEM-3D'!K598/J594</f>
        <v>2121.4020618656959</v>
      </c>
    </row>
    <row r="595" spans="1:12" x14ac:dyDescent="0.25">
      <c r="A595" s="1">
        <f>'FEM-3D'!A599</f>
        <v>588</v>
      </c>
      <c r="B595" s="1">
        <f>'FEM-3D'!B599</f>
        <v>0.3</v>
      </c>
      <c r="C595" s="1">
        <f>'FEM-3D'!C599</f>
        <v>1.4</v>
      </c>
      <c r="D595" s="1">
        <f>'FEM-3D'!D599</f>
        <v>0</v>
      </c>
      <c r="F595" s="1">
        <f t="shared" si="45"/>
        <v>7.9370052598409957E-2</v>
      </c>
      <c r="G595" s="1">
        <f t="shared" si="46"/>
        <v>1.5714468676331221</v>
      </c>
      <c r="H595" s="1">
        <f t="shared" si="47"/>
        <v>0</v>
      </c>
      <c r="I595" s="1">
        <f t="shared" si="48"/>
        <v>2.4757448630434258</v>
      </c>
      <c r="J595" s="1">
        <f t="shared" si="49"/>
        <v>6.802080827602317E-10</v>
      </c>
      <c r="L595" s="12">
        <f>'FEM-3D'!K599/J595</f>
        <v>2716.9847681028614</v>
      </c>
    </row>
    <row r="596" spans="1:12" x14ac:dyDescent="0.25">
      <c r="A596" s="1">
        <f>'FEM-3D'!A600</f>
        <v>589</v>
      </c>
      <c r="B596" s="1">
        <f>'FEM-3D'!B600</f>
        <v>0.4</v>
      </c>
      <c r="C596" s="1">
        <f>'FEM-3D'!C600</f>
        <v>1.4</v>
      </c>
      <c r="D596" s="1">
        <f>'FEM-3D'!D600</f>
        <v>0</v>
      </c>
      <c r="F596" s="1">
        <f t="shared" si="45"/>
        <v>0.15874010519681997</v>
      </c>
      <c r="G596" s="1">
        <f t="shared" si="46"/>
        <v>1.5714468676331221</v>
      </c>
      <c r="H596" s="1">
        <f t="shared" si="47"/>
        <v>0</v>
      </c>
      <c r="I596" s="1">
        <f t="shared" si="48"/>
        <v>2.4946436787918489</v>
      </c>
      <c r="J596" s="1">
        <f t="shared" si="49"/>
        <v>5.6391230702989564E-10</v>
      </c>
      <c r="L596" s="12">
        <f>'FEM-3D'!K600/J596</f>
        <v>3853.5867596959438</v>
      </c>
    </row>
    <row r="597" spans="1:12" x14ac:dyDescent="0.25">
      <c r="A597" s="1">
        <f>'FEM-3D'!A601</f>
        <v>590</v>
      </c>
      <c r="B597" s="1">
        <f>'FEM-3D'!B601</f>
        <v>0.5</v>
      </c>
      <c r="C597" s="1">
        <f>'FEM-3D'!C601</f>
        <v>1.4</v>
      </c>
      <c r="D597" s="1">
        <f>'FEM-3D'!D601</f>
        <v>0</v>
      </c>
      <c r="F597" s="1">
        <f t="shared" si="45"/>
        <v>0.23811015779522993</v>
      </c>
      <c r="G597" s="1">
        <f t="shared" si="46"/>
        <v>1.5714468676331221</v>
      </c>
      <c r="H597" s="1">
        <f t="shared" si="47"/>
        <v>0</v>
      </c>
      <c r="I597" s="1">
        <f t="shared" si="48"/>
        <v>2.5261417050392208</v>
      </c>
      <c r="J597" s="1">
        <f t="shared" si="49"/>
        <v>4.1256705717842896E-10</v>
      </c>
      <c r="L597" s="12">
        <f>'FEM-3D'!K601/J597</f>
        <v>6051.0090579537591</v>
      </c>
    </row>
    <row r="598" spans="1:12" x14ac:dyDescent="0.25">
      <c r="A598" s="1">
        <f>'FEM-3D'!A602</f>
        <v>591</v>
      </c>
      <c r="B598" s="1">
        <f>'FEM-3D'!B602</f>
        <v>0.6</v>
      </c>
      <c r="C598" s="1">
        <f>'FEM-3D'!C602</f>
        <v>1.4</v>
      </c>
      <c r="D598" s="1">
        <f>'FEM-3D'!D602</f>
        <v>0</v>
      </c>
      <c r="F598" s="1">
        <f t="shared" si="45"/>
        <v>0.31748021039363988</v>
      </c>
      <c r="G598" s="1">
        <f t="shared" si="46"/>
        <v>1.5714468676331221</v>
      </c>
      <c r="H598" s="1">
        <f t="shared" si="47"/>
        <v>0</v>
      </c>
      <c r="I598" s="1">
        <f t="shared" si="48"/>
        <v>2.5702389417855414</v>
      </c>
      <c r="J598" s="1">
        <f t="shared" si="49"/>
        <v>2.6637331251994452E-10</v>
      </c>
      <c r="L598" s="12">
        <f>'FEM-3D'!K602/J598</f>
        <v>10518.084463848916</v>
      </c>
    </row>
    <row r="599" spans="1:12" x14ac:dyDescent="0.25">
      <c r="A599" s="1">
        <f>'FEM-3D'!A603</f>
        <v>592</v>
      </c>
      <c r="B599" s="1">
        <f>'FEM-3D'!B603</f>
        <v>0.7</v>
      </c>
      <c r="C599" s="1">
        <f>'FEM-3D'!C603</f>
        <v>1.4</v>
      </c>
      <c r="D599" s="1">
        <f>'FEM-3D'!D603</f>
        <v>0</v>
      </c>
      <c r="F599" s="1">
        <f t="shared" si="45"/>
        <v>0.39685026299204984</v>
      </c>
      <c r="G599" s="1">
        <f t="shared" si="46"/>
        <v>1.5714468676331221</v>
      </c>
      <c r="H599" s="1">
        <f t="shared" si="47"/>
        <v>0</v>
      </c>
      <c r="I599" s="1">
        <f t="shared" si="48"/>
        <v>2.6269353890308107</v>
      </c>
      <c r="J599" s="1">
        <f t="shared" si="49"/>
        <v>1.5177493844054694E-10</v>
      </c>
      <c r="L599" s="12">
        <f>'FEM-3D'!K603/J599</f>
        <v>20239.922556142727</v>
      </c>
    </row>
    <row r="600" spans="1:12" x14ac:dyDescent="0.25">
      <c r="A600" s="1">
        <f>'FEM-3D'!A604</f>
        <v>593</v>
      </c>
      <c r="B600" s="1">
        <f>'FEM-3D'!B604</f>
        <v>0.8</v>
      </c>
      <c r="C600" s="1">
        <f>'FEM-3D'!C604</f>
        <v>1.4</v>
      </c>
      <c r="D600" s="1">
        <f>'FEM-3D'!D604</f>
        <v>0</v>
      </c>
      <c r="F600" s="1">
        <f t="shared" si="45"/>
        <v>0.47622031559045996</v>
      </c>
      <c r="G600" s="1">
        <f t="shared" si="46"/>
        <v>1.5714468676331221</v>
      </c>
      <c r="H600" s="1">
        <f t="shared" si="47"/>
        <v>0</v>
      </c>
      <c r="I600" s="1">
        <f t="shared" si="48"/>
        <v>2.6962310467750288</v>
      </c>
      <c r="J600" s="1">
        <f t="shared" si="49"/>
        <v>7.6317231792502641E-11</v>
      </c>
      <c r="L600" s="12">
        <f>'FEM-3D'!K604/J600</f>
        <v>43121.833990882515</v>
      </c>
    </row>
    <row r="601" spans="1:12" x14ac:dyDescent="0.25">
      <c r="A601" s="1">
        <f>'FEM-3D'!A605</f>
        <v>594</v>
      </c>
      <c r="B601" s="1">
        <f>'FEM-3D'!B605</f>
        <v>0.9</v>
      </c>
      <c r="C601" s="1">
        <f>'FEM-3D'!C605</f>
        <v>1.4</v>
      </c>
      <c r="D601" s="1">
        <f>'FEM-3D'!D605</f>
        <v>0</v>
      </c>
      <c r="F601" s="1">
        <f t="shared" si="45"/>
        <v>0.55559036818886987</v>
      </c>
      <c r="G601" s="1">
        <f t="shared" si="46"/>
        <v>1.5714468676331221</v>
      </c>
      <c r="H601" s="1">
        <f t="shared" si="47"/>
        <v>0</v>
      </c>
      <c r="I601" s="1">
        <f t="shared" si="48"/>
        <v>2.7781259150181956</v>
      </c>
      <c r="J601" s="1">
        <f t="shared" si="49"/>
        <v>3.386556632075732E-11</v>
      </c>
      <c r="L601" s="12">
        <f>'FEM-3D'!K605/J601</f>
        <v>101736.49444888282</v>
      </c>
    </row>
    <row r="602" spans="1:12" x14ac:dyDescent="0.25">
      <c r="A602" s="1">
        <f>'FEM-3D'!A606</f>
        <v>595</v>
      </c>
      <c r="B602" s="1">
        <f>'FEM-3D'!B606</f>
        <v>1</v>
      </c>
      <c r="C602" s="1">
        <f>'FEM-3D'!C606</f>
        <v>1.4</v>
      </c>
      <c r="D602" s="1">
        <f>'FEM-3D'!D606</f>
        <v>0</v>
      </c>
      <c r="F602" s="1">
        <f t="shared" si="45"/>
        <v>0.63496042078727988</v>
      </c>
      <c r="G602" s="1">
        <f t="shared" si="46"/>
        <v>1.5714468676331221</v>
      </c>
      <c r="H602" s="1">
        <f t="shared" si="47"/>
        <v>0</v>
      </c>
      <c r="I602" s="1">
        <f t="shared" si="48"/>
        <v>2.8726199937603107</v>
      </c>
      <c r="J602" s="1">
        <f t="shared" si="49"/>
        <v>1.3261946321804913E-11</v>
      </c>
      <c r="L602" s="12">
        <f>'FEM-3D'!K606/J602</f>
        <v>265850.7216397904</v>
      </c>
    </row>
    <row r="603" spans="1:12" x14ac:dyDescent="0.25">
      <c r="A603" s="1">
        <f>'FEM-3D'!A607</f>
        <v>596</v>
      </c>
      <c r="B603" s="1">
        <f>'FEM-3D'!B607</f>
        <v>1.1000000000000001</v>
      </c>
      <c r="C603" s="1">
        <f>'FEM-3D'!C607</f>
        <v>1.4</v>
      </c>
      <c r="D603" s="1">
        <f>'FEM-3D'!D607</f>
        <v>0</v>
      </c>
      <c r="F603" s="1">
        <f t="shared" si="45"/>
        <v>0.71433047338568989</v>
      </c>
      <c r="G603" s="1">
        <f t="shared" si="46"/>
        <v>1.5714468676331221</v>
      </c>
      <c r="H603" s="1">
        <f t="shared" si="47"/>
        <v>0</v>
      </c>
      <c r="I603" s="1">
        <f t="shared" si="48"/>
        <v>2.9797132830013751</v>
      </c>
      <c r="J603" s="1">
        <f t="shared" si="49"/>
        <v>4.5832060099879986E-12</v>
      </c>
      <c r="L603" s="12">
        <f>'FEM-3D'!K607/J603</f>
        <v>769628.28908693034</v>
      </c>
    </row>
    <row r="604" spans="1:12" x14ac:dyDescent="0.25">
      <c r="A604" s="1">
        <f>'FEM-3D'!A608</f>
        <v>597</v>
      </c>
      <c r="B604" s="1">
        <f>'FEM-3D'!B608</f>
        <v>1.2</v>
      </c>
      <c r="C604" s="1">
        <f>'FEM-3D'!C608</f>
        <v>1.4</v>
      </c>
      <c r="D604" s="1">
        <f>'FEM-3D'!D608</f>
        <v>0</v>
      </c>
      <c r="F604" s="1">
        <f t="shared" si="45"/>
        <v>0.79370052598409979</v>
      </c>
      <c r="G604" s="1">
        <f t="shared" si="46"/>
        <v>1.5714468676331221</v>
      </c>
      <c r="H604" s="1">
        <f t="shared" si="47"/>
        <v>0</v>
      </c>
      <c r="I604" s="1">
        <f t="shared" si="48"/>
        <v>3.0994057827413881</v>
      </c>
      <c r="J604" s="1">
        <f t="shared" si="49"/>
        <v>1.3977988584993067E-12</v>
      </c>
      <c r="L604" s="12">
        <f>'FEM-3D'!K608/J604</f>
        <v>2468963.9564487538</v>
      </c>
    </row>
    <row r="605" spans="1:12" x14ac:dyDescent="0.25">
      <c r="A605" s="1">
        <f>'FEM-3D'!A609</f>
        <v>598</v>
      </c>
      <c r="B605" s="1">
        <f>'FEM-3D'!B609</f>
        <v>1.3</v>
      </c>
      <c r="C605" s="1">
        <f>'FEM-3D'!C609</f>
        <v>1.4</v>
      </c>
      <c r="D605" s="1">
        <f>'FEM-3D'!D609</f>
        <v>0</v>
      </c>
      <c r="F605" s="1">
        <f t="shared" si="45"/>
        <v>0.8730705785825098</v>
      </c>
      <c r="G605" s="1">
        <f t="shared" si="46"/>
        <v>1.5714468676331221</v>
      </c>
      <c r="H605" s="1">
        <f t="shared" si="47"/>
        <v>0</v>
      </c>
      <c r="I605" s="1">
        <f t="shared" si="48"/>
        <v>3.2316974929803499</v>
      </c>
      <c r="J605" s="1">
        <f t="shared" si="49"/>
        <v>3.7621245902290826E-13</v>
      </c>
      <c r="L605" s="12">
        <f>'FEM-3D'!K609/J605</f>
        <v>8779164.327991819</v>
      </c>
    </row>
    <row r="606" spans="1:12" x14ac:dyDescent="0.25">
      <c r="A606" s="1">
        <f>'FEM-3D'!A610</f>
        <v>599</v>
      </c>
      <c r="B606" s="1">
        <f>'FEM-3D'!B610</f>
        <v>1.4</v>
      </c>
      <c r="C606" s="1">
        <f>'FEM-3D'!C610</f>
        <v>1.4</v>
      </c>
      <c r="D606" s="1">
        <f>'FEM-3D'!D610</f>
        <v>0</v>
      </c>
      <c r="F606" s="1">
        <f t="shared" si="45"/>
        <v>0.95244063118091971</v>
      </c>
      <c r="G606" s="1">
        <f t="shared" si="46"/>
        <v>1.5714468676331221</v>
      </c>
      <c r="H606" s="1">
        <f t="shared" si="47"/>
        <v>0</v>
      </c>
      <c r="I606" s="1">
        <f t="shared" si="48"/>
        <v>3.37658841371826</v>
      </c>
      <c r="J606" s="1">
        <f t="shared" si="49"/>
        <v>8.9358291421038272E-14</v>
      </c>
      <c r="L606" s="12">
        <f>'FEM-3D'!K610/J606</f>
        <v>34611091.492645107</v>
      </c>
    </row>
    <row r="607" spans="1:12" x14ac:dyDescent="0.25">
      <c r="A607" s="1">
        <f>'FEM-3D'!A611</f>
        <v>600</v>
      </c>
      <c r="B607" s="1">
        <f>'FEM-3D'!B611</f>
        <v>1.5</v>
      </c>
      <c r="C607" s="1">
        <f>'FEM-3D'!C611</f>
        <v>1.4</v>
      </c>
      <c r="D607" s="1">
        <f>'FEM-3D'!D611</f>
        <v>0</v>
      </c>
      <c r="F607" s="1">
        <f t="shared" si="45"/>
        <v>1.0318106837793297</v>
      </c>
      <c r="G607" s="1">
        <f t="shared" si="46"/>
        <v>1.5714468676331221</v>
      </c>
      <c r="H607" s="1">
        <f t="shared" si="47"/>
        <v>0</v>
      </c>
      <c r="I607" s="1">
        <f t="shared" si="48"/>
        <v>3.5340785449551193</v>
      </c>
      <c r="J607" s="1">
        <f t="shared" si="49"/>
        <v>1.8730515418215879E-14</v>
      </c>
      <c r="L607" s="12">
        <f>'FEM-3D'!K611/J607</f>
        <v>151329524.93359578</v>
      </c>
    </row>
    <row r="608" spans="1:12" x14ac:dyDescent="0.25">
      <c r="A608" s="1">
        <f>'FEM-3D'!A612</f>
        <v>601</v>
      </c>
      <c r="B608" s="1">
        <f>'FEM-3D'!B612</f>
        <v>1.6</v>
      </c>
      <c r="C608" s="1">
        <f>'FEM-3D'!C612</f>
        <v>1.4</v>
      </c>
      <c r="D608" s="1">
        <f>'FEM-3D'!D612</f>
        <v>0</v>
      </c>
      <c r="F608" s="1">
        <f t="shared" si="45"/>
        <v>1.1111807363777397</v>
      </c>
      <c r="G608" s="1">
        <f t="shared" si="46"/>
        <v>1.5714468676331221</v>
      </c>
      <c r="H608" s="1">
        <f t="shared" si="47"/>
        <v>0</v>
      </c>
      <c r="I608" s="1">
        <f t="shared" si="48"/>
        <v>3.7041678866909273</v>
      </c>
      <c r="J608" s="1">
        <f t="shared" si="49"/>
        <v>3.4647969630468955E-15</v>
      </c>
      <c r="L608" s="12">
        <f>'FEM-3D'!K612/J608</f>
        <v>734013284.79679179</v>
      </c>
    </row>
    <row r="609" spans="1:12" x14ac:dyDescent="0.25">
      <c r="A609" s="1">
        <f>'FEM-3D'!A613</f>
        <v>602</v>
      </c>
      <c r="B609" s="1">
        <f>'FEM-3D'!B613</f>
        <v>1.7</v>
      </c>
      <c r="C609" s="1">
        <f>'FEM-3D'!C613</f>
        <v>1.4</v>
      </c>
      <c r="D609" s="1">
        <f>'FEM-3D'!D613</f>
        <v>0</v>
      </c>
      <c r="F609" s="1">
        <f t="shared" si="45"/>
        <v>1.1905507889761497</v>
      </c>
      <c r="G609" s="1">
        <f t="shared" si="46"/>
        <v>1.5714468676331221</v>
      </c>
      <c r="H609" s="1">
        <f t="shared" si="47"/>
        <v>0</v>
      </c>
      <c r="I609" s="1">
        <f t="shared" si="48"/>
        <v>3.8868564389256841</v>
      </c>
      <c r="J609" s="1">
        <f t="shared" si="49"/>
        <v>5.6561255578150928E-16</v>
      </c>
      <c r="L609" s="12">
        <f>'FEM-3D'!K613/J609</f>
        <v>3950796313.0564098</v>
      </c>
    </row>
    <row r="610" spans="1:12" x14ac:dyDescent="0.25">
      <c r="A610" s="1">
        <f>'FEM-3D'!A614</f>
        <v>603</v>
      </c>
      <c r="B610" s="1">
        <f>'FEM-3D'!B614</f>
        <v>1.8</v>
      </c>
      <c r="C610" s="1">
        <f>'FEM-3D'!C614</f>
        <v>1.4</v>
      </c>
      <c r="D610" s="1">
        <f>'FEM-3D'!D614</f>
        <v>0</v>
      </c>
      <c r="F610" s="1">
        <f t="shared" si="45"/>
        <v>1.2699208415745598</v>
      </c>
      <c r="G610" s="1">
        <f t="shared" si="46"/>
        <v>1.5714468676331221</v>
      </c>
      <c r="H610" s="1">
        <f t="shared" si="47"/>
        <v>0</v>
      </c>
      <c r="I610" s="1">
        <f t="shared" si="48"/>
        <v>4.0821442016593892</v>
      </c>
      <c r="J610" s="1">
        <f t="shared" si="49"/>
        <v>8.1484214419609653E-17</v>
      </c>
      <c r="L610" s="12">
        <f>'FEM-3D'!K614/J610</f>
        <v>23604584197.072681</v>
      </c>
    </row>
    <row r="611" spans="1:12" x14ac:dyDescent="0.25">
      <c r="A611" s="1">
        <f>'FEM-3D'!A615</f>
        <v>604</v>
      </c>
      <c r="B611" s="1">
        <f>'FEM-3D'!B615</f>
        <v>1.9</v>
      </c>
      <c r="C611" s="1">
        <f>'FEM-3D'!C615</f>
        <v>1.4</v>
      </c>
      <c r="D611" s="1">
        <f>'FEM-3D'!D615</f>
        <v>0</v>
      </c>
      <c r="F611" s="1">
        <f t="shared" si="45"/>
        <v>1.3492908941729695</v>
      </c>
      <c r="G611" s="1">
        <f t="shared" si="46"/>
        <v>1.5714468676331221</v>
      </c>
      <c r="H611" s="1">
        <f t="shared" si="47"/>
        <v>0</v>
      </c>
      <c r="I611" s="1">
        <f t="shared" si="48"/>
        <v>4.290031174892043</v>
      </c>
      <c r="J611" s="1">
        <f t="shared" si="49"/>
        <v>1.0359555322628215E-17</v>
      </c>
      <c r="L611" s="12">
        <f>'FEM-3D'!K615/J611</f>
        <v>156592918274.83963</v>
      </c>
    </row>
    <row r="612" spans="1:12" x14ac:dyDescent="0.25">
      <c r="A612" s="1">
        <f>'FEM-3D'!A616</f>
        <v>605</v>
      </c>
      <c r="B612" s="1">
        <f>'FEM-3D'!B616</f>
        <v>2</v>
      </c>
      <c r="C612" s="1">
        <f>'FEM-3D'!C616</f>
        <v>1.4</v>
      </c>
      <c r="D612" s="1">
        <f>'FEM-3D'!D616</f>
        <v>0</v>
      </c>
      <c r="F612" s="1">
        <f t="shared" si="45"/>
        <v>1.4286609467713796</v>
      </c>
      <c r="G612" s="1">
        <f t="shared" si="46"/>
        <v>1.5714468676331221</v>
      </c>
      <c r="H612" s="1">
        <f t="shared" si="47"/>
        <v>0</v>
      </c>
      <c r="I612" s="1">
        <f t="shared" si="48"/>
        <v>4.5105173586236464</v>
      </c>
      <c r="J612" s="1">
        <f t="shared" si="49"/>
        <v>1.1623098943723538E-18</v>
      </c>
      <c r="L612" s="12">
        <f>'FEM-3D'!K616/J612</f>
        <v>1153842883462.8523</v>
      </c>
    </row>
    <row r="613" spans="1:12" x14ac:dyDescent="0.25">
      <c r="A613" s="1">
        <f>'FEM-3D'!A617</f>
        <v>606</v>
      </c>
      <c r="B613" s="1">
        <f>'FEM-3D'!B617</f>
        <v>2.1</v>
      </c>
      <c r="C613" s="1">
        <f>'FEM-3D'!C617</f>
        <v>1.4</v>
      </c>
      <c r="D613" s="1">
        <f>'FEM-3D'!D617</f>
        <v>0</v>
      </c>
      <c r="F613" s="1">
        <f t="shared" si="45"/>
        <v>1.5080309993697898</v>
      </c>
      <c r="G613" s="1">
        <f t="shared" si="46"/>
        <v>1.5714468676331221</v>
      </c>
      <c r="H613" s="1">
        <f t="shared" si="47"/>
        <v>0</v>
      </c>
      <c r="I613" s="1">
        <f t="shared" si="48"/>
        <v>4.7436027528541977</v>
      </c>
      <c r="J613" s="1">
        <f t="shared" si="49"/>
        <v>1.1508426421680648E-19</v>
      </c>
      <c r="L613" s="12">
        <f>'FEM-3D'!K617/J613</f>
        <v>9446174135084.2578</v>
      </c>
    </row>
    <row r="614" spans="1:12" x14ac:dyDescent="0.25">
      <c r="A614" s="1">
        <f>'FEM-3D'!A618</f>
        <v>607</v>
      </c>
      <c r="B614" s="1">
        <f>'FEM-3D'!B618</f>
        <v>2.2000000000000002</v>
      </c>
      <c r="C614" s="1">
        <f>'FEM-3D'!C618</f>
        <v>1.4</v>
      </c>
      <c r="D614" s="1">
        <f>'FEM-3D'!D618</f>
        <v>0</v>
      </c>
      <c r="F614" s="1">
        <f t="shared" si="45"/>
        <v>1.5874010519681996</v>
      </c>
      <c r="G614" s="1">
        <f t="shared" si="46"/>
        <v>1.5714468676331221</v>
      </c>
      <c r="H614" s="1">
        <f t="shared" si="47"/>
        <v>0</v>
      </c>
      <c r="I614" s="1">
        <f t="shared" si="48"/>
        <v>4.9892873575836987</v>
      </c>
      <c r="J614" s="1">
        <f t="shared" si="49"/>
        <v>1.0055950937680945E-20</v>
      </c>
      <c r="L614" s="12">
        <f>'FEM-3D'!K618/J614</f>
        <v>85948758636179.266</v>
      </c>
    </row>
    <row r="615" spans="1:12" x14ac:dyDescent="0.25">
      <c r="A615" s="1">
        <f>'FEM-3D'!A619</f>
        <v>608</v>
      </c>
      <c r="B615" s="1">
        <f>'FEM-3D'!B619</f>
        <v>2.2999999999999998</v>
      </c>
      <c r="C615" s="1">
        <f>'FEM-3D'!C619</f>
        <v>1.4</v>
      </c>
      <c r="D615" s="1">
        <f>'FEM-3D'!D619</f>
        <v>0</v>
      </c>
      <c r="F615" s="1">
        <f t="shared" si="45"/>
        <v>1.6667711045666094</v>
      </c>
      <c r="G615" s="1">
        <f t="shared" si="46"/>
        <v>1.5714468676331221</v>
      </c>
      <c r="H615" s="1">
        <f t="shared" si="47"/>
        <v>0</v>
      </c>
      <c r="I615" s="1">
        <f t="shared" si="48"/>
        <v>5.2475711728121466</v>
      </c>
      <c r="J615" s="1">
        <f t="shared" si="49"/>
        <v>7.7543167272159591E-22</v>
      </c>
      <c r="L615" s="12">
        <f>'FEM-3D'!K619/J615</f>
        <v>869448880819778</v>
      </c>
    </row>
    <row r="616" spans="1:12" x14ac:dyDescent="0.25">
      <c r="A616" s="1">
        <f>'FEM-3D'!A620</f>
        <v>609</v>
      </c>
      <c r="B616" s="1">
        <f>'FEM-3D'!B620</f>
        <v>2.4</v>
      </c>
      <c r="C616" s="1">
        <f>'FEM-3D'!C620</f>
        <v>1.4</v>
      </c>
      <c r="D616" s="1">
        <f>'FEM-3D'!D620</f>
        <v>0</v>
      </c>
      <c r="F616" s="1">
        <f t="shared" si="45"/>
        <v>1.7461411571650194</v>
      </c>
      <c r="G616" s="1">
        <f t="shared" si="46"/>
        <v>1.5714468676331221</v>
      </c>
      <c r="H616" s="1">
        <f t="shared" si="47"/>
        <v>0</v>
      </c>
      <c r="I616" s="1">
        <f t="shared" si="48"/>
        <v>5.5184541985395441</v>
      </c>
      <c r="J616" s="1">
        <f t="shared" si="49"/>
        <v>5.2768787566746794E-23</v>
      </c>
      <c r="L616" s="12">
        <f>'FEM-3D'!K620/J616</f>
        <v>9782278953198692</v>
      </c>
    </row>
    <row r="617" spans="1:12" x14ac:dyDescent="0.25">
      <c r="A617" s="1">
        <f>'FEM-3D'!A621</f>
        <v>610</v>
      </c>
      <c r="B617" s="1">
        <f>'FEM-3D'!B621</f>
        <v>2.5</v>
      </c>
      <c r="C617" s="1">
        <f>'FEM-3D'!C621</f>
        <v>1.4</v>
      </c>
      <c r="D617" s="1">
        <f>'FEM-3D'!D621</f>
        <v>0</v>
      </c>
      <c r="F617" s="1">
        <f t="shared" si="45"/>
        <v>1.8255112097634294</v>
      </c>
      <c r="G617" s="1">
        <f t="shared" si="46"/>
        <v>1.5714468676331221</v>
      </c>
      <c r="H617" s="1">
        <f t="shared" si="47"/>
        <v>0</v>
      </c>
      <c r="I617" s="1">
        <f t="shared" si="48"/>
        <v>5.8019364347658904</v>
      </c>
      <c r="J617" s="1">
        <f t="shared" si="49"/>
        <v>3.1690120125590565E-24</v>
      </c>
      <c r="L617" s="12">
        <f>'FEM-3D'!K621/J617</f>
        <v>1.2248543030499682E+17</v>
      </c>
    </row>
    <row r="618" spans="1:12" x14ac:dyDescent="0.25">
      <c r="A618" s="1">
        <f>'FEM-3D'!A622</f>
        <v>611</v>
      </c>
      <c r="B618" s="1">
        <f>'FEM-3D'!B622</f>
        <v>2.6</v>
      </c>
      <c r="C618" s="1">
        <f>'FEM-3D'!C622</f>
        <v>1.4</v>
      </c>
      <c r="D618" s="1">
        <f>'FEM-3D'!D622</f>
        <v>0</v>
      </c>
      <c r="F618" s="1">
        <f t="shared" si="45"/>
        <v>1.9048812623618394</v>
      </c>
      <c r="G618" s="1">
        <f t="shared" si="46"/>
        <v>1.5714468676331221</v>
      </c>
      <c r="H618" s="1">
        <f t="shared" si="47"/>
        <v>0</v>
      </c>
      <c r="I618" s="1">
        <f t="shared" si="48"/>
        <v>6.0980178814911863</v>
      </c>
      <c r="J618" s="1">
        <f t="shared" si="49"/>
        <v>1.679514837225398E-25</v>
      </c>
      <c r="L618" s="12">
        <f>'FEM-3D'!K622/J618</f>
        <v>1.7090179475531425E+18</v>
      </c>
    </row>
    <row r="619" spans="1:12" x14ac:dyDescent="0.25">
      <c r="A619" s="1">
        <f>'FEM-3D'!A623</f>
        <v>612</v>
      </c>
      <c r="B619" s="1">
        <f>'FEM-3D'!B623</f>
        <v>2.7</v>
      </c>
      <c r="C619" s="1">
        <f>'FEM-3D'!C623</f>
        <v>1.4</v>
      </c>
      <c r="D619" s="1">
        <f>'FEM-3D'!D623</f>
        <v>0</v>
      </c>
      <c r="F619" s="1">
        <f t="shared" si="45"/>
        <v>1.9842513149602494</v>
      </c>
      <c r="G619" s="1">
        <f t="shared" si="46"/>
        <v>1.5714468676331221</v>
      </c>
      <c r="H619" s="1">
        <f t="shared" si="47"/>
        <v>0</v>
      </c>
      <c r="I619" s="1">
        <f t="shared" si="48"/>
        <v>6.40669853871543</v>
      </c>
      <c r="J619" s="1">
        <f t="shared" si="49"/>
        <v>7.8551954240125437E-27</v>
      </c>
      <c r="L619" s="12">
        <f>'FEM-3D'!K623/J619</f>
        <v>2.6675962683174281E+19</v>
      </c>
    </row>
    <row r="620" spans="1:12" x14ac:dyDescent="0.25">
      <c r="A620" s="1">
        <f>'FEM-3D'!A624</f>
        <v>613</v>
      </c>
      <c r="B620" s="1">
        <f>'FEM-3D'!B624</f>
        <v>2.8</v>
      </c>
      <c r="C620" s="1">
        <f>'FEM-3D'!C624</f>
        <v>1.4</v>
      </c>
      <c r="D620" s="1">
        <f>'FEM-3D'!D624</f>
        <v>0</v>
      </c>
      <c r="F620" s="1">
        <f t="shared" si="45"/>
        <v>2.063621367558659</v>
      </c>
      <c r="G620" s="1">
        <f t="shared" si="46"/>
        <v>1.5714468676331221</v>
      </c>
      <c r="H620" s="1">
        <f t="shared" si="47"/>
        <v>0</v>
      </c>
      <c r="I620" s="1">
        <f t="shared" si="48"/>
        <v>6.7279784064386217</v>
      </c>
      <c r="J620" s="1">
        <f t="shared" si="49"/>
        <v>3.2422263643776004E-28</v>
      </c>
      <c r="L620" s="12">
        <f>'FEM-3D'!K624/J620</f>
        <v>4.7187297494377562E+20</v>
      </c>
    </row>
    <row r="621" spans="1:12" x14ac:dyDescent="0.25">
      <c r="A621" s="1">
        <f>'FEM-3D'!A625</f>
        <v>614</v>
      </c>
      <c r="B621" s="1">
        <f>'FEM-3D'!B625</f>
        <v>2.9</v>
      </c>
      <c r="C621" s="1">
        <f>'FEM-3D'!C625</f>
        <v>1.4</v>
      </c>
      <c r="D621" s="1">
        <f>'FEM-3D'!D625</f>
        <v>0</v>
      </c>
      <c r="F621" s="1">
        <f t="shared" si="45"/>
        <v>2.142991420157069</v>
      </c>
      <c r="G621" s="1">
        <f t="shared" si="46"/>
        <v>1.5714468676331221</v>
      </c>
      <c r="H621" s="1">
        <f t="shared" si="47"/>
        <v>0</v>
      </c>
      <c r="I621" s="1">
        <f t="shared" si="48"/>
        <v>7.0618574846607629</v>
      </c>
      <c r="J621" s="1">
        <f t="shared" si="49"/>
        <v>1.1809808668958788E-29</v>
      </c>
      <c r="L621" s="12">
        <f>'FEM-3D'!K625/J621</f>
        <v>9.8633096661564958E+21</v>
      </c>
    </row>
    <row r="622" spans="1:12" x14ac:dyDescent="0.25">
      <c r="A622" s="1">
        <f>'FEM-3D'!A626</f>
        <v>615</v>
      </c>
      <c r="B622" s="1">
        <f>'FEM-3D'!B626</f>
        <v>3</v>
      </c>
      <c r="C622" s="1">
        <f>'FEM-3D'!C626</f>
        <v>1.4</v>
      </c>
      <c r="D622" s="1">
        <f>'FEM-3D'!D626</f>
        <v>0</v>
      </c>
      <c r="F622" s="1">
        <f t="shared" si="45"/>
        <v>2.2223614727554795</v>
      </c>
      <c r="G622" s="1">
        <f t="shared" si="46"/>
        <v>1.5714468676331221</v>
      </c>
      <c r="H622" s="1">
        <f t="shared" si="47"/>
        <v>0</v>
      </c>
      <c r="I622" s="1">
        <f t="shared" si="48"/>
        <v>7.4083357733818556</v>
      </c>
      <c r="J622" s="1">
        <f t="shared" si="49"/>
        <v>3.7962567760415386E-31</v>
      </c>
      <c r="L622" s="12">
        <f>'FEM-3D'!K626/J622</f>
        <v>2.720893398251778E+23</v>
      </c>
    </row>
    <row r="623" spans="1:12" x14ac:dyDescent="0.25">
      <c r="A623" s="1">
        <f>'FEM-3D'!A627</f>
        <v>616</v>
      </c>
      <c r="B623" s="1">
        <f>'FEM-3D'!B627</f>
        <v>-1</v>
      </c>
      <c r="C623" s="1">
        <f>'FEM-3D'!C627</f>
        <v>1.5</v>
      </c>
      <c r="D623" s="1">
        <f>'FEM-3D'!D627</f>
        <v>0</v>
      </c>
      <c r="F623" s="1">
        <f t="shared" si="45"/>
        <v>-0.95244063118091971</v>
      </c>
      <c r="G623" s="1">
        <f t="shared" si="46"/>
        <v>1.6836930724640595</v>
      </c>
      <c r="H623" s="1">
        <f t="shared" si="47"/>
        <v>0</v>
      </c>
      <c r="I623" s="1">
        <f t="shared" si="48"/>
        <v>3.7419655181877736</v>
      </c>
      <c r="J623" s="1">
        <f t="shared" si="49"/>
        <v>2.3813178058896519E-15</v>
      </c>
      <c r="L623" s="12">
        <f>'FEM-3D'!K627/J623</f>
        <v>29644770.565861735</v>
      </c>
    </row>
    <row r="624" spans="1:12" x14ac:dyDescent="0.25">
      <c r="A624" s="1">
        <f>'FEM-3D'!A628</f>
        <v>617</v>
      </c>
      <c r="B624" s="1">
        <f>'FEM-3D'!B628</f>
        <v>-0.9</v>
      </c>
      <c r="C624" s="1">
        <f>'FEM-3D'!C628</f>
        <v>1.5</v>
      </c>
      <c r="D624" s="1">
        <f>'FEM-3D'!D628</f>
        <v>0</v>
      </c>
      <c r="F624" s="1">
        <f t="shared" si="45"/>
        <v>-0.8730705785825098</v>
      </c>
      <c r="G624" s="1">
        <f t="shared" si="46"/>
        <v>1.6836930724640595</v>
      </c>
      <c r="H624" s="1">
        <f t="shared" si="47"/>
        <v>0</v>
      </c>
      <c r="I624" s="1">
        <f t="shared" si="48"/>
        <v>3.5970745974498635</v>
      </c>
      <c r="J624" s="1">
        <f t="shared" si="49"/>
        <v>1.0025722439651132E-14</v>
      </c>
      <c r="L624" s="12">
        <f>'FEM-3D'!K628/J624</f>
        <v>7176700.7747427439</v>
      </c>
    </row>
    <row r="625" spans="1:12" x14ac:dyDescent="0.25">
      <c r="A625" s="1">
        <f>'FEM-3D'!A629</f>
        <v>618</v>
      </c>
      <c r="B625" s="1">
        <f>'FEM-3D'!B629</f>
        <v>-0.8</v>
      </c>
      <c r="C625" s="1">
        <f>'FEM-3D'!C629</f>
        <v>1.5</v>
      </c>
      <c r="D625" s="1">
        <f>'FEM-3D'!D629</f>
        <v>0</v>
      </c>
      <c r="F625" s="1">
        <f t="shared" si="45"/>
        <v>-0.79370052598409979</v>
      </c>
      <c r="G625" s="1">
        <f t="shared" si="46"/>
        <v>1.6836930724640595</v>
      </c>
      <c r="H625" s="1">
        <f t="shared" si="47"/>
        <v>0</v>
      </c>
      <c r="I625" s="1">
        <f t="shared" si="48"/>
        <v>3.4647828872109017</v>
      </c>
      <c r="J625" s="1">
        <f t="shared" si="49"/>
        <v>3.7250077836794483E-14</v>
      </c>
      <c r="L625" s="12">
        <f>'FEM-3D'!K629/J625</f>
        <v>2059680.796806688</v>
      </c>
    </row>
    <row r="626" spans="1:12" x14ac:dyDescent="0.25">
      <c r="A626" s="1">
        <f>'FEM-3D'!A630</f>
        <v>619</v>
      </c>
      <c r="B626" s="1">
        <f>'FEM-3D'!B630</f>
        <v>-0.7</v>
      </c>
      <c r="C626" s="1">
        <f>'FEM-3D'!C630</f>
        <v>1.5</v>
      </c>
      <c r="D626" s="1">
        <f>'FEM-3D'!D630</f>
        <v>0</v>
      </c>
      <c r="F626" s="1">
        <f t="shared" si="45"/>
        <v>-0.71433047338568978</v>
      </c>
      <c r="G626" s="1">
        <f t="shared" si="46"/>
        <v>1.6836930724640595</v>
      </c>
      <c r="H626" s="1">
        <f t="shared" si="47"/>
        <v>0</v>
      </c>
      <c r="I626" s="1">
        <f t="shared" si="48"/>
        <v>3.3450903874708886</v>
      </c>
      <c r="J626" s="1">
        <f t="shared" si="49"/>
        <v>1.2213830307273919E-13</v>
      </c>
      <c r="L626" s="12">
        <f>'FEM-3D'!K630/J626</f>
        <v>708007.54410760151</v>
      </c>
    </row>
    <row r="627" spans="1:12" x14ac:dyDescent="0.25">
      <c r="A627" s="1">
        <f>'FEM-3D'!A631</f>
        <v>620</v>
      </c>
      <c r="B627" s="1">
        <f>'FEM-3D'!B631</f>
        <v>-0.6</v>
      </c>
      <c r="C627" s="1">
        <f>'FEM-3D'!C631</f>
        <v>1.5</v>
      </c>
      <c r="D627" s="1">
        <f>'FEM-3D'!D631</f>
        <v>0</v>
      </c>
      <c r="F627" s="1">
        <f t="shared" si="45"/>
        <v>-0.63496042078727988</v>
      </c>
      <c r="G627" s="1">
        <f t="shared" si="46"/>
        <v>1.6836930724640595</v>
      </c>
      <c r="H627" s="1">
        <f t="shared" si="47"/>
        <v>0</v>
      </c>
      <c r="I627" s="1">
        <f t="shared" si="48"/>
        <v>3.2379970982298243</v>
      </c>
      <c r="J627" s="1">
        <f t="shared" si="49"/>
        <v>3.5341889839929949E-13</v>
      </c>
      <c r="L627" s="12">
        <f>'FEM-3D'!K631/J627</f>
        <v>291737.65315602708</v>
      </c>
    </row>
    <row r="628" spans="1:12" x14ac:dyDescent="0.25">
      <c r="A628" s="1">
        <f>'FEM-3D'!A632</f>
        <v>621</v>
      </c>
      <c r="B628" s="1">
        <f>'FEM-3D'!B632</f>
        <v>-0.5</v>
      </c>
      <c r="C628" s="1">
        <f>'FEM-3D'!C632</f>
        <v>1.5</v>
      </c>
      <c r="D628" s="1">
        <f>'FEM-3D'!D632</f>
        <v>0</v>
      </c>
      <c r="F628" s="1">
        <f t="shared" si="45"/>
        <v>-0.55559036818886987</v>
      </c>
      <c r="G628" s="1">
        <f t="shared" si="46"/>
        <v>1.6836930724640595</v>
      </c>
      <c r="H628" s="1">
        <f t="shared" si="47"/>
        <v>0</v>
      </c>
      <c r="I628" s="1">
        <f t="shared" si="48"/>
        <v>3.1435030194877092</v>
      </c>
      <c r="J628" s="1">
        <f t="shared" si="49"/>
        <v>9.0248677323266055E-13</v>
      </c>
      <c r="L628" s="12">
        <f>'FEM-3D'!K632/J628</f>
        <v>142721.75927701301</v>
      </c>
    </row>
    <row r="629" spans="1:12" x14ac:dyDescent="0.25">
      <c r="A629" s="1">
        <f>'FEM-3D'!A633</f>
        <v>622</v>
      </c>
      <c r="B629" s="1">
        <f>'FEM-3D'!B633</f>
        <v>-0.4</v>
      </c>
      <c r="C629" s="1">
        <f>'FEM-3D'!C633</f>
        <v>1.5</v>
      </c>
      <c r="D629" s="1">
        <f>'FEM-3D'!D633</f>
        <v>0</v>
      </c>
      <c r="F629" s="1">
        <f t="shared" si="45"/>
        <v>-0.47622031559045996</v>
      </c>
      <c r="G629" s="1">
        <f t="shared" si="46"/>
        <v>1.6836930724640595</v>
      </c>
      <c r="H629" s="1">
        <f t="shared" si="47"/>
        <v>0</v>
      </c>
      <c r="I629" s="1">
        <f t="shared" si="48"/>
        <v>3.0616081512445423</v>
      </c>
      <c r="J629" s="1">
        <f t="shared" si="49"/>
        <v>2.0337853384795988E-12</v>
      </c>
      <c r="L629" s="12">
        <f>'FEM-3D'!K633/J629</f>
        <v>81595.091114216251</v>
      </c>
    </row>
    <row r="630" spans="1:12" x14ac:dyDescent="0.25">
      <c r="A630" s="1">
        <f>'FEM-3D'!A634</f>
        <v>623</v>
      </c>
      <c r="B630" s="1">
        <f>'FEM-3D'!B634</f>
        <v>-0.3</v>
      </c>
      <c r="C630" s="1">
        <f>'FEM-3D'!C634</f>
        <v>1.5</v>
      </c>
      <c r="D630" s="1">
        <f>'FEM-3D'!D634</f>
        <v>0</v>
      </c>
      <c r="F630" s="1">
        <f t="shared" si="45"/>
        <v>-0.3968502629920499</v>
      </c>
      <c r="G630" s="1">
        <f t="shared" si="46"/>
        <v>1.6836930724640595</v>
      </c>
      <c r="H630" s="1">
        <f t="shared" si="47"/>
        <v>0</v>
      </c>
      <c r="I630" s="1">
        <f t="shared" si="48"/>
        <v>2.9923124935003242</v>
      </c>
      <c r="J630" s="1">
        <f t="shared" si="49"/>
        <v>4.0446651077214971E-12</v>
      </c>
      <c r="L630" s="12">
        <f>'FEM-3D'!K634/J630</f>
        <v>53631.560147188473</v>
      </c>
    </row>
    <row r="631" spans="1:12" x14ac:dyDescent="0.25">
      <c r="A631" s="1">
        <f>'FEM-3D'!A635</f>
        <v>624</v>
      </c>
      <c r="B631" s="1">
        <f>'FEM-3D'!B635</f>
        <v>-0.2</v>
      </c>
      <c r="C631" s="1">
        <f>'FEM-3D'!C635</f>
        <v>1.5</v>
      </c>
      <c r="D631" s="1">
        <f>'FEM-3D'!D635</f>
        <v>0</v>
      </c>
      <c r="F631" s="1">
        <f t="shared" si="45"/>
        <v>-0.31748021039363994</v>
      </c>
      <c r="G631" s="1">
        <f t="shared" si="46"/>
        <v>1.6836930724640595</v>
      </c>
      <c r="H631" s="1">
        <f t="shared" si="47"/>
        <v>0</v>
      </c>
      <c r="I631" s="1">
        <f t="shared" si="48"/>
        <v>2.9356160462550549</v>
      </c>
      <c r="J631" s="1">
        <f t="shared" si="49"/>
        <v>7.0986083331514405E-12</v>
      </c>
      <c r="L631" s="12">
        <f>'FEM-3D'!K635/J631</f>
        <v>39991.472507959777</v>
      </c>
    </row>
    <row r="632" spans="1:12" x14ac:dyDescent="0.25">
      <c r="A632" s="1">
        <f>'FEM-3D'!A636</f>
        <v>625</v>
      </c>
      <c r="B632" s="1">
        <f>'FEM-3D'!B636</f>
        <v>-0.1</v>
      </c>
      <c r="C632" s="1">
        <f>'FEM-3D'!C636</f>
        <v>1.5</v>
      </c>
      <c r="D632" s="1">
        <f>'FEM-3D'!D636</f>
        <v>0</v>
      </c>
      <c r="F632" s="1">
        <f t="shared" si="45"/>
        <v>-0.23811015779522998</v>
      </c>
      <c r="G632" s="1">
        <f t="shared" si="46"/>
        <v>1.6836930724640595</v>
      </c>
      <c r="H632" s="1">
        <f t="shared" si="47"/>
        <v>0</v>
      </c>
      <c r="I632" s="1">
        <f t="shared" si="48"/>
        <v>2.8915188095087343</v>
      </c>
      <c r="J632" s="1">
        <f t="shared" si="49"/>
        <v>1.0994539664521693E-11</v>
      </c>
      <c r="L632" s="12">
        <f>'FEM-3D'!K636/J632</f>
        <v>33511.534929373396</v>
      </c>
    </row>
    <row r="633" spans="1:12" x14ac:dyDescent="0.25">
      <c r="A633" s="1">
        <f>'FEM-3D'!A637</f>
        <v>626</v>
      </c>
      <c r="B633" s="1">
        <f>'FEM-3D'!B637</f>
        <v>0</v>
      </c>
      <c r="C633" s="1">
        <f>'FEM-3D'!C637</f>
        <v>1.5</v>
      </c>
      <c r="D633" s="1">
        <f>'FEM-3D'!D637</f>
        <v>0</v>
      </c>
      <c r="F633" s="1">
        <f t="shared" si="45"/>
        <v>-0.15874010519681997</v>
      </c>
      <c r="G633" s="1">
        <f t="shared" si="46"/>
        <v>1.6836930724640595</v>
      </c>
      <c r="H633" s="1">
        <f t="shared" si="47"/>
        <v>0</v>
      </c>
      <c r="I633" s="1">
        <f t="shared" si="48"/>
        <v>2.8600207832613624</v>
      </c>
      <c r="J633" s="1">
        <f t="shared" si="49"/>
        <v>1.5027753959208471E-11</v>
      </c>
      <c r="L633" s="12">
        <f>'FEM-3D'!K637/J633</f>
        <v>31363.436031715886</v>
      </c>
    </row>
    <row r="634" spans="1:12" x14ac:dyDescent="0.25">
      <c r="A634" s="1">
        <f>'FEM-3D'!A638</f>
        <v>627</v>
      </c>
      <c r="B634" s="1">
        <f>'FEM-3D'!B638</f>
        <v>0.1</v>
      </c>
      <c r="C634" s="1">
        <f>'FEM-3D'!C638</f>
        <v>1.5</v>
      </c>
      <c r="D634" s="1">
        <f>'FEM-3D'!D638</f>
        <v>0</v>
      </c>
      <c r="F634" s="1">
        <f t="shared" si="45"/>
        <v>-7.9370052598409985E-2</v>
      </c>
      <c r="G634" s="1">
        <f t="shared" si="46"/>
        <v>1.6836930724640595</v>
      </c>
      <c r="H634" s="1">
        <f t="shared" si="47"/>
        <v>0</v>
      </c>
      <c r="I634" s="1">
        <f t="shared" si="48"/>
        <v>2.8411219675129393</v>
      </c>
      <c r="J634" s="1">
        <f t="shared" si="49"/>
        <v>1.8126931406453165E-11</v>
      </c>
      <c r="L634" s="12">
        <f>'FEM-3D'!K638/J634</f>
        <v>32659.008120328966</v>
      </c>
    </row>
    <row r="635" spans="1:12" x14ac:dyDescent="0.25">
      <c r="A635" s="1">
        <f>'FEM-3D'!A639</f>
        <v>628</v>
      </c>
      <c r="B635" s="1">
        <f>'FEM-3D'!B639</f>
        <v>0.2</v>
      </c>
      <c r="C635" s="1">
        <f>'FEM-3D'!C639</f>
        <v>1.5</v>
      </c>
      <c r="D635" s="1">
        <f>'FEM-3D'!D639</f>
        <v>0</v>
      </c>
      <c r="F635" s="1">
        <f t="shared" si="45"/>
        <v>0</v>
      </c>
      <c r="G635" s="1">
        <f t="shared" si="46"/>
        <v>1.6836930724640595</v>
      </c>
      <c r="H635" s="1">
        <f t="shared" si="47"/>
        <v>0</v>
      </c>
      <c r="I635" s="1">
        <f t="shared" si="48"/>
        <v>2.834822362263465</v>
      </c>
      <c r="J635" s="1">
        <f t="shared" si="49"/>
        <v>1.9296018039353514E-11</v>
      </c>
      <c r="L635" s="12">
        <f>'FEM-3D'!K639/J635</f>
        <v>37752.996422074597</v>
      </c>
    </row>
    <row r="636" spans="1:12" x14ac:dyDescent="0.25">
      <c r="A636" s="1">
        <f>'FEM-3D'!A640</f>
        <v>629</v>
      </c>
      <c r="B636" s="1">
        <f>'FEM-3D'!B640</f>
        <v>0.3</v>
      </c>
      <c r="C636" s="1">
        <f>'FEM-3D'!C640</f>
        <v>1.5</v>
      </c>
      <c r="D636" s="1">
        <f>'FEM-3D'!D640</f>
        <v>0</v>
      </c>
      <c r="F636" s="1">
        <f t="shared" si="45"/>
        <v>7.9370052598409957E-2</v>
      </c>
      <c r="G636" s="1">
        <f t="shared" si="46"/>
        <v>1.6836930724640595</v>
      </c>
      <c r="H636" s="1">
        <f t="shared" si="47"/>
        <v>0</v>
      </c>
      <c r="I636" s="1">
        <f t="shared" si="48"/>
        <v>2.8411219675129393</v>
      </c>
      <c r="J636" s="1">
        <f t="shared" si="49"/>
        <v>1.8126931406453165E-11</v>
      </c>
      <c r="L636" s="12">
        <f>'FEM-3D'!K640/J636</f>
        <v>48384.703419121761</v>
      </c>
    </row>
    <row r="637" spans="1:12" x14ac:dyDescent="0.25">
      <c r="A637" s="1">
        <f>'FEM-3D'!A641</f>
        <v>630</v>
      </c>
      <c r="B637" s="1">
        <f>'FEM-3D'!B641</f>
        <v>0.4</v>
      </c>
      <c r="C637" s="1">
        <f>'FEM-3D'!C641</f>
        <v>1.5</v>
      </c>
      <c r="D637" s="1">
        <f>'FEM-3D'!D641</f>
        <v>0</v>
      </c>
      <c r="F637" s="1">
        <f t="shared" si="45"/>
        <v>0.15874010519681997</v>
      </c>
      <c r="G637" s="1">
        <f t="shared" si="46"/>
        <v>1.6836930724640595</v>
      </c>
      <c r="H637" s="1">
        <f t="shared" si="47"/>
        <v>0</v>
      </c>
      <c r="I637" s="1">
        <f t="shared" si="48"/>
        <v>2.8600207832613624</v>
      </c>
      <c r="J637" s="1">
        <f t="shared" si="49"/>
        <v>1.5027753959208471E-11</v>
      </c>
      <c r="L637" s="12">
        <f>'FEM-3D'!K641/J637</f>
        <v>68702.016469158349</v>
      </c>
    </row>
    <row r="638" spans="1:12" x14ac:dyDescent="0.25">
      <c r="A638" s="1">
        <f>'FEM-3D'!A642</f>
        <v>631</v>
      </c>
      <c r="B638" s="1">
        <f>'FEM-3D'!B642</f>
        <v>0.5</v>
      </c>
      <c r="C638" s="1">
        <f>'FEM-3D'!C642</f>
        <v>1.5</v>
      </c>
      <c r="D638" s="1">
        <f>'FEM-3D'!D642</f>
        <v>0</v>
      </c>
      <c r="F638" s="1">
        <f t="shared" si="45"/>
        <v>0.23811015779522993</v>
      </c>
      <c r="G638" s="1">
        <f t="shared" si="46"/>
        <v>1.6836930724640595</v>
      </c>
      <c r="H638" s="1">
        <f t="shared" si="47"/>
        <v>0</v>
      </c>
      <c r="I638" s="1">
        <f t="shared" si="48"/>
        <v>2.8915188095087343</v>
      </c>
      <c r="J638" s="1">
        <f t="shared" si="49"/>
        <v>1.0994539664521693E-11</v>
      </c>
      <c r="L638" s="12">
        <f>'FEM-3D'!K642/J638</f>
        <v>108040.99455233326</v>
      </c>
    </row>
    <row r="639" spans="1:12" x14ac:dyDescent="0.25">
      <c r="A639" s="1">
        <f>'FEM-3D'!A643</f>
        <v>632</v>
      </c>
      <c r="B639" s="1">
        <f>'FEM-3D'!B643</f>
        <v>0.6</v>
      </c>
      <c r="C639" s="1">
        <f>'FEM-3D'!C643</f>
        <v>1.5</v>
      </c>
      <c r="D639" s="1">
        <f>'FEM-3D'!D643</f>
        <v>0</v>
      </c>
      <c r="F639" s="1">
        <f t="shared" si="45"/>
        <v>0.31748021039363988</v>
      </c>
      <c r="G639" s="1">
        <f t="shared" si="46"/>
        <v>1.6836930724640595</v>
      </c>
      <c r="H639" s="1">
        <f t="shared" si="47"/>
        <v>0</v>
      </c>
      <c r="I639" s="1">
        <f t="shared" si="48"/>
        <v>2.9356160462550549</v>
      </c>
      <c r="J639" s="1">
        <f t="shared" si="49"/>
        <v>7.0986083331514405E-12</v>
      </c>
      <c r="L639" s="12">
        <f>'FEM-3D'!K643/J639</f>
        <v>188153.92219379486</v>
      </c>
    </row>
    <row r="640" spans="1:12" x14ac:dyDescent="0.25">
      <c r="A640" s="1">
        <f>'FEM-3D'!A644</f>
        <v>633</v>
      </c>
      <c r="B640" s="1">
        <f>'FEM-3D'!B644</f>
        <v>0.7</v>
      </c>
      <c r="C640" s="1">
        <f>'FEM-3D'!C644</f>
        <v>1.5</v>
      </c>
      <c r="D640" s="1">
        <f>'FEM-3D'!D644</f>
        <v>0</v>
      </c>
      <c r="F640" s="1">
        <f t="shared" si="45"/>
        <v>0.39685026299204984</v>
      </c>
      <c r="G640" s="1">
        <f t="shared" si="46"/>
        <v>1.6836930724640595</v>
      </c>
      <c r="H640" s="1">
        <f t="shared" si="47"/>
        <v>0</v>
      </c>
      <c r="I640" s="1">
        <f t="shared" si="48"/>
        <v>2.9923124935003242</v>
      </c>
      <c r="J640" s="1">
        <f t="shared" si="49"/>
        <v>4.0446651077214971E-12</v>
      </c>
      <c r="L640" s="12">
        <f>'FEM-3D'!K644/J640</f>
        <v>362870.09206228214</v>
      </c>
    </row>
    <row r="641" spans="1:12" x14ac:dyDescent="0.25">
      <c r="A641" s="1">
        <f>'FEM-3D'!A645</f>
        <v>634</v>
      </c>
      <c r="B641" s="1">
        <f>'FEM-3D'!B645</f>
        <v>0.8</v>
      </c>
      <c r="C641" s="1">
        <f>'FEM-3D'!C645</f>
        <v>1.5</v>
      </c>
      <c r="D641" s="1">
        <f>'FEM-3D'!D645</f>
        <v>0</v>
      </c>
      <c r="F641" s="1">
        <f t="shared" si="45"/>
        <v>0.47622031559045996</v>
      </c>
      <c r="G641" s="1">
        <f t="shared" si="46"/>
        <v>1.6836930724640595</v>
      </c>
      <c r="H641" s="1">
        <f t="shared" si="47"/>
        <v>0</v>
      </c>
      <c r="I641" s="1">
        <f t="shared" si="48"/>
        <v>3.0616081512445423</v>
      </c>
      <c r="J641" s="1">
        <f t="shared" si="49"/>
        <v>2.0337853384795988E-12</v>
      </c>
      <c r="L641" s="12">
        <f>'FEM-3D'!K645/J641</f>
        <v>775079.34105692373</v>
      </c>
    </row>
    <row r="642" spans="1:12" x14ac:dyDescent="0.25">
      <c r="A642" s="1">
        <f>'FEM-3D'!A646</f>
        <v>635</v>
      </c>
      <c r="B642" s="1">
        <f>'FEM-3D'!B646</f>
        <v>0.9</v>
      </c>
      <c r="C642" s="1">
        <f>'FEM-3D'!C646</f>
        <v>1.5</v>
      </c>
      <c r="D642" s="1">
        <f>'FEM-3D'!D646</f>
        <v>0</v>
      </c>
      <c r="F642" s="1">
        <f t="shared" si="45"/>
        <v>0.55559036818886987</v>
      </c>
      <c r="G642" s="1">
        <f t="shared" si="46"/>
        <v>1.6836930724640595</v>
      </c>
      <c r="H642" s="1">
        <f t="shared" si="47"/>
        <v>0</v>
      </c>
      <c r="I642" s="1">
        <f t="shared" si="48"/>
        <v>3.1435030194877092</v>
      </c>
      <c r="J642" s="1">
        <f t="shared" si="49"/>
        <v>9.0248677323266055E-13</v>
      </c>
      <c r="L642" s="12">
        <f>'FEM-3D'!K646/J642</f>
        <v>1833857.3473733712</v>
      </c>
    </row>
    <row r="643" spans="1:12" x14ac:dyDescent="0.25">
      <c r="A643" s="1">
        <f>'FEM-3D'!A647</f>
        <v>636</v>
      </c>
      <c r="B643" s="1">
        <f>'FEM-3D'!B647</f>
        <v>1</v>
      </c>
      <c r="C643" s="1">
        <f>'FEM-3D'!C647</f>
        <v>1.5</v>
      </c>
      <c r="D643" s="1">
        <f>'FEM-3D'!D647</f>
        <v>0</v>
      </c>
      <c r="F643" s="1">
        <f t="shared" si="45"/>
        <v>0.63496042078727988</v>
      </c>
      <c r="G643" s="1">
        <f t="shared" si="46"/>
        <v>1.6836930724640595</v>
      </c>
      <c r="H643" s="1">
        <f t="shared" si="47"/>
        <v>0</v>
      </c>
      <c r="I643" s="1">
        <f t="shared" si="48"/>
        <v>3.2379970982298243</v>
      </c>
      <c r="J643" s="1">
        <f t="shared" si="49"/>
        <v>3.5341889839929949E-13</v>
      </c>
      <c r="L643" s="12">
        <f>'FEM-3D'!K647/J643</f>
        <v>4807204.7298401278</v>
      </c>
    </row>
    <row r="644" spans="1:12" x14ac:dyDescent="0.25">
      <c r="A644" s="1">
        <f>'FEM-3D'!A648</f>
        <v>637</v>
      </c>
      <c r="B644" s="1">
        <f>'FEM-3D'!B648</f>
        <v>1.1000000000000001</v>
      </c>
      <c r="C644" s="1">
        <f>'FEM-3D'!C648</f>
        <v>1.5</v>
      </c>
      <c r="D644" s="1">
        <f>'FEM-3D'!D648</f>
        <v>0</v>
      </c>
      <c r="F644" s="1">
        <f t="shared" si="45"/>
        <v>0.71433047338568989</v>
      </c>
      <c r="G644" s="1">
        <f t="shared" si="46"/>
        <v>1.6836930724640595</v>
      </c>
      <c r="H644" s="1">
        <f t="shared" si="47"/>
        <v>0</v>
      </c>
      <c r="I644" s="1">
        <f t="shared" si="48"/>
        <v>3.3450903874708886</v>
      </c>
      <c r="J644" s="1">
        <f t="shared" si="49"/>
        <v>1.2213830307273919E-13</v>
      </c>
      <c r="L644" s="12">
        <f>'FEM-3D'!K648/J644</f>
        <v>13964382.64730305</v>
      </c>
    </row>
    <row r="645" spans="1:12" x14ac:dyDescent="0.25">
      <c r="A645" s="1">
        <f>'FEM-3D'!A649</f>
        <v>638</v>
      </c>
      <c r="B645" s="1">
        <f>'FEM-3D'!B649</f>
        <v>1.2</v>
      </c>
      <c r="C645" s="1">
        <f>'FEM-3D'!C649</f>
        <v>1.5</v>
      </c>
      <c r="D645" s="1">
        <f>'FEM-3D'!D649</f>
        <v>0</v>
      </c>
      <c r="F645" s="1">
        <f t="shared" si="45"/>
        <v>0.79370052598409979</v>
      </c>
      <c r="G645" s="1">
        <f t="shared" si="46"/>
        <v>1.6836930724640595</v>
      </c>
      <c r="H645" s="1">
        <f t="shared" si="47"/>
        <v>0</v>
      </c>
      <c r="I645" s="1">
        <f t="shared" si="48"/>
        <v>3.4647828872109017</v>
      </c>
      <c r="J645" s="1">
        <f t="shared" si="49"/>
        <v>3.7250077836794483E-14</v>
      </c>
      <c r="L645" s="12">
        <f>'FEM-3D'!K649/J645</f>
        <v>44962966.449042179</v>
      </c>
    </row>
    <row r="646" spans="1:12" x14ac:dyDescent="0.25">
      <c r="A646" s="1">
        <f>'FEM-3D'!A650</f>
        <v>639</v>
      </c>
      <c r="B646" s="1">
        <f>'FEM-3D'!B650</f>
        <v>1.3</v>
      </c>
      <c r="C646" s="1">
        <f>'FEM-3D'!C650</f>
        <v>1.5</v>
      </c>
      <c r="D646" s="1">
        <f>'FEM-3D'!D650</f>
        <v>0</v>
      </c>
      <c r="F646" s="1">
        <f t="shared" si="45"/>
        <v>0.8730705785825098</v>
      </c>
      <c r="G646" s="1">
        <f t="shared" si="46"/>
        <v>1.6836930724640595</v>
      </c>
      <c r="H646" s="1">
        <f t="shared" si="47"/>
        <v>0</v>
      </c>
      <c r="I646" s="1">
        <f t="shared" si="48"/>
        <v>3.5970745974498635</v>
      </c>
      <c r="J646" s="1">
        <f t="shared" si="49"/>
        <v>1.0025722439651132E-14</v>
      </c>
      <c r="L646" s="12">
        <f>'FEM-3D'!K650/J646</f>
        <v>160509330.84239629</v>
      </c>
    </row>
    <row r="647" spans="1:12" x14ac:dyDescent="0.25">
      <c r="A647" s="1">
        <f>'FEM-3D'!A651</f>
        <v>640</v>
      </c>
      <c r="B647" s="1">
        <f>'FEM-3D'!B651</f>
        <v>1.4</v>
      </c>
      <c r="C647" s="1">
        <f>'FEM-3D'!C651</f>
        <v>1.5</v>
      </c>
      <c r="D647" s="1">
        <f>'FEM-3D'!D651</f>
        <v>0</v>
      </c>
      <c r="F647" s="1">
        <f t="shared" si="45"/>
        <v>0.95244063118091971</v>
      </c>
      <c r="G647" s="1">
        <f t="shared" si="46"/>
        <v>1.6836930724640595</v>
      </c>
      <c r="H647" s="1">
        <f t="shared" si="47"/>
        <v>0</v>
      </c>
      <c r="I647" s="1">
        <f t="shared" si="48"/>
        <v>3.7419655181877736</v>
      </c>
      <c r="J647" s="1">
        <f t="shared" si="49"/>
        <v>2.3813178058896519E-15</v>
      </c>
      <c r="L647" s="12">
        <f>'FEM-3D'!K651/J647</f>
        <v>635433454.64327276</v>
      </c>
    </row>
    <row r="648" spans="1:12" x14ac:dyDescent="0.25">
      <c r="A648" s="1">
        <f>'FEM-3D'!A652</f>
        <v>641</v>
      </c>
      <c r="B648" s="1">
        <f>'FEM-3D'!B652</f>
        <v>1.5</v>
      </c>
      <c r="C648" s="1">
        <f>'FEM-3D'!C652</f>
        <v>1.5</v>
      </c>
      <c r="D648" s="1">
        <f>'FEM-3D'!D652</f>
        <v>0</v>
      </c>
      <c r="F648" s="1">
        <f t="shared" ref="F648:F711" si="50">($J$4/$G$4)^0.5*(B648-D$4*$B$3)</f>
        <v>1.0318106837793297</v>
      </c>
      <c r="G648" s="1">
        <f t="shared" ref="G648:G711" si="51">($J$4/$H$4)^0.5*(C648-E$4*$B$3)</f>
        <v>1.6836930724640595</v>
      </c>
      <c r="H648" s="1">
        <f t="shared" ref="H648:H711" si="52">($J$4/$I$4)^0.5*(D648-F$4*$B$3)</f>
        <v>0</v>
      </c>
      <c r="I648" s="1">
        <f t="shared" ref="I648:I711" si="53">F648^2 + G648^2 + H648^2</f>
        <v>3.8994556494246329</v>
      </c>
      <c r="J648" s="1">
        <f t="shared" ref="J648:J711" si="54">$B$3^(-1.5) * EXP( -I648 / (4*$J$4*$B$3) )</f>
        <v>4.9915132854013854E-16</v>
      </c>
      <c r="L648" s="12">
        <f>'FEM-3D'!K652/J648</f>
        <v>2790492422.5559659</v>
      </c>
    </row>
    <row r="649" spans="1:12" x14ac:dyDescent="0.25">
      <c r="A649" s="1">
        <f>'FEM-3D'!A653</f>
        <v>642</v>
      </c>
      <c r="B649" s="1">
        <f>'FEM-3D'!B653</f>
        <v>1.6</v>
      </c>
      <c r="C649" s="1">
        <f>'FEM-3D'!C653</f>
        <v>1.5</v>
      </c>
      <c r="D649" s="1">
        <f>'FEM-3D'!D653</f>
        <v>0</v>
      </c>
      <c r="F649" s="1">
        <f t="shared" si="50"/>
        <v>1.1111807363777397</v>
      </c>
      <c r="G649" s="1">
        <f t="shared" si="51"/>
        <v>1.6836930724640595</v>
      </c>
      <c r="H649" s="1">
        <f t="shared" si="52"/>
        <v>0</v>
      </c>
      <c r="I649" s="1">
        <f t="shared" si="53"/>
        <v>4.0695449911604413</v>
      </c>
      <c r="J649" s="1">
        <f t="shared" si="54"/>
        <v>9.2333711518945607E-17</v>
      </c>
      <c r="L649" s="12">
        <f>'FEM-3D'!K653/J649</f>
        <v>13597298097.806789</v>
      </c>
    </row>
    <row r="650" spans="1:12" x14ac:dyDescent="0.25">
      <c r="A650" s="1">
        <f>'FEM-3D'!A654</f>
        <v>643</v>
      </c>
      <c r="B650" s="1">
        <f>'FEM-3D'!B654</f>
        <v>1.7</v>
      </c>
      <c r="C650" s="1">
        <f>'FEM-3D'!C654</f>
        <v>1.5</v>
      </c>
      <c r="D650" s="1">
        <f>'FEM-3D'!D654</f>
        <v>0</v>
      </c>
      <c r="F650" s="1">
        <f t="shared" si="50"/>
        <v>1.1905507889761497</v>
      </c>
      <c r="G650" s="1">
        <f t="shared" si="51"/>
        <v>1.6836930724640595</v>
      </c>
      <c r="H650" s="1">
        <f t="shared" si="52"/>
        <v>0</v>
      </c>
      <c r="I650" s="1">
        <f t="shared" si="53"/>
        <v>4.2522335433951977</v>
      </c>
      <c r="J650" s="1">
        <f t="shared" si="54"/>
        <v>1.5073064053686233E-17</v>
      </c>
      <c r="L650" s="12">
        <f>'FEM-3D'!K654/J650</f>
        <v>73537204914.147812</v>
      </c>
    </row>
    <row r="651" spans="1:12" x14ac:dyDescent="0.25">
      <c r="A651" s="1">
        <f>'FEM-3D'!A655</f>
        <v>644</v>
      </c>
      <c r="B651" s="1">
        <f>'FEM-3D'!B655</f>
        <v>1.8</v>
      </c>
      <c r="C651" s="1">
        <f>'FEM-3D'!C655</f>
        <v>1.5</v>
      </c>
      <c r="D651" s="1">
        <f>'FEM-3D'!D655</f>
        <v>0</v>
      </c>
      <c r="F651" s="1">
        <f t="shared" si="50"/>
        <v>1.2699208415745598</v>
      </c>
      <c r="G651" s="1">
        <f t="shared" si="51"/>
        <v>1.6836930724640595</v>
      </c>
      <c r="H651" s="1">
        <f t="shared" si="52"/>
        <v>0</v>
      </c>
      <c r="I651" s="1">
        <f t="shared" si="53"/>
        <v>4.4475213061289027</v>
      </c>
      <c r="J651" s="1">
        <f t="shared" si="54"/>
        <v>2.1714807614446389E-18</v>
      </c>
      <c r="L651" s="12">
        <f>'FEM-3D'!K655/J651</f>
        <v>441539256079.86292</v>
      </c>
    </row>
    <row r="652" spans="1:12" x14ac:dyDescent="0.25">
      <c r="A652" s="1">
        <f>'FEM-3D'!A656</f>
        <v>645</v>
      </c>
      <c r="B652" s="1">
        <f>'FEM-3D'!B656</f>
        <v>1.9</v>
      </c>
      <c r="C652" s="1">
        <f>'FEM-3D'!C656</f>
        <v>1.5</v>
      </c>
      <c r="D652" s="1">
        <f>'FEM-3D'!D656</f>
        <v>0</v>
      </c>
      <c r="F652" s="1">
        <f t="shared" si="50"/>
        <v>1.3492908941729695</v>
      </c>
      <c r="G652" s="1">
        <f t="shared" si="51"/>
        <v>1.6836930724640595</v>
      </c>
      <c r="H652" s="1">
        <f t="shared" si="52"/>
        <v>0</v>
      </c>
      <c r="I652" s="1">
        <f t="shared" si="53"/>
        <v>4.6554082793615565</v>
      </c>
      <c r="J652" s="1">
        <f t="shared" si="54"/>
        <v>2.7607279815407886E-19</v>
      </c>
      <c r="L652" s="12">
        <f>'FEM-3D'!K656/J652</f>
        <v>2944191913997.8516</v>
      </c>
    </row>
    <row r="653" spans="1:12" x14ac:dyDescent="0.25">
      <c r="A653" s="1">
        <f>'FEM-3D'!A657</f>
        <v>646</v>
      </c>
      <c r="B653" s="1">
        <f>'FEM-3D'!B657</f>
        <v>2</v>
      </c>
      <c r="C653" s="1">
        <f>'FEM-3D'!C657</f>
        <v>1.5</v>
      </c>
      <c r="D653" s="1">
        <f>'FEM-3D'!D657</f>
        <v>0</v>
      </c>
      <c r="F653" s="1">
        <f t="shared" si="50"/>
        <v>1.4286609467713796</v>
      </c>
      <c r="G653" s="1">
        <f t="shared" si="51"/>
        <v>1.6836930724640595</v>
      </c>
      <c r="H653" s="1">
        <f t="shared" si="52"/>
        <v>0</v>
      </c>
      <c r="I653" s="1">
        <f t="shared" si="53"/>
        <v>4.8758944630931591</v>
      </c>
      <c r="J653" s="1">
        <f t="shared" si="54"/>
        <v>3.097450951013814E-20</v>
      </c>
      <c r="L653" s="12">
        <f>'FEM-3D'!K657/J653</f>
        <v>21808519672568.25</v>
      </c>
    </row>
    <row r="654" spans="1:12" x14ac:dyDescent="0.25">
      <c r="A654" s="1">
        <f>'FEM-3D'!A658</f>
        <v>647</v>
      </c>
      <c r="B654" s="1">
        <f>'FEM-3D'!B658</f>
        <v>2.1</v>
      </c>
      <c r="C654" s="1">
        <f>'FEM-3D'!C658</f>
        <v>1.5</v>
      </c>
      <c r="D654" s="1">
        <f>'FEM-3D'!D658</f>
        <v>0</v>
      </c>
      <c r="F654" s="1">
        <f t="shared" si="50"/>
        <v>1.5080309993697898</v>
      </c>
      <c r="G654" s="1">
        <f t="shared" si="51"/>
        <v>1.6836930724640595</v>
      </c>
      <c r="H654" s="1">
        <f t="shared" si="52"/>
        <v>0</v>
      </c>
      <c r="I654" s="1">
        <f t="shared" si="53"/>
        <v>5.1089798573237122</v>
      </c>
      <c r="J654" s="1">
        <f t="shared" si="54"/>
        <v>3.0668917589964854E-21</v>
      </c>
      <c r="L654" s="12">
        <f>'FEM-3D'!K658/J654</f>
        <v>179506498194816.41</v>
      </c>
    </row>
    <row r="655" spans="1:12" x14ac:dyDescent="0.25">
      <c r="A655" s="1">
        <f>'FEM-3D'!A659</f>
        <v>648</v>
      </c>
      <c r="B655" s="1">
        <f>'FEM-3D'!B659</f>
        <v>2.2000000000000002</v>
      </c>
      <c r="C655" s="1">
        <f>'FEM-3D'!C659</f>
        <v>1.5</v>
      </c>
      <c r="D655" s="1">
        <f>'FEM-3D'!D659</f>
        <v>0</v>
      </c>
      <c r="F655" s="1">
        <f t="shared" si="50"/>
        <v>1.5874010519681996</v>
      </c>
      <c r="G655" s="1">
        <f t="shared" si="51"/>
        <v>1.6836930724640595</v>
      </c>
      <c r="H655" s="1">
        <f t="shared" si="52"/>
        <v>0</v>
      </c>
      <c r="I655" s="1">
        <f t="shared" si="53"/>
        <v>5.3546644620532113</v>
      </c>
      <c r="J655" s="1">
        <f t="shared" si="54"/>
        <v>2.6798201534787659E-22</v>
      </c>
      <c r="L655" s="12">
        <f>'FEM-3D'!K659/J655</f>
        <v>1642336331520865.8</v>
      </c>
    </row>
    <row r="656" spans="1:12" x14ac:dyDescent="0.25">
      <c r="A656" s="1">
        <f>'FEM-3D'!A660</f>
        <v>649</v>
      </c>
      <c r="B656" s="1">
        <f>'FEM-3D'!B660</f>
        <v>2.2999999999999998</v>
      </c>
      <c r="C656" s="1">
        <f>'FEM-3D'!C660</f>
        <v>1.5</v>
      </c>
      <c r="D656" s="1">
        <f>'FEM-3D'!D660</f>
        <v>0</v>
      </c>
      <c r="F656" s="1">
        <f t="shared" si="50"/>
        <v>1.6667711045666094</v>
      </c>
      <c r="G656" s="1">
        <f t="shared" si="51"/>
        <v>1.6836930724640595</v>
      </c>
      <c r="H656" s="1">
        <f t="shared" si="52"/>
        <v>0</v>
      </c>
      <c r="I656" s="1">
        <f t="shared" si="53"/>
        <v>5.6129482772816601</v>
      </c>
      <c r="J656" s="1">
        <f t="shared" si="54"/>
        <v>2.066455412405076E-23</v>
      </c>
      <c r="L656" s="12">
        <f>'FEM-3D'!K660/J656</f>
        <v>1.670757558703723E+16</v>
      </c>
    </row>
    <row r="657" spans="1:12" x14ac:dyDescent="0.25">
      <c r="A657" s="1">
        <f>'FEM-3D'!A661</f>
        <v>650</v>
      </c>
      <c r="B657" s="1">
        <f>'FEM-3D'!B661</f>
        <v>2.4</v>
      </c>
      <c r="C657" s="1">
        <f>'FEM-3D'!C661</f>
        <v>1.5</v>
      </c>
      <c r="D657" s="1">
        <f>'FEM-3D'!D661</f>
        <v>0</v>
      </c>
      <c r="F657" s="1">
        <f t="shared" si="50"/>
        <v>1.7461411571650194</v>
      </c>
      <c r="G657" s="1">
        <f t="shared" si="51"/>
        <v>1.6836930724640595</v>
      </c>
      <c r="H657" s="1">
        <f t="shared" si="52"/>
        <v>0</v>
      </c>
      <c r="I657" s="1">
        <f t="shared" si="53"/>
        <v>5.8838313030090585</v>
      </c>
      <c r="J657" s="1">
        <f t="shared" si="54"/>
        <v>1.4062405561876906E-24</v>
      </c>
      <c r="L657" s="12">
        <f>'FEM-3D'!K661/J657</f>
        <v>1.8906089632399638E+17</v>
      </c>
    </row>
    <row r="658" spans="1:12" x14ac:dyDescent="0.25">
      <c r="A658" s="1">
        <f>'FEM-3D'!A662</f>
        <v>651</v>
      </c>
      <c r="B658" s="1">
        <f>'FEM-3D'!B662</f>
        <v>2.5</v>
      </c>
      <c r="C658" s="1">
        <f>'FEM-3D'!C662</f>
        <v>1.5</v>
      </c>
      <c r="D658" s="1">
        <f>'FEM-3D'!D662</f>
        <v>0</v>
      </c>
      <c r="F658" s="1">
        <f t="shared" si="50"/>
        <v>1.8255112097634294</v>
      </c>
      <c r="G658" s="1">
        <f t="shared" si="51"/>
        <v>1.6836930724640595</v>
      </c>
      <c r="H658" s="1">
        <f t="shared" si="52"/>
        <v>0</v>
      </c>
      <c r="I658" s="1">
        <f t="shared" si="53"/>
        <v>6.1673135392354048</v>
      </c>
      <c r="J658" s="1">
        <f t="shared" si="54"/>
        <v>8.4451309582764887E-26</v>
      </c>
      <c r="L658" s="12">
        <f>'FEM-3D'!K662/J658</f>
        <v>2.3811329983335045E+18</v>
      </c>
    </row>
    <row r="659" spans="1:12" x14ac:dyDescent="0.25">
      <c r="A659" s="1">
        <f>'FEM-3D'!A663</f>
        <v>652</v>
      </c>
      <c r="B659" s="1">
        <f>'FEM-3D'!B663</f>
        <v>2.6</v>
      </c>
      <c r="C659" s="1">
        <f>'FEM-3D'!C663</f>
        <v>1.5</v>
      </c>
      <c r="D659" s="1">
        <f>'FEM-3D'!D663</f>
        <v>0</v>
      </c>
      <c r="F659" s="1">
        <f t="shared" si="50"/>
        <v>1.9048812623618394</v>
      </c>
      <c r="G659" s="1">
        <f t="shared" si="51"/>
        <v>1.6836930724640595</v>
      </c>
      <c r="H659" s="1">
        <f t="shared" si="52"/>
        <v>0</v>
      </c>
      <c r="I659" s="1">
        <f t="shared" si="53"/>
        <v>6.4633949859606998</v>
      </c>
      <c r="J659" s="1">
        <f t="shared" si="54"/>
        <v>4.4757554375072551E-27</v>
      </c>
      <c r="L659" s="12">
        <f>'FEM-3D'!K663/J659</f>
        <v>3.3422357876486971E+19</v>
      </c>
    </row>
    <row r="660" spans="1:12" x14ac:dyDescent="0.25">
      <c r="A660" s="1">
        <f>'FEM-3D'!A664</f>
        <v>653</v>
      </c>
      <c r="B660" s="1">
        <f>'FEM-3D'!B664</f>
        <v>2.7</v>
      </c>
      <c r="C660" s="1">
        <f>'FEM-3D'!C664</f>
        <v>1.5</v>
      </c>
      <c r="D660" s="1">
        <f>'FEM-3D'!D664</f>
        <v>0</v>
      </c>
      <c r="F660" s="1">
        <f t="shared" si="50"/>
        <v>1.9842513149602494</v>
      </c>
      <c r="G660" s="1">
        <f t="shared" si="51"/>
        <v>1.6836930724640595</v>
      </c>
      <c r="H660" s="1">
        <f t="shared" si="52"/>
        <v>0</v>
      </c>
      <c r="I660" s="1">
        <f t="shared" si="53"/>
        <v>6.7720756431849445</v>
      </c>
      <c r="J660" s="1">
        <f t="shared" si="54"/>
        <v>2.0933386745060297E-28</v>
      </c>
      <c r="L660" s="12">
        <f>'FEM-3D'!K664/J660</f>
        <v>5.2489834224234365E+20</v>
      </c>
    </row>
    <row r="661" spans="1:12" x14ac:dyDescent="0.25">
      <c r="A661" s="1">
        <f>'FEM-3D'!A665</f>
        <v>654</v>
      </c>
      <c r="B661" s="1">
        <f>'FEM-3D'!B665</f>
        <v>2.8</v>
      </c>
      <c r="C661" s="1">
        <f>'FEM-3D'!C665</f>
        <v>1.5</v>
      </c>
      <c r="D661" s="1">
        <f>'FEM-3D'!D665</f>
        <v>0</v>
      </c>
      <c r="F661" s="1">
        <f t="shared" si="50"/>
        <v>2.063621367558659</v>
      </c>
      <c r="G661" s="1">
        <f t="shared" si="51"/>
        <v>1.6836930724640595</v>
      </c>
      <c r="H661" s="1">
        <f t="shared" si="52"/>
        <v>0</v>
      </c>
      <c r="I661" s="1">
        <f t="shared" si="53"/>
        <v>7.0933555109081343</v>
      </c>
      <c r="J661" s="1">
        <f t="shared" si="54"/>
        <v>8.6402405970797876E-30</v>
      </c>
      <c r="L661" s="12">
        <f>'FEM-3D'!K665/J661</f>
        <v>9.3438277664728416E+21</v>
      </c>
    </row>
    <row r="662" spans="1:12" x14ac:dyDescent="0.25">
      <c r="A662" s="1">
        <f>'FEM-3D'!A666</f>
        <v>655</v>
      </c>
      <c r="B662" s="1">
        <f>'FEM-3D'!B666</f>
        <v>2.9</v>
      </c>
      <c r="C662" s="1">
        <f>'FEM-3D'!C666</f>
        <v>1.5</v>
      </c>
      <c r="D662" s="1">
        <f>'FEM-3D'!D666</f>
        <v>0</v>
      </c>
      <c r="F662" s="1">
        <f t="shared" si="50"/>
        <v>2.142991420157069</v>
      </c>
      <c r="G662" s="1">
        <f t="shared" si="51"/>
        <v>1.6836930724640595</v>
      </c>
      <c r="H662" s="1">
        <f t="shared" si="52"/>
        <v>0</v>
      </c>
      <c r="I662" s="1">
        <f t="shared" si="53"/>
        <v>7.4272345891302756</v>
      </c>
      <c r="J662" s="1">
        <f t="shared" si="54"/>
        <v>3.147207407428176E-31</v>
      </c>
      <c r="L662" s="12">
        <f>'FEM-3D'!K666/J662</f>
        <v>1.9648012347089395E+23</v>
      </c>
    </row>
    <row r="663" spans="1:12" x14ac:dyDescent="0.25">
      <c r="A663" s="1">
        <f>'FEM-3D'!A667</f>
        <v>656</v>
      </c>
      <c r="B663" s="1">
        <f>'FEM-3D'!B667</f>
        <v>3</v>
      </c>
      <c r="C663" s="1">
        <f>'FEM-3D'!C667</f>
        <v>1.5</v>
      </c>
      <c r="D663" s="1">
        <f>'FEM-3D'!D667</f>
        <v>0</v>
      </c>
      <c r="F663" s="1">
        <f t="shared" si="50"/>
        <v>2.2223614727554795</v>
      </c>
      <c r="G663" s="1">
        <f t="shared" si="51"/>
        <v>1.6836930724640595</v>
      </c>
      <c r="H663" s="1">
        <f t="shared" si="52"/>
        <v>0</v>
      </c>
      <c r="I663" s="1">
        <f t="shared" si="53"/>
        <v>7.7737128778513682</v>
      </c>
      <c r="J663" s="1">
        <f t="shared" si="54"/>
        <v>1.0116681633853003E-32</v>
      </c>
      <c r="L663" s="12">
        <f>'FEM-3D'!K667/J663</f>
        <v>5.4358842148376982E+24</v>
      </c>
    </row>
    <row r="664" spans="1:12" x14ac:dyDescent="0.25">
      <c r="A664" s="1">
        <f>'FEM-3D'!A668</f>
        <v>657</v>
      </c>
      <c r="B664" s="1">
        <f>'FEM-3D'!B668</f>
        <v>-1</v>
      </c>
      <c r="C664" s="1">
        <f>'FEM-3D'!C668</f>
        <v>1.6</v>
      </c>
      <c r="D664" s="1">
        <f>'FEM-3D'!D668</f>
        <v>0</v>
      </c>
      <c r="F664" s="1">
        <f t="shared" si="50"/>
        <v>-0.95244063118091971</v>
      </c>
      <c r="G664" s="1">
        <f t="shared" si="51"/>
        <v>1.7959392772949969</v>
      </c>
      <c r="H664" s="1">
        <f t="shared" si="52"/>
        <v>0</v>
      </c>
      <c r="I664" s="1">
        <f t="shared" si="53"/>
        <v>4.132541043655185</v>
      </c>
      <c r="J664" s="1">
        <f t="shared" si="54"/>
        <v>4.9422674328091172E-17</v>
      </c>
      <c r="L664" s="12">
        <f>'FEM-3D'!K668/J664</f>
        <v>668373179.9034723</v>
      </c>
    </row>
    <row r="665" spans="1:12" x14ac:dyDescent="0.25">
      <c r="A665" s="1">
        <f>'FEM-3D'!A669</f>
        <v>658</v>
      </c>
      <c r="B665" s="1">
        <f>'FEM-3D'!B669</f>
        <v>-0.9</v>
      </c>
      <c r="C665" s="1">
        <f>'FEM-3D'!C669</f>
        <v>1.6</v>
      </c>
      <c r="D665" s="1">
        <f>'FEM-3D'!D669</f>
        <v>0</v>
      </c>
      <c r="F665" s="1">
        <f t="shared" si="50"/>
        <v>-0.8730705785825098</v>
      </c>
      <c r="G665" s="1">
        <f t="shared" si="51"/>
        <v>1.7959392772949969</v>
      </c>
      <c r="H665" s="1">
        <f t="shared" si="52"/>
        <v>0</v>
      </c>
      <c r="I665" s="1">
        <f t="shared" si="53"/>
        <v>3.9876501229172745</v>
      </c>
      <c r="J665" s="1">
        <f t="shared" si="54"/>
        <v>2.0807723094045286E-16</v>
      </c>
      <c r="L665" s="12">
        <f>'FEM-3D'!K669/J665</f>
        <v>161675017.7227574</v>
      </c>
    </row>
    <row r="666" spans="1:12" x14ac:dyDescent="0.25">
      <c r="A666" s="1">
        <f>'FEM-3D'!A670</f>
        <v>659</v>
      </c>
      <c r="B666" s="1">
        <f>'FEM-3D'!B670</f>
        <v>-0.8</v>
      </c>
      <c r="C666" s="1">
        <f>'FEM-3D'!C670</f>
        <v>1.6</v>
      </c>
      <c r="D666" s="1">
        <f>'FEM-3D'!D670</f>
        <v>0</v>
      </c>
      <c r="F666" s="1">
        <f t="shared" si="50"/>
        <v>-0.79370052598409979</v>
      </c>
      <c r="G666" s="1">
        <f t="shared" si="51"/>
        <v>1.7959392772949969</v>
      </c>
      <c r="H666" s="1">
        <f t="shared" si="52"/>
        <v>0</v>
      </c>
      <c r="I666" s="1">
        <f t="shared" si="53"/>
        <v>3.8553584126783127</v>
      </c>
      <c r="J666" s="1">
        <f t="shared" si="54"/>
        <v>7.7310070124644712E-16</v>
      </c>
      <c r="L666" s="12">
        <f>'FEM-3D'!K670/J666</f>
        <v>46277942.760001369</v>
      </c>
    </row>
    <row r="667" spans="1:12" x14ac:dyDescent="0.25">
      <c r="A667" s="1">
        <f>'FEM-3D'!A671</f>
        <v>660</v>
      </c>
      <c r="B667" s="1">
        <f>'FEM-3D'!B671</f>
        <v>-0.7</v>
      </c>
      <c r="C667" s="1">
        <f>'FEM-3D'!C671</f>
        <v>1.6</v>
      </c>
      <c r="D667" s="1">
        <f>'FEM-3D'!D671</f>
        <v>0</v>
      </c>
      <c r="F667" s="1">
        <f t="shared" si="50"/>
        <v>-0.71433047338568978</v>
      </c>
      <c r="G667" s="1">
        <f t="shared" si="51"/>
        <v>1.7959392772949969</v>
      </c>
      <c r="H667" s="1">
        <f t="shared" si="52"/>
        <v>0</v>
      </c>
      <c r="I667" s="1">
        <f t="shared" si="53"/>
        <v>3.7356659129382996</v>
      </c>
      <c r="J667" s="1">
        <f t="shared" si="54"/>
        <v>2.5348996092919692E-15</v>
      </c>
      <c r="L667" s="12">
        <f>'FEM-3D'!K671/J667</f>
        <v>15836469.362671411</v>
      </c>
    </row>
    <row r="668" spans="1:12" x14ac:dyDescent="0.25">
      <c r="A668" s="1">
        <f>'FEM-3D'!A672</f>
        <v>661</v>
      </c>
      <c r="B668" s="1">
        <f>'FEM-3D'!B672</f>
        <v>-0.6</v>
      </c>
      <c r="C668" s="1">
        <f>'FEM-3D'!C672</f>
        <v>1.6</v>
      </c>
      <c r="D668" s="1">
        <f>'FEM-3D'!D672</f>
        <v>0</v>
      </c>
      <c r="F668" s="1">
        <f t="shared" si="50"/>
        <v>-0.63496042078727988</v>
      </c>
      <c r="G668" s="1">
        <f t="shared" si="51"/>
        <v>1.7959392772949969</v>
      </c>
      <c r="H668" s="1">
        <f t="shared" si="52"/>
        <v>0</v>
      </c>
      <c r="I668" s="1">
        <f t="shared" si="53"/>
        <v>3.6285726236972353</v>
      </c>
      <c r="J668" s="1">
        <f t="shared" si="54"/>
        <v>7.3349752283298229E-15</v>
      </c>
      <c r="L668" s="12">
        <f>'FEM-3D'!K672/J668</f>
        <v>6488150.0643917453</v>
      </c>
    </row>
    <row r="669" spans="1:12" x14ac:dyDescent="0.25">
      <c r="A669" s="1">
        <f>'FEM-3D'!A673</f>
        <v>662</v>
      </c>
      <c r="B669" s="1">
        <f>'FEM-3D'!B673</f>
        <v>-0.5</v>
      </c>
      <c r="C669" s="1">
        <f>'FEM-3D'!C673</f>
        <v>1.6</v>
      </c>
      <c r="D669" s="1">
        <f>'FEM-3D'!D673</f>
        <v>0</v>
      </c>
      <c r="F669" s="1">
        <f t="shared" si="50"/>
        <v>-0.55559036818886987</v>
      </c>
      <c r="G669" s="1">
        <f t="shared" si="51"/>
        <v>1.7959392772949969</v>
      </c>
      <c r="H669" s="1">
        <f t="shared" si="52"/>
        <v>0</v>
      </c>
      <c r="I669" s="1">
        <f t="shared" si="53"/>
        <v>3.5340785449551202</v>
      </c>
      <c r="J669" s="1">
        <f t="shared" si="54"/>
        <v>1.8730515418215614E-14</v>
      </c>
      <c r="L669" s="12">
        <f>'FEM-3D'!K673/J669</f>
        <v>3155184.9311378999</v>
      </c>
    </row>
    <row r="670" spans="1:12" x14ac:dyDescent="0.25">
      <c r="A670" s="1">
        <f>'FEM-3D'!A674</f>
        <v>663</v>
      </c>
      <c r="B670" s="1">
        <f>'FEM-3D'!B674</f>
        <v>-0.4</v>
      </c>
      <c r="C670" s="1">
        <f>'FEM-3D'!C674</f>
        <v>1.6</v>
      </c>
      <c r="D670" s="1">
        <f>'FEM-3D'!D674</f>
        <v>0</v>
      </c>
      <c r="F670" s="1">
        <f t="shared" si="50"/>
        <v>-0.47622031559045996</v>
      </c>
      <c r="G670" s="1">
        <f t="shared" si="51"/>
        <v>1.7959392772949969</v>
      </c>
      <c r="H670" s="1">
        <f t="shared" si="52"/>
        <v>0</v>
      </c>
      <c r="I670" s="1">
        <f t="shared" si="53"/>
        <v>3.4521836767119534</v>
      </c>
      <c r="J670" s="1">
        <f t="shared" si="54"/>
        <v>4.2209868077382246E-14</v>
      </c>
      <c r="L670" s="12">
        <f>'FEM-3D'!K674/J670</f>
        <v>1794233.0419312899</v>
      </c>
    </row>
    <row r="671" spans="1:12" x14ac:dyDescent="0.25">
      <c r="A671" s="1">
        <f>'FEM-3D'!A675</f>
        <v>664</v>
      </c>
      <c r="B671" s="1">
        <f>'FEM-3D'!B675</f>
        <v>-0.3</v>
      </c>
      <c r="C671" s="1">
        <f>'FEM-3D'!C675</f>
        <v>1.6</v>
      </c>
      <c r="D671" s="1">
        <f>'FEM-3D'!D675</f>
        <v>0</v>
      </c>
      <c r="F671" s="1">
        <f t="shared" si="50"/>
        <v>-0.3968502629920499</v>
      </c>
      <c r="G671" s="1">
        <f t="shared" si="51"/>
        <v>1.7959392772949969</v>
      </c>
      <c r="H671" s="1">
        <f t="shared" si="52"/>
        <v>0</v>
      </c>
      <c r="I671" s="1">
        <f t="shared" si="53"/>
        <v>3.3828880189677353</v>
      </c>
      <c r="J671" s="1">
        <f t="shared" si="54"/>
        <v>8.3944346231615513E-14</v>
      </c>
      <c r="L671" s="12">
        <f>'FEM-3D'!K675/J671</f>
        <v>1174304.1005765051</v>
      </c>
    </row>
    <row r="672" spans="1:12" x14ac:dyDescent="0.25">
      <c r="A672" s="1">
        <f>'FEM-3D'!A676</f>
        <v>665</v>
      </c>
      <c r="B672" s="1">
        <f>'FEM-3D'!B676</f>
        <v>-0.2</v>
      </c>
      <c r="C672" s="1">
        <f>'FEM-3D'!C676</f>
        <v>1.6</v>
      </c>
      <c r="D672" s="1">
        <f>'FEM-3D'!D676</f>
        <v>0</v>
      </c>
      <c r="F672" s="1">
        <f t="shared" si="50"/>
        <v>-0.31748021039363994</v>
      </c>
      <c r="G672" s="1">
        <f t="shared" si="51"/>
        <v>1.7959392772949969</v>
      </c>
      <c r="H672" s="1">
        <f t="shared" si="52"/>
        <v>0</v>
      </c>
      <c r="I672" s="1">
        <f t="shared" si="53"/>
        <v>3.3261915717224659</v>
      </c>
      <c r="J672" s="1">
        <f t="shared" si="54"/>
        <v>1.4732691577928554E-13</v>
      </c>
      <c r="L672" s="12">
        <f>'FEM-3D'!K676/J672</f>
        <v>872914.49304935453</v>
      </c>
    </row>
    <row r="673" spans="1:12" x14ac:dyDescent="0.25">
      <c r="A673" s="1">
        <f>'FEM-3D'!A677</f>
        <v>666</v>
      </c>
      <c r="B673" s="1">
        <f>'FEM-3D'!B677</f>
        <v>-0.1</v>
      </c>
      <c r="C673" s="1">
        <f>'FEM-3D'!C677</f>
        <v>1.6</v>
      </c>
      <c r="D673" s="1">
        <f>'FEM-3D'!D677</f>
        <v>0</v>
      </c>
      <c r="F673" s="1">
        <f t="shared" si="50"/>
        <v>-0.23811015779522998</v>
      </c>
      <c r="G673" s="1">
        <f t="shared" si="51"/>
        <v>1.7959392772949969</v>
      </c>
      <c r="H673" s="1">
        <f t="shared" si="52"/>
        <v>0</v>
      </c>
      <c r="I673" s="1">
        <f t="shared" si="53"/>
        <v>3.2820943349761453</v>
      </c>
      <c r="J673" s="1">
        <f t="shared" si="54"/>
        <v>2.2818439096327659E-13</v>
      </c>
      <c r="L673" s="12">
        <f>'FEM-3D'!K677/J673</f>
        <v>729953.52266144438</v>
      </c>
    </row>
    <row r="674" spans="1:12" x14ac:dyDescent="0.25">
      <c r="A674" s="1">
        <f>'FEM-3D'!A678</f>
        <v>667</v>
      </c>
      <c r="B674" s="1">
        <f>'FEM-3D'!B678</f>
        <v>0</v>
      </c>
      <c r="C674" s="1">
        <f>'FEM-3D'!C678</f>
        <v>1.6</v>
      </c>
      <c r="D674" s="1">
        <f>'FEM-3D'!D678</f>
        <v>0</v>
      </c>
      <c r="F674" s="1">
        <f t="shared" si="50"/>
        <v>-0.15874010519681997</v>
      </c>
      <c r="G674" s="1">
        <f t="shared" si="51"/>
        <v>1.7959392772949969</v>
      </c>
      <c r="H674" s="1">
        <f t="shared" si="52"/>
        <v>0</v>
      </c>
      <c r="I674" s="1">
        <f t="shared" si="53"/>
        <v>3.2505963087287735</v>
      </c>
      <c r="J674" s="1">
        <f t="shared" si="54"/>
        <v>3.1189108315224163E-13</v>
      </c>
      <c r="L674" s="12">
        <f>'FEM-3D'!K678/J674</f>
        <v>682344.29099122016</v>
      </c>
    </row>
    <row r="675" spans="1:12" x14ac:dyDescent="0.25">
      <c r="A675" s="1">
        <f>'FEM-3D'!A679</f>
        <v>668</v>
      </c>
      <c r="B675" s="1">
        <f>'FEM-3D'!B679</f>
        <v>0.1</v>
      </c>
      <c r="C675" s="1">
        <f>'FEM-3D'!C679</f>
        <v>1.6</v>
      </c>
      <c r="D675" s="1">
        <f>'FEM-3D'!D679</f>
        <v>0</v>
      </c>
      <c r="F675" s="1">
        <f t="shared" si="50"/>
        <v>-7.9370052598409985E-2</v>
      </c>
      <c r="G675" s="1">
        <f t="shared" si="51"/>
        <v>1.7959392772949969</v>
      </c>
      <c r="H675" s="1">
        <f t="shared" si="52"/>
        <v>0</v>
      </c>
      <c r="I675" s="1">
        <f t="shared" si="53"/>
        <v>3.2316974929803504</v>
      </c>
      <c r="J675" s="1">
        <f t="shared" si="54"/>
        <v>3.7621245902290826E-13</v>
      </c>
      <c r="L675" s="12">
        <f>'FEM-3D'!K679/J675</f>
        <v>710199.49922426825</v>
      </c>
    </row>
    <row r="676" spans="1:12" x14ac:dyDescent="0.25">
      <c r="A676" s="1">
        <f>'FEM-3D'!A680</f>
        <v>669</v>
      </c>
      <c r="B676" s="1">
        <f>'FEM-3D'!B680</f>
        <v>0.2</v>
      </c>
      <c r="C676" s="1">
        <f>'FEM-3D'!C680</f>
        <v>1.6</v>
      </c>
      <c r="D676" s="1">
        <f>'FEM-3D'!D680</f>
        <v>0</v>
      </c>
      <c r="F676" s="1">
        <f t="shared" si="50"/>
        <v>0</v>
      </c>
      <c r="G676" s="1">
        <f t="shared" si="51"/>
        <v>1.7959392772949969</v>
      </c>
      <c r="H676" s="1">
        <f t="shared" si="52"/>
        <v>0</v>
      </c>
      <c r="I676" s="1">
        <f t="shared" si="53"/>
        <v>3.225397887730876</v>
      </c>
      <c r="J676" s="1">
        <f t="shared" si="54"/>
        <v>4.0047607800574668E-13</v>
      </c>
      <c r="L676" s="12">
        <f>'FEM-3D'!K680/J676</f>
        <v>821095.7359487561</v>
      </c>
    </row>
    <row r="677" spans="1:12" x14ac:dyDescent="0.25">
      <c r="A677" s="1">
        <f>'FEM-3D'!A681</f>
        <v>670</v>
      </c>
      <c r="B677" s="1">
        <f>'FEM-3D'!B681</f>
        <v>0.3</v>
      </c>
      <c r="C677" s="1">
        <f>'FEM-3D'!C681</f>
        <v>1.6</v>
      </c>
      <c r="D677" s="1">
        <f>'FEM-3D'!D681</f>
        <v>0</v>
      </c>
      <c r="F677" s="1">
        <f t="shared" si="50"/>
        <v>7.9370052598409957E-2</v>
      </c>
      <c r="G677" s="1">
        <f t="shared" si="51"/>
        <v>1.7959392772949969</v>
      </c>
      <c r="H677" s="1">
        <f t="shared" si="52"/>
        <v>0</v>
      </c>
      <c r="I677" s="1">
        <f t="shared" si="53"/>
        <v>3.2316974929803504</v>
      </c>
      <c r="J677" s="1">
        <f t="shared" si="54"/>
        <v>3.7621245902290826E-13</v>
      </c>
      <c r="L677" s="12">
        <f>'FEM-3D'!K681/J677</f>
        <v>1053042.7435309277</v>
      </c>
    </row>
    <row r="678" spans="1:12" x14ac:dyDescent="0.25">
      <c r="A678" s="1">
        <f>'FEM-3D'!A682</f>
        <v>671</v>
      </c>
      <c r="B678" s="1">
        <f>'FEM-3D'!B682</f>
        <v>0.4</v>
      </c>
      <c r="C678" s="1">
        <f>'FEM-3D'!C682</f>
        <v>1.6</v>
      </c>
      <c r="D678" s="1">
        <f>'FEM-3D'!D682</f>
        <v>0</v>
      </c>
      <c r="F678" s="1">
        <f t="shared" si="50"/>
        <v>0.15874010519681997</v>
      </c>
      <c r="G678" s="1">
        <f t="shared" si="51"/>
        <v>1.7959392772949969</v>
      </c>
      <c r="H678" s="1">
        <f t="shared" si="52"/>
        <v>0</v>
      </c>
      <c r="I678" s="1">
        <f t="shared" si="53"/>
        <v>3.2505963087287735</v>
      </c>
      <c r="J678" s="1">
        <f t="shared" si="54"/>
        <v>3.1189108315224163E-13</v>
      </c>
      <c r="L678" s="12">
        <f>'FEM-3D'!K682/J678</f>
        <v>1496946.931862436</v>
      </c>
    </row>
    <row r="679" spans="1:12" x14ac:dyDescent="0.25">
      <c r="A679" s="1">
        <f>'FEM-3D'!A683</f>
        <v>672</v>
      </c>
      <c r="B679" s="1">
        <f>'FEM-3D'!B683</f>
        <v>0.5</v>
      </c>
      <c r="C679" s="1">
        <f>'FEM-3D'!C683</f>
        <v>1.6</v>
      </c>
      <c r="D679" s="1">
        <f>'FEM-3D'!D683</f>
        <v>0</v>
      </c>
      <c r="F679" s="1">
        <f t="shared" si="50"/>
        <v>0.23811015779522993</v>
      </c>
      <c r="G679" s="1">
        <f t="shared" si="51"/>
        <v>1.7959392772949969</v>
      </c>
      <c r="H679" s="1">
        <f t="shared" si="52"/>
        <v>0</v>
      </c>
      <c r="I679" s="1">
        <f t="shared" si="53"/>
        <v>3.2820943349761453</v>
      </c>
      <c r="J679" s="1">
        <f t="shared" si="54"/>
        <v>2.2818439096327659E-13</v>
      </c>
      <c r="L679" s="12">
        <f>'FEM-3D'!K683/J679</f>
        <v>2357808.5149855269</v>
      </c>
    </row>
    <row r="680" spans="1:12" x14ac:dyDescent="0.25">
      <c r="A680" s="1">
        <f>'FEM-3D'!A684</f>
        <v>673</v>
      </c>
      <c r="B680" s="1">
        <f>'FEM-3D'!B684</f>
        <v>0.6</v>
      </c>
      <c r="C680" s="1">
        <f>'FEM-3D'!C684</f>
        <v>1.6</v>
      </c>
      <c r="D680" s="1">
        <f>'FEM-3D'!D684</f>
        <v>0</v>
      </c>
      <c r="F680" s="1">
        <f t="shared" si="50"/>
        <v>0.31748021039363988</v>
      </c>
      <c r="G680" s="1">
        <f t="shared" si="51"/>
        <v>1.7959392772949969</v>
      </c>
      <c r="H680" s="1">
        <f t="shared" si="52"/>
        <v>0</v>
      </c>
      <c r="I680" s="1">
        <f t="shared" si="53"/>
        <v>3.3261915717224659</v>
      </c>
      <c r="J680" s="1">
        <f t="shared" si="54"/>
        <v>1.4732691577928554E-13</v>
      </c>
      <c r="L680" s="12">
        <f>'FEM-3D'!K684/J680</f>
        <v>4114208.1661986685</v>
      </c>
    </row>
    <row r="681" spans="1:12" x14ac:dyDescent="0.25">
      <c r="A681" s="1">
        <f>'FEM-3D'!A685</f>
        <v>674</v>
      </c>
      <c r="B681" s="1">
        <f>'FEM-3D'!B685</f>
        <v>0.7</v>
      </c>
      <c r="C681" s="1">
        <f>'FEM-3D'!C685</f>
        <v>1.6</v>
      </c>
      <c r="D681" s="1">
        <f>'FEM-3D'!D685</f>
        <v>0</v>
      </c>
      <c r="F681" s="1">
        <f t="shared" si="50"/>
        <v>0.39685026299204984</v>
      </c>
      <c r="G681" s="1">
        <f t="shared" si="51"/>
        <v>1.7959392772949969</v>
      </c>
      <c r="H681" s="1">
        <f t="shared" si="52"/>
        <v>0</v>
      </c>
      <c r="I681" s="1">
        <f t="shared" si="53"/>
        <v>3.3828880189677353</v>
      </c>
      <c r="J681" s="1">
        <f t="shared" si="54"/>
        <v>8.3944346231615513E-14</v>
      </c>
      <c r="L681" s="12">
        <f>'FEM-3D'!K685/J681</f>
        <v>7953077.6040347479</v>
      </c>
    </row>
    <row r="682" spans="1:12" x14ac:dyDescent="0.25">
      <c r="A682" s="1">
        <f>'FEM-3D'!A686</f>
        <v>675</v>
      </c>
      <c r="B682" s="1">
        <f>'FEM-3D'!B686</f>
        <v>0.8</v>
      </c>
      <c r="C682" s="1">
        <f>'FEM-3D'!C686</f>
        <v>1.6</v>
      </c>
      <c r="D682" s="1">
        <f>'FEM-3D'!D686</f>
        <v>0</v>
      </c>
      <c r="F682" s="1">
        <f t="shared" si="50"/>
        <v>0.47622031559045996</v>
      </c>
      <c r="G682" s="1">
        <f t="shared" si="51"/>
        <v>1.7959392772949969</v>
      </c>
      <c r="H682" s="1">
        <f t="shared" si="52"/>
        <v>0</v>
      </c>
      <c r="I682" s="1">
        <f t="shared" si="53"/>
        <v>3.4521836767119534</v>
      </c>
      <c r="J682" s="1">
        <f t="shared" si="54"/>
        <v>4.2209868077382246E-14</v>
      </c>
      <c r="L682" s="12">
        <f>'FEM-3D'!K686/J682</f>
        <v>17032962.497820441</v>
      </c>
    </row>
    <row r="683" spans="1:12" x14ac:dyDescent="0.25">
      <c r="A683" s="1">
        <f>'FEM-3D'!A687</f>
        <v>676</v>
      </c>
      <c r="B683" s="1">
        <f>'FEM-3D'!B687</f>
        <v>0.9</v>
      </c>
      <c r="C683" s="1">
        <f>'FEM-3D'!C687</f>
        <v>1.6</v>
      </c>
      <c r="D683" s="1">
        <f>'FEM-3D'!D687</f>
        <v>0</v>
      </c>
      <c r="F683" s="1">
        <f t="shared" si="50"/>
        <v>0.55559036818886987</v>
      </c>
      <c r="G683" s="1">
        <f t="shared" si="51"/>
        <v>1.7959392772949969</v>
      </c>
      <c r="H683" s="1">
        <f t="shared" si="52"/>
        <v>0</v>
      </c>
      <c r="I683" s="1">
        <f t="shared" si="53"/>
        <v>3.5340785449551202</v>
      </c>
      <c r="J683" s="1">
        <f t="shared" si="54"/>
        <v>1.8730515418215614E-14</v>
      </c>
      <c r="L683" s="12">
        <f>'FEM-3D'!K687/J683</f>
        <v>40421348.964252226</v>
      </c>
    </row>
    <row r="684" spans="1:12" x14ac:dyDescent="0.25">
      <c r="A684" s="1">
        <f>'FEM-3D'!A688</f>
        <v>677</v>
      </c>
      <c r="B684" s="1">
        <f>'FEM-3D'!B688</f>
        <v>1</v>
      </c>
      <c r="C684" s="1">
        <f>'FEM-3D'!C688</f>
        <v>1.6</v>
      </c>
      <c r="D684" s="1">
        <f>'FEM-3D'!D688</f>
        <v>0</v>
      </c>
      <c r="F684" s="1">
        <f t="shared" si="50"/>
        <v>0.63496042078727988</v>
      </c>
      <c r="G684" s="1">
        <f t="shared" si="51"/>
        <v>1.7959392772949969</v>
      </c>
      <c r="H684" s="1">
        <f t="shared" si="52"/>
        <v>0</v>
      </c>
      <c r="I684" s="1">
        <f t="shared" si="53"/>
        <v>3.6285726236972353</v>
      </c>
      <c r="J684" s="1">
        <f t="shared" si="54"/>
        <v>7.3349752283298229E-15</v>
      </c>
      <c r="L684" s="12">
        <f>'FEM-3D'!K688/J684</f>
        <v>106309738.71435365</v>
      </c>
    </row>
    <row r="685" spans="1:12" x14ac:dyDescent="0.25">
      <c r="A685" s="1">
        <f>'FEM-3D'!A689</f>
        <v>678</v>
      </c>
      <c r="B685" s="1">
        <f>'FEM-3D'!B689</f>
        <v>1.1000000000000001</v>
      </c>
      <c r="C685" s="1">
        <f>'FEM-3D'!C689</f>
        <v>1.6</v>
      </c>
      <c r="D685" s="1">
        <f>'FEM-3D'!D689</f>
        <v>0</v>
      </c>
      <c r="F685" s="1">
        <f t="shared" si="50"/>
        <v>0.71433047338568989</v>
      </c>
      <c r="G685" s="1">
        <f t="shared" si="51"/>
        <v>1.7959392772949969</v>
      </c>
      <c r="H685" s="1">
        <f t="shared" si="52"/>
        <v>0</v>
      </c>
      <c r="I685" s="1">
        <f t="shared" si="53"/>
        <v>3.7356659129382996</v>
      </c>
      <c r="J685" s="1">
        <f t="shared" si="54"/>
        <v>2.5348996092919692E-15</v>
      </c>
      <c r="L685" s="12">
        <f>'FEM-3D'!K689/J685</f>
        <v>309930498.67542499</v>
      </c>
    </row>
    <row r="686" spans="1:12" x14ac:dyDescent="0.25">
      <c r="A686" s="1">
        <f>'FEM-3D'!A690</f>
        <v>679</v>
      </c>
      <c r="B686" s="1">
        <f>'FEM-3D'!B690</f>
        <v>1.2</v>
      </c>
      <c r="C686" s="1">
        <f>'FEM-3D'!C690</f>
        <v>1.6</v>
      </c>
      <c r="D686" s="1">
        <f>'FEM-3D'!D690</f>
        <v>0</v>
      </c>
      <c r="F686" s="1">
        <f t="shared" si="50"/>
        <v>0.79370052598409979</v>
      </c>
      <c r="G686" s="1">
        <f t="shared" si="51"/>
        <v>1.7959392772949969</v>
      </c>
      <c r="H686" s="1">
        <f t="shared" si="52"/>
        <v>0</v>
      </c>
      <c r="I686" s="1">
        <f t="shared" si="53"/>
        <v>3.8553584126783127</v>
      </c>
      <c r="J686" s="1">
        <f t="shared" si="54"/>
        <v>7.7310070124644712E-16</v>
      </c>
      <c r="L686" s="12">
        <f>'FEM-3D'!K690/J686</f>
        <v>1001797694.3382823</v>
      </c>
    </row>
    <row r="687" spans="1:12" x14ac:dyDescent="0.25">
      <c r="A687" s="1">
        <f>'FEM-3D'!A691</f>
        <v>680</v>
      </c>
      <c r="B687" s="1">
        <f>'FEM-3D'!B691</f>
        <v>1.3</v>
      </c>
      <c r="C687" s="1">
        <f>'FEM-3D'!C691</f>
        <v>1.6</v>
      </c>
      <c r="D687" s="1">
        <f>'FEM-3D'!D691</f>
        <v>0</v>
      </c>
      <c r="F687" s="1">
        <f t="shared" si="50"/>
        <v>0.8730705785825098</v>
      </c>
      <c r="G687" s="1">
        <f t="shared" si="51"/>
        <v>1.7959392772949969</v>
      </c>
      <c r="H687" s="1">
        <f t="shared" si="52"/>
        <v>0</v>
      </c>
      <c r="I687" s="1">
        <f t="shared" si="53"/>
        <v>3.9876501229172745</v>
      </c>
      <c r="J687" s="1">
        <f t="shared" si="54"/>
        <v>2.0807723094045286E-16</v>
      </c>
      <c r="L687" s="12">
        <f>'FEM-3D'!K691/J687</f>
        <v>3591052690.497582</v>
      </c>
    </row>
    <row r="688" spans="1:12" x14ac:dyDescent="0.25">
      <c r="A688" s="1">
        <f>'FEM-3D'!A692</f>
        <v>681</v>
      </c>
      <c r="B688" s="1">
        <f>'FEM-3D'!B692</f>
        <v>1.4</v>
      </c>
      <c r="C688" s="1">
        <f>'FEM-3D'!C692</f>
        <v>1.6</v>
      </c>
      <c r="D688" s="1">
        <f>'FEM-3D'!D692</f>
        <v>0</v>
      </c>
      <c r="F688" s="1">
        <f t="shared" si="50"/>
        <v>0.95244063118091971</v>
      </c>
      <c r="G688" s="1">
        <f t="shared" si="51"/>
        <v>1.7959392772949969</v>
      </c>
      <c r="H688" s="1">
        <f t="shared" si="52"/>
        <v>0</v>
      </c>
      <c r="I688" s="1">
        <f t="shared" si="53"/>
        <v>4.132541043655185</v>
      </c>
      <c r="J688" s="1">
        <f t="shared" si="54"/>
        <v>4.9422674328091172E-17</v>
      </c>
      <c r="L688" s="12">
        <f>'FEM-3D'!K692/J688</f>
        <v>14278927832.09605</v>
      </c>
    </row>
    <row r="689" spans="1:12" x14ac:dyDescent="0.25">
      <c r="A689" s="1">
        <f>'FEM-3D'!A693</f>
        <v>682</v>
      </c>
      <c r="B689" s="1">
        <f>'FEM-3D'!B693</f>
        <v>1.5</v>
      </c>
      <c r="C689" s="1">
        <f>'FEM-3D'!C693</f>
        <v>1.6</v>
      </c>
      <c r="D689" s="1">
        <f>'FEM-3D'!D693</f>
        <v>0</v>
      </c>
      <c r="F689" s="1">
        <f t="shared" si="50"/>
        <v>1.0318106837793297</v>
      </c>
      <c r="G689" s="1">
        <f t="shared" si="51"/>
        <v>1.7959392772949969</v>
      </c>
      <c r="H689" s="1">
        <f t="shared" si="52"/>
        <v>0</v>
      </c>
      <c r="I689" s="1">
        <f t="shared" si="53"/>
        <v>4.2900311748920439</v>
      </c>
      <c r="J689" s="1">
        <f t="shared" si="54"/>
        <v>1.0359555322628141E-17</v>
      </c>
      <c r="L689" s="12">
        <f>'FEM-3D'!K693/J689</f>
        <v>62995812047.503799</v>
      </c>
    </row>
    <row r="690" spans="1:12" x14ac:dyDescent="0.25">
      <c r="A690" s="1">
        <f>'FEM-3D'!A694</f>
        <v>683</v>
      </c>
      <c r="B690" s="1">
        <f>'FEM-3D'!B694</f>
        <v>1.6</v>
      </c>
      <c r="C690" s="1">
        <f>'FEM-3D'!C694</f>
        <v>1.6</v>
      </c>
      <c r="D690" s="1">
        <f>'FEM-3D'!D694</f>
        <v>0</v>
      </c>
      <c r="F690" s="1">
        <f t="shared" si="50"/>
        <v>1.1111807363777397</v>
      </c>
      <c r="G690" s="1">
        <f t="shared" si="51"/>
        <v>1.7959392772949969</v>
      </c>
      <c r="H690" s="1">
        <f t="shared" si="52"/>
        <v>0</v>
      </c>
      <c r="I690" s="1">
        <f t="shared" si="53"/>
        <v>4.4601205166278515</v>
      </c>
      <c r="J690" s="1">
        <f t="shared" si="54"/>
        <v>1.9163250459969326E-18</v>
      </c>
      <c r="L690" s="12">
        <f>'FEM-3D'!K694/J690</f>
        <v>308448924797.35724</v>
      </c>
    </row>
    <row r="691" spans="1:12" x14ac:dyDescent="0.25">
      <c r="A691" s="1">
        <f>'FEM-3D'!A695</f>
        <v>684</v>
      </c>
      <c r="B691" s="1">
        <f>'FEM-3D'!B695</f>
        <v>1.7</v>
      </c>
      <c r="C691" s="1">
        <f>'FEM-3D'!C695</f>
        <v>1.6</v>
      </c>
      <c r="D691" s="1">
        <f>'FEM-3D'!D695</f>
        <v>0</v>
      </c>
      <c r="F691" s="1">
        <f t="shared" si="50"/>
        <v>1.1905507889761497</v>
      </c>
      <c r="G691" s="1">
        <f t="shared" si="51"/>
        <v>1.7959392772949969</v>
      </c>
      <c r="H691" s="1">
        <f t="shared" si="52"/>
        <v>0</v>
      </c>
      <c r="I691" s="1">
        <f t="shared" si="53"/>
        <v>4.6428090688626087</v>
      </c>
      <c r="J691" s="1">
        <f t="shared" si="54"/>
        <v>3.1283146416212242E-19</v>
      </c>
      <c r="L691" s="12">
        <f>'FEM-3D'!K695/J691</f>
        <v>1676588387311.9214</v>
      </c>
    </row>
    <row r="692" spans="1:12" x14ac:dyDescent="0.25">
      <c r="A692" s="1">
        <f>'FEM-3D'!A696</f>
        <v>685</v>
      </c>
      <c r="B692" s="1">
        <f>'FEM-3D'!B696</f>
        <v>1.8</v>
      </c>
      <c r="C692" s="1">
        <f>'FEM-3D'!C696</f>
        <v>1.6</v>
      </c>
      <c r="D692" s="1">
        <f>'FEM-3D'!D696</f>
        <v>0</v>
      </c>
      <c r="F692" s="1">
        <f t="shared" si="50"/>
        <v>1.2699208415745598</v>
      </c>
      <c r="G692" s="1">
        <f t="shared" si="51"/>
        <v>1.7959392772949969</v>
      </c>
      <c r="H692" s="1">
        <f t="shared" si="52"/>
        <v>0</v>
      </c>
      <c r="I692" s="1">
        <f t="shared" si="53"/>
        <v>4.8380968315963138</v>
      </c>
      <c r="J692" s="1">
        <f t="shared" si="54"/>
        <v>4.5067645409260507E-20</v>
      </c>
      <c r="L692" s="12">
        <f>'FEM-3D'!K696/J692</f>
        <v>10119512476378.191</v>
      </c>
    </row>
    <row r="693" spans="1:12" x14ac:dyDescent="0.25">
      <c r="A693" s="1">
        <f>'FEM-3D'!A697</f>
        <v>686</v>
      </c>
      <c r="B693" s="1">
        <f>'FEM-3D'!B697</f>
        <v>1.9</v>
      </c>
      <c r="C693" s="1">
        <f>'FEM-3D'!C697</f>
        <v>1.6</v>
      </c>
      <c r="D693" s="1">
        <f>'FEM-3D'!D697</f>
        <v>0</v>
      </c>
      <c r="F693" s="1">
        <f t="shared" si="50"/>
        <v>1.3492908941729695</v>
      </c>
      <c r="G693" s="1">
        <f t="shared" si="51"/>
        <v>1.7959392772949969</v>
      </c>
      <c r="H693" s="1">
        <f t="shared" si="52"/>
        <v>0</v>
      </c>
      <c r="I693" s="1">
        <f t="shared" si="53"/>
        <v>5.0459838048289676</v>
      </c>
      <c r="J693" s="1">
        <f t="shared" si="54"/>
        <v>5.7297081306274626E-21</v>
      </c>
      <c r="L693" s="12">
        <f>'FEM-3D'!K697/J693</f>
        <v>67842757630558.609</v>
      </c>
    </row>
    <row r="694" spans="1:12" x14ac:dyDescent="0.25">
      <c r="A694" s="1">
        <f>'FEM-3D'!A698</f>
        <v>687</v>
      </c>
      <c r="B694" s="1">
        <f>'FEM-3D'!B698</f>
        <v>2</v>
      </c>
      <c r="C694" s="1">
        <f>'FEM-3D'!C698</f>
        <v>1.6</v>
      </c>
      <c r="D694" s="1">
        <f>'FEM-3D'!D698</f>
        <v>0</v>
      </c>
      <c r="F694" s="1">
        <f t="shared" si="50"/>
        <v>1.4286609467713796</v>
      </c>
      <c r="G694" s="1">
        <f t="shared" si="51"/>
        <v>1.7959392772949969</v>
      </c>
      <c r="H694" s="1">
        <f t="shared" si="52"/>
        <v>0</v>
      </c>
      <c r="I694" s="1">
        <f t="shared" si="53"/>
        <v>5.266469988560571</v>
      </c>
      <c r="J694" s="1">
        <f t="shared" si="54"/>
        <v>6.4285543584552828E-22</v>
      </c>
      <c r="L694" s="12">
        <f>'FEM-3D'!K698/J694</f>
        <v>505336475179250.38</v>
      </c>
    </row>
    <row r="695" spans="1:12" x14ac:dyDescent="0.25">
      <c r="A695" s="1">
        <f>'FEM-3D'!A699</f>
        <v>688</v>
      </c>
      <c r="B695" s="1">
        <f>'FEM-3D'!B699</f>
        <v>2.1</v>
      </c>
      <c r="C695" s="1">
        <f>'FEM-3D'!C699</f>
        <v>1.6</v>
      </c>
      <c r="D695" s="1">
        <f>'FEM-3D'!D699</f>
        <v>0</v>
      </c>
      <c r="F695" s="1">
        <f t="shared" si="50"/>
        <v>1.5080309993697898</v>
      </c>
      <c r="G695" s="1">
        <f t="shared" si="51"/>
        <v>1.7959392772949969</v>
      </c>
      <c r="H695" s="1">
        <f t="shared" si="52"/>
        <v>0</v>
      </c>
      <c r="I695" s="1">
        <f t="shared" si="53"/>
        <v>5.4995553827911223</v>
      </c>
      <c r="J695" s="1">
        <f t="shared" si="54"/>
        <v>6.3651307788278827E-23</v>
      </c>
      <c r="L695" s="12">
        <f>'FEM-3D'!K699/J695</f>
        <v>4183271471588410.5</v>
      </c>
    </row>
    <row r="696" spans="1:12" x14ac:dyDescent="0.25">
      <c r="A696" s="1">
        <f>'FEM-3D'!A700</f>
        <v>689</v>
      </c>
      <c r="B696" s="1">
        <f>'FEM-3D'!B700</f>
        <v>2.2000000000000002</v>
      </c>
      <c r="C696" s="1">
        <f>'FEM-3D'!C700</f>
        <v>1.6</v>
      </c>
      <c r="D696" s="1">
        <f>'FEM-3D'!D700</f>
        <v>0</v>
      </c>
      <c r="F696" s="1">
        <f t="shared" si="50"/>
        <v>1.5874010519681996</v>
      </c>
      <c r="G696" s="1">
        <f t="shared" si="51"/>
        <v>1.7959392772949969</v>
      </c>
      <c r="H696" s="1">
        <f t="shared" si="52"/>
        <v>0</v>
      </c>
      <c r="I696" s="1">
        <f t="shared" si="53"/>
        <v>5.7452399875206233</v>
      </c>
      <c r="J696" s="1">
        <f t="shared" si="54"/>
        <v>5.5617892906047821E-24</v>
      </c>
      <c r="L696" s="12">
        <f>'FEM-3D'!K700/J696</f>
        <v>3.8497970493362056E+16</v>
      </c>
    </row>
    <row r="697" spans="1:12" x14ac:dyDescent="0.25">
      <c r="A697" s="1">
        <f>'FEM-3D'!A701</f>
        <v>690</v>
      </c>
      <c r="B697" s="1">
        <f>'FEM-3D'!B701</f>
        <v>2.2999999999999998</v>
      </c>
      <c r="C697" s="1">
        <f>'FEM-3D'!C701</f>
        <v>1.6</v>
      </c>
      <c r="D697" s="1">
        <f>'FEM-3D'!D701</f>
        <v>0</v>
      </c>
      <c r="F697" s="1">
        <f t="shared" si="50"/>
        <v>1.6667711045666094</v>
      </c>
      <c r="G697" s="1">
        <f t="shared" si="51"/>
        <v>1.7959392772949969</v>
      </c>
      <c r="H697" s="1">
        <f t="shared" si="52"/>
        <v>0</v>
      </c>
      <c r="I697" s="1">
        <f t="shared" si="53"/>
        <v>6.0035238027490712</v>
      </c>
      <c r="J697" s="1">
        <f t="shared" si="54"/>
        <v>4.2887913829990188E-25</v>
      </c>
      <c r="L697" s="12">
        <f>'FEM-3D'!K701/J697</f>
        <v>3.9398792086231597E+17</v>
      </c>
    </row>
    <row r="698" spans="1:12" x14ac:dyDescent="0.25">
      <c r="A698" s="1">
        <f>'FEM-3D'!A702</f>
        <v>691</v>
      </c>
      <c r="B698" s="1">
        <f>'FEM-3D'!B702</f>
        <v>2.4</v>
      </c>
      <c r="C698" s="1">
        <f>'FEM-3D'!C702</f>
        <v>1.6</v>
      </c>
      <c r="D698" s="1">
        <f>'FEM-3D'!D702</f>
        <v>0</v>
      </c>
      <c r="F698" s="1">
        <f t="shared" si="50"/>
        <v>1.7461411571650194</v>
      </c>
      <c r="G698" s="1">
        <f t="shared" si="51"/>
        <v>1.7959392772949969</v>
      </c>
      <c r="H698" s="1">
        <f t="shared" si="52"/>
        <v>0</v>
      </c>
      <c r="I698" s="1">
        <f t="shared" si="53"/>
        <v>6.2744068284764687</v>
      </c>
      <c r="J698" s="1">
        <f t="shared" si="54"/>
        <v>2.9185591634818986E-26</v>
      </c>
      <c r="L698" s="12">
        <f>'FEM-3D'!K702/J698</f>
        <v>4.4855386739468416E+18</v>
      </c>
    </row>
    <row r="699" spans="1:12" x14ac:dyDescent="0.25">
      <c r="A699" s="1">
        <f>'FEM-3D'!A703</f>
        <v>692</v>
      </c>
      <c r="B699" s="1">
        <f>'FEM-3D'!B703</f>
        <v>2.5</v>
      </c>
      <c r="C699" s="1">
        <f>'FEM-3D'!C703</f>
        <v>1.6</v>
      </c>
      <c r="D699" s="1">
        <f>'FEM-3D'!D703</f>
        <v>0</v>
      </c>
      <c r="F699" s="1">
        <f t="shared" si="50"/>
        <v>1.8255112097634294</v>
      </c>
      <c r="G699" s="1">
        <f t="shared" si="51"/>
        <v>1.7959392772949969</v>
      </c>
      <c r="H699" s="1">
        <f t="shared" si="52"/>
        <v>0</v>
      </c>
      <c r="I699" s="1">
        <f t="shared" si="53"/>
        <v>6.557889064702815</v>
      </c>
      <c r="J699" s="1">
        <f t="shared" si="54"/>
        <v>1.7527310129571443E-27</v>
      </c>
      <c r="L699" s="12">
        <f>'FEM-3D'!K703/J699</f>
        <v>5.6844849131699667E+19</v>
      </c>
    </row>
    <row r="700" spans="1:12" x14ac:dyDescent="0.25">
      <c r="A700" s="1">
        <f>'FEM-3D'!A704</f>
        <v>693</v>
      </c>
      <c r="B700" s="1">
        <f>'FEM-3D'!B704</f>
        <v>2.6</v>
      </c>
      <c r="C700" s="1">
        <f>'FEM-3D'!C704</f>
        <v>1.6</v>
      </c>
      <c r="D700" s="1">
        <f>'FEM-3D'!D704</f>
        <v>0</v>
      </c>
      <c r="F700" s="1">
        <f t="shared" si="50"/>
        <v>1.9048812623618394</v>
      </c>
      <c r="G700" s="1">
        <f t="shared" si="51"/>
        <v>1.7959392772949969</v>
      </c>
      <c r="H700" s="1">
        <f t="shared" si="52"/>
        <v>0</v>
      </c>
      <c r="I700" s="1">
        <f t="shared" si="53"/>
        <v>6.8539705114281109</v>
      </c>
      <c r="J700" s="1">
        <f t="shared" si="54"/>
        <v>9.2891340590074391E-29</v>
      </c>
      <c r="L700" s="12">
        <f>'FEM-3D'!K704/J700</f>
        <v>8.0296817255719476E+20</v>
      </c>
    </row>
    <row r="701" spans="1:12" x14ac:dyDescent="0.25">
      <c r="A701" s="1">
        <f>'FEM-3D'!A705</f>
        <v>694</v>
      </c>
      <c r="B701" s="1">
        <f>'FEM-3D'!B705</f>
        <v>2.7</v>
      </c>
      <c r="C701" s="1">
        <f>'FEM-3D'!C705</f>
        <v>1.6</v>
      </c>
      <c r="D701" s="1">
        <f>'FEM-3D'!D705</f>
        <v>0</v>
      </c>
      <c r="F701" s="1">
        <f t="shared" si="50"/>
        <v>1.9842513149602494</v>
      </c>
      <c r="G701" s="1">
        <f t="shared" si="51"/>
        <v>1.7959392772949969</v>
      </c>
      <c r="H701" s="1">
        <f t="shared" si="52"/>
        <v>0</v>
      </c>
      <c r="I701" s="1">
        <f t="shared" si="53"/>
        <v>7.1626511686523546</v>
      </c>
      <c r="J701" s="1">
        <f t="shared" si="54"/>
        <v>4.3445858134780909E-30</v>
      </c>
      <c r="L701" s="12">
        <f>'FEM-3D'!K705/J701</f>
        <v>1.2693200771617835E+22</v>
      </c>
    </row>
    <row r="702" spans="1:12" x14ac:dyDescent="0.25">
      <c r="A702" s="1">
        <f>'FEM-3D'!A706</f>
        <v>695</v>
      </c>
      <c r="B702" s="1">
        <f>'FEM-3D'!B706</f>
        <v>2.8</v>
      </c>
      <c r="C702" s="1">
        <f>'FEM-3D'!C706</f>
        <v>1.6</v>
      </c>
      <c r="D702" s="1">
        <f>'FEM-3D'!D706</f>
        <v>0</v>
      </c>
      <c r="F702" s="1">
        <f t="shared" si="50"/>
        <v>2.063621367558659</v>
      </c>
      <c r="G702" s="1">
        <f t="shared" si="51"/>
        <v>1.7959392772949969</v>
      </c>
      <c r="H702" s="1">
        <f t="shared" si="52"/>
        <v>0</v>
      </c>
      <c r="I702" s="1">
        <f t="shared" si="53"/>
        <v>7.4839310363755462</v>
      </c>
      <c r="J702" s="1">
        <f t="shared" si="54"/>
        <v>1.7932247266184852E-31</v>
      </c>
      <c r="L702" s="12">
        <f>'FEM-3D'!K706/J702</f>
        <v>2.2747784700092758E+23</v>
      </c>
    </row>
    <row r="703" spans="1:12" x14ac:dyDescent="0.25">
      <c r="A703" s="1">
        <f>'FEM-3D'!A707</f>
        <v>696</v>
      </c>
      <c r="B703" s="1">
        <f>'FEM-3D'!B707</f>
        <v>2.9</v>
      </c>
      <c r="C703" s="1">
        <f>'FEM-3D'!C707</f>
        <v>1.6</v>
      </c>
      <c r="D703" s="1">
        <f>'FEM-3D'!D707</f>
        <v>0</v>
      </c>
      <c r="F703" s="1">
        <f t="shared" si="50"/>
        <v>2.142991420157069</v>
      </c>
      <c r="G703" s="1">
        <f t="shared" si="51"/>
        <v>1.7959392772949969</v>
      </c>
      <c r="H703" s="1">
        <f t="shared" si="52"/>
        <v>0</v>
      </c>
      <c r="I703" s="1">
        <f t="shared" si="53"/>
        <v>7.8178101145976875</v>
      </c>
      <c r="J703" s="1">
        <f t="shared" si="54"/>
        <v>6.5318205892374033E-33</v>
      </c>
      <c r="L703" s="12">
        <f>'FEM-3D'!K707/J703</f>
        <v>4.8137742870354873E+24</v>
      </c>
    </row>
    <row r="704" spans="1:12" x14ac:dyDescent="0.25">
      <c r="A704" s="1">
        <f>'FEM-3D'!A708</f>
        <v>697</v>
      </c>
      <c r="B704" s="1">
        <f>'FEM-3D'!B708</f>
        <v>3</v>
      </c>
      <c r="C704" s="1">
        <f>'FEM-3D'!C708</f>
        <v>1.6</v>
      </c>
      <c r="D704" s="1">
        <f>'FEM-3D'!D708</f>
        <v>0</v>
      </c>
      <c r="F704" s="1">
        <f t="shared" si="50"/>
        <v>2.2223614727554795</v>
      </c>
      <c r="G704" s="1">
        <f t="shared" si="51"/>
        <v>1.7959392772949969</v>
      </c>
      <c r="H704" s="1">
        <f t="shared" si="52"/>
        <v>0</v>
      </c>
      <c r="I704" s="1">
        <f t="shared" si="53"/>
        <v>8.1642884033187801</v>
      </c>
      <c r="J704" s="1">
        <f t="shared" si="54"/>
        <v>2.0996502878963797E-34</v>
      </c>
      <c r="L704" s="12">
        <f>'FEM-3D'!K708/J704</f>
        <v>1.3358896079833392E+26</v>
      </c>
    </row>
    <row r="705" spans="1:12" x14ac:dyDescent="0.25">
      <c r="A705" s="1">
        <f>'FEM-3D'!A709</f>
        <v>698</v>
      </c>
      <c r="B705" s="1">
        <f>'FEM-3D'!B709</f>
        <v>-1</v>
      </c>
      <c r="C705" s="1">
        <f>'FEM-3D'!C709</f>
        <v>1.7</v>
      </c>
      <c r="D705" s="1">
        <f>'FEM-3D'!D709</f>
        <v>0</v>
      </c>
      <c r="F705" s="1">
        <f t="shared" si="50"/>
        <v>-0.95244063118091971</v>
      </c>
      <c r="G705" s="1">
        <f t="shared" si="51"/>
        <v>1.9081854821259341</v>
      </c>
      <c r="H705" s="1">
        <f t="shared" si="52"/>
        <v>0</v>
      </c>
      <c r="I705" s="1">
        <f t="shared" si="53"/>
        <v>4.5483149901204927</v>
      </c>
      <c r="J705" s="1">
        <f t="shared" si="54"/>
        <v>7.9884312903478614E-19</v>
      </c>
      <c r="L705" s="12">
        <f>'FEM-3D'!K709/J705</f>
        <v>18496034406.470554</v>
      </c>
    </row>
    <row r="706" spans="1:12" x14ac:dyDescent="0.25">
      <c r="A706" s="1">
        <f>'FEM-3D'!A710</f>
        <v>699</v>
      </c>
      <c r="B706" s="1">
        <f>'FEM-3D'!B710</f>
        <v>-0.9</v>
      </c>
      <c r="C706" s="1">
        <f>'FEM-3D'!C710</f>
        <v>1.7</v>
      </c>
      <c r="D706" s="1">
        <f>'FEM-3D'!D710</f>
        <v>0</v>
      </c>
      <c r="F706" s="1">
        <f t="shared" si="50"/>
        <v>-0.8730705785825098</v>
      </c>
      <c r="G706" s="1">
        <f t="shared" si="51"/>
        <v>1.9081854821259341</v>
      </c>
      <c r="H706" s="1">
        <f t="shared" si="52"/>
        <v>0</v>
      </c>
      <c r="I706" s="1">
        <f t="shared" si="53"/>
        <v>4.4034240693825817</v>
      </c>
      <c r="J706" s="1">
        <f t="shared" si="54"/>
        <v>3.3632551962265745E-18</v>
      </c>
      <c r="L706" s="12">
        <f>'FEM-3D'!K710/J706</f>
        <v>4470323874.5809221</v>
      </c>
    </row>
    <row r="707" spans="1:12" x14ac:dyDescent="0.25">
      <c r="A707" s="1">
        <f>'FEM-3D'!A711</f>
        <v>700</v>
      </c>
      <c r="B707" s="1">
        <f>'FEM-3D'!B711</f>
        <v>-0.8</v>
      </c>
      <c r="C707" s="1">
        <f>'FEM-3D'!C711</f>
        <v>1.7</v>
      </c>
      <c r="D707" s="1">
        <f>'FEM-3D'!D711</f>
        <v>0</v>
      </c>
      <c r="F707" s="1">
        <f t="shared" si="50"/>
        <v>-0.79370052598409979</v>
      </c>
      <c r="G707" s="1">
        <f t="shared" si="51"/>
        <v>1.9081854821259341</v>
      </c>
      <c r="H707" s="1">
        <f t="shared" si="52"/>
        <v>0</v>
      </c>
      <c r="I707" s="1">
        <f t="shared" si="53"/>
        <v>4.2711323591436203</v>
      </c>
      <c r="J707" s="1">
        <f t="shared" si="54"/>
        <v>1.2496009000704279E-17</v>
      </c>
      <c r="L707" s="12">
        <f>'FEM-3D'!K711/J707</f>
        <v>1276109836.2766273</v>
      </c>
    </row>
    <row r="708" spans="1:12" x14ac:dyDescent="0.25">
      <c r="A708" s="1">
        <f>'FEM-3D'!A712</f>
        <v>701</v>
      </c>
      <c r="B708" s="1">
        <f>'FEM-3D'!B712</f>
        <v>-0.7</v>
      </c>
      <c r="C708" s="1">
        <f>'FEM-3D'!C712</f>
        <v>1.7</v>
      </c>
      <c r="D708" s="1">
        <f>'FEM-3D'!D712</f>
        <v>0</v>
      </c>
      <c r="F708" s="1">
        <f t="shared" si="50"/>
        <v>-0.71433047338568978</v>
      </c>
      <c r="G708" s="1">
        <f t="shared" si="51"/>
        <v>1.9081854821259341</v>
      </c>
      <c r="H708" s="1">
        <f t="shared" si="52"/>
        <v>0</v>
      </c>
      <c r="I708" s="1">
        <f t="shared" si="53"/>
        <v>4.1514398594036077</v>
      </c>
      <c r="J708" s="1">
        <f t="shared" si="54"/>
        <v>4.0972836116334531E-17</v>
      </c>
      <c r="L708" s="12">
        <f>'FEM-3D'!K712/J708</f>
        <v>434649921.4610188</v>
      </c>
    </row>
    <row r="709" spans="1:12" x14ac:dyDescent="0.25">
      <c r="A709" s="1">
        <f>'FEM-3D'!A713</f>
        <v>702</v>
      </c>
      <c r="B709" s="1">
        <f>'FEM-3D'!B713</f>
        <v>-0.6</v>
      </c>
      <c r="C709" s="1">
        <f>'FEM-3D'!C713</f>
        <v>1.7</v>
      </c>
      <c r="D709" s="1">
        <f>'FEM-3D'!D713</f>
        <v>0</v>
      </c>
      <c r="F709" s="1">
        <f t="shared" si="50"/>
        <v>-0.63496042078727988</v>
      </c>
      <c r="G709" s="1">
        <f t="shared" si="51"/>
        <v>1.9081854821259341</v>
      </c>
      <c r="H709" s="1">
        <f t="shared" si="52"/>
        <v>0</v>
      </c>
      <c r="I709" s="1">
        <f t="shared" si="53"/>
        <v>4.044346570162543</v>
      </c>
      <c r="J709" s="1">
        <f t="shared" si="54"/>
        <v>1.1855883240744069E-16</v>
      </c>
      <c r="L709" s="12">
        <f>'FEM-3D'!K713/J709</f>
        <v>177004357.86919039</v>
      </c>
    </row>
    <row r="710" spans="1:12" x14ac:dyDescent="0.25">
      <c r="A710" s="1">
        <f>'FEM-3D'!A714</f>
        <v>703</v>
      </c>
      <c r="B710" s="1">
        <f>'FEM-3D'!B714</f>
        <v>-0.5</v>
      </c>
      <c r="C710" s="1">
        <f>'FEM-3D'!C714</f>
        <v>1.7</v>
      </c>
      <c r="D710" s="1">
        <f>'FEM-3D'!D714</f>
        <v>0</v>
      </c>
      <c r="F710" s="1">
        <f t="shared" si="50"/>
        <v>-0.55559036818886987</v>
      </c>
      <c r="G710" s="1">
        <f t="shared" si="51"/>
        <v>1.9081854821259341</v>
      </c>
      <c r="H710" s="1">
        <f t="shared" si="52"/>
        <v>0</v>
      </c>
      <c r="I710" s="1">
        <f t="shared" si="53"/>
        <v>3.9498524914204278</v>
      </c>
      <c r="J710" s="1">
        <f t="shared" si="54"/>
        <v>3.0275058459588764E-16</v>
      </c>
      <c r="L710" s="12">
        <f>'FEM-3D'!K714/J710</f>
        <v>85532782.817132637</v>
      </c>
    </row>
    <row r="711" spans="1:12" x14ac:dyDescent="0.25">
      <c r="A711" s="1">
        <f>'FEM-3D'!A715</f>
        <v>704</v>
      </c>
      <c r="B711" s="1">
        <f>'FEM-3D'!B715</f>
        <v>-0.4</v>
      </c>
      <c r="C711" s="1">
        <f>'FEM-3D'!C715</f>
        <v>1.7</v>
      </c>
      <c r="D711" s="1">
        <f>'FEM-3D'!D715</f>
        <v>0</v>
      </c>
      <c r="F711" s="1">
        <f t="shared" si="50"/>
        <v>-0.47622031559045996</v>
      </c>
      <c r="G711" s="1">
        <f t="shared" si="51"/>
        <v>1.9081854821259341</v>
      </c>
      <c r="H711" s="1">
        <f t="shared" si="52"/>
        <v>0</v>
      </c>
      <c r="I711" s="1">
        <f t="shared" si="53"/>
        <v>3.867957623177261</v>
      </c>
      <c r="J711" s="1">
        <f t="shared" si="54"/>
        <v>6.8225897423596815E-16</v>
      </c>
      <c r="L711" s="12">
        <f>'FEM-3D'!K715/J711</f>
        <v>48360946.863248378</v>
      </c>
    </row>
    <row r="712" spans="1:12" x14ac:dyDescent="0.25">
      <c r="A712" s="1">
        <f>'FEM-3D'!A716</f>
        <v>705</v>
      </c>
      <c r="B712" s="1">
        <f>'FEM-3D'!B716</f>
        <v>-0.3</v>
      </c>
      <c r="C712" s="1">
        <f>'FEM-3D'!C716</f>
        <v>1.7</v>
      </c>
      <c r="D712" s="1">
        <f>'FEM-3D'!D716</f>
        <v>0</v>
      </c>
      <c r="F712" s="1">
        <f t="shared" ref="F712:F775" si="55">($J$4/$G$4)^0.5*(B712-D$4*$B$3)</f>
        <v>-0.3968502629920499</v>
      </c>
      <c r="G712" s="1">
        <f t="shared" ref="G712:G775" si="56">($J$4/$H$4)^0.5*(C712-E$4*$B$3)</f>
        <v>1.9081854821259341</v>
      </c>
      <c r="H712" s="1">
        <f t="shared" ref="H712:H775" si="57">($J$4/$I$4)^0.5*(D712-F$4*$B$3)</f>
        <v>0</v>
      </c>
      <c r="I712" s="1">
        <f t="shared" ref="I712:I775" si="58">F712^2 + G712^2 + H712^2</f>
        <v>3.7986619654330429</v>
      </c>
      <c r="J712" s="1">
        <f t="shared" ref="J712:J775" si="59">$B$3^(-1.5) * EXP( -I712 / (4*$J$4*$B$3) )</f>
        <v>1.3568339860218495E-15</v>
      </c>
      <c r="L712" s="12">
        <f>'FEM-3D'!K716/J712</f>
        <v>31505409.239735555</v>
      </c>
    </row>
    <row r="713" spans="1:12" x14ac:dyDescent="0.25">
      <c r="A713" s="1">
        <f>'FEM-3D'!A717</f>
        <v>706</v>
      </c>
      <c r="B713" s="1">
        <f>'FEM-3D'!B717</f>
        <v>-0.2</v>
      </c>
      <c r="C713" s="1">
        <f>'FEM-3D'!C717</f>
        <v>1.7</v>
      </c>
      <c r="D713" s="1">
        <f>'FEM-3D'!D717</f>
        <v>0</v>
      </c>
      <c r="F713" s="1">
        <f t="shared" si="55"/>
        <v>-0.31748021039363994</v>
      </c>
      <c r="G713" s="1">
        <f t="shared" si="56"/>
        <v>1.9081854821259341</v>
      </c>
      <c r="H713" s="1">
        <f t="shared" si="57"/>
        <v>0</v>
      </c>
      <c r="I713" s="1">
        <f t="shared" si="58"/>
        <v>3.7419655181877736</v>
      </c>
      <c r="J713" s="1">
        <f t="shared" si="59"/>
        <v>2.3813178058896519E-15</v>
      </c>
      <c r="L713" s="12">
        <f>'FEM-3D'!K717/J713</f>
        <v>23339593.674787093</v>
      </c>
    </row>
    <row r="714" spans="1:12" x14ac:dyDescent="0.25">
      <c r="A714" s="1">
        <f>'FEM-3D'!A718</f>
        <v>707</v>
      </c>
      <c r="B714" s="1">
        <f>'FEM-3D'!B718</f>
        <v>-0.1</v>
      </c>
      <c r="C714" s="1">
        <f>'FEM-3D'!C718</f>
        <v>1.7</v>
      </c>
      <c r="D714" s="1">
        <f>'FEM-3D'!D718</f>
        <v>0</v>
      </c>
      <c r="F714" s="1">
        <f t="shared" si="55"/>
        <v>-0.23811015779522998</v>
      </c>
      <c r="G714" s="1">
        <f t="shared" si="56"/>
        <v>1.9081854821259341</v>
      </c>
      <c r="H714" s="1">
        <f t="shared" si="57"/>
        <v>0</v>
      </c>
      <c r="I714" s="1">
        <f t="shared" si="58"/>
        <v>3.697868281441453</v>
      </c>
      <c r="J714" s="1">
        <f t="shared" si="59"/>
        <v>3.6882571684388476E-15</v>
      </c>
      <c r="L714" s="12">
        <f>'FEM-3D'!K718/J714</f>
        <v>19472359.632232293</v>
      </c>
    </row>
    <row r="715" spans="1:12" x14ac:dyDescent="0.25">
      <c r="A715" s="1">
        <f>'FEM-3D'!A719</f>
        <v>708</v>
      </c>
      <c r="B715" s="1">
        <f>'FEM-3D'!B719</f>
        <v>0</v>
      </c>
      <c r="C715" s="1">
        <f>'FEM-3D'!C719</f>
        <v>1.7</v>
      </c>
      <c r="D715" s="1">
        <f>'FEM-3D'!D719</f>
        <v>0</v>
      </c>
      <c r="F715" s="1">
        <f t="shared" si="55"/>
        <v>-0.15874010519681997</v>
      </c>
      <c r="G715" s="1">
        <f t="shared" si="56"/>
        <v>1.9081854821259341</v>
      </c>
      <c r="H715" s="1">
        <f t="shared" si="57"/>
        <v>0</v>
      </c>
      <c r="I715" s="1">
        <f t="shared" si="58"/>
        <v>3.6663702551940811</v>
      </c>
      <c r="J715" s="1">
        <f t="shared" si="59"/>
        <v>5.0412498346284864E-15</v>
      </c>
      <c r="L715" s="12">
        <f>'FEM-3D'!K719/J715</f>
        <v>18177823.556874622</v>
      </c>
    </row>
    <row r="716" spans="1:12" x14ac:dyDescent="0.25">
      <c r="A716" s="1">
        <f>'FEM-3D'!A720</f>
        <v>709</v>
      </c>
      <c r="B716" s="1">
        <f>'FEM-3D'!B720</f>
        <v>0.1</v>
      </c>
      <c r="C716" s="1">
        <f>'FEM-3D'!C720</f>
        <v>1.7</v>
      </c>
      <c r="D716" s="1">
        <f>'FEM-3D'!D720</f>
        <v>0</v>
      </c>
      <c r="F716" s="1">
        <f t="shared" si="55"/>
        <v>-7.9370052598409985E-2</v>
      </c>
      <c r="G716" s="1">
        <f t="shared" si="56"/>
        <v>1.9081854821259341</v>
      </c>
      <c r="H716" s="1">
        <f t="shared" si="57"/>
        <v>0</v>
      </c>
      <c r="I716" s="1">
        <f t="shared" si="58"/>
        <v>3.647471439445658</v>
      </c>
      <c r="J716" s="1">
        <f t="shared" si="59"/>
        <v>6.0809080454173966E-15</v>
      </c>
      <c r="L716" s="12">
        <f>'FEM-3D'!K720/J716</f>
        <v>18909412.729346294</v>
      </c>
    </row>
    <row r="717" spans="1:12" x14ac:dyDescent="0.25">
      <c r="A717" s="1">
        <f>'FEM-3D'!A721</f>
        <v>710</v>
      </c>
      <c r="B717" s="1">
        <f>'FEM-3D'!B721</f>
        <v>0.2</v>
      </c>
      <c r="C717" s="1">
        <f>'FEM-3D'!C721</f>
        <v>1.7</v>
      </c>
      <c r="D717" s="1">
        <f>'FEM-3D'!D721</f>
        <v>0</v>
      </c>
      <c r="F717" s="1">
        <f t="shared" si="55"/>
        <v>0</v>
      </c>
      <c r="G717" s="1">
        <f t="shared" si="56"/>
        <v>1.9081854821259341</v>
      </c>
      <c r="H717" s="1">
        <f t="shared" si="57"/>
        <v>0</v>
      </c>
      <c r="I717" s="1">
        <f t="shared" si="58"/>
        <v>3.6411718341961836</v>
      </c>
      <c r="J717" s="1">
        <f t="shared" si="59"/>
        <v>6.4730929195358499E-15</v>
      </c>
      <c r="L717" s="12">
        <f>'FEM-3D'!K721/J717</f>
        <v>21864524.696201704</v>
      </c>
    </row>
    <row r="718" spans="1:12" x14ac:dyDescent="0.25">
      <c r="A718" s="1">
        <f>'FEM-3D'!A722</f>
        <v>711</v>
      </c>
      <c r="B718" s="1">
        <f>'FEM-3D'!B722</f>
        <v>0.3</v>
      </c>
      <c r="C718" s="1">
        <f>'FEM-3D'!C722</f>
        <v>1.7</v>
      </c>
      <c r="D718" s="1">
        <f>'FEM-3D'!D722</f>
        <v>0</v>
      </c>
      <c r="F718" s="1">
        <f t="shared" si="55"/>
        <v>7.9370052598409957E-2</v>
      </c>
      <c r="G718" s="1">
        <f t="shared" si="56"/>
        <v>1.9081854821259341</v>
      </c>
      <c r="H718" s="1">
        <f t="shared" si="57"/>
        <v>0</v>
      </c>
      <c r="I718" s="1">
        <f t="shared" si="58"/>
        <v>3.647471439445658</v>
      </c>
      <c r="J718" s="1">
        <f t="shared" si="59"/>
        <v>6.0809080454173966E-15</v>
      </c>
      <c r="L718" s="12">
        <f>'FEM-3D'!K722/J718</f>
        <v>28060069.109018706</v>
      </c>
    </row>
    <row r="719" spans="1:12" x14ac:dyDescent="0.25">
      <c r="A719" s="1">
        <f>'FEM-3D'!A723</f>
        <v>712</v>
      </c>
      <c r="B719" s="1">
        <f>'FEM-3D'!B723</f>
        <v>0.4</v>
      </c>
      <c r="C719" s="1">
        <f>'FEM-3D'!C723</f>
        <v>1.7</v>
      </c>
      <c r="D719" s="1">
        <f>'FEM-3D'!D723</f>
        <v>0</v>
      </c>
      <c r="F719" s="1">
        <f t="shared" si="55"/>
        <v>0.15874010519681997</v>
      </c>
      <c r="G719" s="1">
        <f t="shared" si="56"/>
        <v>1.9081854821259341</v>
      </c>
      <c r="H719" s="1">
        <f t="shared" si="57"/>
        <v>0</v>
      </c>
      <c r="I719" s="1">
        <f t="shared" si="58"/>
        <v>3.6663702551940811</v>
      </c>
      <c r="J719" s="1">
        <f t="shared" si="59"/>
        <v>5.0412498346284864E-15</v>
      </c>
      <c r="L719" s="12">
        <f>'FEM-3D'!K723/J719</f>
        <v>39935969.571886286</v>
      </c>
    </row>
    <row r="720" spans="1:12" x14ac:dyDescent="0.25">
      <c r="A720" s="1">
        <f>'FEM-3D'!A724</f>
        <v>713</v>
      </c>
      <c r="B720" s="1">
        <f>'FEM-3D'!B724</f>
        <v>0.5</v>
      </c>
      <c r="C720" s="1">
        <f>'FEM-3D'!C724</f>
        <v>1.7</v>
      </c>
      <c r="D720" s="1">
        <f>'FEM-3D'!D724</f>
        <v>0</v>
      </c>
      <c r="F720" s="1">
        <f t="shared" si="55"/>
        <v>0.23811015779522993</v>
      </c>
      <c r="G720" s="1">
        <f t="shared" si="56"/>
        <v>1.9081854821259341</v>
      </c>
      <c r="H720" s="1">
        <f t="shared" si="57"/>
        <v>0</v>
      </c>
      <c r="I720" s="1">
        <f t="shared" si="58"/>
        <v>3.697868281441453</v>
      </c>
      <c r="J720" s="1">
        <f t="shared" si="59"/>
        <v>3.6882571684388476E-15</v>
      </c>
      <c r="L720" s="12">
        <f>'FEM-3D'!K724/J720</f>
        <v>63005476.404553734</v>
      </c>
    </row>
    <row r="721" spans="1:12" x14ac:dyDescent="0.25">
      <c r="A721" s="1">
        <f>'FEM-3D'!A725</f>
        <v>714</v>
      </c>
      <c r="B721" s="1">
        <f>'FEM-3D'!B725</f>
        <v>0.6</v>
      </c>
      <c r="C721" s="1">
        <f>'FEM-3D'!C725</f>
        <v>1.7</v>
      </c>
      <c r="D721" s="1">
        <f>'FEM-3D'!D725</f>
        <v>0</v>
      </c>
      <c r="F721" s="1">
        <f t="shared" si="55"/>
        <v>0.31748021039363988</v>
      </c>
      <c r="G721" s="1">
        <f t="shared" si="56"/>
        <v>1.9081854821259341</v>
      </c>
      <c r="H721" s="1">
        <f t="shared" si="57"/>
        <v>0</v>
      </c>
      <c r="I721" s="1">
        <f t="shared" si="58"/>
        <v>3.7419655181877736</v>
      </c>
      <c r="J721" s="1">
        <f t="shared" si="59"/>
        <v>2.3813178058896519E-15</v>
      </c>
      <c r="L721" s="12">
        <f>'FEM-3D'!K725/J721</f>
        <v>110166269.84905542</v>
      </c>
    </row>
    <row r="722" spans="1:12" x14ac:dyDescent="0.25">
      <c r="A722" s="1">
        <f>'FEM-3D'!A726</f>
        <v>715</v>
      </c>
      <c r="B722" s="1">
        <f>'FEM-3D'!B726</f>
        <v>0.7</v>
      </c>
      <c r="C722" s="1">
        <f>'FEM-3D'!C726</f>
        <v>1.7</v>
      </c>
      <c r="D722" s="1">
        <f>'FEM-3D'!D726</f>
        <v>0</v>
      </c>
      <c r="F722" s="1">
        <f t="shared" si="55"/>
        <v>0.39685026299204984</v>
      </c>
      <c r="G722" s="1">
        <f t="shared" si="56"/>
        <v>1.9081854821259341</v>
      </c>
      <c r="H722" s="1">
        <f t="shared" si="57"/>
        <v>0</v>
      </c>
      <c r="I722" s="1">
        <f t="shared" si="58"/>
        <v>3.7986619654330429</v>
      </c>
      <c r="J722" s="1">
        <f t="shared" si="59"/>
        <v>1.3568339860218495E-15</v>
      </c>
      <c r="L722" s="12">
        <f>'FEM-3D'!K726/J722</f>
        <v>213480870.16102761</v>
      </c>
    </row>
    <row r="723" spans="1:12" x14ac:dyDescent="0.25">
      <c r="A723" s="1">
        <f>'FEM-3D'!A727</f>
        <v>716</v>
      </c>
      <c r="B723" s="1">
        <f>'FEM-3D'!B727</f>
        <v>0.8</v>
      </c>
      <c r="C723" s="1">
        <f>'FEM-3D'!C727</f>
        <v>1.7</v>
      </c>
      <c r="D723" s="1">
        <f>'FEM-3D'!D727</f>
        <v>0</v>
      </c>
      <c r="F723" s="1">
        <f t="shared" si="55"/>
        <v>0.47622031559045996</v>
      </c>
      <c r="G723" s="1">
        <f t="shared" si="56"/>
        <v>1.9081854821259341</v>
      </c>
      <c r="H723" s="1">
        <f t="shared" si="57"/>
        <v>0</v>
      </c>
      <c r="I723" s="1">
        <f t="shared" si="58"/>
        <v>3.867957623177261</v>
      </c>
      <c r="J723" s="1">
        <f t="shared" si="59"/>
        <v>6.8225897423596815E-16</v>
      </c>
      <c r="L723" s="12">
        <f>'FEM-3D'!K727/J723</f>
        <v>458494372.0972001</v>
      </c>
    </row>
    <row r="724" spans="1:12" x14ac:dyDescent="0.25">
      <c r="A724" s="1">
        <f>'FEM-3D'!A728</f>
        <v>717</v>
      </c>
      <c r="B724" s="1">
        <f>'FEM-3D'!B728</f>
        <v>0.9</v>
      </c>
      <c r="C724" s="1">
        <f>'FEM-3D'!C728</f>
        <v>1.7</v>
      </c>
      <c r="D724" s="1">
        <f>'FEM-3D'!D728</f>
        <v>0</v>
      </c>
      <c r="F724" s="1">
        <f t="shared" si="55"/>
        <v>0.55559036818886987</v>
      </c>
      <c r="G724" s="1">
        <f t="shared" si="56"/>
        <v>1.9081854821259341</v>
      </c>
      <c r="H724" s="1">
        <f t="shared" si="57"/>
        <v>0</v>
      </c>
      <c r="I724" s="1">
        <f t="shared" si="58"/>
        <v>3.9498524914204278</v>
      </c>
      <c r="J724" s="1">
        <f t="shared" si="59"/>
        <v>3.0275058459588764E-16</v>
      </c>
      <c r="L724" s="12">
        <f>'FEM-3D'!K728/J724</f>
        <v>1091502434.0616539</v>
      </c>
    </row>
    <row r="725" spans="1:12" x14ac:dyDescent="0.25">
      <c r="A725" s="1">
        <f>'FEM-3D'!A729</f>
        <v>718</v>
      </c>
      <c r="B725" s="1">
        <f>'FEM-3D'!B729</f>
        <v>1</v>
      </c>
      <c r="C725" s="1">
        <f>'FEM-3D'!C729</f>
        <v>1.7</v>
      </c>
      <c r="D725" s="1">
        <f>'FEM-3D'!D729</f>
        <v>0</v>
      </c>
      <c r="F725" s="1">
        <f t="shared" si="55"/>
        <v>0.63496042078727988</v>
      </c>
      <c r="G725" s="1">
        <f t="shared" si="56"/>
        <v>1.9081854821259341</v>
      </c>
      <c r="H725" s="1">
        <f t="shared" si="57"/>
        <v>0</v>
      </c>
      <c r="I725" s="1">
        <f t="shared" si="58"/>
        <v>4.044346570162543</v>
      </c>
      <c r="J725" s="1">
        <f t="shared" si="59"/>
        <v>1.1855883240744069E-16</v>
      </c>
      <c r="L725" s="12">
        <f>'FEM-3D'!K729/J725</f>
        <v>2880709881.0342665</v>
      </c>
    </row>
    <row r="726" spans="1:12" x14ac:dyDescent="0.25">
      <c r="A726" s="1">
        <f>'FEM-3D'!A730</f>
        <v>719</v>
      </c>
      <c r="B726" s="1">
        <f>'FEM-3D'!B730</f>
        <v>1.1000000000000001</v>
      </c>
      <c r="C726" s="1">
        <f>'FEM-3D'!C730</f>
        <v>1.7</v>
      </c>
      <c r="D726" s="1">
        <f>'FEM-3D'!D730</f>
        <v>0</v>
      </c>
      <c r="F726" s="1">
        <f t="shared" si="55"/>
        <v>0.71433047338568989</v>
      </c>
      <c r="G726" s="1">
        <f t="shared" si="56"/>
        <v>1.9081854821259341</v>
      </c>
      <c r="H726" s="1">
        <f t="shared" si="57"/>
        <v>0</v>
      </c>
      <c r="I726" s="1">
        <f t="shared" si="58"/>
        <v>4.1514398594036077</v>
      </c>
      <c r="J726" s="1">
        <f t="shared" si="59"/>
        <v>4.0972836116334531E-17</v>
      </c>
      <c r="L726" s="12">
        <f>'FEM-3D'!K730/J726</f>
        <v>8430219451.2304296</v>
      </c>
    </row>
    <row r="727" spans="1:12" x14ac:dyDescent="0.25">
      <c r="A727" s="1">
        <f>'FEM-3D'!A731</f>
        <v>720</v>
      </c>
      <c r="B727" s="1">
        <f>'FEM-3D'!B731</f>
        <v>1.2</v>
      </c>
      <c r="C727" s="1">
        <f>'FEM-3D'!C731</f>
        <v>1.7</v>
      </c>
      <c r="D727" s="1">
        <f>'FEM-3D'!D731</f>
        <v>0</v>
      </c>
      <c r="F727" s="1">
        <f t="shared" si="55"/>
        <v>0.79370052598409979</v>
      </c>
      <c r="G727" s="1">
        <f t="shared" si="56"/>
        <v>1.9081854821259341</v>
      </c>
      <c r="H727" s="1">
        <f t="shared" si="57"/>
        <v>0</v>
      </c>
      <c r="I727" s="1">
        <f t="shared" si="58"/>
        <v>4.2711323591436203</v>
      </c>
      <c r="J727" s="1">
        <f t="shared" si="59"/>
        <v>1.2496009000704279E-17</v>
      </c>
      <c r="L727" s="12">
        <f>'FEM-3D'!K731/J727</f>
        <v>27360967808.260239</v>
      </c>
    </row>
    <row r="728" spans="1:12" x14ac:dyDescent="0.25">
      <c r="A728" s="1">
        <f>'FEM-3D'!A732</f>
        <v>721</v>
      </c>
      <c r="B728" s="1">
        <f>'FEM-3D'!B732</f>
        <v>1.3</v>
      </c>
      <c r="C728" s="1">
        <f>'FEM-3D'!C732</f>
        <v>1.7</v>
      </c>
      <c r="D728" s="1">
        <f>'FEM-3D'!D732</f>
        <v>0</v>
      </c>
      <c r="F728" s="1">
        <f t="shared" si="55"/>
        <v>0.8730705785825098</v>
      </c>
      <c r="G728" s="1">
        <f t="shared" si="56"/>
        <v>1.9081854821259341</v>
      </c>
      <c r="H728" s="1">
        <f t="shared" si="57"/>
        <v>0</v>
      </c>
      <c r="I728" s="1">
        <f t="shared" si="58"/>
        <v>4.4034240693825817</v>
      </c>
      <c r="J728" s="1">
        <f t="shared" si="59"/>
        <v>3.3632551962265745E-18</v>
      </c>
      <c r="L728" s="12">
        <f>'FEM-3D'!K732/J728</f>
        <v>98508076452.75116</v>
      </c>
    </row>
    <row r="729" spans="1:12" x14ac:dyDescent="0.25">
      <c r="A729" s="1">
        <f>'FEM-3D'!A733</f>
        <v>722</v>
      </c>
      <c r="B729" s="1">
        <f>'FEM-3D'!B733</f>
        <v>1.4</v>
      </c>
      <c r="C729" s="1">
        <f>'FEM-3D'!C733</f>
        <v>1.7</v>
      </c>
      <c r="D729" s="1">
        <f>'FEM-3D'!D733</f>
        <v>0</v>
      </c>
      <c r="F729" s="1">
        <f t="shared" si="55"/>
        <v>0.95244063118091971</v>
      </c>
      <c r="G729" s="1">
        <f t="shared" si="56"/>
        <v>1.9081854821259341</v>
      </c>
      <c r="H729" s="1">
        <f t="shared" si="57"/>
        <v>0</v>
      </c>
      <c r="I729" s="1">
        <f t="shared" si="58"/>
        <v>4.5483149901204927</v>
      </c>
      <c r="J729" s="1">
        <f t="shared" si="59"/>
        <v>7.9884312903478614E-19</v>
      </c>
      <c r="L729" s="12">
        <f>'FEM-3D'!K733/J729</f>
        <v>393513805870.52802</v>
      </c>
    </row>
    <row r="730" spans="1:12" x14ac:dyDescent="0.25">
      <c r="A730" s="1">
        <f>'FEM-3D'!A734</f>
        <v>723</v>
      </c>
      <c r="B730" s="1">
        <f>'FEM-3D'!B734</f>
        <v>1.5</v>
      </c>
      <c r="C730" s="1">
        <f>'FEM-3D'!C734</f>
        <v>1.7</v>
      </c>
      <c r="D730" s="1">
        <f>'FEM-3D'!D734</f>
        <v>0</v>
      </c>
      <c r="F730" s="1">
        <f t="shared" si="55"/>
        <v>1.0318106837793297</v>
      </c>
      <c r="G730" s="1">
        <f t="shared" si="56"/>
        <v>1.9081854821259341</v>
      </c>
      <c r="H730" s="1">
        <f t="shared" si="57"/>
        <v>0</v>
      </c>
      <c r="I730" s="1">
        <f t="shared" si="58"/>
        <v>4.7058051213573515</v>
      </c>
      <c r="J730" s="1">
        <f t="shared" si="59"/>
        <v>1.6744661639310611E-19</v>
      </c>
      <c r="L730" s="12">
        <f>'FEM-3D'!K734/J730</f>
        <v>1744613933041.0928</v>
      </c>
    </row>
    <row r="731" spans="1:12" x14ac:dyDescent="0.25">
      <c r="A731" s="1">
        <f>'FEM-3D'!A735</f>
        <v>724</v>
      </c>
      <c r="B731" s="1">
        <f>'FEM-3D'!B735</f>
        <v>1.6</v>
      </c>
      <c r="C731" s="1">
        <f>'FEM-3D'!C735</f>
        <v>1.7</v>
      </c>
      <c r="D731" s="1">
        <f>'FEM-3D'!D735</f>
        <v>0</v>
      </c>
      <c r="F731" s="1">
        <f t="shared" si="55"/>
        <v>1.1111807363777397</v>
      </c>
      <c r="G731" s="1">
        <f t="shared" si="56"/>
        <v>1.9081854821259341</v>
      </c>
      <c r="H731" s="1">
        <f t="shared" si="57"/>
        <v>0</v>
      </c>
      <c r="I731" s="1">
        <f t="shared" si="58"/>
        <v>4.8758944630931591</v>
      </c>
      <c r="J731" s="1">
        <f t="shared" si="59"/>
        <v>3.097450951013814E-20</v>
      </c>
      <c r="L731" s="12">
        <f>'FEM-3D'!K735/J731</f>
        <v>8586114976669.8574</v>
      </c>
    </row>
    <row r="732" spans="1:12" x14ac:dyDescent="0.25">
      <c r="A732" s="1">
        <f>'FEM-3D'!A736</f>
        <v>725</v>
      </c>
      <c r="B732" s="1">
        <f>'FEM-3D'!B736</f>
        <v>1.7</v>
      </c>
      <c r="C732" s="1">
        <f>'FEM-3D'!C736</f>
        <v>1.7</v>
      </c>
      <c r="D732" s="1">
        <f>'FEM-3D'!D736</f>
        <v>0</v>
      </c>
      <c r="F732" s="1">
        <f t="shared" si="55"/>
        <v>1.1905507889761497</v>
      </c>
      <c r="G732" s="1">
        <f t="shared" si="56"/>
        <v>1.9081854821259341</v>
      </c>
      <c r="H732" s="1">
        <f t="shared" si="57"/>
        <v>0</v>
      </c>
      <c r="I732" s="1">
        <f t="shared" si="58"/>
        <v>5.0585830153279163</v>
      </c>
      <c r="J732" s="1">
        <f t="shared" si="59"/>
        <v>5.0564496779925083E-21</v>
      </c>
      <c r="L732" s="12">
        <f>'FEM-3D'!K736/J732</f>
        <v>46920391798340.273</v>
      </c>
    </row>
    <row r="733" spans="1:12" x14ac:dyDescent="0.25">
      <c r="A733" s="1">
        <f>'FEM-3D'!A737</f>
        <v>726</v>
      </c>
      <c r="B733" s="1">
        <f>'FEM-3D'!B737</f>
        <v>1.8</v>
      </c>
      <c r="C733" s="1">
        <f>'FEM-3D'!C737</f>
        <v>1.7</v>
      </c>
      <c r="D733" s="1">
        <f>'FEM-3D'!D737</f>
        <v>0</v>
      </c>
      <c r="F733" s="1">
        <f t="shared" si="55"/>
        <v>1.2699208415745598</v>
      </c>
      <c r="G733" s="1">
        <f t="shared" si="56"/>
        <v>1.9081854821259341</v>
      </c>
      <c r="H733" s="1">
        <f t="shared" si="57"/>
        <v>0</v>
      </c>
      <c r="I733" s="1">
        <f t="shared" si="58"/>
        <v>5.2538707780616214</v>
      </c>
      <c r="J733" s="1">
        <f t="shared" si="59"/>
        <v>7.2845064267396592E-22</v>
      </c>
      <c r="L733" s="12">
        <f>'FEM-3D'!K737/J733</f>
        <v>284778113776539.5</v>
      </c>
    </row>
    <row r="734" spans="1:12" x14ac:dyDescent="0.25">
      <c r="A734" s="1">
        <f>'FEM-3D'!A738</f>
        <v>727</v>
      </c>
      <c r="B734" s="1">
        <f>'FEM-3D'!B738</f>
        <v>1.9</v>
      </c>
      <c r="C734" s="1">
        <f>'FEM-3D'!C738</f>
        <v>1.7</v>
      </c>
      <c r="D734" s="1">
        <f>'FEM-3D'!D738</f>
        <v>0</v>
      </c>
      <c r="F734" s="1">
        <f t="shared" si="55"/>
        <v>1.3492908941729695</v>
      </c>
      <c r="G734" s="1">
        <f t="shared" si="56"/>
        <v>1.9081854821259341</v>
      </c>
      <c r="H734" s="1">
        <f t="shared" si="57"/>
        <v>0</v>
      </c>
      <c r="I734" s="1">
        <f t="shared" si="58"/>
        <v>5.4617577512942752</v>
      </c>
      <c r="J734" s="1">
        <f t="shared" si="59"/>
        <v>9.2612106361167669E-23</v>
      </c>
      <c r="L734" s="12">
        <f>'FEM-3D'!K738/J734</f>
        <v>1920196041179403.3</v>
      </c>
    </row>
    <row r="735" spans="1:12" x14ac:dyDescent="0.25">
      <c r="A735" s="1">
        <f>'FEM-3D'!A739</f>
        <v>728</v>
      </c>
      <c r="B735" s="1">
        <f>'FEM-3D'!B739</f>
        <v>2</v>
      </c>
      <c r="C735" s="1">
        <f>'FEM-3D'!C739</f>
        <v>1.7</v>
      </c>
      <c r="D735" s="1">
        <f>'FEM-3D'!D739</f>
        <v>0</v>
      </c>
      <c r="F735" s="1">
        <f t="shared" si="55"/>
        <v>1.4286609467713796</v>
      </c>
      <c r="G735" s="1">
        <f t="shared" si="56"/>
        <v>1.9081854821259341</v>
      </c>
      <c r="H735" s="1">
        <f t="shared" si="57"/>
        <v>0</v>
      </c>
      <c r="I735" s="1">
        <f t="shared" si="58"/>
        <v>5.6822439350258787</v>
      </c>
      <c r="J735" s="1">
        <f t="shared" si="59"/>
        <v>1.0390790358262285E-23</v>
      </c>
      <c r="L735" s="12">
        <f>'FEM-3D'!K739/J735</f>
        <v>1.438782757089538E+16</v>
      </c>
    </row>
    <row r="736" spans="1:12" x14ac:dyDescent="0.25">
      <c r="A736" s="1">
        <f>'FEM-3D'!A740</f>
        <v>729</v>
      </c>
      <c r="B736" s="1">
        <f>'FEM-3D'!B740</f>
        <v>2.1</v>
      </c>
      <c r="C736" s="1">
        <f>'FEM-3D'!C740</f>
        <v>1.7</v>
      </c>
      <c r="D736" s="1">
        <f>'FEM-3D'!D740</f>
        <v>0</v>
      </c>
      <c r="F736" s="1">
        <f t="shared" si="55"/>
        <v>1.5080309993697898</v>
      </c>
      <c r="G736" s="1">
        <f t="shared" si="56"/>
        <v>1.9081854821259341</v>
      </c>
      <c r="H736" s="1">
        <f t="shared" si="57"/>
        <v>0</v>
      </c>
      <c r="I736" s="1">
        <f t="shared" si="58"/>
        <v>5.91532932925643</v>
      </c>
      <c r="J736" s="1">
        <f t="shared" si="59"/>
        <v>1.0288275689655326E-24</v>
      </c>
      <c r="L736" s="12">
        <f>'FEM-3D'!K740/J736</f>
        <v>1.1983232537592536E+17</v>
      </c>
    </row>
    <row r="737" spans="1:12" x14ac:dyDescent="0.25">
      <c r="A737" s="1">
        <f>'FEM-3D'!A741</f>
        <v>730</v>
      </c>
      <c r="B737" s="1">
        <f>'FEM-3D'!B741</f>
        <v>2.2000000000000002</v>
      </c>
      <c r="C737" s="1">
        <f>'FEM-3D'!C741</f>
        <v>1.7</v>
      </c>
      <c r="D737" s="1">
        <f>'FEM-3D'!D741</f>
        <v>0</v>
      </c>
      <c r="F737" s="1">
        <f t="shared" si="55"/>
        <v>1.5874010519681996</v>
      </c>
      <c r="G737" s="1">
        <f t="shared" si="56"/>
        <v>1.9081854821259341</v>
      </c>
      <c r="H737" s="1">
        <f t="shared" si="57"/>
        <v>0</v>
      </c>
      <c r="I737" s="1">
        <f t="shared" si="58"/>
        <v>6.1610139339859309</v>
      </c>
      <c r="J737" s="1">
        <f t="shared" si="59"/>
        <v>8.9897951099209313E-26</v>
      </c>
      <c r="L737" s="12">
        <f>'FEM-3D'!K741/J737</f>
        <v>1.1096984834493901E+18</v>
      </c>
    </row>
    <row r="738" spans="1:12" x14ac:dyDescent="0.25">
      <c r="A738" s="1">
        <f>'FEM-3D'!A742</f>
        <v>731</v>
      </c>
      <c r="B738" s="1">
        <f>'FEM-3D'!B742</f>
        <v>2.2999999999999998</v>
      </c>
      <c r="C738" s="1">
        <f>'FEM-3D'!C742</f>
        <v>1.7</v>
      </c>
      <c r="D738" s="1">
        <f>'FEM-3D'!D742</f>
        <v>0</v>
      </c>
      <c r="F738" s="1">
        <f t="shared" si="55"/>
        <v>1.6667711045666094</v>
      </c>
      <c r="G738" s="1">
        <f t="shared" si="56"/>
        <v>1.9081854821259341</v>
      </c>
      <c r="H738" s="1">
        <f t="shared" si="57"/>
        <v>0</v>
      </c>
      <c r="I738" s="1">
        <f t="shared" si="58"/>
        <v>6.4192977492143788</v>
      </c>
      <c r="J738" s="1">
        <f t="shared" si="59"/>
        <v>6.932185630887756E-27</v>
      </c>
      <c r="L738" s="12">
        <f>'FEM-3D'!K742/J738</f>
        <v>1.142929722582365E+19</v>
      </c>
    </row>
    <row r="739" spans="1:12" x14ac:dyDescent="0.25">
      <c r="A739" s="1">
        <f>'FEM-3D'!A743</f>
        <v>732</v>
      </c>
      <c r="B739" s="1">
        <f>'FEM-3D'!B743</f>
        <v>2.4</v>
      </c>
      <c r="C739" s="1">
        <f>'FEM-3D'!C743</f>
        <v>1.7</v>
      </c>
      <c r="D739" s="1">
        <f>'FEM-3D'!D743</f>
        <v>0</v>
      </c>
      <c r="F739" s="1">
        <f t="shared" si="55"/>
        <v>1.7461411571650194</v>
      </c>
      <c r="G739" s="1">
        <f t="shared" si="56"/>
        <v>1.9081854821259341</v>
      </c>
      <c r="H739" s="1">
        <f t="shared" si="57"/>
        <v>0</v>
      </c>
      <c r="I739" s="1">
        <f t="shared" si="58"/>
        <v>6.6901807749417763</v>
      </c>
      <c r="J739" s="1">
        <f t="shared" si="59"/>
        <v>4.7174115244181928E-28</v>
      </c>
      <c r="L739" s="12">
        <f>'FEM-3D'!K743/J739</f>
        <v>1.3097193170489837E+20</v>
      </c>
    </row>
    <row r="740" spans="1:12" x14ac:dyDescent="0.25">
      <c r="A740" s="1">
        <f>'FEM-3D'!A744</f>
        <v>733</v>
      </c>
      <c r="B740" s="1">
        <f>'FEM-3D'!B744</f>
        <v>2.5</v>
      </c>
      <c r="C740" s="1">
        <f>'FEM-3D'!C744</f>
        <v>1.7</v>
      </c>
      <c r="D740" s="1">
        <f>'FEM-3D'!D744</f>
        <v>0</v>
      </c>
      <c r="F740" s="1">
        <f t="shared" si="55"/>
        <v>1.8255112097634294</v>
      </c>
      <c r="G740" s="1">
        <f t="shared" si="56"/>
        <v>1.9081854821259341</v>
      </c>
      <c r="H740" s="1">
        <f t="shared" si="57"/>
        <v>0</v>
      </c>
      <c r="I740" s="1">
        <f t="shared" si="58"/>
        <v>6.9736630111681226</v>
      </c>
      <c r="J740" s="1">
        <f t="shared" si="59"/>
        <v>2.8330258242443293E-29</v>
      </c>
      <c r="L740" s="12">
        <f>'FEM-3D'!K744/J740</f>
        <v>1.6708576955039293E+21</v>
      </c>
    </row>
    <row r="741" spans="1:12" x14ac:dyDescent="0.25">
      <c r="A741" s="1">
        <f>'FEM-3D'!A745</f>
        <v>734</v>
      </c>
      <c r="B741" s="1">
        <f>'FEM-3D'!B745</f>
        <v>2.6</v>
      </c>
      <c r="C741" s="1">
        <f>'FEM-3D'!C745</f>
        <v>1.7</v>
      </c>
      <c r="D741" s="1">
        <f>'FEM-3D'!D745</f>
        <v>0</v>
      </c>
      <c r="F741" s="1">
        <f t="shared" si="55"/>
        <v>1.9048812623618394</v>
      </c>
      <c r="G741" s="1">
        <f t="shared" si="56"/>
        <v>1.9081854821259341</v>
      </c>
      <c r="H741" s="1">
        <f t="shared" si="57"/>
        <v>0</v>
      </c>
      <c r="I741" s="1">
        <f t="shared" si="58"/>
        <v>7.2697444578934185</v>
      </c>
      <c r="J741" s="1">
        <f t="shared" si="59"/>
        <v>1.5014486809151619E-30</v>
      </c>
      <c r="L741" s="12">
        <f>'FEM-3D'!K745/J741</f>
        <v>2.3762903423547647E+22</v>
      </c>
    </row>
    <row r="742" spans="1:12" x14ac:dyDescent="0.25">
      <c r="A742" s="1">
        <f>'FEM-3D'!A746</f>
        <v>735</v>
      </c>
      <c r="B742" s="1">
        <f>'FEM-3D'!B746</f>
        <v>2.7</v>
      </c>
      <c r="C742" s="1">
        <f>'FEM-3D'!C746</f>
        <v>1.7</v>
      </c>
      <c r="D742" s="1">
        <f>'FEM-3D'!D746</f>
        <v>0</v>
      </c>
      <c r="F742" s="1">
        <f t="shared" si="55"/>
        <v>1.9842513149602494</v>
      </c>
      <c r="G742" s="1">
        <f t="shared" si="56"/>
        <v>1.9081854821259341</v>
      </c>
      <c r="H742" s="1">
        <f t="shared" si="57"/>
        <v>0</v>
      </c>
      <c r="I742" s="1">
        <f t="shared" si="58"/>
        <v>7.5784251151176623</v>
      </c>
      <c r="J742" s="1">
        <f t="shared" si="59"/>
        <v>7.0223689283976349E-32</v>
      </c>
      <c r="L742" s="12">
        <f>'FEM-3D'!K746/J742</f>
        <v>3.7828203375326596E+23</v>
      </c>
    </row>
    <row r="743" spans="1:12" x14ac:dyDescent="0.25">
      <c r="A743" s="1">
        <f>'FEM-3D'!A747</f>
        <v>736</v>
      </c>
      <c r="B743" s="1">
        <f>'FEM-3D'!B747</f>
        <v>2.8</v>
      </c>
      <c r="C743" s="1">
        <f>'FEM-3D'!C747</f>
        <v>1.7</v>
      </c>
      <c r="D743" s="1">
        <f>'FEM-3D'!D747</f>
        <v>0</v>
      </c>
      <c r="F743" s="1">
        <f t="shared" si="55"/>
        <v>2.063621367558659</v>
      </c>
      <c r="G743" s="1">
        <f t="shared" si="56"/>
        <v>1.9081854821259341</v>
      </c>
      <c r="H743" s="1">
        <f t="shared" si="57"/>
        <v>0</v>
      </c>
      <c r="I743" s="1">
        <f t="shared" si="58"/>
        <v>7.8997049828408539</v>
      </c>
      <c r="J743" s="1">
        <f t="shared" si="59"/>
        <v>2.8984778164063533E-33</v>
      </c>
      <c r="L743" s="12">
        <f>'FEM-3D'!K747/J743</f>
        <v>6.8283738064066894E+24</v>
      </c>
    </row>
    <row r="744" spans="1:12" x14ac:dyDescent="0.25">
      <c r="A744" s="1">
        <f>'FEM-3D'!A748</f>
        <v>737</v>
      </c>
      <c r="B744" s="1">
        <f>'FEM-3D'!B748</f>
        <v>2.9</v>
      </c>
      <c r="C744" s="1">
        <f>'FEM-3D'!C748</f>
        <v>1.7</v>
      </c>
      <c r="D744" s="1">
        <f>'FEM-3D'!D748</f>
        <v>0</v>
      </c>
      <c r="F744" s="1">
        <f t="shared" si="55"/>
        <v>2.142991420157069</v>
      </c>
      <c r="G744" s="1">
        <f t="shared" si="56"/>
        <v>1.9081854821259341</v>
      </c>
      <c r="H744" s="1">
        <f t="shared" si="57"/>
        <v>0</v>
      </c>
      <c r="I744" s="1">
        <f t="shared" si="58"/>
        <v>8.2335840610629951</v>
      </c>
      <c r="J744" s="1">
        <f t="shared" si="59"/>
        <v>1.055770467450107E-34</v>
      </c>
      <c r="L744" s="12">
        <f>'FEM-3D'!K748/J744</f>
        <v>1.4548275854974944E+26</v>
      </c>
    </row>
    <row r="745" spans="1:12" x14ac:dyDescent="0.25">
      <c r="A745" s="1">
        <f>'FEM-3D'!A749</f>
        <v>738</v>
      </c>
      <c r="B745" s="1">
        <f>'FEM-3D'!B749</f>
        <v>3</v>
      </c>
      <c r="C745" s="1">
        <f>'FEM-3D'!C749</f>
        <v>1.7</v>
      </c>
      <c r="D745" s="1">
        <f>'FEM-3D'!D749</f>
        <v>0</v>
      </c>
      <c r="F745" s="1">
        <f t="shared" si="55"/>
        <v>2.2223614727554795</v>
      </c>
      <c r="G745" s="1">
        <f t="shared" si="56"/>
        <v>1.9081854821259341</v>
      </c>
      <c r="H745" s="1">
        <f t="shared" si="57"/>
        <v>0</v>
      </c>
      <c r="I745" s="1">
        <f t="shared" si="58"/>
        <v>8.5800623497840878</v>
      </c>
      <c r="J745" s="1">
        <f t="shared" si="59"/>
        <v>3.3937686065454056E-36</v>
      </c>
      <c r="L745" s="12">
        <f>'FEM-3D'!K749/J745</f>
        <v>4.0505825805234025E+27</v>
      </c>
    </row>
    <row r="746" spans="1:12" x14ac:dyDescent="0.25">
      <c r="A746" s="1">
        <f>'FEM-3D'!A750</f>
        <v>739</v>
      </c>
      <c r="B746" s="1">
        <f>'FEM-3D'!B750</f>
        <v>-1</v>
      </c>
      <c r="C746" s="1">
        <f>'FEM-3D'!C750</f>
        <v>1.8</v>
      </c>
      <c r="D746" s="1">
        <f>'FEM-3D'!D750</f>
        <v>0</v>
      </c>
      <c r="F746" s="1">
        <f t="shared" si="55"/>
        <v>-0.95244063118091971</v>
      </c>
      <c r="G746" s="1">
        <f t="shared" si="56"/>
        <v>2.0204316869568717</v>
      </c>
      <c r="H746" s="1">
        <f t="shared" si="57"/>
        <v>0</v>
      </c>
      <c r="I746" s="1">
        <f t="shared" si="58"/>
        <v>4.9892873575836987</v>
      </c>
      <c r="J746" s="1">
        <f t="shared" si="59"/>
        <v>1.0055950937680945E-20</v>
      </c>
      <c r="L746" s="12">
        <f>'FEM-3D'!K750/J746</f>
        <v>636508674283.18005</v>
      </c>
    </row>
    <row r="747" spans="1:12" x14ac:dyDescent="0.25">
      <c r="A747" s="1">
        <f>'FEM-3D'!A751</f>
        <v>740</v>
      </c>
      <c r="B747" s="1">
        <f>'FEM-3D'!B751</f>
        <v>-0.9</v>
      </c>
      <c r="C747" s="1">
        <f>'FEM-3D'!C751</f>
        <v>1.8</v>
      </c>
      <c r="D747" s="1">
        <f>'FEM-3D'!D751</f>
        <v>0</v>
      </c>
      <c r="F747" s="1">
        <f t="shared" si="55"/>
        <v>-0.8730705785825098</v>
      </c>
      <c r="G747" s="1">
        <f t="shared" si="56"/>
        <v>2.0204316869568717</v>
      </c>
      <c r="H747" s="1">
        <f t="shared" si="57"/>
        <v>0</v>
      </c>
      <c r="I747" s="1">
        <f t="shared" si="58"/>
        <v>4.8443964368457886</v>
      </c>
      <c r="J747" s="1">
        <f t="shared" si="59"/>
        <v>4.2337134807705093E-20</v>
      </c>
      <c r="L747" s="12">
        <f>'FEM-3D'!K751/J747</f>
        <v>153702040290.54208</v>
      </c>
    </row>
    <row r="748" spans="1:12" x14ac:dyDescent="0.25">
      <c r="A748" s="1">
        <f>'FEM-3D'!A752</f>
        <v>741</v>
      </c>
      <c r="B748" s="1">
        <f>'FEM-3D'!B752</f>
        <v>-0.8</v>
      </c>
      <c r="C748" s="1">
        <f>'FEM-3D'!C752</f>
        <v>1.8</v>
      </c>
      <c r="D748" s="1">
        <f>'FEM-3D'!D752</f>
        <v>0</v>
      </c>
      <c r="F748" s="1">
        <f t="shared" si="55"/>
        <v>-0.79370052598409979</v>
      </c>
      <c r="G748" s="1">
        <f t="shared" si="56"/>
        <v>2.0204316869568717</v>
      </c>
      <c r="H748" s="1">
        <f t="shared" si="57"/>
        <v>0</v>
      </c>
      <c r="I748" s="1">
        <f t="shared" si="58"/>
        <v>4.7121047266068263</v>
      </c>
      <c r="J748" s="1">
        <f t="shared" si="59"/>
        <v>1.5730153876359989E-19</v>
      </c>
      <c r="L748" s="12">
        <f>'FEM-3D'!K752/J748</f>
        <v>43749266879.978409</v>
      </c>
    </row>
    <row r="749" spans="1:12" x14ac:dyDescent="0.25">
      <c r="A749" s="1">
        <f>'FEM-3D'!A753</f>
        <v>742</v>
      </c>
      <c r="B749" s="1">
        <f>'FEM-3D'!B753</f>
        <v>-0.7</v>
      </c>
      <c r="C749" s="1">
        <f>'FEM-3D'!C753</f>
        <v>1.8</v>
      </c>
      <c r="D749" s="1">
        <f>'FEM-3D'!D753</f>
        <v>0</v>
      </c>
      <c r="F749" s="1">
        <f t="shared" si="55"/>
        <v>-0.71433047338568978</v>
      </c>
      <c r="G749" s="1">
        <f t="shared" si="56"/>
        <v>2.0204316869568717</v>
      </c>
      <c r="H749" s="1">
        <f t="shared" si="57"/>
        <v>0</v>
      </c>
      <c r="I749" s="1">
        <f t="shared" si="58"/>
        <v>4.5924122268668137</v>
      </c>
      <c r="J749" s="1">
        <f t="shared" si="59"/>
        <v>5.1577188910835603E-19</v>
      </c>
      <c r="L749" s="12">
        <f>'FEM-3D'!K753/J749</f>
        <v>14826686295.796625</v>
      </c>
    </row>
    <row r="750" spans="1:12" x14ac:dyDescent="0.25">
      <c r="A750" s="1">
        <f>'FEM-3D'!A754</f>
        <v>743</v>
      </c>
      <c r="B750" s="1">
        <f>'FEM-3D'!B754</f>
        <v>-0.6</v>
      </c>
      <c r="C750" s="1">
        <f>'FEM-3D'!C754</f>
        <v>1.8</v>
      </c>
      <c r="D750" s="1">
        <f>'FEM-3D'!D754</f>
        <v>0</v>
      </c>
      <c r="F750" s="1">
        <f t="shared" si="55"/>
        <v>-0.63496042078727988</v>
      </c>
      <c r="G750" s="1">
        <f t="shared" si="56"/>
        <v>2.0204316869568717</v>
      </c>
      <c r="H750" s="1">
        <f t="shared" si="57"/>
        <v>0</v>
      </c>
      <c r="I750" s="1">
        <f t="shared" si="58"/>
        <v>4.4853189376257498</v>
      </c>
      <c r="J750" s="1">
        <f t="shared" si="59"/>
        <v>1.4924354464417356E-18</v>
      </c>
      <c r="L750" s="12">
        <f>'FEM-3D'!K754/J750</f>
        <v>5998644712.8046741</v>
      </c>
    </row>
    <row r="751" spans="1:12" x14ac:dyDescent="0.25">
      <c r="A751" s="1">
        <f>'FEM-3D'!A755</f>
        <v>744</v>
      </c>
      <c r="B751" s="1">
        <f>'FEM-3D'!B755</f>
        <v>-0.5</v>
      </c>
      <c r="C751" s="1">
        <f>'FEM-3D'!C755</f>
        <v>1.8</v>
      </c>
      <c r="D751" s="1">
        <f>'FEM-3D'!D755</f>
        <v>0</v>
      </c>
      <c r="F751" s="1">
        <f t="shared" si="55"/>
        <v>-0.55559036818886987</v>
      </c>
      <c r="G751" s="1">
        <f t="shared" si="56"/>
        <v>2.0204316869568717</v>
      </c>
      <c r="H751" s="1">
        <f t="shared" si="57"/>
        <v>0</v>
      </c>
      <c r="I751" s="1">
        <f t="shared" si="58"/>
        <v>4.3908248588836338</v>
      </c>
      <c r="J751" s="1">
        <f t="shared" si="59"/>
        <v>3.811067422873081E-18</v>
      </c>
      <c r="L751" s="12">
        <f>'FEM-3D'!K755/J751</f>
        <v>2878602969.3826671</v>
      </c>
    </row>
    <row r="752" spans="1:12" x14ac:dyDescent="0.25">
      <c r="A752" s="1">
        <f>'FEM-3D'!A756</f>
        <v>745</v>
      </c>
      <c r="B752" s="1">
        <f>'FEM-3D'!B756</f>
        <v>-0.4</v>
      </c>
      <c r="C752" s="1">
        <f>'FEM-3D'!C756</f>
        <v>1.8</v>
      </c>
      <c r="D752" s="1">
        <f>'FEM-3D'!D756</f>
        <v>0</v>
      </c>
      <c r="F752" s="1">
        <f t="shared" si="55"/>
        <v>-0.47622031559045996</v>
      </c>
      <c r="G752" s="1">
        <f t="shared" si="56"/>
        <v>2.0204316869568717</v>
      </c>
      <c r="H752" s="1">
        <f t="shared" si="57"/>
        <v>0</v>
      </c>
      <c r="I752" s="1">
        <f t="shared" si="58"/>
        <v>4.3089299906404674</v>
      </c>
      <c r="J752" s="1">
        <f t="shared" si="59"/>
        <v>8.5883730138594208E-18</v>
      </c>
      <c r="L752" s="12">
        <f>'FEM-3D'!K756/J752</f>
        <v>1617260915.1448941</v>
      </c>
    </row>
    <row r="753" spans="1:12" x14ac:dyDescent="0.25">
      <c r="A753" s="1">
        <f>'FEM-3D'!A757</f>
        <v>746</v>
      </c>
      <c r="B753" s="1">
        <f>'FEM-3D'!B757</f>
        <v>-0.3</v>
      </c>
      <c r="C753" s="1">
        <f>'FEM-3D'!C757</f>
        <v>1.8</v>
      </c>
      <c r="D753" s="1">
        <f>'FEM-3D'!D757</f>
        <v>0</v>
      </c>
      <c r="F753" s="1">
        <f t="shared" si="55"/>
        <v>-0.3968502629920499</v>
      </c>
      <c r="G753" s="1">
        <f t="shared" si="56"/>
        <v>2.0204316869568717</v>
      </c>
      <c r="H753" s="1">
        <f t="shared" si="57"/>
        <v>0</v>
      </c>
      <c r="I753" s="1">
        <f t="shared" si="58"/>
        <v>4.2396343328962489</v>
      </c>
      <c r="J753" s="1">
        <f t="shared" si="59"/>
        <v>1.7080019215411745E-17</v>
      </c>
      <c r="L753" s="12">
        <f>'FEM-3D'!K757/J753</f>
        <v>1048129382.8900671</v>
      </c>
    </row>
    <row r="754" spans="1:12" x14ac:dyDescent="0.25">
      <c r="A754" s="1">
        <f>'FEM-3D'!A758</f>
        <v>747</v>
      </c>
      <c r="B754" s="1">
        <f>'FEM-3D'!B758</f>
        <v>-0.2</v>
      </c>
      <c r="C754" s="1">
        <f>'FEM-3D'!C758</f>
        <v>1.8</v>
      </c>
      <c r="D754" s="1">
        <f>'FEM-3D'!D758</f>
        <v>0</v>
      </c>
      <c r="F754" s="1">
        <f t="shared" si="55"/>
        <v>-0.31748021039363994</v>
      </c>
      <c r="G754" s="1">
        <f t="shared" si="56"/>
        <v>2.0204316869568717</v>
      </c>
      <c r="H754" s="1">
        <f t="shared" si="57"/>
        <v>0</v>
      </c>
      <c r="I754" s="1">
        <f t="shared" si="58"/>
        <v>4.18293788565098</v>
      </c>
      <c r="J754" s="1">
        <f t="shared" si="59"/>
        <v>2.997636726497977E-17</v>
      </c>
      <c r="L754" s="12">
        <f>'FEM-3D'!K758/J754</f>
        <v>773469973.69781673</v>
      </c>
    </row>
    <row r="755" spans="1:12" x14ac:dyDescent="0.25">
      <c r="A755" s="1">
        <f>'FEM-3D'!A759</f>
        <v>748</v>
      </c>
      <c r="B755" s="1">
        <f>'FEM-3D'!B759</f>
        <v>-0.1</v>
      </c>
      <c r="C755" s="1">
        <f>'FEM-3D'!C759</f>
        <v>1.8</v>
      </c>
      <c r="D755" s="1">
        <f>'FEM-3D'!D759</f>
        <v>0</v>
      </c>
      <c r="F755" s="1">
        <f t="shared" si="55"/>
        <v>-0.23811015779522998</v>
      </c>
      <c r="G755" s="1">
        <f t="shared" si="56"/>
        <v>2.0204316869568717</v>
      </c>
      <c r="H755" s="1">
        <f t="shared" si="57"/>
        <v>0</v>
      </c>
      <c r="I755" s="1">
        <f t="shared" si="58"/>
        <v>4.138840648904659</v>
      </c>
      <c r="J755" s="1">
        <f t="shared" si="59"/>
        <v>4.6428305862985062E-17</v>
      </c>
      <c r="L755" s="12">
        <f>'FEM-3D'!K759/J755</f>
        <v>643614912.16554093</v>
      </c>
    </row>
    <row r="756" spans="1:12" x14ac:dyDescent="0.25">
      <c r="A756" s="1">
        <f>'FEM-3D'!A760</f>
        <v>749</v>
      </c>
      <c r="B756" s="1">
        <f>'FEM-3D'!B760</f>
        <v>0</v>
      </c>
      <c r="C756" s="1">
        <f>'FEM-3D'!C760</f>
        <v>1.8</v>
      </c>
      <c r="D756" s="1">
        <f>'FEM-3D'!D760</f>
        <v>0</v>
      </c>
      <c r="F756" s="1">
        <f t="shared" si="55"/>
        <v>-0.15874010519681997</v>
      </c>
      <c r="G756" s="1">
        <f t="shared" si="56"/>
        <v>2.0204316869568717</v>
      </c>
      <c r="H756" s="1">
        <f t="shared" si="57"/>
        <v>0</v>
      </c>
      <c r="I756" s="1">
        <f t="shared" si="58"/>
        <v>4.1073426226572876</v>
      </c>
      <c r="J756" s="1">
        <f t="shared" si="59"/>
        <v>6.3459969997949805E-17</v>
      </c>
      <c r="L756" s="12">
        <f>'FEM-3D'!K760/J756</f>
        <v>599884305.03874934</v>
      </c>
    </row>
    <row r="757" spans="1:12" x14ac:dyDescent="0.25">
      <c r="A757" s="1">
        <f>'FEM-3D'!A761</f>
        <v>750</v>
      </c>
      <c r="B757" s="1">
        <f>'FEM-3D'!B761</f>
        <v>0.1</v>
      </c>
      <c r="C757" s="1">
        <f>'FEM-3D'!C761</f>
        <v>1.8</v>
      </c>
      <c r="D757" s="1">
        <f>'FEM-3D'!D761</f>
        <v>0</v>
      </c>
      <c r="F757" s="1">
        <f t="shared" si="55"/>
        <v>-7.9370052598409985E-2</v>
      </c>
      <c r="G757" s="1">
        <f t="shared" si="56"/>
        <v>2.0204316869568717</v>
      </c>
      <c r="H757" s="1">
        <f t="shared" si="57"/>
        <v>0</v>
      </c>
      <c r="I757" s="1">
        <f t="shared" si="58"/>
        <v>4.088443806908864</v>
      </c>
      <c r="J757" s="1">
        <f t="shared" si="59"/>
        <v>7.6547335438874943E-17</v>
      </c>
      <c r="L757" s="12">
        <f>'FEM-3D'!K761/J757</f>
        <v>623600804.99624491</v>
      </c>
    </row>
    <row r="758" spans="1:12" x14ac:dyDescent="0.25">
      <c r="A758" s="1">
        <f>'FEM-3D'!A762</f>
        <v>751</v>
      </c>
      <c r="B758" s="1">
        <f>'FEM-3D'!B762</f>
        <v>0.2</v>
      </c>
      <c r="C758" s="1">
        <f>'FEM-3D'!C762</f>
        <v>1.8</v>
      </c>
      <c r="D758" s="1">
        <f>'FEM-3D'!D762</f>
        <v>0</v>
      </c>
      <c r="F758" s="1">
        <f t="shared" si="55"/>
        <v>0</v>
      </c>
      <c r="G758" s="1">
        <f t="shared" si="56"/>
        <v>2.0204316869568717</v>
      </c>
      <c r="H758" s="1">
        <f t="shared" si="57"/>
        <v>0</v>
      </c>
      <c r="I758" s="1">
        <f t="shared" si="58"/>
        <v>4.0821442016593901</v>
      </c>
      <c r="J758" s="1">
        <f t="shared" si="59"/>
        <v>8.1484214419609074E-17</v>
      </c>
      <c r="L758" s="12">
        <f>'FEM-3D'!K762/J758</f>
        <v>721098809.36472428</v>
      </c>
    </row>
    <row r="759" spans="1:12" x14ac:dyDescent="0.25">
      <c r="A759" s="1">
        <f>'FEM-3D'!A763</f>
        <v>752</v>
      </c>
      <c r="B759" s="1">
        <f>'FEM-3D'!B763</f>
        <v>0.3</v>
      </c>
      <c r="C759" s="1">
        <f>'FEM-3D'!C763</f>
        <v>1.8</v>
      </c>
      <c r="D759" s="1">
        <f>'FEM-3D'!D763</f>
        <v>0</v>
      </c>
      <c r="F759" s="1">
        <f t="shared" si="55"/>
        <v>7.9370052598409957E-2</v>
      </c>
      <c r="G759" s="1">
        <f t="shared" si="56"/>
        <v>2.0204316869568717</v>
      </c>
      <c r="H759" s="1">
        <f t="shared" si="57"/>
        <v>0</v>
      </c>
      <c r="I759" s="1">
        <f t="shared" si="58"/>
        <v>4.088443806908864</v>
      </c>
      <c r="J759" s="1">
        <f t="shared" si="59"/>
        <v>7.6547335438874943E-17</v>
      </c>
      <c r="L759" s="12">
        <f>'FEM-3D'!K763/J759</f>
        <v>926074560.18643999</v>
      </c>
    </row>
    <row r="760" spans="1:12" x14ac:dyDescent="0.25">
      <c r="A760" s="1">
        <f>'FEM-3D'!A764</f>
        <v>753</v>
      </c>
      <c r="B760" s="1">
        <f>'FEM-3D'!B764</f>
        <v>0.4</v>
      </c>
      <c r="C760" s="1">
        <f>'FEM-3D'!C764</f>
        <v>1.8</v>
      </c>
      <c r="D760" s="1">
        <f>'FEM-3D'!D764</f>
        <v>0</v>
      </c>
      <c r="F760" s="1">
        <f t="shared" si="55"/>
        <v>0.15874010519681997</v>
      </c>
      <c r="G760" s="1">
        <f t="shared" si="56"/>
        <v>2.0204316869568717</v>
      </c>
      <c r="H760" s="1">
        <f t="shared" si="57"/>
        <v>0</v>
      </c>
      <c r="I760" s="1">
        <f t="shared" si="58"/>
        <v>4.1073426226572876</v>
      </c>
      <c r="J760" s="1">
        <f t="shared" si="59"/>
        <v>6.3459969997949805E-17</v>
      </c>
      <c r="L760" s="12">
        <f>'FEM-3D'!K764/J760</f>
        <v>1319672070.4832604</v>
      </c>
    </row>
    <row r="761" spans="1:12" x14ac:dyDescent="0.25">
      <c r="A761" s="1">
        <f>'FEM-3D'!A765</f>
        <v>754</v>
      </c>
      <c r="B761" s="1">
        <f>'FEM-3D'!B765</f>
        <v>0.5</v>
      </c>
      <c r="C761" s="1">
        <f>'FEM-3D'!C765</f>
        <v>1.8</v>
      </c>
      <c r="D761" s="1">
        <f>'FEM-3D'!D765</f>
        <v>0</v>
      </c>
      <c r="F761" s="1">
        <f t="shared" si="55"/>
        <v>0.23811015779522993</v>
      </c>
      <c r="G761" s="1">
        <f t="shared" si="56"/>
        <v>2.0204316869568717</v>
      </c>
      <c r="H761" s="1">
        <f t="shared" si="57"/>
        <v>0</v>
      </c>
      <c r="I761" s="1">
        <f t="shared" si="58"/>
        <v>4.138840648904659</v>
      </c>
      <c r="J761" s="1">
        <f t="shared" si="59"/>
        <v>4.6428305862985062E-17</v>
      </c>
      <c r="L761" s="12">
        <f>'FEM-3D'!K765/J761</f>
        <v>2085653529.6757476</v>
      </c>
    </row>
    <row r="762" spans="1:12" x14ac:dyDescent="0.25">
      <c r="A762" s="1">
        <f>'FEM-3D'!A766</f>
        <v>755</v>
      </c>
      <c r="B762" s="1">
        <f>'FEM-3D'!B766</f>
        <v>0.6</v>
      </c>
      <c r="C762" s="1">
        <f>'FEM-3D'!C766</f>
        <v>1.8</v>
      </c>
      <c r="D762" s="1">
        <f>'FEM-3D'!D766</f>
        <v>0</v>
      </c>
      <c r="F762" s="1">
        <f t="shared" si="55"/>
        <v>0.31748021039363988</v>
      </c>
      <c r="G762" s="1">
        <f t="shared" si="56"/>
        <v>2.0204316869568717</v>
      </c>
      <c r="H762" s="1">
        <f t="shared" si="57"/>
        <v>0</v>
      </c>
      <c r="I762" s="1">
        <f t="shared" si="58"/>
        <v>4.18293788565098</v>
      </c>
      <c r="J762" s="1">
        <f t="shared" si="59"/>
        <v>2.997636726497977E-17</v>
      </c>
      <c r="L762" s="12">
        <f>'FEM-3D'!K766/J762</f>
        <v>3654889167.5741863</v>
      </c>
    </row>
    <row r="763" spans="1:12" x14ac:dyDescent="0.25">
      <c r="A763" s="1">
        <f>'FEM-3D'!A767</f>
        <v>756</v>
      </c>
      <c r="B763" s="1">
        <f>'FEM-3D'!B767</f>
        <v>0.7</v>
      </c>
      <c r="C763" s="1">
        <f>'FEM-3D'!C767</f>
        <v>1.8</v>
      </c>
      <c r="D763" s="1">
        <f>'FEM-3D'!D767</f>
        <v>0</v>
      </c>
      <c r="F763" s="1">
        <f t="shared" si="55"/>
        <v>0.39685026299204984</v>
      </c>
      <c r="G763" s="1">
        <f t="shared" si="56"/>
        <v>2.0204316869568717</v>
      </c>
      <c r="H763" s="1">
        <f t="shared" si="57"/>
        <v>0</v>
      </c>
      <c r="I763" s="1">
        <f t="shared" si="58"/>
        <v>4.2396343328962489</v>
      </c>
      <c r="J763" s="1">
        <f t="shared" si="59"/>
        <v>1.7080019215411745E-17</v>
      </c>
      <c r="L763" s="12">
        <f>'FEM-3D'!K767/J763</f>
        <v>7101192245.179575</v>
      </c>
    </row>
    <row r="764" spans="1:12" x14ac:dyDescent="0.25">
      <c r="A764" s="1">
        <f>'FEM-3D'!A768</f>
        <v>757</v>
      </c>
      <c r="B764" s="1">
        <f>'FEM-3D'!B768</f>
        <v>0.8</v>
      </c>
      <c r="C764" s="1">
        <f>'FEM-3D'!C768</f>
        <v>1.8</v>
      </c>
      <c r="D764" s="1">
        <f>'FEM-3D'!D768</f>
        <v>0</v>
      </c>
      <c r="F764" s="1">
        <f t="shared" si="55"/>
        <v>0.47622031559045996</v>
      </c>
      <c r="G764" s="1">
        <f t="shared" si="56"/>
        <v>2.0204316869568717</v>
      </c>
      <c r="H764" s="1">
        <f t="shared" si="57"/>
        <v>0</v>
      </c>
      <c r="I764" s="1">
        <f t="shared" si="58"/>
        <v>4.3089299906404674</v>
      </c>
      <c r="J764" s="1">
        <f t="shared" si="59"/>
        <v>8.5883730138594208E-18</v>
      </c>
      <c r="L764" s="12">
        <f>'FEM-3D'!K768/J764</f>
        <v>15297751947.66017</v>
      </c>
    </row>
    <row r="765" spans="1:12" x14ac:dyDescent="0.25">
      <c r="A765" s="1">
        <f>'FEM-3D'!A769</f>
        <v>758</v>
      </c>
      <c r="B765" s="1">
        <f>'FEM-3D'!B769</f>
        <v>0.9</v>
      </c>
      <c r="C765" s="1">
        <f>'FEM-3D'!C769</f>
        <v>1.8</v>
      </c>
      <c r="D765" s="1">
        <f>'FEM-3D'!D769</f>
        <v>0</v>
      </c>
      <c r="F765" s="1">
        <f t="shared" si="55"/>
        <v>0.55559036818886987</v>
      </c>
      <c r="G765" s="1">
        <f t="shared" si="56"/>
        <v>2.0204316869568717</v>
      </c>
      <c r="H765" s="1">
        <f t="shared" si="57"/>
        <v>0</v>
      </c>
      <c r="I765" s="1">
        <f t="shared" si="58"/>
        <v>4.3908248588836338</v>
      </c>
      <c r="J765" s="1">
        <f t="shared" si="59"/>
        <v>3.811067422873081E-18</v>
      </c>
      <c r="L765" s="12">
        <f>'FEM-3D'!K769/J765</f>
        <v>36543069053.081406</v>
      </c>
    </row>
    <row r="766" spans="1:12" x14ac:dyDescent="0.25">
      <c r="A766" s="1">
        <f>'FEM-3D'!A770</f>
        <v>759</v>
      </c>
      <c r="B766" s="1">
        <f>'FEM-3D'!B770</f>
        <v>1</v>
      </c>
      <c r="C766" s="1">
        <f>'FEM-3D'!C770</f>
        <v>1.8</v>
      </c>
      <c r="D766" s="1">
        <f>'FEM-3D'!D770</f>
        <v>0</v>
      </c>
      <c r="F766" s="1">
        <f t="shared" si="55"/>
        <v>0.63496042078727988</v>
      </c>
      <c r="G766" s="1">
        <f t="shared" si="56"/>
        <v>2.0204316869568717</v>
      </c>
      <c r="H766" s="1">
        <f t="shared" si="57"/>
        <v>0</v>
      </c>
      <c r="I766" s="1">
        <f t="shared" si="58"/>
        <v>4.4853189376257498</v>
      </c>
      <c r="J766" s="1">
        <f t="shared" si="59"/>
        <v>1.4924354464417356E-18</v>
      </c>
      <c r="L766" s="12">
        <f>'FEM-3D'!K770/J766</f>
        <v>96810753419.505188</v>
      </c>
    </row>
    <row r="767" spans="1:12" x14ac:dyDescent="0.25">
      <c r="A767" s="1">
        <f>'FEM-3D'!A771</f>
        <v>760</v>
      </c>
      <c r="B767" s="1">
        <f>'FEM-3D'!B771</f>
        <v>1.1000000000000001</v>
      </c>
      <c r="C767" s="1">
        <f>'FEM-3D'!C771</f>
        <v>1.8</v>
      </c>
      <c r="D767" s="1">
        <f>'FEM-3D'!D771</f>
        <v>0</v>
      </c>
      <c r="F767" s="1">
        <f t="shared" si="55"/>
        <v>0.71433047338568989</v>
      </c>
      <c r="G767" s="1">
        <f t="shared" si="56"/>
        <v>2.0204316869568717</v>
      </c>
      <c r="H767" s="1">
        <f t="shared" si="57"/>
        <v>0</v>
      </c>
      <c r="I767" s="1">
        <f t="shared" si="58"/>
        <v>4.5924122268668137</v>
      </c>
      <c r="J767" s="1">
        <f t="shared" si="59"/>
        <v>5.1577188910835603E-19</v>
      </c>
      <c r="L767" s="12">
        <f>'FEM-3D'!K771/J767</f>
        <v>284482933441.09442</v>
      </c>
    </row>
    <row r="768" spans="1:12" x14ac:dyDescent="0.25">
      <c r="A768" s="1">
        <f>'FEM-3D'!A772</f>
        <v>761</v>
      </c>
      <c r="B768" s="1">
        <f>'FEM-3D'!B772</f>
        <v>1.2</v>
      </c>
      <c r="C768" s="1">
        <f>'FEM-3D'!C772</f>
        <v>1.8</v>
      </c>
      <c r="D768" s="1">
        <f>'FEM-3D'!D772</f>
        <v>0</v>
      </c>
      <c r="F768" s="1">
        <f t="shared" si="55"/>
        <v>0.79370052598409979</v>
      </c>
      <c r="G768" s="1">
        <f t="shared" si="56"/>
        <v>2.0204316869568717</v>
      </c>
      <c r="H768" s="1">
        <f t="shared" si="57"/>
        <v>0</v>
      </c>
      <c r="I768" s="1">
        <f t="shared" si="58"/>
        <v>4.7121047266068263</v>
      </c>
      <c r="J768" s="1">
        <f t="shared" si="59"/>
        <v>1.5730153876359989E-19</v>
      </c>
      <c r="L768" s="12">
        <f>'FEM-3D'!K772/J768</f>
        <v>927437208476.68408</v>
      </c>
    </row>
    <row r="769" spans="1:12" x14ac:dyDescent="0.25">
      <c r="A769" s="1">
        <f>'FEM-3D'!A773</f>
        <v>762</v>
      </c>
      <c r="B769" s="1">
        <f>'FEM-3D'!B773</f>
        <v>1.3</v>
      </c>
      <c r="C769" s="1">
        <f>'FEM-3D'!C773</f>
        <v>1.8</v>
      </c>
      <c r="D769" s="1">
        <f>'FEM-3D'!D773</f>
        <v>0</v>
      </c>
      <c r="F769" s="1">
        <f t="shared" si="55"/>
        <v>0.8730705785825098</v>
      </c>
      <c r="G769" s="1">
        <f t="shared" si="56"/>
        <v>2.0204316869568717</v>
      </c>
      <c r="H769" s="1">
        <f t="shared" si="57"/>
        <v>0</v>
      </c>
      <c r="I769" s="1">
        <f t="shared" si="58"/>
        <v>4.8443964368457886</v>
      </c>
      <c r="J769" s="1">
        <f t="shared" si="59"/>
        <v>4.2337134807705093E-20</v>
      </c>
      <c r="L769" s="12">
        <f>'FEM-3D'!K773/J769</f>
        <v>3355028644360.4395</v>
      </c>
    </row>
    <row r="770" spans="1:12" x14ac:dyDescent="0.25">
      <c r="A770" s="1">
        <f>'FEM-3D'!A774</f>
        <v>763</v>
      </c>
      <c r="B770" s="1">
        <f>'FEM-3D'!B774</f>
        <v>1.4</v>
      </c>
      <c r="C770" s="1">
        <f>'FEM-3D'!C774</f>
        <v>1.8</v>
      </c>
      <c r="D770" s="1">
        <f>'FEM-3D'!D774</f>
        <v>0</v>
      </c>
      <c r="F770" s="1">
        <f t="shared" si="55"/>
        <v>0.95244063118091971</v>
      </c>
      <c r="G770" s="1">
        <f t="shared" si="56"/>
        <v>2.0204316869568717</v>
      </c>
      <c r="H770" s="1">
        <f t="shared" si="57"/>
        <v>0</v>
      </c>
      <c r="I770" s="1">
        <f t="shared" si="58"/>
        <v>4.9892873575836987</v>
      </c>
      <c r="J770" s="1">
        <f t="shared" si="59"/>
        <v>1.0055950937680945E-20</v>
      </c>
      <c r="L770" s="12">
        <f>'FEM-3D'!K774/J770</f>
        <v>13470521170943.469</v>
      </c>
    </row>
    <row r="771" spans="1:12" x14ac:dyDescent="0.25">
      <c r="A771" s="1">
        <f>'FEM-3D'!A775</f>
        <v>764</v>
      </c>
      <c r="B771" s="1">
        <f>'FEM-3D'!B775</f>
        <v>1.5</v>
      </c>
      <c r="C771" s="1">
        <f>'FEM-3D'!C775</f>
        <v>1.8</v>
      </c>
      <c r="D771" s="1">
        <f>'FEM-3D'!D775</f>
        <v>0</v>
      </c>
      <c r="F771" s="1">
        <f t="shared" si="55"/>
        <v>1.0318106837793297</v>
      </c>
      <c r="G771" s="1">
        <f t="shared" si="56"/>
        <v>2.0204316869568717</v>
      </c>
      <c r="H771" s="1">
        <f t="shared" si="57"/>
        <v>0</v>
      </c>
      <c r="I771" s="1">
        <f t="shared" si="58"/>
        <v>5.1467774888205575</v>
      </c>
      <c r="J771" s="1">
        <f t="shared" si="59"/>
        <v>2.1078418251707003E-21</v>
      </c>
      <c r="L771" s="12">
        <f>'FEM-3D'!K775/J771</f>
        <v>60040748071668.531</v>
      </c>
    </row>
    <row r="772" spans="1:12" x14ac:dyDescent="0.25">
      <c r="A772" s="1">
        <f>'FEM-3D'!A776</f>
        <v>765</v>
      </c>
      <c r="B772" s="1">
        <f>'FEM-3D'!B776</f>
        <v>1.6</v>
      </c>
      <c r="C772" s="1">
        <f>'FEM-3D'!C776</f>
        <v>1.8</v>
      </c>
      <c r="D772" s="1">
        <f>'FEM-3D'!D776</f>
        <v>0</v>
      </c>
      <c r="F772" s="1">
        <f t="shared" si="55"/>
        <v>1.1111807363777397</v>
      </c>
      <c r="G772" s="1">
        <f t="shared" si="56"/>
        <v>2.0204316869568717</v>
      </c>
      <c r="H772" s="1">
        <f t="shared" si="57"/>
        <v>0</v>
      </c>
      <c r="I772" s="1">
        <f t="shared" si="58"/>
        <v>5.316866830556366</v>
      </c>
      <c r="J772" s="1">
        <f t="shared" si="59"/>
        <v>3.8991153160324073E-22</v>
      </c>
      <c r="L772" s="12">
        <f>'FEM-3D'!K776/J772</f>
        <v>297153817235389</v>
      </c>
    </row>
    <row r="773" spans="1:12" x14ac:dyDescent="0.25">
      <c r="A773" s="1">
        <f>'FEM-3D'!A777</f>
        <v>766</v>
      </c>
      <c r="B773" s="1">
        <f>'FEM-3D'!B777</f>
        <v>1.7</v>
      </c>
      <c r="C773" s="1">
        <f>'FEM-3D'!C777</f>
        <v>1.8</v>
      </c>
      <c r="D773" s="1">
        <f>'FEM-3D'!D777</f>
        <v>0</v>
      </c>
      <c r="F773" s="1">
        <f t="shared" si="55"/>
        <v>1.1905507889761497</v>
      </c>
      <c r="G773" s="1">
        <f t="shared" si="56"/>
        <v>2.0204316869568717</v>
      </c>
      <c r="H773" s="1">
        <f t="shared" si="57"/>
        <v>0</v>
      </c>
      <c r="I773" s="1">
        <f t="shared" si="58"/>
        <v>5.4995553827911223</v>
      </c>
      <c r="J773" s="1">
        <f t="shared" si="59"/>
        <v>6.3651307788278827E-23</v>
      </c>
      <c r="L773" s="12">
        <f>'FEM-3D'!K777/J773</f>
        <v>1633402417210749</v>
      </c>
    </row>
    <row r="774" spans="1:12" x14ac:dyDescent="0.25">
      <c r="A774" s="1">
        <f>'FEM-3D'!A778</f>
        <v>767</v>
      </c>
      <c r="B774" s="1">
        <f>'FEM-3D'!B778</f>
        <v>1.8</v>
      </c>
      <c r="C774" s="1">
        <f>'FEM-3D'!C778</f>
        <v>1.8</v>
      </c>
      <c r="D774" s="1">
        <f>'FEM-3D'!D778</f>
        <v>0</v>
      </c>
      <c r="F774" s="1">
        <f t="shared" si="55"/>
        <v>1.2699208415745598</v>
      </c>
      <c r="G774" s="1">
        <f t="shared" si="56"/>
        <v>2.0204316869568717</v>
      </c>
      <c r="H774" s="1">
        <f t="shared" si="57"/>
        <v>0</v>
      </c>
      <c r="I774" s="1">
        <f t="shared" si="58"/>
        <v>5.6948431455248283</v>
      </c>
      <c r="J774" s="1">
        <f t="shared" si="59"/>
        <v>9.1698403065722802E-24</v>
      </c>
      <c r="L774" s="12">
        <f>'FEM-3D'!K778/J774</f>
        <v>9974405981142922</v>
      </c>
    </row>
    <row r="775" spans="1:12" x14ac:dyDescent="0.25">
      <c r="A775" s="1">
        <f>'FEM-3D'!A779</f>
        <v>768</v>
      </c>
      <c r="B775" s="1">
        <f>'FEM-3D'!B779</f>
        <v>1.9</v>
      </c>
      <c r="C775" s="1">
        <f>'FEM-3D'!C779</f>
        <v>1.8</v>
      </c>
      <c r="D775" s="1">
        <f>'FEM-3D'!D779</f>
        <v>0</v>
      </c>
      <c r="F775" s="1">
        <f t="shared" si="55"/>
        <v>1.3492908941729695</v>
      </c>
      <c r="G775" s="1">
        <f t="shared" si="56"/>
        <v>2.0204316869568717</v>
      </c>
      <c r="H775" s="1">
        <f t="shared" si="57"/>
        <v>0</v>
      </c>
      <c r="I775" s="1">
        <f t="shared" si="58"/>
        <v>5.9027301187574821</v>
      </c>
      <c r="J775" s="1">
        <f t="shared" si="59"/>
        <v>1.1658143682457888E-24</v>
      </c>
      <c r="L775" s="12">
        <f>'FEM-3D'!K779/J775</f>
        <v>6.7681632813230696E+16</v>
      </c>
    </row>
    <row r="776" spans="1:12" x14ac:dyDescent="0.25">
      <c r="A776" s="1">
        <f>'FEM-3D'!A780</f>
        <v>769</v>
      </c>
      <c r="B776" s="1">
        <f>'FEM-3D'!B780</f>
        <v>2</v>
      </c>
      <c r="C776" s="1">
        <f>'FEM-3D'!C780</f>
        <v>1.8</v>
      </c>
      <c r="D776" s="1">
        <f>'FEM-3D'!D780</f>
        <v>0</v>
      </c>
      <c r="F776" s="1">
        <f t="shared" ref="F776:F839" si="60">($J$4/$G$4)^0.5*(B776-D$4*$B$3)</f>
        <v>1.4286609467713796</v>
      </c>
      <c r="G776" s="1">
        <f t="shared" ref="G776:G839" si="61">($J$4/$H$4)^0.5*(C776-E$4*$B$3)</f>
        <v>2.0204316869568717</v>
      </c>
      <c r="H776" s="1">
        <f t="shared" ref="H776:H839" si="62">($J$4/$I$4)^0.5*(D776-F$4*$B$3)</f>
        <v>0</v>
      </c>
      <c r="I776" s="1">
        <f t="shared" ref="I776:I839" si="63">F776^2 + G776^2 + H776^2</f>
        <v>6.1232163024890847</v>
      </c>
      <c r="J776" s="1">
        <f t="shared" ref="J776:J839" si="64">$B$3^(-1.5) * EXP( -I776 / (4*$J$4*$B$3) )</f>
        <v>1.3080074704111644E-25</v>
      </c>
      <c r="L776" s="12">
        <f>'FEM-3D'!K780/J776</f>
        <v>5.1045159534916147E+17</v>
      </c>
    </row>
    <row r="777" spans="1:12" x14ac:dyDescent="0.25">
      <c r="A777" s="1">
        <f>'FEM-3D'!A781</f>
        <v>770</v>
      </c>
      <c r="B777" s="1">
        <f>'FEM-3D'!B781</f>
        <v>2.1</v>
      </c>
      <c r="C777" s="1">
        <f>'FEM-3D'!C781</f>
        <v>1.8</v>
      </c>
      <c r="D777" s="1">
        <f>'FEM-3D'!D781</f>
        <v>0</v>
      </c>
      <c r="F777" s="1">
        <f t="shared" si="60"/>
        <v>1.5080309993697898</v>
      </c>
      <c r="G777" s="1">
        <f t="shared" si="61"/>
        <v>2.0204316869568717</v>
      </c>
      <c r="H777" s="1">
        <f t="shared" si="62"/>
        <v>0</v>
      </c>
      <c r="I777" s="1">
        <f t="shared" si="63"/>
        <v>6.3563016967196369</v>
      </c>
      <c r="J777" s="1">
        <f t="shared" si="64"/>
        <v>1.2951027781075607E-26</v>
      </c>
      <c r="L777" s="12">
        <f>'FEM-3D'!K781/J777</f>
        <v>4.2800680329786404E+18</v>
      </c>
    </row>
    <row r="778" spans="1:12" x14ac:dyDescent="0.25">
      <c r="A778" s="1">
        <f>'FEM-3D'!A782</f>
        <v>771</v>
      </c>
      <c r="B778" s="1">
        <f>'FEM-3D'!B782</f>
        <v>2.2000000000000002</v>
      </c>
      <c r="C778" s="1">
        <f>'FEM-3D'!C782</f>
        <v>1.8</v>
      </c>
      <c r="D778" s="1">
        <f>'FEM-3D'!D782</f>
        <v>0</v>
      </c>
      <c r="F778" s="1">
        <f t="shared" si="60"/>
        <v>1.5874010519681996</v>
      </c>
      <c r="G778" s="1">
        <f t="shared" si="61"/>
        <v>2.0204316869568717</v>
      </c>
      <c r="H778" s="1">
        <f t="shared" si="62"/>
        <v>0</v>
      </c>
      <c r="I778" s="1">
        <f t="shared" si="63"/>
        <v>6.6019863014491369</v>
      </c>
      <c r="J778" s="1">
        <f t="shared" si="64"/>
        <v>1.1316481957402307E-27</v>
      </c>
      <c r="L778" s="12">
        <f>'FEM-3D'!K782/J778</f>
        <v>3.9909452575460344E+19</v>
      </c>
    </row>
    <row r="779" spans="1:12" x14ac:dyDescent="0.25">
      <c r="A779" s="1">
        <f>'FEM-3D'!A783</f>
        <v>772</v>
      </c>
      <c r="B779" s="1">
        <f>'FEM-3D'!B783</f>
        <v>2.2999999999999998</v>
      </c>
      <c r="C779" s="1">
        <f>'FEM-3D'!C783</f>
        <v>1.8</v>
      </c>
      <c r="D779" s="1">
        <f>'FEM-3D'!D783</f>
        <v>0</v>
      </c>
      <c r="F779" s="1">
        <f t="shared" si="60"/>
        <v>1.6667711045666094</v>
      </c>
      <c r="G779" s="1">
        <f t="shared" si="61"/>
        <v>2.0204316869568717</v>
      </c>
      <c r="H779" s="1">
        <f t="shared" si="62"/>
        <v>0</v>
      </c>
      <c r="I779" s="1">
        <f t="shared" si="63"/>
        <v>6.8602701166775848</v>
      </c>
      <c r="J779" s="1">
        <f t="shared" si="64"/>
        <v>8.7263338772571521E-29</v>
      </c>
      <c r="L779" s="12">
        <f>'FEM-3D'!K783/J779</f>
        <v>4.1395826137418256E+20</v>
      </c>
    </row>
    <row r="780" spans="1:12" x14ac:dyDescent="0.25">
      <c r="A780" s="1">
        <f>'FEM-3D'!A784</f>
        <v>773</v>
      </c>
      <c r="B780" s="1">
        <f>'FEM-3D'!B784</f>
        <v>2.4</v>
      </c>
      <c r="C780" s="1">
        <f>'FEM-3D'!C784</f>
        <v>1.8</v>
      </c>
      <c r="D780" s="1">
        <f>'FEM-3D'!D784</f>
        <v>0</v>
      </c>
      <c r="F780" s="1">
        <f t="shared" si="60"/>
        <v>1.7461411571650194</v>
      </c>
      <c r="G780" s="1">
        <f t="shared" si="61"/>
        <v>2.0204316869568717</v>
      </c>
      <c r="H780" s="1">
        <f t="shared" si="62"/>
        <v>0</v>
      </c>
      <c r="I780" s="1">
        <f t="shared" si="63"/>
        <v>7.1311531424049832</v>
      </c>
      <c r="J780" s="1">
        <f t="shared" si="64"/>
        <v>5.9383447285472772E-30</v>
      </c>
      <c r="L780" s="12">
        <f>'FEM-3D'!K784/J780</f>
        <v>4.778043595818859E+21</v>
      </c>
    </row>
    <row r="781" spans="1:12" x14ac:dyDescent="0.25">
      <c r="A781" s="1">
        <f>'FEM-3D'!A785</f>
        <v>774</v>
      </c>
      <c r="B781" s="1">
        <f>'FEM-3D'!B785</f>
        <v>2.5</v>
      </c>
      <c r="C781" s="1">
        <f>'FEM-3D'!C785</f>
        <v>1.8</v>
      </c>
      <c r="D781" s="1">
        <f>'FEM-3D'!D785</f>
        <v>0</v>
      </c>
      <c r="F781" s="1">
        <f t="shared" si="60"/>
        <v>1.8255112097634294</v>
      </c>
      <c r="G781" s="1">
        <f t="shared" si="61"/>
        <v>2.0204316869568717</v>
      </c>
      <c r="H781" s="1">
        <f t="shared" si="62"/>
        <v>0</v>
      </c>
      <c r="I781" s="1">
        <f t="shared" si="63"/>
        <v>7.4146353786313295</v>
      </c>
      <c r="J781" s="1">
        <f t="shared" si="64"/>
        <v>3.566253205207593E-31</v>
      </c>
      <c r="L781" s="12">
        <f>'FEM-3D'!K785/J781</f>
        <v>6.1406772710422952E+22</v>
      </c>
    </row>
    <row r="782" spans="1:12" x14ac:dyDescent="0.25">
      <c r="A782" s="1">
        <f>'FEM-3D'!A786</f>
        <v>775</v>
      </c>
      <c r="B782" s="1">
        <f>'FEM-3D'!B786</f>
        <v>2.6</v>
      </c>
      <c r="C782" s="1">
        <f>'FEM-3D'!C786</f>
        <v>1.8</v>
      </c>
      <c r="D782" s="1">
        <f>'FEM-3D'!D786</f>
        <v>0</v>
      </c>
      <c r="F782" s="1">
        <f t="shared" si="60"/>
        <v>1.9048812623618394</v>
      </c>
      <c r="G782" s="1">
        <f t="shared" si="61"/>
        <v>2.0204316869568717</v>
      </c>
      <c r="H782" s="1">
        <f t="shared" si="62"/>
        <v>0</v>
      </c>
      <c r="I782" s="1">
        <f t="shared" si="63"/>
        <v>7.7107168253566254</v>
      </c>
      <c r="J782" s="1">
        <f t="shared" si="64"/>
        <v>1.8900449565074685E-32</v>
      </c>
      <c r="L782" s="12">
        <f>'FEM-3D'!K786/J782</f>
        <v>8.7996055028939099E+23</v>
      </c>
    </row>
    <row r="783" spans="1:12" x14ac:dyDescent="0.25">
      <c r="A783" s="1">
        <f>'FEM-3D'!A787</f>
        <v>776</v>
      </c>
      <c r="B783" s="1">
        <f>'FEM-3D'!B787</f>
        <v>2.7</v>
      </c>
      <c r="C783" s="1">
        <f>'FEM-3D'!C787</f>
        <v>1.8</v>
      </c>
      <c r="D783" s="1">
        <f>'FEM-3D'!D787</f>
        <v>0</v>
      </c>
      <c r="F783" s="1">
        <f t="shared" si="60"/>
        <v>1.9842513149602494</v>
      </c>
      <c r="G783" s="1">
        <f t="shared" si="61"/>
        <v>2.0204316869568717</v>
      </c>
      <c r="H783" s="1">
        <f t="shared" si="62"/>
        <v>0</v>
      </c>
      <c r="I783" s="1">
        <f t="shared" si="63"/>
        <v>8.0193974825808692</v>
      </c>
      <c r="J783" s="1">
        <f t="shared" si="64"/>
        <v>8.8398578949516977E-34</v>
      </c>
      <c r="L783" s="12">
        <f>'FEM-3D'!K787/J783</f>
        <v>1.4117998443308906E+25</v>
      </c>
    </row>
    <row r="784" spans="1:12" x14ac:dyDescent="0.25">
      <c r="A784" s="1">
        <f>'FEM-3D'!A788</f>
        <v>777</v>
      </c>
      <c r="B784" s="1">
        <f>'FEM-3D'!B788</f>
        <v>2.8</v>
      </c>
      <c r="C784" s="1">
        <f>'FEM-3D'!C788</f>
        <v>1.8</v>
      </c>
      <c r="D784" s="1">
        <f>'FEM-3D'!D788</f>
        <v>0</v>
      </c>
      <c r="F784" s="1">
        <f t="shared" si="60"/>
        <v>2.063621367558659</v>
      </c>
      <c r="G784" s="1">
        <f t="shared" si="61"/>
        <v>2.0204316869568717</v>
      </c>
      <c r="H784" s="1">
        <f t="shared" si="62"/>
        <v>0</v>
      </c>
      <c r="I784" s="1">
        <f t="shared" si="63"/>
        <v>8.340677350304059</v>
      </c>
      <c r="J784" s="1">
        <f t="shared" si="64"/>
        <v>3.6486451039462669E-35</v>
      </c>
      <c r="L784" s="12">
        <f>'FEM-3D'!K788/J784</f>
        <v>2.5690325402878763E+26</v>
      </c>
    </row>
    <row r="785" spans="1:12" x14ac:dyDescent="0.25">
      <c r="A785" s="1">
        <f>'FEM-3D'!A789</f>
        <v>778</v>
      </c>
      <c r="B785" s="1">
        <f>'FEM-3D'!B789</f>
        <v>2.9</v>
      </c>
      <c r="C785" s="1">
        <f>'FEM-3D'!C789</f>
        <v>1.8</v>
      </c>
      <c r="D785" s="1">
        <f>'FEM-3D'!D789</f>
        <v>0</v>
      </c>
      <c r="F785" s="1">
        <f t="shared" si="60"/>
        <v>2.142991420157069</v>
      </c>
      <c r="G785" s="1">
        <f t="shared" si="61"/>
        <v>2.0204316869568717</v>
      </c>
      <c r="H785" s="1">
        <f t="shared" si="62"/>
        <v>0</v>
      </c>
      <c r="I785" s="1">
        <f t="shared" si="63"/>
        <v>8.674556428526202</v>
      </c>
      <c r="J785" s="1">
        <f t="shared" si="64"/>
        <v>1.3290188819622793E-36</v>
      </c>
      <c r="L785" s="12">
        <f>'FEM-3D'!K789/J785</f>
        <v>5.5149479811589523E+27</v>
      </c>
    </row>
    <row r="786" spans="1:12" x14ac:dyDescent="0.25">
      <c r="A786" s="1">
        <f>'FEM-3D'!A790</f>
        <v>779</v>
      </c>
      <c r="B786" s="1">
        <f>'FEM-3D'!B790</f>
        <v>3</v>
      </c>
      <c r="C786" s="1">
        <f>'FEM-3D'!C790</f>
        <v>1.8</v>
      </c>
      <c r="D786" s="1">
        <f>'FEM-3D'!D790</f>
        <v>0</v>
      </c>
      <c r="F786" s="1">
        <f t="shared" si="60"/>
        <v>2.2223614727554795</v>
      </c>
      <c r="G786" s="1">
        <f t="shared" si="61"/>
        <v>2.0204316869568717</v>
      </c>
      <c r="H786" s="1">
        <f t="shared" si="62"/>
        <v>0</v>
      </c>
      <c r="I786" s="1">
        <f t="shared" si="63"/>
        <v>9.0210347172472929</v>
      </c>
      <c r="J786" s="1">
        <f t="shared" si="64"/>
        <v>4.2721241957100587E-38</v>
      </c>
      <c r="L786" s="12">
        <f>'FEM-3D'!K790/J786</f>
        <v>1.541061237548071E+29</v>
      </c>
    </row>
    <row r="787" spans="1:12" x14ac:dyDescent="0.25">
      <c r="A787" s="1">
        <f>'FEM-3D'!A791</f>
        <v>780</v>
      </c>
      <c r="B787" s="1">
        <f>'FEM-3D'!B791</f>
        <v>-1</v>
      </c>
      <c r="C787" s="1">
        <f>'FEM-3D'!C791</f>
        <v>1.9</v>
      </c>
      <c r="D787" s="1">
        <f>'FEM-3D'!D791</f>
        <v>0</v>
      </c>
      <c r="F787" s="1">
        <f t="shared" si="60"/>
        <v>-0.95244063118091971</v>
      </c>
      <c r="G787" s="1">
        <f t="shared" si="61"/>
        <v>2.1326778917878086</v>
      </c>
      <c r="H787" s="1">
        <f t="shared" si="62"/>
        <v>0</v>
      </c>
      <c r="I787" s="1">
        <f t="shared" si="63"/>
        <v>5.4554581460448004</v>
      </c>
      <c r="J787" s="1">
        <f t="shared" si="64"/>
        <v>9.8585074050174429E-23</v>
      </c>
      <c r="L787" s="12">
        <f>'FEM-3D'!K791/J787</f>
        <v>29558987788728.492</v>
      </c>
    </row>
    <row r="788" spans="1:12" x14ac:dyDescent="0.25">
      <c r="A788" s="1">
        <f>'FEM-3D'!A792</f>
        <v>781</v>
      </c>
      <c r="B788" s="1">
        <f>'FEM-3D'!B792</f>
        <v>-0.9</v>
      </c>
      <c r="C788" s="1">
        <f>'FEM-3D'!C792</f>
        <v>1.9</v>
      </c>
      <c r="D788" s="1">
        <f>'FEM-3D'!D792</f>
        <v>0</v>
      </c>
      <c r="F788" s="1">
        <f t="shared" si="60"/>
        <v>-0.8730705785825098</v>
      </c>
      <c r="G788" s="1">
        <f t="shared" si="61"/>
        <v>2.1326778917878086</v>
      </c>
      <c r="H788" s="1">
        <f t="shared" si="62"/>
        <v>0</v>
      </c>
      <c r="I788" s="1">
        <f t="shared" si="63"/>
        <v>5.3105672253068903</v>
      </c>
      <c r="J788" s="1">
        <f t="shared" si="64"/>
        <v>4.1505866485983152E-22</v>
      </c>
      <c r="L788" s="12">
        <f>'FEM-3D'!K792/J788</f>
        <v>7130724523000.8701</v>
      </c>
    </row>
    <row r="789" spans="1:12" x14ac:dyDescent="0.25">
      <c r="A789" s="1">
        <f>'FEM-3D'!A793</f>
        <v>782</v>
      </c>
      <c r="B789" s="1">
        <f>'FEM-3D'!B793</f>
        <v>-0.8</v>
      </c>
      <c r="C789" s="1">
        <f>'FEM-3D'!C793</f>
        <v>1.9</v>
      </c>
      <c r="D789" s="1">
        <f>'FEM-3D'!D793</f>
        <v>0</v>
      </c>
      <c r="F789" s="1">
        <f t="shared" si="60"/>
        <v>-0.79370052598409979</v>
      </c>
      <c r="G789" s="1">
        <f t="shared" si="61"/>
        <v>2.1326778917878086</v>
      </c>
      <c r="H789" s="1">
        <f t="shared" si="62"/>
        <v>0</v>
      </c>
      <c r="I789" s="1">
        <f t="shared" si="63"/>
        <v>5.1782755150679289</v>
      </c>
      <c r="J789" s="1">
        <f t="shared" si="64"/>
        <v>1.5421300226422993E-21</v>
      </c>
      <c r="L789" s="12">
        <f>'FEM-3D'!K793/J789</f>
        <v>2023151066506.2009</v>
      </c>
    </row>
    <row r="790" spans="1:12" x14ac:dyDescent="0.25">
      <c r="A790" s="1">
        <f>'FEM-3D'!A794</f>
        <v>783</v>
      </c>
      <c r="B790" s="1">
        <f>'FEM-3D'!B794</f>
        <v>-0.7</v>
      </c>
      <c r="C790" s="1">
        <f>'FEM-3D'!C794</f>
        <v>1.9</v>
      </c>
      <c r="D790" s="1">
        <f>'FEM-3D'!D794</f>
        <v>0</v>
      </c>
      <c r="F790" s="1">
        <f t="shared" si="60"/>
        <v>-0.71433047338568978</v>
      </c>
      <c r="G790" s="1">
        <f t="shared" si="61"/>
        <v>2.1326778917878086</v>
      </c>
      <c r="H790" s="1">
        <f t="shared" si="62"/>
        <v>0</v>
      </c>
      <c r="I790" s="1">
        <f t="shared" si="63"/>
        <v>5.0585830153279154</v>
      </c>
      <c r="J790" s="1">
        <f t="shared" si="64"/>
        <v>5.0564496779925444E-21</v>
      </c>
      <c r="L790" s="12">
        <f>'FEM-3D'!K794/J790</f>
        <v>681808624538.45288</v>
      </c>
    </row>
    <row r="791" spans="1:12" x14ac:dyDescent="0.25">
      <c r="A791" s="1">
        <f>'FEM-3D'!A795</f>
        <v>784</v>
      </c>
      <c r="B791" s="1">
        <f>'FEM-3D'!B795</f>
        <v>-0.6</v>
      </c>
      <c r="C791" s="1">
        <f>'FEM-3D'!C795</f>
        <v>1.9</v>
      </c>
      <c r="D791" s="1">
        <f>'FEM-3D'!D795</f>
        <v>0</v>
      </c>
      <c r="F791" s="1">
        <f t="shared" si="60"/>
        <v>-0.63496042078727988</v>
      </c>
      <c r="G791" s="1">
        <f t="shared" si="61"/>
        <v>2.1326778917878086</v>
      </c>
      <c r="H791" s="1">
        <f t="shared" si="62"/>
        <v>0</v>
      </c>
      <c r="I791" s="1">
        <f t="shared" si="63"/>
        <v>4.9514897260868516</v>
      </c>
      <c r="J791" s="1">
        <f t="shared" si="64"/>
        <v>1.463132228014773E-20</v>
      </c>
      <c r="L791" s="12">
        <f>'FEM-3D'!K795/J791</f>
        <v>273816605450.34137</v>
      </c>
    </row>
    <row r="792" spans="1:12" x14ac:dyDescent="0.25">
      <c r="A792" s="1">
        <f>'FEM-3D'!A796</f>
        <v>785</v>
      </c>
      <c r="B792" s="1">
        <f>'FEM-3D'!B796</f>
        <v>-0.5</v>
      </c>
      <c r="C792" s="1">
        <f>'FEM-3D'!C796</f>
        <v>1.9</v>
      </c>
      <c r="D792" s="1">
        <f>'FEM-3D'!D796</f>
        <v>0</v>
      </c>
      <c r="F792" s="1">
        <f t="shared" si="60"/>
        <v>-0.55559036818886987</v>
      </c>
      <c r="G792" s="1">
        <f t="shared" si="61"/>
        <v>2.1326778917878086</v>
      </c>
      <c r="H792" s="1">
        <f t="shared" si="62"/>
        <v>0</v>
      </c>
      <c r="I792" s="1">
        <f t="shared" si="63"/>
        <v>4.8569956473447355</v>
      </c>
      <c r="J792" s="1">
        <f t="shared" si="64"/>
        <v>3.7362390332106734E-20</v>
      </c>
      <c r="L792" s="12">
        <f>'FEM-3D'!K796/J792</f>
        <v>130352768029.8013</v>
      </c>
    </row>
    <row r="793" spans="1:12" x14ac:dyDescent="0.25">
      <c r="A793" s="1">
        <f>'FEM-3D'!A797</f>
        <v>786</v>
      </c>
      <c r="B793" s="1">
        <f>'FEM-3D'!B797</f>
        <v>-0.4</v>
      </c>
      <c r="C793" s="1">
        <f>'FEM-3D'!C797</f>
        <v>1.9</v>
      </c>
      <c r="D793" s="1">
        <f>'FEM-3D'!D797</f>
        <v>0</v>
      </c>
      <c r="F793" s="1">
        <f t="shared" si="60"/>
        <v>-0.47622031559045996</v>
      </c>
      <c r="G793" s="1">
        <f t="shared" si="61"/>
        <v>2.1326778917878086</v>
      </c>
      <c r="H793" s="1">
        <f t="shared" si="62"/>
        <v>0</v>
      </c>
      <c r="I793" s="1">
        <f t="shared" si="63"/>
        <v>4.7751007791015692</v>
      </c>
      <c r="J793" s="1">
        <f t="shared" si="64"/>
        <v>8.4197446346840981E-20</v>
      </c>
      <c r="L793" s="12">
        <f>'FEM-3D'!K797/J793</f>
        <v>72694259334.026016</v>
      </c>
    </row>
    <row r="794" spans="1:12" x14ac:dyDescent="0.25">
      <c r="A794" s="1">
        <f>'FEM-3D'!A798</f>
        <v>787</v>
      </c>
      <c r="B794" s="1">
        <f>'FEM-3D'!B798</f>
        <v>-0.3</v>
      </c>
      <c r="C794" s="1">
        <f>'FEM-3D'!C798</f>
        <v>1.9</v>
      </c>
      <c r="D794" s="1">
        <f>'FEM-3D'!D798</f>
        <v>0</v>
      </c>
      <c r="F794" s="1">
        <f t="shared" si="60"/>
        <v>-0.3968502629920499</v>
      </c>
      <c r="G794" s="1">
        <f t="shared" si="61"/>
        <v>2.1326778917878086</v>
      </c>
      <c r="H794" s="1">
        <f t="shared" si="62"/>
        <v>0</v>
      </c>
      <c r="I794" s="1">
        <f t="shared" si="63"/>
        <v>4.7058051213573506</v>
      </c>
      <c r="J794" s="1">
        <f t="shared" si="64"/>
        <v>1.6744661639310734E-19</v>
      </c>
      <c r="L794" s="12">
        <f>'FEM-3D'!K798/J794</f>
        <v>46824708488.542183</v>
      </c>
    </row>
    <row r="795" spans="1:12" x14ac:dyDescent="0.25">
      <c r="A795" s="1">
        <f>'FEM-3D'!A799</f>
        <v>788</v>
      </c>
      <c r="B795" s="1">
        <f>'FEM-3D'!B799</f>
        <v>-0.2</v>
      </c>
      <c r="C795" s="1">
        <f>'FEM-3D'!C799</f>
        <v>1.9</v>
      </c>
      <c r="D795" s="1">
        <f>'FEM-3D'!D799</f>
        <v>0</v>
      </c>
      <c r="F795" s="1">
        <f t="shared" si="60"/>
        <v>-0.31748021039363994</v>
      </c>
      <c r="G795" s="1">
        <f t="shared" si="61"/>
        <v>2.1326778917878086</v>
      </c>
      <c r="H795" s="1">
        <f t="shared" si="62"/>
        <v>0</v>
      </c>
      <c r="I795" s="1">
        <f t="shared" si="63"/>
        <v>4.6491086741120817</v>
      </c>
      <c r="J795" s="1">
        <f t="shared" si="64"/>
        <v>2.9387796389296766E-19</v>
      </c>
      <c r="L795" s="12">
        <f>'FEM-3D'!K799/J795</f>
        <v>34395399594.103012</v>
      </c>
    </row>
    <row r="796" spans="1:12" x14ac:dyDescent="0.25">
      <c r="A796" s="1">
        <f>'FEM-3D'!A800</f>
        <v>789</v>
      </c>
      <c r="B796" s="1">
        <f>'FEM-3D'!B800</f>
        <v>-0.1</v>
      </c>
      <c r="C796" s="1">
        <f>'FEM-3D'!C800</f>
        <v>1.9</v>
      </c>
      <c r="D796" s="1">
        <f>'FEM-3D'!D800</f>
        <v>0</v>
      </c>
      <c r="F796" s="1">
        <f t="shared" si="60"/>
        <v>-0.23811015779522998</v>
      </c>
      <c r="G796" s="1">
        <f t="shared" si="61"/>
        <v>2.1326778917878086</v>
      </c>
      <c r="H796" s="1">
        <f t="shared" si="62"/>
        <v>0</v>
      </c>
      <c r="I796" s="1">
        <f t="shared" si="63"/>
        <v>4.6050114373657607</v>
      </c>
      <c r="J796" s="1">
        <f t="shared" si="64"/>
        <v>4.5516709457833604E-19</v>
      </c>
      <c r="L796" s="12">
        <f>'FEM-3D'!K800/J796</f>
        <v>28530115983.076767</v>
      </c>
    </row>
    <row r="797" spans="1:12" x14ac:dyDescent="0.25">
      <c r="A797" s="1">
        <f>'FEM-3D'!A801</f>
        <v>790</v>
      </c>
      <c r="B797" s="1">
        <f>'FEM-3D'!B801</f>
        <v>0</v>
      </c>
      <c r="C797" s="1">
        <f>'FEM-3D'!C801</f>
        <v>1.9</v>
      </c>
      <c r="D797" s="1">
        <f>'FEM-3D'!D801</f>
        <v>0</v>
      </c>
      <c r="F797" s="1">
        <f t="shared" si="60"/>
        <v>-0.15874010519681997</v>
      </c>
      <c r="G797" s="1">
        <f t="shared" si="61"/>
        <v>2.1326778917878086</v>
      </c>
      <c r="H797" s="1">
        <f t="shared" si="62"/>
        <v>0</v>
      </c>
      <c r="I797" s="1">
        <f t="shared" si="63"/>
        <v>4.5735134111183893</v>
      </c>
      <c r="J797" s="1">
        <f t="shared" si="64"/>
        <v>6.221396544435115E-19</v>
      </c>
      <c r="L797" s="12">
        <f>'FEM-3D'!K801/J797</f>
        <v>26540343284.771645</v>
      </c>
    </row>
    <row r="798" spans="1:12" x14ac:dyDescent="0.25">
      <c r="A798" s="1">
        <f>'FEM-3D'!A802</f>
        <v>791</v>
      </c>
      <c r="B798" s="1">
        <f>'FEM-3D'!B802</f>
        <v>0.1</v>
      </c>
      <c r="C798" s="1">
        <f>'FEM-3D'!C802</f>
        <v>1.9</v>
      </c>
      <c r="D798" s="1">
        <f>'FEM-3D'!D802</f>
        <v>0</v>
      </c>
      <c r="F798" s="1">
        <f t="shared" si="60"/>
        <v>-7.9370052598409985E-2</v>
      </c>
      <c r="G798" s="1">
        <f t="shared" si="61"/>
        <v>2.1326778917878086</v>
      </c>
      <c r="H798" s="1">
        <f t="shared" si="62"/>
        <v>0</v>
      </c>
      <c r="I798" s="1">
        <f t="shared" si="63"/>
        <v>4.5546145953699657</v>
      </c>
      <c r="J798" s="1">
        <f t="shared" si="64"/>
        <v>7.5044367055407977E-19</v>
      </c>
      <c r="L798" s="12">
        <f>'FEM-3D'!K802/J798</f>
        <v>27565213501.936356</v>
      </c>
    </row>
    <row r="799" spans="1:12" x14ac:dyDescent="0.25">
      <c r="A799" s="1">
        <f>'FEM-3D'!A803</f>
        <v>792</v>
      </c>
      <c r="B799" s="1">
        <f>'FEM-3D'!B803</f>
        <v>0.2</v>
      </c>
      <c r="C799" s="1">
        <f>'FEM-3D'!C803</f>
        <v>1.9</v>
      </c>
      <c r="D799" s="1">
        <f>'FEM-3D'!D803</f>
        <v>0</v>
      </c>
      <c r="F799" s="1">
        <f t="shared" si="60"/>
        <v>0</v>
      </c>
      <c r="G799" s="1">
        <f t="shared" si="61"/>
        <v>2.1326778917878086</v>
      </c>
      <c r="H799" s="1">
        <f t="shared" si="62"/>
        <v>0</v>
      </c>
      <c r="I799" s="1">
        <f t="shared" si="63"/>
        <v>4.5483149901204918</v>
      </c>
      <c r="J799" s="1">
        <f t="shared" si="64"/>
        <v>7.988431290347975E-19</v>
      </c>
      <c r="L799" s="12">
        <f>'FEM-3D'!K803/J799</f>
        <v>31874693634.488079</v>
      </c>
    </row>
    <row r="800" spans="1:12" x14ac:dyDescent="0.25">
      <c r="A800" s="1">
        <f>'FEM-3D'!A804</f>
        <v>793</v>
      </c>
      <c r="B800" s="1">
        <f>'FEM-3D'!B804</f>
        <v>0.3</v>
      </c>
      <c r="C800" s="1">
        <f>'FEM-3D'!C804</f>
        <v>1.9</v>
      </c>
      <c r="D800" s="1">
        <f>'FEM-3D'!D804</f>
        <v>0</v>
      </c>
      <c r="F800" s="1">
        <f t="shared" si="60"/>
        <v>7.9370052598409957E-2</v>
      </c>
      <c r="G800" s="1">
        <f t="shared" si="61"/>
        <v>2.1326778917878086</v>
      </c>
      <c r="H800" s="1">
        <f t="shared" si="62"/>
        <v>0</v>
      </c>
      <c r="I800" s="1">
        <f t="shared" si="63"/>
        <v>4.5546145953699657</v>
      </c>
      <c r="J800" s="1">
        <f t="shared" si="64"/>
        <v>7.5044367055407977E-19</v>
      </c>
      <c r="L800" s="12">
        <f>'FEM-3D'!K804/J800</f>
        <v>40965499752.035812</v>
      </c>
    </row>
    <row r="801" spans="1:12" x14ac:dyDescent="0.25">
      <c r="A801" s="1">
        <f>'FEM-3D'!A805</f>
        <v>794</v>
      </c>
      <c r="B801" s="1">
        <f>'FEM-3D'!B805</f>
        <v>0.4</v>
      </c>
      <c r="C801" s="1">
        <f>'FEM-3D'!C805</f>
        <v>1.9</v>
      </c>
      <c r="D801" s="1">
        <f>'FEM-3D'!D805</f>
        <v>0</v>
      </c>
      <c r="F801" s="1">
        <f t="shared" si="60"/>
        <v>0.15874010519681997</v>
      </c>
      <c r="G801" s="1">
        <f t="shared" si="61"/>
        <v>2.1326778917878086</v>
      </c>
      <c r="H801" s="1">
        <f t="shared" si="62"/>
        <v>0</v>
      </c>
      <c r="I801" s="1">
        <f t="shared" si="63"/>
        <v>4.5735134111183893</v>
      </c>
      <c r="J801" s="1">
        <f t="shared" si="64"/>
        <v>6.221396544435115E-19</v>
      </c>
      <c r="L801" s="12">
        <f>'FEM-3D'!K805/J801</f>
        <v>58457839393.843361</v>
      </c>
    </row>
    <row r="802" spans="1:12" x14ac:dyDescent="0.25">
      <c r="A802" s="1">
        <f>'FEM-3D'!A806</f>
        <v>795</v>
      </c>
      <c r="B802" s="1">
        <f>'FEM-3D'!B806</f>
        <v>0.5</v>
      </c>
      <c r="C802" s="1">
        <f>'FEM-3D'!C806</f>
        <v>1.9</v>
      </c>
      <c r="D802" s="1">
        <f>'FEM-3D'!D806</f>
        <v>0</v>
      </c>
      <c r="F802" s="1">
        <f t="shared" si="60"/>
        <v>0.23811015779522993</v>
      </c>
      <c r="G802" s="1">
        <f t="shared" si="61"/>
        <v>2.1326778917878086</v>
      </c>
      <c r="H802" s="1">
        <f t="shared" si="62"/>
        <v>0</v>
      </c>
      <c r="I802" s="1">
        <f t="shared" si="63"/>
        <v>4.6050114373657607</v>
      </c>
      <c r="J802" s="1">
        <f t="shared" si="64"/>
        <v>4.5516709457833604E-19</v>
      </c>
      <c r="L802" s="12">
        <f>'FEM-3D'!K806/J802</f>
        <v>92571410591.607086</v>
      </c>
    </row>
    <row r="803" spans="1:12" x14ac:dyDescent="0.25">
      <c r="A803" s="1">
        <f>'FEM-3D'!A807</f>
        <v>796</v>
      </c>
      <c r="B803" s="1">
        <f>'FEM-3D'!B807</f>
        <v>0.6</v>
      </c>
      <c r="C803" s="1">
        <f>'FEM-3D'!C807</f>
        <v>1.9</v>
      </c>
      <c r="D803" s="1">
        <f>'FEM-3D'!D807</f>
        <v>0</v>
      </c>
      <c r="F803" s="1">
        <f t="shared" si="60"/>
        <v>0.31748021039363988</v>
      </c>
      <c r="G803" s="1">
        <f t="shared" si="61"/>
        <v>2.1326778917878086</v>
      </c>
      <c r="H803" s="1">
        <f t="shared" si="62"/>
        <v>0</v>
      </c>
      <c r="I803" s="1">
        <f t="shared" si="63"/>
        <v>4.6491086741120817</v>
      </c>
      <c r="J803" s="1">
        <f t="shared" si="64"/>
        <v>2.9387796389296766E-19</v>
      </c>
      <c r="L803" s="12">
        <f>'FEM-3D'!K807/J803</f>
        <v>162629070131.32352</v>
      </c>
    </row>
    <row r="804" spans="1:12" x14ac:dyDescent="0.25">
      <c r="A804" s="1">
        <f>'FEM-3D'!A808</f>
        <v>797</v>
      </c>
      <c r="B804" s="1">
        <f>'FEM-3D'!B808</f>
        <v>0.7</v>
      </c>
      <c r="C804" s="1">
        <f>'FEM-3D'!C808</f>
        <v>1.9</v>
      </c>
      <c r="D804" s="1">
        <f>'FEM-3D'!D808</f>
        <v>0</v>
      </c>
      <c r="F804" s="1">
        <f t="shared" si="60"/>
        <v>0.39685026299204984</v>
      </c>
      <c r="G804" s="1">
        <f t="shared" si="61"/>
        <v>2.1326778917878086</v>
      </c>
      <c r="H804" s="1">
        <f t="shared" si="62"/>
        <v>0</v>
      </c>
      <c r="I804" s="1">
        <f t="shared" si="63"/>
        <v>4.7058051213573506</v>
      </c>
      <c r="J804" s="1">
        <f t="shared" si="64"/>
        <v>1.6744661639310734E-19</v>
      </c>
      <c r="L804" s="12">
        <f>'FEM-3D'!K808/J804</f>
        <v>316927037064.83777</v>
      </c>
    </row>
    <row r="805" spans="1:12" x14ac:dyDescent="0.25">
      <c r="A805" s="1">
        <f>'FEM-3D'!A809</f>
        <v>798</v>
      </c>
      <c r="B805" s="1">
        <f>'FEM-3D'!B809</f>
        <v>0.8</v>
      </c>
      <c r="C805" s="1">
        <f>'FEM-3D'!C809</f>
        <v>1.9</v>
      </c>
      <c r="D805" s="1">
        <f>'FEM-3D'!D809</f>
        <v>0</v>
      </c>
      <c r="F805" s="1">
        <f t="shared" si="60"/>
        <v>0.47622031559045996</v>
      </c>
      <c r="G805" s="1">
        <f t="shared" si="61"/>
        <v>2.1326778917878086</v>
      </c>
      <c r="H805" s="1">
        <f t="shared" si="62"/>
        <v>0</v>
      </c>
      <c r="I805" s="1">
        <f t="shared" si="63"/>
        <v>4.7751007791015692</v>
      </c>
      <c r="J805" s="1">
        <f t="shared" si="64"/>
        <v>8.4197446346840981E-20</v>
      </c>
      <c r="L805" s="12">
        <f>'FEM-3D'!K809/J805</f>
        <v>685110920851.15564</v>
      </c>
    </row>
    <row r="806" spans="1:12" x14ac:dyDescent="0.25">
      <c r="A806" s="1">
        <f>'FEM-3D'!A810</f>
        <v>799</v>
      </c>
      <c r="B806" s="1">
        <f>'FEM-3D'!B810</f>
        <v>0.9</v>
      </c>
      <c r="C806" s="1">
        <f>'FEM-3D'!C810</f>
        <v>1.9</v>
      </c>
      <c r="D806" s="1">
        <f>'FEM-3D'!D810</f>
        <v>0</v>
      </c>
      <c r="F806" s="1">
        <f t="shared" si="60"/>
        <v>0.55559036818886987</v>
      </c>
      <c r="G806" s="1">
        <f t="shared" si="61"/>
        <v>2.1326778917878086</v>
      </c>
      <c r="H806" s="1">
        <f t="shared" si="62"/>
        <v>0</v>
      </c>
      <c r="I806" s="1">
        <f t="shared" si="63"/>
        <v>4.8569956473447355</v>
      </c>
      <c r="J806" s="1">
        <f t="shared" si="64"/>
        <v>3.7362390332106734E-20</v>
      </c>
      <c r="L806" s="12">
        <f>'FEM-3D'!K810/J806</f>
        <v>1642985351160.7126</v>
      </c>
    </row>
    <row r="807" spans="1:12" x14ac:dyDescent="0.25">
      <c r="A807" s="1">
        <f>'FEM-3D'!A811</f>
        <v>800</v>
      </c>
      <c r="B807" s="1">
        <f>'FEM-3D'!B811</f>
        <v>1</v>
      </c>
      <c r="C807" s="1">
        <f>'FEM-3D'!C811</f>
        <v>1.9</v>
      </c>
      <c r="D807" s="1">
        <f>'FEM-3D'!D811</f>
        <v>0</v>
      </c>
      <c r="F807" s="1">
        <f t="shared" si="60"/>
        <v>0.63496042078727988</v>
      </c>
      <c r="G807" s="1">
        <f t="shared" si="61"/>
        <v>2.1326778917878086</v>
      </c>
      <c r="H807" s="1">
        <f t="shared" si="62"/>
        <v>0</v>
      </c>
      <c r="I807" s="1">
        <f t="shared" si="63"/>
        <v>4.9514897260868516</v>
      </c>
      <c r="J807" s="1">
        <f t="shared" si="64"/>
        <v>1.463132228014773E-20</v>
      </c>
      <c r="L807" s="12">
        <f>'FEM-3D'!K811/J807</f>
        <v>4371479814014.062</v>
      </c>
    </row>
    <row r="808" spans="1:12" x14ac:dyDescent="0.25">
      <c r="A808" s="1">
        <f>'FEM-3D'!A812</f>
        <v>801</v>
      </c>
      <c r="B808" s="1">
        <f>'FEM-3D'!B812</f>
        <v>1.1000000000000001</v>
      </c>
      <c r="C808" s="1">
        <f>'FEM-3D'!C812</f>
        <v>1.9</v>
      </c>
      <c r="D808" s="1">
        <f>'FEM-3D'!D812</f>
        <v>0</v>
      </c>
      <c r="F808" s="1">
        <f t="shared" si="60"/>
        <v>0.71433047338568989</v>
      </c>
      <c r="G808" s="1">
        <f t="shared" si="61"/>
        <v>2.1326778917878086</v>
      </c>
      <c r="H808" s="1">
        <f t="shared" si="62"/>
        <v>0</v>
      </c>
      <c r="I808" s="1">
        <f t="shared" si="63"/>
        <v>5.0585830153279154</v>
      </c>
      <c r="J808" s="1">
        <f t="shared" si="64"/>
        <v>5.0564496779925444E-21</v>
      </c>
      <c r="L808" s="12">
        <f>'FEM-3D'!K812/J808</f>
        <v>12906520217938.619</v>
      </c>
    </row>
    <row r="809" spans="1:12" x14ac:dyDescent="0.25">
      <c r="A809" s="1">
        <f>'FEM-3D'!A813</f>
        <v>802</v>
      </c>
      <c r="B809" s="1">
        <f>'FEM-3D'!B813</f>
        <v>1.2</v>
      </c>
      <c r="C809" s="1">
        <f>'FEM-3D'!C813</f>
        <v>1.9</v>
      </c>
      <c r="D809" s="1">
        <f>'FEM-3D'!D813</f>
        <v>0</v>
      </c>
      <c r="F809" s="1">
        <f t="shared" si="60"/>
        <v>0.79370052598409979</v>
      </c>
      <c r="G809" s="1">
        <f t="shared" si="61"/>
        <v>2.1326778917878086</v>
      </c>
      <c r="H809" s="1">
        <f t="shared" si="62"/>
        <v>0</v>
      </c>
      <c r="I809" s="1">
        <f t="shared" si="63"/>
        <v>5.1782755150679289</v>
      </c>
      <c r="J809" s="1">
        <f t="shared" si="64"/>
        <v>1.5421300226422993E-21</v>
      </c>
      <c r="L809" s="12">
        <f>'FEM-3D'!K813/J809</f>
        <v>42291122695513.18</v>
      </c>
    </row>
    <row r="810" spans="1:12" x14ac:dyDescent="0.25">
      <c r="A810" s="1">
        <f>'FEM-3D'!A814</f>
        <v>803</v>
      </c>
      <c r="B810" s="1">
        <f>'FEM-3D'!B814</f>
        <v>1.3</v>
      </c>
      <c r="C810" s="1">
        <f>'FEM-3D'!C814</f>
        <v>1.9</v>
      </c>
      <c r="D810" s="1">
        <f>'FEM-3D'!D814</f>
        <v>0</v>
      </c>
      <c r="F810" s="1">
        <f t="shared" si="60"/>
        <v>0.8730705785825098</v>
      </c>
      <c r="G810" s="1">
        <f t="shared" si="61"/>
        <v>2.1326778917878086</v>
      </c>
      <c r="H810" s="1">
        <f t="shared" si="62"/>
        <v>0</v>
      </c>
      <c r="I810" s="1">
        <f t="shared" si="63"/>
        <v>5.3105672253068903</v>
      </c>
      <c r="J810" s="1">
        <f t="shared" si="64"/>
        <v>4.1505866485983152E-22</v>
      </c>
      <c r="L810" s="12">
        <f>'FEM-3D'!K814/J810</f>
        <v>153825556253744.25</v>
      </c>
    </row>
    <row r="811" spans="1:12" x14ac:dyDescent="0.25">
      <c r="A811" s="1">
        <f>'FEM-3D'!A815</f>
        <v>804</v>
      </c>
      <c r="B811" s="1">
        <f>'FEM-3D'!B815</f>
        <v>1.4</v>
      </c>
      <c r="C811" s="1">
        <f>'FEM-3D'!C815</f>
        <v>1.9</v>
      </c>
      <c r="D811" s="1">
        <f>'FEM-3D'!D815</f>
        <v>0</v>
      </c>
      <c r="F811" s="1">
        <f t="shared" si="60"/>
        <v>0.95244063118091971</v>
      </c>
      <c r="G811" s="1">
        <f t="shared" si="61"/>
        <v>2.1326778917878086</v>
      </c>
      <c r="H811" s="1">
        <f t="shared" si="62"/>
        <v>0</v>
      </c>
      <c r="I811" s="1">
        <f t="shared" si="63"/>
        <v>5.4554581460448004</v>
      </c>
      <c r="J811" s="1">
        <f t="shared" si="64"/>
        <v>9.8585074050174429E-23</v>
      </c>
      <c r="L811" s="12">
        <f>'FEM-3D'!K815/J811</f>
        <v>621201034639702.13</v>
      </c>
    </row>
    <row r="812" spans="1:12" x14ac:dyDescent="0.25">
      <c r="A812" s="1">
        <f>'FEM-3D'!A816</f>
        <v>805</v>
      </c>
      <c r="B812" s="1">
        <f>'FEM-3D'!B816</f>
        <v>1.5</v>
      </c>
      <c r="C812" s="1">
        <f>'FEM-3D'!C816</f>
        <v>1.9</v>
      </c>
      <c r="D812" s="1">
        <f>'FEM-3D'!D816</f>
        <v>0</v>
      </c>
      <c r="F812" s="1">
        <f t="shared" si="60"/>
        <v>1.0318106837793297</v>
      </c>
      <c r="G812" s="1">
        <f t="shared" si="61"/>
        <v>2.1326778917878086</v>
      </c>
      <c r="H812" s="1">
        <f t="shared" si="62"/>
        <v>0</v>
      </c>
      <c r="I812" s="1">
        <f t="shared" si="63"/>
        <v>5.6129482772816601</v>
      </c>
      <c r="J812" s="1">
        <f t="shared" si="64"/>
        <v>2.066455412405076E-23</v>
      </c>
      <c r="L812" s="12">
        <f>'FEM-3D'!K816/J812</f>
        <v>2785795892542365</v>
      </c>
    </row>
    <row r="813" spans="1:12" x14ac:dyDescent="0.25">
      <c r="A813" s="1">
        <f>'FEM-3D'!A817</f>
        <v>806</v>
      </c>
      <c r="B813" s="1">
        <f>'FEM-3D'!B817</f>
        <v>1.6</v>
      </c>
      <c r="C813" s="1">
        <f>'FEM-3D'!C817</f>
        <v>1.9</v>
      </c>
      <c r="D813" s="1">
        <f>'FEM-3D'!D817</f>
        <v>0</v>
      </c>
      <c r="F813" s="1">
        <f t="shared" si="60"/>
        <v>1.1111807363777397</v>
      </c>
      <c r="G813" s="1">
        <f t="shared" si="61"/>
        <v>2.1326778917878086</v>
      </c>
      <c r="H813" s="1">
        <f t="shared" si="62"/>
        <v>0</v>
      </c>
      <c r="I813" s="1">
        <f t="shared" si="63"/>
        <v>5.7830376190174677</v>
      </c>
      <c r="J813" s="1">
        <f t="shared" si="64"/>
        <v>3.8225581503271673E-24</v>
      </c>
      <c r="L813" s="12">
        <f>'FEM-3D'!K817/J813</f>
        <v>1.3876257185377322E+16</v>
      </c>
    </row>
    <row r="814" spans="1:12" x14ac:dyDescent="0.25">
      <c r="A814" s="1">
        <f>'FEM-3D'!A818</f>
        <v>807</v>
      </c>
      <c r="B814" s="1">
        <f>'FEM-3D'!B818</f>
        <v>1.7</v>
      </c>
      <c r="C814" s="1">
        <f>'FEM-3D'!C818</f>
        <v>1.9</v>
      </c>
      <c r="D814" s="1">
        <f>'FEM-3D'!D818</f>
        <v>0</v>
      </c>
      <c r="F814" s="1">
        <f t="shared" si="60"/>
        <v>1.1905507889761497</v>
      </c>
      <c r="G814" s="1">
        <f t="shared" si="61"/>
        <v>2.1326778917878086</v>
      </c>
      <c r="H814" s="1">
        <f t="shared" si="62"/>
        <v>0</v>
      </c>
      <c r="I814" s="1">
        <f t="shared" si="63"/>
        <v>5.9657261712522249</v>
      </c>
      <c r="J814" s="1">
        <f t="shared" si="64"/>
        <v>6.2401546413520937E-25</v>
      </c>
      <c r="L814" s="12">
        <f>'FEM-3D'!K818/J814</f>
        <v>7.6788577774119824E+16</v>
      </c>
    </row>
    <row r="815" spans="1:12" x14ac:dyDescent="0.25">
      <c r="A815" s="1">
        <f>'FEM-3D'!A819</f>
        <v>808</v>
      </c>
      <c r="B815" s="1">
        <f>'FEM-3D'!B819</f>
        <v>1.8</v>
      </c>
      <c r="C815" s="1">
        <f>'FEM-3D'!C819</f>
        <v>1.9</v>
      </c>
      <c r="D815" s="1">
        <f>'FEM-3D'!D819</f>
        <v>0</v>
      </c>
      <c r="F815" s="1">
        <f t="shared" si="60"/>
        <v>1.2699208415745598</v>
      </c>
      <c r="G815" s="1">
        <f t="shared" si="61"/>
        <v>2.1326778917878086</v>
      </c>
      <c r="H815" s="1">
        <f t="shared" si="62"/>
        <v>0</v>
      </c>
      <c r="I815" s="1">
        <f t="shared" si="63"/>
        <v>6.16101393398593</v>
      </c>
      <c r="J815" s="1">
        <f t="shared" si="64"/>
        <v>8.9897951099210587E-26</v>
      </c>
      <c r="L815" s="12">
        <f>'FEM-3D'!K819/J815</f>
        <v>4.7219329785562547E+17</v>
      </c>
    </row>
    <row r="816" spans="1:12" x14ac:dyDescent="0.25">
      <c r="A816" s="1">
        <f>'FEM-3D'!A820</f>
        <v>809</v>
      </c>
      <c r="B816" s="1">
        <f>'FEM-3D'!B820</f>
        <v>1.9</v>
      </c>
      <c r="C816" s="1">
        <f>'FEM-3D'!C820</f>
        <v>1.9</v>
      </c>
      <c r="D816" s="1">
        <f>'FEM-3D'!D820</f>
        <v>0</v>
      </c>
      <c r="F816" s="1">
        <f t="shared" si="60"/>
        <v>1.3492908941729695</v>
      </c>
      <c r="G816" s="1">
        <f t="shared" si="61"/>
        <v>2.1326778917878086</v>
      </c>
      <c r="H816" s="1">
        <f t="shared" si="62"/>
        <v>0</v>
      </c>
      <c r="I816" s="1">
        <f t="shared" si="63"/>
        <v>6.3689009072185838</v>
      </c>
      <c r="J816" s="1">
        <f t="shared" si="64"/>
        <v>1.1429241902086431E-26</v>
      </c>
      <c r="L816" s="12">
        <f>'FEM-3D'!K820/J816</f>
        <v>3.227320789602539E+18</v>
      </c>
    </row>
    <row r="817" spans="1:12" x14ac:dyDescent="0.25">
      <c r="A817" s="1">
        <f>'FEM-3D'!A821</f>
        <v>810</v>
      </c>
      <c r="B817" s="1">
        <f>'FEM-3D'!B821</f>
        <v>2</v>
      </c>
      <c r="C817" s="1">
        <f>'FEM-3D'!C821</f>
        <v>1.9</v>
      </c>
      <c r="D817" s="1">
        <f>'FEM-3D'!D821</f>
        <v>0</v>
      </c>
      <c r="F817" s="1">
        <f t="shared" si="60"/>
        <v>1.4286609467713796</v>
      </c>
      <c r="G817" s="1">
        <f t="shared" si="61"/>
        <v>2.1326778917878086</v>
      </c>
      <c r="H817" s="1">
        <f t="shared" si="62"/>
        <v>0</v>
      </c>
      <c r="I817" s="1">
        <f t="shared" si="63"/>
        <v>6.5893870909501864</v>
      </c>
      <c r="J817" s="1">
        <f t="shared" si="64"/>
        <v>1.2823254024189256E-27</v>
      </c>
      <c r="L817" s="12">
        <f>'FEM-3D'!K821/J817</f>
        <v>2.4522566534735831E+19</v>
      </c>
    </row>
    <row r="818" spans="1:12" x14ac:dyDescent="0.25">
      <c r="A818" s="1">
        <f>'FEM-3D'!A822</f>
        <v>811</v>
      </c>
      <c r="B818" s="1">
        <f>'FEM-3D'!B822</f>
        <v>2.1</v>
      </c>
      <c r="C818" s="1">
        <f>'FEM-3D'!C822</f>
        <v>1.9</v>
      </c>
      <c r="D818" s="1">
        <f>'FEM-3D'!D822</f>
        <v>0</v>
      </c>
      <c r="F818" s="1">
        <f t="shared" si="60"/>
        <v>1.5080309993697898</v>
      </c>
      <c r="G818" s="1">
        <f t="shared" si="61"/>
        <v>2.1326778917878086</v>
      </c>
      <c r="H818" s="1">
        <f t="shared" si="62"/>
        <v>0</v>
      </c>
      <c r="I818" s="1">
        <f t="shared" si="63"/>
        <v>6.8224724851807386</v>
      </c>
      <c r="J818" s="1">
        <f t="shared" si="64"/>
        <v>1.2696740872501117E-28</v>
      </c>
      <c r="L818" s="12">
        <f>'FEM-3D'!K822/J818</f>
        <v>2.0720309459082163E+20</v>
      </c>
    </row>
    <row r="819" spans="1:12" x14ac:dyDescent="0.25">
      <c r="A819" s="1">
        <f>'FEM-3D'!A823</f>
        <v>812</v>
      </c>
      <c r="B819" s="1">
        <f>'FEM-3D'!B823</f>
        <v>2.2000000000000002</v>
      </c>
      <c r="C819" s="1">
        <f>'FEM-3D'!C823</f>
        <v>1.9</v>
      </c>
      <c r="D819" s="1">
        <f>'FEM-3D'!D823</f>
        <v>0</v>
      </c>
      <c r="F819" s="1">
        <f t="shared" si="60"/>
        <v>1.5874010519681996</v>
      </c>
      <c r="G819" s="1">
        <f t="shared" si="61"/>
        <v>2.1326778917878086</v>
      </c>
      <c r="H819" s="1">
        <f t="shared" si="62"/>
        <v>0</v>
      </c>
      <c r="I819" s="1">
        <f t="shared" si="63"/>
        <v>7.0681570899102386</v>
      </c>
      <c r="J819" s="1">
        <f t="shared" si="64"/>
        <v>1.1094288532947556E-29</v>
      </c>
      <c r="L819" s="12">
        <f>'FEM-3D'!K823/J819</f>
        <v>1.9473434403512939E+21</v>
      </c>
    </row>
    <row r="820" spans="1:12" x14ac:dyDescent="0.25">
      <c r="A820" s="1">
        <f>'FEM-3D'!A824</f>
        <v>813</v>
      </c>
      <c r="B820" s="1">
        <f>'FEM-3D'!B824</f>
        <v>2.2999999999999998</v>
      </c>
      <c r="C820" s="1">
        <f>'FEM-3D'!C824</f>
        <v>1.9</v>
      </c>
      <c r="D820" s="1">
        <f>'FEM-3D'!D824</f>
        <v>0</v>
      </c>
      <c r="F820" s="1">
        <f t="shared" si="60"/>
        <v>1.6667711045666094</v>
      </c>
      <c r="G820" s="1">
        <f t="shared" si="61"/>
        <v>2.1326778917878086</v>
      </c>
      <c r="H820" s="1">
        <f t="shared" si="62"/>
        <v>0</v>
      </c>
      <c r="I820" s="1">
        <f t="shared" si="63"/>
        <v>7.3264409051386874</v>
      </c>
      <c r="J820" s="1">
        <f t="shared" si="64"/>
        <v>8.5549967060035912E-31</v>
      </c>
      <c r="L820" s="12">
        <f>'FEM-3D'!K824/J820</f>
        <v>2.0362228763659665E+22</v>
      </c>
    </row>
    <row r="821" spans="1:12" x14ac:dyDescent="0.25">
      <c r="A821" s="1">
        <f>'FEM-3D'!A825</f>
        <v>814</v>
      </c>
      <c r="B821" s="1">
        <f>'FEM-3D'!B825</f>
        <v>2.4</v>
      </c>
      <c r="C821" s="1">
        <f>'FEM-3D'!C825</f>
        <v>1.9</v>
      </c>
      <c r="D821" s="1">
        <f>'FEM-3D'!D825</f>
        <v>0</v>
      </c>
      <c r="F821" s="1">
        <f t="shared" si="60"/>
        <v>1.7461411571650194</v>
      </c>
      <c r="G821" s="1">
        <f t="shared" si="61"/>
        <v>2.1326778917878086</v>
      </c>
      <c r="H821" s="1">
        <f t="shared" si="62"/>
        <v>0</v>
      </c>
      <c r="I821" s="1">
        <f t="shared" si="63"/>
        <v>7.5973239308660849</v>
      </c>
      <c r="J821" s="1">
        <f t="shared" si="64"/>
        <v>5.8217483202469341E-32</v>
      </c>
      <c r="L821" s="12">
        <f>'FEM-3D'!K825/J821</f>
        <v>2.3697245640146179E+23</v>
      </c>
    </row>
    <row r="822" spans="1:12" x14ac:dyDescent="0.25">
      <c r="A822" s="1">
        <f>'FEM-3D'!A826</f>
        <v>815</v>
      </c>
      <c r="B822" s="1">
        <f>'FEM-3D'!B826</f>
        <v>2.5</v>
      </c>
      <c r="C822" s="1">
        <f>'FEM-3D'!C826</f>
        <v>1.9</v>
      </c>
      <c r="D822" s="1">
        <f>'FEM-3D'!D826</f>
        <v>0</v>
      </c>
      <c r="F822" s="1">
        <f t="shared" si="60"/>
        <v>1.8255112097634294</v>
      </c>
      <c r="G822" s="1">
        <f t="shared" si="61"/>
        <v>2.1326778917878086</v>
      </c>
      <c r="H822" s="1">
        <f t="shared" si="62"/>
        <v>0</v>
      </c>
      <c r="I822" s="1">
        <f t="shared" si="63"/>
        <v>7.8808061670924312</v>
      </c>
      <c r="J822" s="1">
        <f t="shared" si="64"/>
        <v>3.4962316194249653E-33</v>
      </c>
      <c r="L822" s="12">
        <f>'FEM-3D'!K826/J822</f>
        <v>3.0712953742367053E+24</v>
      </c>
    </row>
    <row r="823" spans="1:12" x14ac:dyDescent="0.25">
      <c r="A823" s="1">
        <f>'FEM-3D'!A827</f>
        <v>816</v>
      </c>
      <c r="B823" s="1">
        <f>'FEM-3D'!B827</f>
        <v>2.6</v>
      </c>
      <c r="C823" s="1">
        <f>'FEM-3D'!C827</f>
        <v>1.9</v>
      </c>
      <c r="D823" s="1">
        <f>'FEM-3D'!D827</f>
        <v>0</v>
      </c>
      <c r="F823" s="1">
        <f t="shared" si="60"/>
        <v>1.9048812623618394</v>
      </c>
      <c r="G823" s="1">
        <f t="shared" si="61"/>
        <v>2.1326778917878086</v>
      </c>
      <c r="H823" s="1">
        <f t="shared" si="62"/>
        <v>0</v>
      </c>
      <c r="I823" s="1">
        <f t="shared" si="63"/>
        <v>8.1768876138177262</v>
      </c>
      <c r="J823" s="1">
        <f t="shared" si="64"/>
        <v>1.8529348755794355E-34</v>
      </c>
      <c r="L823" s="12">
        <f>'FEM-3D'!K827/J823</f>
        <v>4.4393292545846735E+25</v>
      </c>
    </row>
    <row r="824" spans="1:12" x14ac:dyDescent="0.25">
      <c r="A824" s="1">
        <f>'FEM-3D'!A828</f>
        <v>817</v>
      </c>
      <c r="B824" s="1">
        <f>'FEM-3D'!B828</f>
        <v>2.7</v>
      </c>
      <c r="C824" s="1">
        <f>'FEM-3D'!C828</f>
        <v>1.9</v>
      </c>
      <c r="D824" s="1">
        <f>'FEM-3D'!D828</f>
        <v>0</v>
      </c>
      <c r="F824" s="1">
        <f t="shared" si="60"/>
        <v>1.9842513149602494</v>
      </c>
      <c r="G824" s="1">
        <f t="shared" si="61"/>
        <v>2.1326778917878086</v>
      </c>
      <c r="H824" s="1">
        <f t="shared" si="62"/>
        <v>0</v>
      </c>
      <c r="I824" s="1">
        <f t="shared" si="63"/>
        <v>8.48556827104197</v>
      </c>
      <c r="J824" s="1">
        <f t="shared" si="64"/>
        <v>8.6662917367795027E-36</v>
      </c>
      <c r="L824" s="12">
        <f>'FEM-3D'!K828/J824</f>
        <v>7.1861104947227227E+26</v>
      </c>
    </row>
    <row r="825" spans="1:12" x14ac:dyDescent="0.25">
      <c r="A825" s="1">
        <f>'FEM-3D'!A829</f>
        <v>818</v>
      </c>
      <c r="B825" s="1">
        <f>'FEM-3D'!B829</f>
        <v>2.8</v>
      </c>
      <c r="C825" s="1">
        <f>'FEM-3D'!C829</f>
        <v>1.9</v>
      </c>
      <c r="D825" s="1">
        <f>'FEM-3D'!D829</f>
        <v>0</v>
      </c>
      <c r="F825" s="1">
        <f t="shared" si="60"/>
        <v>2.063621367558659</v>
      </c>
      <c r="G825" s="1">
        <f t="shared" si="61"/>
        <v>2.1326778917878086</v>
      </c>
      <c r="H825" s="1">
        <f t="shared" si="62"/>
        <v>0</v>
      </c>
      <c r="I825" s="1">
        <f t="shared" si="63"/>
        <v>8.8068481387651616</v>
      </c>
      <c r="J825" s="1">
        <f t="shared" si="64"/>
        <v>3.577005794722948E-37</v>
      </c>
      <c r="L825" s="12">
        <f>'FEM-3D'!K829/J825</f>
        <v>1.3196629446236653E+28</v>
      </c>
    </row>
    <row r="826" spans="1:12" x14ac:dyDescent="0.25">
      <c r="A826" s="1">
        <f>'FEM-3D'!A830</f>
        <v>819</v>
      </c>
      <c r="B826" s="1">
        <f>'FEM-3D'!B830</f>
        <v>2.9</v>
      </c>
      <c r="C826" s="1">
        <f>'FEM-3D'!C830</f>
        <v>1.9</v>
      </c>
      <c r="D826" s="1">
        <f>'FEM-3D'!D830</f>
        <v>0</v>
      </c>
      <c r="F826" s="1">
        <f t="shared" si="60"/>
        <v>2.142991420157069</v>
      </c>
      <c r="G826" s="1">
        <f t="shared" si="61"/>
        <v>2.1326778917878086</v>
      </c>
      <c r="H826" s="1">
        <f t="shared" si="62"/>
        <v>0</v>
      </c>
      <c r="I826" s="1">
        <f t="shared" si="63"/>
        <v>9.1407272169873028</v>
      </c>
      <c r="J826" s="1">
        <f t="shared" si="64"/>
        <v>1.3029242654852166E-38</v>
      </c>
      <c r="L826" s="12">
        <f>'FEM-3D'!K830/J826</f>
        <v>2.8571929302534268E+29</v>
      </c>
    </row>
    <row r="827" spans="1:12" x14ac:dyDescent="0.25">
      <c r="A827" s="1">
        <f>'FEM-3D'!A831</f>
        <v>820</v>
      </c>
      <c r="B827" s="1">
        <f>'FEM-3D'!B831</f>
        <v>3</v>
      </c>
      <c r="C827" s="1">
        <f>'FEM-3D'!C831</f>
        <v>1.9</v>
      </c>
      <c r="D827" s="1">
        <f>'FEM-3D'!D831</f>
        <v>0</v>
      </c>
      <c r="F827" s="1">
        <f t="shared" si="60"/>
        <v>2.2223614727554795</v>
      </c>
      <c r="G827" s="1">
        <f t="shared" si="61"/>
        <v>2.1326778917878086</v>
      </c>
      <c r="H827" s="1">
        <f t="shared" si="62"/>
        <v>0</v>
      </c>
      <c r="I827" s="1">
        <f t="shared" si="63"/>
        <v>9.4872055057083955</v>
      </c>
      <c r="J827" s="1">
        <f t="shared" si="64"/>
        <v>4.1882431884929797E-40</v>
      </c>
      <c r="L827" s="12">
        <f>'FEM-3D'!K831/J827</f>
        <v>8.0164829234954244E+30</v>
      </c>
    </row>
    <row r="828" spans="1:12" x14ac:dyDescent="0.25">
      <c r="A828" s="1">
        <f>'FEM-3D'!A832</f>
        <v>821</v>
      </c>
      <c r="B828" s="1">
        <f>'FEM-3D'!B832</f>
        <v>-1</v>
      </c>
      <c r="C828" s="1">
        <f>'FEM-3D'!C832</f>
        <v>2</v>
      </c>
      <c r="D828" s="1">
        <f>'FEM-3D'!D832</f>
        <v>0</v>
      </c>
      <c r="F828" s="1">
        <f t="shared" si="60"/>
        <v>-0.95244063118091971</v>
      </c>
      <c r="G828" s="1">
        <f t="shared" si="61"/>
        <v>2.244924096618746</v>
      </c>
      <c r="H828" s="1">
        <f t="shared" si="62"/>
        <v>0</v>
      </c>
      <c r="I828" s="1">
        <f t="shared" si="63"/>
        <v>5.9468273555038014</v>
      </c>
      <c r="J828" s="1">
        <f t="shared" si="64"/>
        <v>7.5270632894636807E-25</v>
      </c>
      <c r="L828" s="12">
        <f>'FEM-3D'!K832/J828</f>
        <v>2625976325676459.5</v>
      </c>
    </row>
    <row r="829" spans="1:12" x14ac:dyDescent="0.25">
      <c r="A829" s="1">
        <f>'FEM-3D'!A833</f>
        <v>822</v>
      </c>
      <c r="B829" s="1">
        <f>'FEM-3D'!B833</f>
        <v>-0.9</v>
      </c>
      <c r="C829" s="1">
        <f>'FEM-3D'!C833</f>
        <v>2</v>
      </c>
      <c r="D829" s="1">
        <f>'FEM-3D'!D833</f>
        <v>0</v>
      </c>
      <c r="F829" s="1">
        <f t="shared" si="60"/>
        <v>-0.8730705785825098</v>
      </c>
      <c r="G829" s="1">
        <f t="shared" si="61"/>
        <v>2.244924096618746</v>
      </c>
      <c r="H829" s="1">
        <f t="shared" si="62"/>
        <v>0</v>
      </c>
      <c r="I829" s="1">
        <f t="shared" si="63"/>
        <v>5.8019364347658913</v>
      </c>
      <c r="J829" s="1">
        <f t="shared" si="64"/>
        <v>3.1690120125590116E-24</v>
      </c>
      <c r="L829" s="12">
        <f>'FEM-3D'!K833/J829</f>
        <v>633119405053892.5</v>
      </c>
    </row>
    <row r="830" spans="1:12" x14ac:dyDescent="0.25">
      <c r="A830" s="1">
        <f>'FEM-3D'!A834</f>
        <v>823</v>
      </c>
      <c r="B830" s="1">
        <f>'FEM-3D'!B834</f>
        <v>-0.8</v>
      </c>
      <c r="C830" s="1">
        <f>'FEM-3D'!C834</f>
        <v>2</v>
      </c>
      <c r="D830" s="1">
        <f>'FEM-3D'!D834</f>
        <v>0</v>
      </c>
      <c r="F830" s="1">
        <f t="shared" si="60"/>
        <v>-0.79370052598409979</v>
      </c>
      <c r="G830" s="1">
        <f t="shared" si="61"/>
        <v>2.244924096618746</v>
      </c>
      <c r="H830" s="1">
        <f t="shared" si="62"/>
        <v>0</v>
      </c>
      <c r="I830" s="1">
        <f t="shared" si="63"/>
        <v>5.669644724526929</v>
      </c>
      <c r="J830" s="1">
        <f t="shared" si="64"/>
        <v>1.1774308020606686E-23</v>
      </c>
      <c r="L830" s="12">
        <f>'FEM-3D'!K834/J830</f>
        <v>179259366776039.69</v>
      </c>
    </row>
    <row r="831" spans="1:12" x14ac:dyDescent="0.25">
      <c r="A831" s="1">
        <f>'FEM-3D'!A835</f>
        <v>824</v>
      </c>
      <c r="B831" s="1">
        <f>'FEM-3D'!B835</f>
        <v>-0.7</v>
      </c>
      <c r="C831" s="1">
        <f>'FEM-3D'!C835</f>
        <v>2</v>
      </c>
      <c r="D831" s="1">
        <f>'FEM-3D'!D835</f>
        <v>0</v>
      </c>
      <c r="F831" s="1">
        <f t="shared" si="60"/>
        <v>-0.71433047338568978</v>
      </c>
      <c r="G831" s="1">
        <f t="shared" si="61"/>
        <v>2.244924096618746</v>
      </c>
      <c r="H831" s="1">
        <f t="shared" si="62"/>
        <v>0</v>
      </c>
      <c r="I831" s="1">
        <f t="shared" si="63"/>
        <v>5.5499522247869164</v>
      </c>
      <c r="J831" s="1">
        <f t="shared" si="64"/>
        <v>3.8606469704397186E-23</v>
      </c>
      <c r="L831" s="12">
        <f>'FEM-3D'!K835/J831</f>
        <v>60191828410959.969</v>
      </c>
    </row>
    <row r="832" spans="1:12" x14ac:dyDescent="0.25">
      <c r="A832" s="1">
        <f>'FEM-3D'!A836</f>
        <v>825</v>
      </c>
      <c r="B832" s="1">
        <f>'FEM-3D'!B836</f>
        <v>-0.6</v>
      </c>
      <c r="C832" s="1">
        <f>'FEM-3D'!C836</f>
        <v>2</v>
      </c>
      <c r="D832" s="1">
        <f>'FEM-3D'!D836</f>
        <v>0</v>
      </c>
      <c r="F832" s="1">
        <f t="shared" si="60"/>
        <v>-0.63496042078727988</v>
      </c>
      <c r="G832" s="1">
        <f t="shared" si="61"/>
        <v>2.244924096618746</v>
      </c>
      <c r="H832" s="1">
        <f t="shared" si="62"/>
        <v>0</v>
      </c>
      <c r="I832" s="1">
        <f t="shared" si="63"/>
        <v>5.4428589355458525</v>
      </c>
      <c r="J832" s="1">
        <f t="shared" si="64"/>
        <v>1.1171152415543287E-22</v>
      </c>
      <c r="L832" s="12">
        <f>'FEM-3D'!K836/J832</f>
        <v>24056595953885.781</v>
      </c>
    </row>
    <row r="833" spans="1:12" x14ac:dyDescent="0.25">
      <c r="A833" s="1">
        <f>'FEM-3D'!A837</f>
        <v>826</v>
      </c>
      <c r="B833" s="1">
        <f>'FEM-3D'!B837</f>
        <v>-0.5</v>
      </c>
      <c r="C833" s="1">
        <f>'FEM-3D'!C837</f>
        <v>2</v>
      </c>
      <c r="D833" s="1">
        <f>'FEM-3D'!D837</f>
        <v>0</v>
      </c>
      <c r="F833" s="1">
        <f t="shared" si="60"/>
        <v>-0.55559036818886987</v>
      </c>
      <c r="G833" s="1">
        <f t="shared" si="61"/>
        <v>2.244924096618746</v>
      </c>
      <c r="H833" s="1">
        <f t="shared" si="62"/>
        <v>0</v>
      </c>
      <c r="I833" s="1">
        <f t="shared" si="63"/>
        <v>5.3483648568037365</v>
      </c>
      <c r="J833" s="1">
        <f t="shared" si="64"/>
        <v>2.8526537042745745E-22</v>
      </c>
      <c r="L833" s="12">
        <f>'FEM-3D'!K837/J833</f>
        <v>11391943561640.268</v>
      </c>
    </row>
    <row r="834" spans="1:12" x14ac:dyDescent="0.25">
      <c r="A834" s="1">
        <f>'FEM-3D'!A838</f>
        <v>827</v>
      </c>
      <c r="B834" s="1">
        <f>'FEM-3D'!B838</f>
        <v>-0.4</v>
      </c>
      <c r="C834" s="1">
        <f>'FEM-3D'!C838</f>
        <v>2</v>
      </c>
      <c r="D834" s="1">
        <f>'FEM-3D'!D838</f>
        <v>0</v>
      </c>
      <c r="F834" s="1">
        <f t="shared" si="60"/>
        <v>-0.47622031559045996</v>
      </c>
      <c r="G834" s="1">
        <f t="shared" si="61"/>
        <v>2.244924096618746</v>
      </c>
      <c r="H834" s="1">
        <f t="shared" si="62"/>
        <v>0</v>
      </c>
      <c r="I834" s="1">
        <f t="shared" si="63"/>
        <v>5.2664699885605701</v>
      </c>
      <c r="J834" s="1">
        <f t="shared" si="64"/>
        <v>6.428554358455328E-22</v>
      </c>
      <c r="L834" s="12">
        <f>'FEM-3D'!K838/J834</f>
        <v>6321489674665.3047</v>
      </c>
    </row>
    <row r="835" spans="1:12" x14ac:dyDescent="0.25">
      <c r="A835" s="1">
        <f>'FEM-3D'!A839</f>
        <v>828</v>
      </c>
      <c r="B835" s="1">
        <f>'FEM-3D'!B839</f>
        <v>-0.3</v>
      </c>
      <c r="C835" s="1">
        <f>'FEM-3D'!C839</f>
        <v>2</v>
      </c>
      <c r="D835" s="1">
        <f>'FEM-3D'!D839</f>
        <v>0</v>
      </c>
      <c r="F835" s="1">
        <f t="shared" si="60"/>
        <v>-0.3968502629920499</v>
      </c>
      <c r="G835" s="1">
        <f t="shared" si="61"/>
        <v>2.244924096618746</v>
      </c>
      <c r="H835" s="1">
        <f t="shared" si="62"/>
        <v>0</v>
      </c>
      <c r="I835" s="1">
        <f t="shared" si="63"/>
        <v>5.1971743308163516</v>
      </c>
      <c r="J835" s="1">
        <f t="shared" si="64"/>
        <v>1.2784706927906755E-21</v>
      </c>
      <c r="L835" s="12">
        <f>'FEM-3D'!K839/J835</f>
        <v>4054995573409.5264</v>
      </c>
    </row>
    <row r="836" spans="1:12" x14ac:dyDescent="0.25">
      <c r="A836" s="1">
        <f>'FEM-3D'!A840</f>
        <v>829</v>
      </c>
      <c r="B836" s="1">
        <f>'FEM-3D'!B840</f>
        <v>-0.2</v>
      </c>
      <c r="C836" s="1">
        <f>'FEM-3D'!C840</f>
        <v>2</v>
      </c>
      <c r="D836" s="1">
        <f>'FEM-3D'!D840</f>
        <v>0</v>
      </c>
      <c r="F836" s="1">
        <f t="shared" si="60"/>
        <v>-0.31748021039363994</v>
      </c>
      <c r="G836" s="1">
        <f t="shared" si="61"/>
        <v>2.244924096618746</v>
      </c>
      <c r="H836" s="1">
        <f t="shared" si="62"/>
        <v>0</v>
      </c>
      <c r="I836" s="1">
        <f t="shared" si="63"/>
        <v>5.1404778835710827</v>
      </c>
      <c r="J836" s="1">
        <f t="shared" si="64"/>
        <v>2.243785943169518E-21</v>
      </c>
      <c r="L836" s="12">
        <f>'FEM-3D'!K840/J836</f>
        <v>2969227532724.8818</v>
      </c>
    </row>
    <row r="837" spans="1:12" x14ac:dyDescent="0.25">
      <c r="A837" s="1">
        <f>'FEM-3D'!A841</f>
        <v>830</v>
      </c>
      <c r="B837" s="1">
        <f>'FEM-3D'!B841</f>
        <v>-0.1</v>
      </c>
      <c r="C837" s="1">
        <f>'FEM-3D'!C841</f>
        <v>2</v>
      </c>
      <c r="D837" s="1">
        <f>'FEM-3D'!D841</f>
        <v>0</v>
      </c>
      <c r="F837" s="1">
        <f t="shared" si="60"/>
        <v>-0.23811015779522998</v>
      </c>
      <c r="G837" s="1">
        <f t="shared" si="61"/>
        <v>2.244924096618746</v>
      </c>
      <c r="H837" s="1">
        <f t="shared" si="62"/>
        <v>0</v>
      </c>
      <c r="I837" s="1">
        <f t="shared" si="63"/>
        <v>5.0963806468247617</v>
      </c>
      <c r="J837" s="1">
        <f t="shared" si="64"/>
        <v>3.4752436524303395E-21</v>
      </c>
      <c r="L837" s="12">
        <f>'FEM-3D'!K841/J837</f>
        <v>2457496179880.064</v>
      </c>
    </row>
    <row r="838" spans="1:12" x14ac:dyDescent="0.25">
      <c r="A838" s="1">
        <f>'FEM-3D'!A842</f>
        <v>831</v>
      </c>
      <c r="B838" s="1">
        <f>'FEM-3D'!B842</f>
        <v>0</v>
      </c>
      <c r="C838" s="1">
        <f>'FEM-3D'!C842</f>
        <v>2</v>
      </c>
      <c r="D838" s="1">
        <f>'FEM-3D'!D842</f>
        <v>0</v>
      </c>
      <c r="F838" s="1">
        <f t="shared" si="60"/>
        <v>-0.15874010519681997</v>
      </c>
      <c r="G838" s="1">
        <f t="shared" si="61"/>
        <v>2.244924096618746</v>
      </c>
      <c r="H838" s="1">
        <f t="shared" si="62"/>
        <v>0</v>
      </c>
      <c r="I838" s="1">
        <f t="shared" si="63"/>
        <v>5.0648826205773902</v>
      </c>
      <c r="J838" s="1">
        <f t="shared" si="64"/>
        <v>4.7500948789651561E-21</v>
      </c>
      <c r="L838" s="12">
        <f>'FEM-3D'!K842/J838</f>
        <v>2283017555717.2378</v>
      </c>
    </row>
    <row r="839" spans="1:12" x14ac:dyDescent="0.25">
      <c r="A839" s="1">
        <f>'FEM-3D'!A843</f>
        <v>832</v>
      </c>
      <c r="B839" s="1">
        <f>'FEM-3D'!B843</f>
        <v>0.1</v>
      </c>
      <c r="C839" s="1">
        <f>'FEM-3D'!C843</f>
        <v>2</v>
      </c>
      <c r="D839" s="1">
        <f>'FEM-3D'!D843</f>
        <v>0</v>
      </c>
      <c r="F839" s="1">
        <f t="shared" si="60"/>
        <v>-7.9370052598409985E-2</v>
      </c>
      <c r="G839" s="1">
        <f t="shared" si="61"/>
        <v>2.244924096618746</v>
      </c>
      <c r="H839" s="1">
        <f t="shared" si="62"/>
        <v>0</v>
      </c>
      <c r="I839" s="1">
        <f t="shared" si="63"/>
        <v>5.0459838048289667</v>
      </c>
      <c r="J839" s="1">
        <f t="shared" si="64"/>
        <v>5.7297081306275039E-21</v>
      </c>
      <c r="L839" s="12">
        <f>'FEM-3D'!K843/J839</f>
        <v>2369666951693.9297</v>
      </c>
    </row>
    <row r="840" spans="1:12" x14ac:dyDescent="0.25">
      <c r="A840" s="1">
        <f>'FEM-3D'!A844</f>
        <v>833</v>
      </c>
      <c r="B840" s="1">
        <f>'FEM-3D'!B844</f>
        <v>0.2</v>
      </c>
      <c r="C840" s="1">
        <f>'FEM-3D'!C844</f>
        <v>2</v>
      </c>
      <c r="D840" s="1">
        <f>'FEM-3D'!D844</f>
        <v>0</v>
      </c>
      <c r="F840" s="1">
        <f t="shared" ref="F840:F867" si="65">($J$4/$G$4)^0.5*(B840-D$4*$B$3)</f>
        <v>0</v>
      </c>
      <c r="G840" s="1">
        <f t="shared" ref="G840:G867" si="66">($J$4/$H$4)^0.5*(C840-E$4*$B$3)</f>
        <v>2.244924096618746</v>
      </c>
      <c r="H840" s="1">
        <f t="shared" ref="H840:H867" si="67">($J$4/$I$4)^0.5*(D840-F$4*$B$3)</f>
        <v>0</v>
      </c>
      <c r="I840" s="1">
        <f t="shared" ref="I840:I867" si="68">F840^2 + G840^2 + H840^2</f>
        <v>5.0396841995794928</v>
      </c>
      <c r="J840" s="1">
        <f t="shared" ref="J840:J867" si="69">$B$3^(-1.5) * EXP( -I840 / (4*$J$4*$B$3) )</f>
        <v>6.099242556269541E-21</v>
      </c>
      <c r="L840" s="12">
        <f>'FEM-3D'!K844/J840</f>
        <v>2740030396531.9868</v>
      </c>
    </row>
    <row r="841" spans="1:12" x14ac:dyDescent="0.25">
      <c r="A841" s="1">
        <f>'FEM-3D'!A845</f>
        <v>834</v>
      </c>
      <c r="B841" s="1">
        <f>'FEM-3D'!B845</f>
        <v>0.3</v>
      </c>
      <c r="C841" s="1">
        <f>'FEM-3D'!C845</f>
        <v>2</v>
      </c>
      <c r="D841" s="1">
        <f>'FEM-3D'!D845</f>
        <v>0</v>
      </c>
      <c r="F841" s="1">
        <f t="shared" si="65"/>
        <v>7.9370052598409957E-2</v>
      </c>
      <c r="G841" s="1">
        <f t="shared" si="66"/>
        <v>2.244924096618746</v>
      </c>
      <c r="H841" s="1">
        <f t="shared" si="67"/>
        <v>0</v>
      </c>
      <c r="I841" s="1">
        <f t="shared" si="68"/>
        <v>5.0459838048289667</v>
      </c>
      <c r="J841" s="1">
        <f t="shared" si="69"/>
        <v>5.7297081306275039E-21</v>
      </c>
      <c r="L841" s="12">
        <f>'FEM-3D'!K845/J841</f>
        <v>3523165498098.2778</v>
      </c>
    </row>
    <row r="842" spans="1:12" x14ac:dyDescent="0.25">
      <c r="A842" s="1">
        <f>'FEM-3D'!A846</f>
        <v>835</v>
      </c>
      <c r="B842" s="1">
        <f>'FEM-3D'!B846</f>
        <v>0.4</v>
      </c>
      <c r="C842" s="1">
        <f>'FEM-3D'!C846</f>
        <v>2</v>
      </c>
      <c r="D842" s="1">
        <f>'FEM-3D'!D846</f>
        <v>0</v>
      </c>
      <c r="F842" s="1">
        <f t="shared" si="65"/>
        <v>0.15874010519681997</v>
      </c>
      <c r="G842" s="1">
        <f t="shared" si="66"/>
        <v>2.244924096618746</v>
      </c>
      <c r="H842" s="1">
        <f t="shared" si="67"/>
        <v>0</v>
      </c>
      <c r="I842" s="1">
        <f t="shared" si="68"/>
        <v>5.0648826205773902</v>
      </c>
      <c r="J842" s="1">
        <f t="shared" si="69"/>
        <v>4.7500948789651561E-21</v>
      </c>
      <c r="L842" s="12">
        <f>'FEM-3D'!K846/J842</f>
        <v>5032177379414.2646</v>
      </c>
    </row>
    <row r="843" spans="1:12" x14ac:dyDescent="0.25">
      <c r="A843" s="1">
        <f>'FEM-3D'!A847</f>
        <v>836</v>
      </c>
      <c r="B843" s="1">
        <f>'FEM-3D'!B847</f>
        <v>0.5</v>
      </c>
      <c r="C843" s="1">
        <f>'FEM-3D'!C847</f>
        <v>2</v>
      </c>
      <c r="D843" s="1">
        <f>'FEM-3D'!D847</f>
        <v>0</v>
      </c>
      <c r="F843" s="1">
        <f t="shared" si="65"/>
        <v>0.23811015779522993</v>
      </c>
      <c r="G843" s="1">
        <f t="shared" si="66"/>
        <v>2.244924096618746</v>
      </c>
      <c r="H843" s="1">
        <f t="shared" si="67"/>
        <v>0</v>
      </c>
      <c r="I843" s="1">
        <f t="shared" si="68"/>
        <v>5.0963806468247617</v>
      </c>
      <c r="J843" s="1">
        <f t="shared" si="69"/>
        <v>3.4752436524303395E-21</v>
      </c>
      <c r="L843" s="12">
        <f>'FEM-3D'!K847/J843</f>
        <v>7979210315399.8457</v>
      </c>
    </row>
    <row r="844" spans="1:12" x14ac:dyDescent="0.25">
      <c r="A844" s="1">
        <f>'FEM-3D'!A848</f>
        <v>837</v>
      </c>
      <c r="B844" s="1">
        <f>'FEM-3D'!B848</f>
        <v>0.6</v>
      </c>
      <c r="C844" s="1">
        <f>'FEM-3D'!C848</f>
        <v>2</v>
      </c>
      <c r="D844" s="1">
        <f>'FEM-3D'!D848</f>
        <v>0</v>
      </c>
      <c r="F844" s="1">
        <f t="shared" si="65"/>
        <v>0.31748021039363988</v>
      </c>
      <c r="G844" s="1">
        <f t="shared" si="66"/>
        <v>2.244924096618746</v>
      </c>
      <c r="H844" s="1">
        <f t="shared" si="67"/>
        <v>0</v>
      </c>
      <c r="I844" s="1">
        <f t="shared" si="68"/>
        <v>5.1404778835710827</v>
      </c>
      <c r="J844" s="1">
        <f t="shared" si="69"/>
        <v>2.243785943169518E-21</v>
      </c>
      <c r="L844" s="12">
        <f>'FEM-3D'!K848/J844</f>
        <v>14041277019275.699</v>
      </c>
    </row>
    <row r="845" spans="1:12" x14ac:dyDescent="0.25">
      <c r="A845" s="1">
        <f>'FEM-3D'!A849</f>
        <v>838</v>
      </c>
      <c r="B845" s="1">
        <f>'FEM-3D'!B849</f>
        <v>0.7</v>
      </c>
      <c r="C845" s="1">
        <f>'FEM-3D'!C849</f>
        <v>2</v>
      </c>
      <c r="D845" s="1">
        <f>'FEM-3D'!D849</f>
        <v>0</v>
      </c>
      <c r="F845" s="1">
        <f t="shared" si="65"/>
        <v>0.39685026299204984</v>
      </c>
      <c r="G845" s="1">
        <f t="shared" si="66"/>
        <v>2.244924096618746</v>
      </c>
      <c r="H845" s="1">
        <f t="shared" si="67"/>
        <v>0</v>
      </c>
      <c r="I845" s="1">
        <f t="shared" si="68"/>
        <v>5.1971743308163516</v>
      </c>
      <c r="J845" s="1">
        <f t="shared" si="69"/>
        <v>1.2784706927906755E-21</v>
      </c>
      <c r="L845" s="12">
        <f>'FEM-3D'!K849/J845</f>
        <v>27418063001104.141</v>
      </c>
    </row>
    <row r="846" spans="1:12" x14ac:dyDescent="0.25">
      <c r="A846" s="1">
        <f>'FEM-3D'!A850</f>
        <v>839</v>
      </c>
      <c r="B846" s="1">
        <f>'FEM-3D'!B850</f>
        <v>0.8</v>
      </c>
      <c r="C846" s="1">
        <f>'FEM-3D'!C850</f>
        <v>2</v>
      </c>
      <c r="D846" s="1">
        <f>'FEM-3D'!D850</f>
        <v>0</v>
      </c>
      <c r="F846" s="1">
        <f t="shared" si="65"/>
        <v>0.47622031559045996</v>
      </c>
      <c r="G846" s="1">
        <f t="shared" si="66"/>
        <v>2.244924096618746</v>
      </c>
      <c r="H846" s="1">
        <f t="shared" si="67"/>
        <v>0</v>
      </c>
      <c r="I846" s="1">
        <f t="shared" si="68"/>
        <v>5.2664699885605701</v>
      </c>
      <c r="J846" s="1">
        <f t="shared" si="69"/>
        <v>6.428554358455328E-22</v>
      </c>
      <c r="L846" s="12">
        <f>'FEM-3D'!K850/J846</f>
        <v>59407446636535.102</v>
      </c>
    </row>
    <row r="847" spans="1:12" x14ac:dyDescent="0.25">
      <c r="A847" s="1">
        <f>'FEM-3D'!A851</f>
        <v>840</v>
      </c>
      <c r="B847" s="1">
        <f>'FEM-3D'!B851</f>
        <v>0.9</v>
      </c>
      <c r="C847" s="1">
        <f>'FEM-3D'!C851</f>
        <v>2</v>
      </c>
      <c r="D847" s="1">
        <f>'FEM-3D'!D851</f>
        <v>0</v>
      </c>
      <c r="F847" s="1">
        <f t="shared" si="65"/>
        <v>0.55559036818886987</v>
      </c>
      <c r="G847" s="1">
        <f t="shared" si="66"/>
        <v>2.244924096618746</v>
      </c>
      <c r="H847" s="1">
        <f t="shared" si="67"/>
        <v>0</v>
      </c>
      <c r="I847" s="1">
        <f t="shared" si="68"/>
        <v>5.3483648568037365</v>
      </c>
      <c r="J847" s="1">
        <f t="shared" si="69"/>
        <v>2.8526537042745745E-22</v>
      </c>
      <c r="L847" s="12">
        <f>'FEM-3D'!K851/J847</f>
        <v>142837246382002.69</v>
      </c>
    </row>
    <row r="848" spans="1:12" x14ac:dyDescent="0.25">
      <c r="A848" s="1">
        <f>'FEM-3D'!A852</f>
        <v>841</v>
      </c>
      <c r="B848" s="1">
        <f>'FEM-3D'!B852</f>
        <v>1</v>
      </c>
      <c r="C848" s="1">
        <f>'FEM-3D'!C852</f>
        <v>2</v>
      </c>
      <c r="D848" s="1">
        <f>'FEM-3D'!D852</f>
        <v>0</v>
      </c>
      <c r="F848" s="1">
        <f t="shared" si="65"/>
        <v>0.63496042078727988</v>
      </c>
      <c r="G848" s="1">
        <f t="shared" si="66"/>
        <v>2.244924096618746</v>
      </c>
      <c r="H848" s="1">
        <f t="shared" si="67"/>
        <v>0</v>
      </c>
      <c r="I848" s="1">
        <f t="shared" si="68"/>
        <v>5.4428589355458525</v>
      </c>
      <c r="J848" s="1">
        <f t="shared" si="69"/>
        <v>1.1171152415543287E-22</v>
      </c>
      <c r="L848" s="12">
        <f>'FEM-3D'!K852/J848</f>
        <v>381137759258916.44</v>
      </c>
    </row>
    <row r="849" spans="1:12" x14ac:dyDescent="0.25">
      <c r="A849" s="1">
        <f>'FEM-3D'!A853</f>
        <v>842</v>
      </c>
      <c r="B849" s="1">
        <f>'FEM-3D'!B853</f>
        <v>1.1000000000000001</v>
      </c>
      <c r="C849" s="1">
        <f>'FEM-3D'!C853</f>
        <v>2</v>
      </c>
      <c r="D849" s="1">
        <f>'FEM-3D'!D853</f>
        <v>0</v>
      </c>
      <c r="F849" s="1">
        <f t="shared" si="65"/>
        <v>0.71433047338568989</v>
      </c>
      <c r="G849" s="1">
        <f t="shared" si="66"/>
        <v>2.244924096618746</v>
      </c>
      <c r="H849" s="1">
        <f t="shared" si="67"/>
        <v>0</v>
      </c>
      <c r="I849" s="1">
        <f t="shared" si="68"/>
        <v>5.5499522247869164</v>
      </c>
      <c r="J849" s="1">
        <f t="shared" si="69"/>
        <v>3.8606469704397186E-23</v>
      </c>
      <c r="L849" s="12">
        <f>'FEM-3D'!K853/J849</f>
        <v>1128806915879087.3</v>
      </c>
    </row>
    <row r="850" spans="1:12" x14ac:dyDescent="0.25">
      <c r="A850" s="1">
        <f>'FEM-3D'!A854</f>
        <v>843</v>
      </c>
      <c r="B850" s="1">
        <f>'FEM-3D'!B854</f>
        <v>1.2</v>
      </c>
      <c r="C850" s="1">
        <f>'FEM-3D'!C854</f>
        <v>2</v>
      </c>
      <c r="D850" s="1">
        <f>'FEM-3D'!D854</f>
        <v>0</v>
      </c>
      <c r="F850" s="1">
        <f t="shared" si="65"/>
        <v>0.79370052598409979</v>
      </c>
      <c r="G850" s="1">
        <f t="shared" si="66"/>
        <v>2.244924096618746</v>
      </c>
      <c r="H850" s="1">
        <f t="shared" si="67"/>
        <v>0</v>
      </c>
      <c r="I850" s="1">
        <f t="shared" si="68"/>
        <v>5.669644724526929</v>
      </c>
      <c r="J850" s="1">
        <f t="shared" si="69"/>
        <v>1.1774308020606686E-23</v>
      </c>
      <c r="L850" s="12">
        <f>'FEM-3D'!K854/J850</f>
        <v>3711258438587071</v>
      </c>
    </row>
    <row r="851" spans="1:12" x14ac:dyDescent="0.25">
      <c r="A851" s="1">
        <f>'FEM-3D'!A855</f>
        <v>844</v>
      </c>
      <c r="B851" s="1">
        <f>'FEM-3D'!B855</f>
        <v>1.3</v>
      </c>
      <c r="C851" s="1">
        <f>'FEM-3D'!C855</f>
        <v>2</v>
      </c>
      <c r="D851" s="1">
        <f>'FEM-3D'!D855</f>
        <v>0</v>
      </c>
      <c r="F851" s="1">
        <f t="shared" si="65"/>
        <v>0.8730705785825098</v>
      </c>
      <c r="G851" s="1">
        <f t="shared" si="66"/>
        <v>2.244924096618746</v>
      </c>
      <c r="H851" s="1">
        <f t="shared" si="67"/>
        <v>0</v>
      </c>
      <c r="I851" s="1">
        <f t="shared" si="68"/>
        <v>5.8019364347658913</v>
      </c>
      <c r="J851" s="1">
        <f t="shared" si="69"/>
        <v>3.1690120125590116E-24</v>
      </c>
      <c r="L851" s="12">
        <f>'FEM-3D'!K855/J851</f>
        <v>1.3547547257585706E+16</v>
      </c>
    </row>
    <row r="852" spans="1:12" x14ac:dyDescent="0.25">
      <c r="A852" s="1">
        <f>'FEM-3D'!A856</f>
        <v>845</v>
      </c>
      <c r="B852" s="1">
        <f>'FEM-3D'!B856</f>
        <v>1.4</v>
      </c>
      <c r="C852" s="1">
        <f>'FEM-3D'!C856</f>
        <v>2</v>
      </c>
      <c r="D852" s="1">
        <f>'FEM-3D'!D856</f>
        <v>0</v>
      </c>
      <c r="F852" s="1">
        <f t="shared" si="65"/>
        <v>0.95244063118091971</v>
      </c>
      <c r="G852" s="1">
        <f t="shared" si="66"/>
        <v>2.244924096618746</v>
      </c>
      <c r="H852" s="1">
        <f t="shared" si="67"/>
        <v>0</v>
      </c>
      <c r="I852" s="1">
        <f t="shared" si="68"/>
        <v>5.9468273555038014</v>
      </c>
      <c r="J852" s="1">
        <f t="shared" si="69"/>
        <v>7.5270632894636807E-25</v>
      </c>
      <c r="L852" s="12">
        <f>'FEM-3D'!K856/J852</f>
        <v>5.4918257506700688E+16</v>
      </c>
    </row>
    <row r="853" spans="1:12" x14ac:dyDescent="0.25">
      <c r="A853" s="1">
        <f>'FEM-3D'!A857</f>
        <v>846</v>
      </c>
      <c r="B853" s="1">
        <f>'FEM-3D'!B857</f>
        <v>1.5</v>
      </c>
      <c r="C853" s="1">
        <f>'FEM-3D'!C857</f>
        <v>2</v>
      </c>
      <c r="D853" s="1">
        <f>'FEM-3D'!D857</f>
        <v>0</v>
      </c>
      <c r="F853" s="1">
        <f t="shared" si="65"/>
        <v>1.0318106837793297</v>
      </c>
      <c r="G853" s="1">
        <f t="shared" si="66"/>
        <v>2.244924096618746</v>
      </c>
      <c r="H853" s="1">
        <f t="shared" si="67"/>
        <v>0</v>
      </c>
      <c r="I853" s="1">
        <f t="shared" si="68"/>
        <v>6.1043174867406602</v>
      </c>
      <c r="J853" s="1">
        <f t="shared" si="69"/>
        <v>1.5777581772785874E-25</v>
      </c>
      <c r="L853" s="12">
        <f>'FEM-3D'!K857/J853</f>
        <v>2.4727071969477965E+17</v>
      </c>
    </row>
    <row r="854" spans="1:12" x14ac:dyDescent="0.25">
      <c r="A854" s="1">
        <f>'FEM-3D'!A858</f>
        <v>847</v>
      </c>
      <c r="B854" s="1">
        <f>'FEM-3D'!B858</f>
        <v>1.6</v>
      </c>
      <c r="C854" s="1">
        <f>'FEM-3D'!C858</f>
        <v>2</v>
      </c>
      <c r="D854" s="1">
        <f>'FEM-3D'!D858</f>
        <v>0</v>
      </c>
      <c r="F854" s="1">
        <f t="shared" si="65"/>
        <v>1.1111807363777397</v>
      </c>
      <c r="G854" s="1">
        <f t="shared" si="66"/>
        <v>2.244924096618746</v>
      </c>
      <c r="H854" s="1">
        <f t="shared" si="67"/>
        <v>0</v>
      </c>
      <c r="I854" s="1">
        <f t="shared" si="68"/>
        <v>6.2744068284764687</v>
      </c>
      <c r="J854" s="1">
        <f t="shared" si="69"/>
        <v>2.9185591634818986E-26</v>
      </c>
      <c r="L854" s="12">
        <f>'FEM-3D'!K858/J854</f>
        <v>1.2368431811035953E+18</v>
      </c>
    </row>
    <row r="855" spans="1:12" x14ac:dyDescent="0.25">
      <c r="A855" s="1">
        <f>'FEM-3D'!A859</f>
        <v>848</v>
      </c>
      <c r="B855" s="1">
        <f>'FEM-3D'!B859</f>
        <v>1.7</v>
      </c>
      <c r="C855" s="1">
        <f>'FEM-3D'!C859</f>
        <v>2</v>
      </c>
      <c r="D855" s="1">
        <f>'FEM-3D'!D859</f>
        <v>0</v>
      </c>
      <c r="F855" s="1">
        <f t="shared" si="65"/>
        <v>1.1905507889761497</v>
      </c>
      <c r="G855" s="1">
        <f t="shared" si="66"/>
        <v>2.244924096618746</v>
      </c>
      <c r="H855" s="1">
        <f t="shared" si="67"/>
        <v>0</v>
      </c>
      <c r="I855" s="1">
        <f t="shared" si="68"/>
        <v>6.457095380711225</v>
      </c>
      <c r="J855" s="1">
        <f t="shared" si="69"/>
        <v>4.7644168626980205E-27</v>
      </c>
      <c r="L855" s="12">
        <f>'FEM-3D'!K859/J855</f>
        <v>6.8743543950629151E+18</v>
      </c>
    </row>
    <row r="856" spans="1:12" x14ac:dyDescent="0.25">
      <c r="A856" s="1">
        <f>'FEM-3D'!A860</f>
        <v>849</v>
      </c>
      <c r="B856" s="1">
        <f>'FEM-3D'!B860</f>
        <v>1.8</v>
      </c>
      <c r="C856" s="1">
        <f>'FEM-3D'!C860</f>
        <v>2</v>
      </c>
      <c r="D856" s="1">
        <f>'FEM-3D'!D860</f>
        <v>0</v>
      </c>
      <c r="F856" s="1">
        <f t="shared" si="65"/>
        <v>1.2699208415745598</v>
      </c>
      <c r="G856" s="1">
        <f t="shared" si="66"/>
        <v>2.244924096618746</v>
      </c>
      <c r="H856" s="1">
        <f t="shared" si="67"/>
        <v>0</v>
      </c>
      <c r="I856" s="1">
        <f t="shared" si="68"/>
        <v>6.652383143444931</v>
      </c>
      <c r="J856" s="1">
        <f t="shared" si="69"/>
        <v>6.8637932672493338E-28</v>
      </c>
      <c r="L856" s="12">
        <f>'FEM-3D'!K860/J856</f>
        <v>4.2463560403357409E+19</v>
      </c>
    </row>
    <row r="857" spans="1:12" x14ac:dyDescent="0.25">
      <c r="A857" s="1">
        <f>'FEM-3D'!A861</f>
        <v>850</v>
      </c>
      <c r="B857" s="1">
        <f>'FEM-3D'!B861</f>
        <v>1.9</v>
      </c>
      <c r="C857" s="1">
        <f>'FEM-3D'!C861</f>
        <v>2</v>
      </c>
      <c r="D857" s="1">
        <f>'FEM-3D'!D861</f>
        <v>0</v>
      </c>
      <c r="F857" s="1">
        <f t="shared" si="65"/>
        <v>1.3492908941729695</v>
      </c>
      <c r="G857" s="1">
        <f t="shared" si="66"/>
        <v>2.244924096618746</v>
      </c>
      <c r="H857" s="1">
        <f t="shared" si="67"/>
        <v>0</v>
      </c>
      <c r="I857" s="1">
        <f t="shared" si="68"/>
        <v>6.8602701166775848</v>
      </c>
      <c r="J857" s="1">
        <f t="shared" si="69"/>
        <v>8.7263338772571521E-29</v>
      </c>
      <c r="L857" s="12">
        <f>'FEM-3D'!K861/J857</f>
        <v>2.9158304458547351E+20</v>
      </c>
    </row>
    <row r="858" spans="1:12" x14ac:dyDescent="0.25">
      <c r="A858" s="1">
        <f>'FEM-3D'!A862</f>
        <v>851</v>
      </c>
      <c r="B858" s="1">
        <f>'FEM-3D'!B862</f>
        <v>2</v>
      </c>
      <c r="C858" s="1">
        <f>'FEM-3D'!C862</f>
        <v>2</v>
      </c>
      <c r="D858" s="1">
        <f>'FEM-3D'!D862</f>
        <v>0</v>
      </c>
      <c r="F858" s="1">
        <f t="shared" si="65"/>
        <v>1.4286609467713796</v>
      </c>
      <c r="G858" s="1">
        <f t="shared" si="66"/>
        <v>2.244924096618746</v>
      </c>
      <c r="H858" s="1">
        <f t="shared" si="67"/>
        <v>0</v>
      </c>
      <c r="I858" s="1">
        <f t="shared" si="68"/>
        <v>7.0807563004091874</v>
      </c>
      <c r="J858" s="1">
        <f t="shared" si="69"/>
        <v>9.790675266706012E-30</v>
      </c>
      <c r="L858" s="12">
        <f>'FEM-3D'!K862/J858</f>
        <v>2.2262100831920566E+21</v>
      </c>
    </row>
    <row r="859" spans="1:12" x14ac:dyDescent="0.25">
      <c r="A859" s="1">
        <f>'FEM-3D'!A863</f>
        <v>852</v>
      </c>
      <c r="B859" s="1">
        <f>'FEM-3D'!B863</f>
        <v>2.1</v>
      </c>
      <c r="C859" s="1">
        <f>'FEM-3D'!C863</f>
        <v>2</v>
      </c>
      <c r="D859" s="1">
        <f>'FEM-3D'!D863</f>
        <v>0</v>
      </c>
      <c r="F859" s="1">
        <f t="shared" si="65"/>
        <v>1.5080309993697898</v>
      </c>
      <c r="G859" s="1">
        <f t="shared" si="66"/>
        <v>2.244924096618746</v>
      </c>
      <c r="H859" s="1">
        <f t="shared" si="67"/>
        <v>0</v>
      </c>
      <c r="I859" s="1">
        <f t="shared" si="68"/>
        <v>7.3138416946397395</v>
      </c>
      <c r="J859" s="1">
        <f t="shared" si="69"/>
        <v>9.6940812833996266E-31</v>
      </c>
      <c r="L859" s="12">
        <f>'FEM-3D'!K863/J859</f>
        <v>1.8902843358018282E+22</v>
      </c>
    </row>
    <row r="860" spans="1:12" x14ac:dyDescent="0.25">
      <c r="A860" s="1">
        <f>'FEM-3D'!A864</f>
        <v>853</v>
      </c>
      <c r="B860" s="1">
        <f>'FEM-3D'!B864</f>
        <v>2.2000000000000002</v>
      </c>
      <c r="C860" s="1">
        <f>'FEM-3D'!C864</f>
        <v>2</v>
      </c>
      <c r="D860" s="1">
        <f>'FEM-3D'!D864</f>
        <v>0</v>
      </c>
      <c r="F860" s="1">
        <f t="shared" si="65"/>
        <v>1.5874010519681996</v>
      </c>
      <c r="G860" s="1">
        <f t="shared" si="66"/>
        <v>2.244924096618746</v>
      </c>
      <c r="H860" s="1">
        <f t="shared" si="67"/>
        <v>0</v>
      </c>
      <c r="I860" s="1">
        <f t="shared" si="68"/>
        <v>7.5595262993692396</v>
      </c>
      <c r="J860" s="1">
        <f t="shared" si="69"/>
        <v>8.4705938240271049E-32</v>
      </c>
      <c r="L860" s="12">
        <f>'FEM-3D'!K864/J860</f>
        <v>1.7854568775450711E+23</v>
      </c>
    </row>
    <row r="861" spans="1:12" x14ac:dyDescent="0.25">
      <c r="A861" s="1">
        <f>'FEM-3D'!A865</f>
        <v>854</v>
      </c>
      <c r="B861" s="1">
        <f>'FEM-3D'!B865</f>
        <v>2.2999999999999998</v>
      </c>
      <c r="C861" s="1">
        <f>'FEM-3D'!C865</f>
        <v>2</v>
      </c>
      <c r="D861" s="1">
        <f>'FEM-3D'!D865</f>
        <v>0</v>
      </c>
      <c r="F861" s="1">
        <f t="shared" si="65"/>
        <v>1.6667711045666094</v>
      </c>
      <c r="G861" s="1">
        <f t="shared" si="66"/>
        <v>2.244924096618746</v>
      </c>
      <c r="H861" s="1">
        <f t="shared" si="67"/>
        <v>0</v>
      </c>
      <c r="I861" s="1">
        <f t="shared" si="68"/>
        <v>7.8178101145976875</v>
      </c>
      <c r="J861" s="1">
        <f t="shared" si="69"/>
        <v>6.5318205892374033E-33</v>
      </c>
      <c r="L861" s="12">
        <f>'FEM-3D'!K865/J861</f>
        <v>1.8764997955081637E+24</v>
      </c>
    </row>
    <row r="862" spans="1:12" x14ac:dyDescent="0.25">
      <c r="A862" s="1">
        <f>'FEM-3D'!A866</f>
        <v>855</v>
      </c>
      <c r="B862" s="1">
        <f>'FEM-3D'!B866</f>
        <v>2.4</v>
      </c>
      <c r="C862" s="1">
        <f>'FEM-3D'!C866</f>
        <v>2</v>
      </c>
      <c r="D862" s="1">
        <f>'FEM-3D'!D866</f>
        <v>0</v>
      </c>
      <c r="F862" s="1">
        <f t="shared" si="65"/>
        <v>1.7461411571650194</v>
      </c>
      <c r="G862" s="1">
        <f t="shared" si="66"/>
        <v>2.244924096618746</v>
      </c>
      <c r="H862" s="1">
        <f t="shared" si="67"/>
        <v>0</v>
      </c>
      <c r="I862" s="1">
        <f t="shared" si="68"/>
        <v>8.0886931403250859</v>
      </c>
      <c r="J862" s="1">
        <f t="shared" si="69"/>
        <v>4.444959694357507E-34</v>
      </c>
      <c r="L862" s="12">
        <f>'FEM-3D'!K866/J862</f>
        <v>2.1952043822548999E+25</v>
      </c>
    </row>
    <row r="863" spans="1:12" x14ac:dyDescent="0.25">
      <c r="A863" s="1">
        <f>'FEM-3D'!A867</f>
        <v>856</v>
      </c>
      <c r="B863" s="1">
        <f>'FEM-3D'!B867</f>
        <v>2.5</v>
      </c>
      <c r="C863" s="1">
        <f>'FEM-3D'!C867</f>
        <v>2</v>
      </c>
      <c r="D863" s="1">
        <f>'FEM-3D'!D867</f>
        <v>0</v>
      </c>
      <c r="F863" s="1">
        <f t="shared" si="65"/>
        <v>1.8255112097634294</v>
      </c>
      <c r="G863" s="1">
        <f t="shared" si="66"/>
        <v>2.244924096618746</v>
      </c>
      <c r="H863" s="1">
        <f t="shared" si="67"/>
        <v>0</v>
      </c>
      <c r="I863" s="1">
        <f t="shared" si="68"/>
        <v>8.3721753765514322</v>
      </c>
      <c r="J863" s="1">
        <f t="shared" si="69"/>
        <v>2.6694057825266953E-35</v>
      </c>
      <c r="L863" s="12">
        <f>'FEM-3D'!K867/J863</f>
        <v>2.8601593845253639E+26</v>
      </c>
    </row>
    <row r="864" spans="1:12" x14ac:dyDescent="0.25">
      <c r="A864" s="1">
        <f>'FEM-3D'!A868</f>
        <v>857</v>
      </c>
      <c r="B864" s="1">
        <f>'FEM-3D'!B868</f>
        <v>2.6</v>
      </c>
      <c r="C864" s="1">
        <f>'FEM-3D'!C868</f>
        <v>2</v>
      </c>
      <c r="D864" s="1">
        <f>'FEM-3D'!D868</f>
        <v>0</v>
      </c>
      <c r="F864" s="1">
        <f t="shared" si="65"/>
        <v>1.9048812623618394</v>
      </c>
      <c r="G864" s="1">
        <f t="shared" si="66"/>
        <v>2.244924096618746</v>
      </c>
      <c r="H864" s="1">
        <f t="shared" si="67"/>
        <v>0</v>
      </c>
      <c r="I864" s="1">
        <f t="shared" si="68"/>
        <v>8.6682568232767281</v>
      </c>
      <c r="J864" s="1">
        <f t="shared" si="69"/>
        <v>1.414733235646055E-36</v>
      </c>
      <c r="L864" s="12">
        <f>'FEM-3D'!K868/J864</f>
        <v>4.1564521507227498E+27</v>
      </c>
    </row>
    <row r="865" spans="1:13" x14ac:dyDescent="0.25">
      <c r="A865" s="1">
        <f>'FEM-3D'!A869</f>
        <v>858</v>
      </c>
      <c r="B865" s="1">
        <f>'FEM-3D'!B869</f>
        <v>2.7</v>
      </c>
      <c r="C865" s="1">
        <f>'FEM-3D'!C869</f>
        <v>2</v>
      </c>
      <c r="D865" s="1">
        <f>'FEM-3D'!D869</f>
        <v>0</v>
      </c>
      <c r="F865" s="1">
        <f t="shared" si="65"/>
        <v>1.9842513149602494</v>
      </c>
      <c r="G865" s="1">
        <f t="shared" si="66"/>
        <v>2.244924096618746</v>
      </c>
      <c r="H865" s="1">
        <f t="shared" si="67"/>
        <v>0</v>
      </c>
      <c r="I865" s="1">
        <f t="shared" si="68"/>
        <v>8.9769374805009718</v>
      </c>
      <c r="J865" s="1">
        <f t="shared" si="69"/>
        <v>6.6167953938438102E-38</v>
      </c>
      <c r="L865" s="12">
        <f>'FEM-3D'!K869/J865</f>
        <v>6.7654366404693902E+28</v>
      </c>
    </row>
    <row r="866" spans="1:13" x14ac:dyDescent="0.25">
      <c r="A866" s="1">
        <f>'FEM-3D'!A870</f>
        <v>859</v>
      </c>
      <c r="B866" s="1">
        <f>'FEM-3D'!B870</f>
        <v>2.8</v>
      </c>
      <c r="C866" s="1">
        <f>'FEM-3D'!C870</f>
        <v>2</v>
      </c>
      <c r="D866" s="1">
        <f>'FEM-3D'!D870</f>
        <v>0</v>
      </c>
      <c r="F866" s="1">
        <f t="shared" si="65"/>
        <v>2.063621367558659</v>
      </c>
      <c r="G866" s="1">
        <f t="shared" si="66"/>
        <v>2.244924096618746</v>
      </c>
      <c r="H866" s="1">
        <f t="shared" si="67"/>
        <v>0</v>
      </c>
      <c r="I866" s="1">
        <f t="shared" si="68"/>
        <v>9.2982173482241635</v>
      </c>
      <c r="J866" s="1">
        <f t="shared" si="69"/>
        <v>2.7310776264117759E-39</v>
      </c>
      <c r="L866" s="12">
        <f>'FEM-3D'!K870/J866</f>
        <v>1.2494265878788742E+30</v>
      </c>
    </row>
    <row r="867" spans="1:13" x14ac:dyDescent="0.25">
      <c r="A867" s="1">
        <f>'FEM-3D'!A871</f>
        <v>860</v>
      </c>
      <c r="B867" s="1">
        <f>'FEM-3D'!B871</f>
        <v>2.9</v>
      </c>
      <c r="C867" s="1">
        <f>'FEM-3D'!C871</f>
        <v>2</v>
      </c>
      <c r="D867" s="1">
        <f>'FEM-3D'!D871</f>
        <v>0</v>
      </c>
      <c r="F867" s="1">
        <f t="shared" si="65"/>
        <v>2.142991420157069</v>
      </c>
      <c r="G867" s="1">
        <f t="shared" si="66"/>
        <v>2.244924096618746</v>
      </c>
      <c r="H867" s="1">
        <f t="shared" si="67"/>
        <v>0</v>
      </c>
      <c r="I867" s="1">
        <f t="shared" si="68"/>
        <v>9.6320964264463029</v>
      </c>
      <c r="J867" s="1">
        <f t="shared" si="69"/>
        <v>9.9479495270185379E-41</v>
      </c>
      <c r="L867" s="12">
        <f>'FEM-3D'!K871/J867</f>
        <v>2.7192508291814123E+31</v>
      </c>
    </row>
    <row r="868" spans="1:13" x14ac:dyDescent="0.25">
      <c r="A868" s="1">
        <f>'FEM-3D'!A872</f>
        <v>861</v>
      </c>
      <c r="B868" s="1">
        <f>'FEM-3D'!B872</f>
        <v>3</v>
      </c>
      <c r="C868" s="1">
        <f>'FEM-3D'!C872</f>
        <v>2</v>
      </c>
      <c r="D868" s="1">
        <f>'FEM-3D'!D872</f>
        <v>0</v>
      </c>
      <c r="F868" s="1">
        <f>($J$4/$G$4)^0.5*(B868-D$4*$B$3)</f>
        <v>2.2223614727554795</v>
      </c>
      <c r="G868" s="1">
        <f>($J$4/$H$4)^0.5*(C868-E$4*$B$3)</f>
        <v>2.244924096618746</v>
      </c>
      <c r="H868" s="1">
        <f>($J$4/$I$4)^0.5*(D868-F$4*$B$3)</f>
        <v>0</v>
      </c>
      <c r="I868" s="1">
        <f>F868^2 + G868^2 + H868^2</f>
        <v>9.9785747151673974</v>
      </c>
      <c r="J868" s="1">
        <f>$B$3^(-1.5) * EXP( -I868 / (4*$J$4*$B$3) )</f>
        <v>3.1977631355641902E-42</v>
      </c>
      <c r="L868" s="12">
        <f>'FEM-3D'!K872/J868</f>
        <v>7.6482775500146346E+32</v>
      </c>
    </row>
    <row r="870" spans="1:13" x14ac:dyDescent="0.25">
      <c r="A870" s="10">
        <f>MIN(A8:A868)</f>
        <v>1</v>
      </c>
      <c r="B870" s="10">
        <f t="shared" ref="B870:D870" si="70">MIN(B8:B868)</f>
        <v>-1</v>
      </c>
      <c r="C870" s="10">
        <f t="shared" si="70"/>
        <v>0</v>
      </c>
      <c r="D870" s="10">
        <f t="shared" si="70"/>
        <v>0</v>
      </c>
      <c r="F870" s="10">
        <f>MIN(F8:F868)</f>
        <v>-0.95244063118091971</v>
      </c>
      <c r="G870" s="10">
        <f t="shared" ref="G870:J870" si="71">MIN(G8:G868)</f>
        <v>0</v>
      </c>
      <c r="H870" s="10">
        <f t="shared" si="71"/>
        <v>0</v>
      </c>
      <c r="I870" s="10">
        <f t="shared" si="71"/>
        <v>0</v>
      </c>
      <c r="J870" s="10">
        <f t="shared" si="71"/>
        <v>3.1977631355641902E-42</v>
      </c>
      <c r="K870" s="3"/>
      <c r="L870" s="10">
        <f>MIN(L8:L868)</f>
        <v>6.5385465881526186E-6</v>
      </c>
      <c r="M870" s="4" t="s">
        <v>28</v>
      </c>
    </row>
    <row r="871" spans="1:13" x14ac:dyDescent="0.25">
      <c r="A871" s="10">
        <f t="shared" ref="A871:D871" si="72">MAX(A8:A868)</f>
        <v>861</v>
      </c>
      <c r="B871" s="10">
        <f t="shared" si="72"/>
        <v>3</v>
      </c>
      <c r="C871" s="10">
        <f t="shared" si="72"/>
        <v>2</v>
      </c>
      <c r="D871" s="10">
        <f t="shared" si="72"/>
        <v>0</v>
      </c>
      <c r="F871" s="10">
        <f t="shared" ref="F871:I871" si="73">MAX(F8:F868)</f>
        <v>2.2223614727554795</v>
      </c>
      <c r="G871" s="10">
        <f t="shared" si="73"/>
        <v>2.244924096618746</v>
      </c>
      <c r="H871" s="10">
        <f t="shared" si="73"/>
        <v>0</v>
      </c>
      <c r="I871" s="10">
        <f t="shared" si="73"/>
        <v>9.9785747151673974</v>
      </c>
      <c r="J871" s="10">
        <f>MAX(J8:J868)</f>
        <v>31.622776601683789</v>
      </c>
      <c r="L871" s="13">
        <f>MAX(L8:L868)</f>
        <v>7.6482775500146346E+32</v>
      </c>
      <c r="M871" s="4" t="s">
        <v>25</v>
      </c>
    </row>
  </sheetData>
  <pageMargins left="0.70866141732283472" right="0.70866141732283472" top="0.74803149606299213" bottom="0.74803149606299213" header="0.31496062992125984" footer="0.31496062992125984"/>
  <pageSetup paperSize="9" scale="10" fitToWidth="22" orientation="portrait" r:id="rId1"/>
  <headerFooter>
    <oddHeader>&amp;L&amp;Z&amp;F&amp;C&amp;A&amp;R&amp;D &amp;T</oddHeader>
    <oddFooter>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871"/>
  <sheetViews>
    <sheetView topLeftCell="A7" zoomScale="80" zoomScaleNormal="80" workbookViewId="0">
      <pane ySplit="4800" topLeftCell="A849"/>
      <selection activeCell="A22" sqref="A22:XFD22"/>
      <selection pane="bottomLeft" activeCell="A870" sqref="A870:XFD870"/>
    </sheetView>
  </sheetViews>
  <sheetFormatPr defaultRowHeight="15" x14ac:dyDescent="0.25"/>
  <cols>
    <col min="1" max="5" width="9.140625" style="1"/>
    <col min="6" max="6" width="12" style="1" bestFit="1" customWidth="1"/>
    <col min="7" max="9" width="9.140625" style="1"/>
    <col min="10" max="10" width="12" style="1" bestFit="1" customWidth="1"/>
    <col min="11" max="11" width="9.140625" style="1"/>
    <col min="12" max="13" width="12" style="1" bestFit="1" customWidth="1"/>
    <col min="14" max="16384" width="9.140625" style="1"/>
  </cols>
  <sheetData>
    <row r="1" spans="1:12" s="5" customFormat="1" x14ac:dyDescent="0.25">
      <c r="A1" s="6" t="str">
        <f>'FEM-3D'!A2</f>
        <v>Warrick, A.W., Soil Water Dynamics, pp 318-321 Eq. (7-75)-(7-78)(and Table 7-1 case c, taken from Carlslaw &amp; Jaeger), ADE, for pulse</v>
      </c>
    </row>
    <row r="3" spans="1:12" s="14" customFormat="1" x14ac:dyDescent="0.25">
      <c r="A3" s="16" t="s">
        <v>19</v>
      </c>
      <c r="B3" s="16">
        <f>'FEM-3D'!H11</f>
        <v>0.2</v>
      </c>
      <c r="D3" s="11" t="s">
        <v>6</v>
      </c>
      <c r="E3" s="11" t="s">
        <v>7</v>
      </c>
      <c r="F3" s="11" t="s">
        <v>8</v>
      </c>
      <c r="G3" s="11" t="s">
        <v>9</v>
      </c>
      <c r="H3" s="11" t="s">
        <v>10</v>
      </c>
      <c r="I3" s="11" t="s">
        <v>11</v>
      </c>
      <c r="J3" s="14" t="s">
        <v>18</v>
      </c>
      <c r="K3" s="15"/>
    </row>
    <row r="4" spans="1:12" x14ac:dyDescent="0.25">
      <c r="D4" s="9">
        <f>'FEM-3D'!K7</f>
        <v>2</v>
      </c>
      <c r="E4" s="9">
        <f>'FEM-3D'!L7</f>
        <v>0</v>
      </c>
      <c r="F4" s="9">
        <f>'FEM-3D'!M7</f>
        <v>0</v>
      </c>
      <c r="G4" s="9">
        <f>'FEM-3D'!N7</f>
        <v>0.4</v>
      </c>
      <c r="H4" s="9">
        <f>'FEM-3D'!O7</f>
        <v>0.2</v>
      </c>
      <c r="I4" s="9">
        <f>'FEM-3D'!P7</f>
        <v>0.2</v>
      </c>
      <c r="J4" s="1">
        <f>(G4*H4*I4)^(1/3)</f>
        <v>0.25198420997897469</v>
      </c>
    </row>
    <row r="6" spans="1:12" s="15" customFormat="1" ht="18.75" x14ac:dyDescent="0.35">
      <c r="A6" s="15" t="s">
        <v>12</v>
      </c>
      <c r="B6" s="15" t="s">
        <v>13</v>
      </c>
      <c r="C6" s="15" t="s">
        <v>14</v>
      </c>
      <c r="D6" s="15" t="s">
        <v>15</v>
      </c>
      <c r="F6" s="15" t="s">
        <v>26</v>
      </c>
      <c r="G6" s="15" t="s">
        <v>29</v>
      </c>
      <c r="H6" s="15" t="s">
        <v>30</v>
      </c>
      <c r="I6" s="15" t="s">
        <v>31</v>
      </c>
      <c r="J6" s="15" t="s">
        <v>24</v>
      </c>
      <c r="L6" s="1" t="s">
        <v>27</v>
      </c>
    </row>
    <row r="8" spans="1:12" x14ac:dyDescent="0.25">
      <c r="A8" s="1">
        <f>'FEM-3D'!A12</f>
        <v>1</v>
      </c>
      <c r="B8" s="1">
        <f>'FEM-3D'!B12</f>
        <v>-1</v>
      </c>
      <c r="C8" s="1">
        <f>'FEM-3D'!C12</f>
        <v>0</v>
      </c>
      <c r="D8" s="1">
        <f>'FEM-3D'!D12</f>
        <v>0</v>
      </c>
      <c r="F8" s="1">
        <f t="shared" ref="F8:F71" si="0">($J$4/$G$4)^0.5*(B8-D$4*$B$3)</f>
        <v>-1.1111807363777397</v>
      </c>
      <c r="G8" s="1">
        <f t="shared" ref="G8:G71" si="1">($J$4/$H$4)^0.5*(C8-E$4*$B$3)</f>
        <v>0</v>
      </c>
      <c r="H8" s="1">
        <f t="shared" ref="H8:H71" si="2">($J$4/$I$4)^0.5*(D8-F$4*$B$3)</f>
        <v>0</v>
      </c>
      <c r="I8" s="1">
        <f t="shared" ref="I8:I71" si="3">F8^2 + G8^2 + H8^2</f>
        <v>1.2347226288969759</v>
      </c>
      <c r="J8" s="1">
        <f t="shared" ref="J8:J71" si="4">$B$3^(-1.5) * EXP( -I8 / (4*$J$4*$B$3) )</f>
        <v>2.4456894202169805E-2</v>
      </c>
      <c r="L8" s="12">
        <f>'FEM-3D'!K12/J8</f>
        <v>7.533266426922446E-4</v>
      </c>
    </row>
    <row r="9" spans="1:12" x14ac:dyDescent="0.25">
      <c r="A9" s="1">
        <f>'FEM-3D'!A13</f>
        <v>2</v>
      </c>
      <c r="B9" s="1">
        <f>'FEM-3D'!B13</f>
        <v>-0.9</v>
      </c>
      <c r="C9" s="1">
        <f>'FEM-3D'!C13</f>
        <v>0</v>
      </c>
      <c r="D9" s="1">
        <f>'FEM-3D'!D13</f>
        <v>0</v>
      </c>
      <c r="F9" s="1">
        <f t="shared" si="0"/>
        <v>-1.0318106837793297</v>
      </c>
      <c r="G9" s="1">
        <f t="shared" si="1"/>
        <v>0</v>
      </c>
      <c r="H9" s="1">
        <f t="shared" si="2"/>
        <v>0</v>
      </c>
      <c r="I9" s="1">
        <f t="shared" si="3"/>
        <v>1.0646332871611679</v>
      </c>
      <c r="J9" s="1">
        <f t="shared" si="4"/>
        <v>5.686398269407248E-2</v>
      </c>
      <c r="L9" s="12">
        <f>'FEM-3D'!K13/J9</f>
        <v>3.3257484094534486E-4</v>
      </c>
    </row>
    <row r="10" spans="1:12" x14ac:dyDescent="0.25">
      <c r="A10" s="1">
        <f>'FEM-3D'!A14</f>
        <v>3</v>
      </c>
      <c r="B10" s="1">
        <f>'FEM-3D'!B14</f>
        <v>-0.8</v>
      </c>
      <c r="C10" s="1">
        <f>'FEM-3D'!C14</f>
        <v>0</v>
      </c>
      <c r="D10" s="1">
        <f>'FEM-3D'!D14</f>
        <v>0</v>
      </c>
      <c r="F10" s="1">
        <f t="shared" si="0"/>
        <v>-0.95244063118091993</v>
      </c>
      <c r="G10" s="1">
        <f t="shared" si="1"/>
        <v>0</v>
      </c>
      <c r="H10" s="1">
        <f t="shared" si="2"/>
        <v>0</v>
      </c>
      <c r="I10" s="1">
        <f t="shared" si="3"/>
        <v>0.90714315592430916</v>
      </c>
      <c r="J10" s="1">
        <f t="shared" si="4"/>
        <v>0.12420235710659806</v>
      </c>
      <c r="L10" s="12">
        <f>'FEM-3D'!K14/J10</f>
        <v>1.6606560841915204E-4</v>
      </c>
    </row>
    <row r="11" spans="1:12" x14ac:dyDescent="0.25">
      <c r="A11" s="1">
        <f>'FEM-3D'!A15</f>
        <v>4</v>
      </c>
      <c r="B11" s="1">
        <f>'FEM-3D'!B15</f>
        <v>-0.7</v>
      </c>
      <c r="C11" s="1">
        <f>'FEM-3D'!C15</f>
        <v>0</v>
      </c>
      <c r="D11" s="1">
        <f>'FEM-3D'!D15</f>
        <v>0</v>
      </c>
      <c r="F11" s="1">
        <f t="shared" si="0"/>
        <v>-0.8730705785825098</v>
      </c>
      <c r="G11" s="1">
        <f t="shared" si="1"/>
        <v>0</v>
      </c>
      <c r="H11" s="1">
        <f t="shared" si="2"/>
        <v>0</v>
      </c>
      <c r="I11" s="1">
        <f t="shared" si="3"/>
        <v>0.7622522351863984</v>
      </c>
      <c r="J11" s="1">
        <f t="shared" si="4"/>
        <v>0.25484668973591729</v>
      </c>
      <c r="L11" s="12">
        <f>'FEM-3D'!K15/J11</f>
        <v>9.4694579023204897E-5</v>
      </c>
    </row>
    <row r="12" spans="1:12" x14ac:dyDescent="0.25">
      <c r="A12" s="1">
        <f>'FEM-3D'!A16</f>
        <v>5</v>
      </c>
      <c r="B12" s="1">
        <f>'FEM-3D'!B16</f>
        <v>-0.6</v>
      </c>
      <c r="C12" s="1">
        <f>'FEM-3D'!C16</f>
        <v>0</v>
      </c>
      <c r="D12" s="1">
        <f>'FEM-3D'!D16</f>
        <v>0</v>
      </c>
      <c r="F12" s="1">
        <f t="shared" si="0"/>
        <v>-0.79370052598409979</v>
      </c>
      <c r="G12" s="1">
        <f t="shared" si="1"/>
        <v>0</v>
      </c>
      <c r="H12" s="1">
        <f t="shared" si="2"/>
        <v>0</v>
      </c>
      <c r="I12" s="1">
        <f t="shared" si="3"/>
        <v>0.62996052494743671</v>
      </c>
      <c r="J12" s="1">
        <f t="shared" si="4"/>
        <v>0.4912298515241757</v>
      </c>
      <c r="L12" s="12">
        <f>'FEM-3D'!K16/J12</f>
        <v>6.1314005870259482E-5</v>
      </c>
    </row>
    <row r="13" spans="1:12" x14ac:dyDescent="0.25">
      <c r="A13" s="1">
        <f>'FEM-3D'!A17</f>
        <v>6</v>
      </c>
      <c r="B13" s="1">
        <f>'FEM-3D'!B17</f>
        <v>-0.5</v>
      </c>
      <c r="C13" s="1">
        <f>'FEM-3D'!C17</f>
        <v>0</v>
      </c>
      <c r="D13" s="1">
        <f>'FEM-3D'!D17</f>
        <v>0</v>
      </c>
      <c r="F13" s="1">
        <f t="shared" si="0"/>
        <v>-0.71433047338568978</v>
      </c>
      <c r="G13" s="1">
        <f t="shared" si="1"/>
        <v>0</v>
      </c>
      <c r="H13" s="1">
        <f t="shared" si="2"/>
        <v>0</v>
      </c>
      <c r="I13" s="1">
        <f t="shared" si="3"/>
        <v>0.51026802520742365</v>
      </c>
      <c r="J13" s="1">
        <f t="shared" si="4"/>
        <v>0.88950234875222189</v>
      </c>
      <c r="L13" s="12">
        <f>'FEM-3D'!K17/J13</f>
        <v>4.4265448039831998E-5</v>
      </c>
    </row>
    <row r="14" spans="1:12" x14ac:dyDescent="0.25">
      <c r="A14" s="1">
        <f>'FEM-3D'!A18</f>
        <v>7</v>
      </c>
      <c r="B14" s="1">
        <f>'FEM-3D'!B18</f>
        <v>-0.4</v>
      </c>
      <c r="C14" s="1">
        <f>'FEM-3D'!C18</f>
        <v>0</v>
      </c>
      <c r="D14" s="1">
        <f>'FEM-3D'!D18</f>
        <v>0</v>
      </c>
      <c r="F14" s="1">
        <f t="shared" si="0"/>
        <v>-0.63496042078727988</v>
      </c>
      <c r="G14" s="1">
        <f t="shared" si="1"/>
        <v>0</v>
      </c>
      <c r="H14" s="1">
        <f t="shared" si="2"/>
        <v>0</v>
      </c>
      <c r="I14" s="1">
        <f t="shared" si="3"/>
        <v>0.4031747359663595</v>
      </c>
      <c r="J14" s="1">
        <f t="shared" si="4"/>
        <v>1.5130944653562688</v>
      </c>
      <c r="L14" s="12">
        <f>'FEM-3D'!K18/J14</f>
        <v>3.4856541483404142E-5</v>
      </c>
    </row>
    <row r="15" spans="1:12" x14ac:dyDescent="0.25">
      <c r="A15" s="1">
        <f>'FEM-3D'!A19</f>
        <v>8</v>
      </c>
      <c r="B15" s="1">
        <f>'FEM-3D'!B19</f>
        <v>-0.3</v>
      </c>
      <c r="C15" s="1">
        <f>'FEM-3D'!C19</f>
        <v>0</v>
      </c>
      <c r="D15" s="1">
        <f>'FEM-3D'!D19</f>
        <v>0</v>
      </c>
      <c r="F15" s="1">
        <f t="shared" si="0"/>
        <v>-0.55559036818886987</v>
      </c>
      <c r="G15" s="1">
        <f t="shared" si="1"/>
        <v>0</v>
      </c>
      <c r="H15" s="1">
        <f t="shared" si="2"/>
        <v>0</v>
      </c>
      <c r="I15" s="1">
        <f t="shared" si="3"/>
        <v>0.30868065722424398</v>
      </c>
      <c r="J15" s="1">
        <f t="shared" si="4"/>
        <v>2.4179180709848032</v>
      </c>
      <c r="L15" s="12">
        <f>'FEM-3D'!K19/J15</f>
        <v>2.9381640698464557E-5</v>
      </c>
    </row>
    <row r="16" spans="1:12" x14ac:dyDescent="0.25">
      <c r="A16" s="1">
        <f>'FEM-3D'!A20</f>
        <v>9</v>
      </c>
      <c r="B16" s="1">
        <f>'FEM-3D'!B20</f>
        <v>-0.2</v>
      </c>
      <c r="C16" s="1">
        <f>'FEM-3D'!C20</f>
        <v>0</v>
      </c>
      <c r="D16" s="1">
        <f>'FEM-3D'!D20</f>
        <v>0</v>
      </c>
      <c r="F16" s="1">
        <f t="shared" si="0"/>
        <v>-0.47622031559045996</v>
      </c>
      <c r="G16" s="1">
        <f t="shared" si="1"/>
        <v>0</v>
      </c>
      <c r="H16" s="1">
        <f t="shared" si="2"/>
        <v>0</v>
      </c>
      <c r="I16" s="1">
        <f t="shared" si="3"/>
        <v>0.22678578898107729</v>
      </c>
      <c r="J16" s="1">
        <f t="shared" si="4"/>
        <v>3.6297249303815065</v>
      </c>
      <c r="L16" s="12">
        <f>'FEM-3D'!K20/J16</f>
        <v>2.6164566687982624E-5</v>
      </c>
    </row>
    <row r="17" spans="1:12" x14ac:dyDescent="0.25">
      <c r="A17" s="1">
        <f>'FEM-3D'!A21</f>
        <v>10</v>
      </c>
      <c r="B17" s="1">
        <f>'FEM-3D'!B21</f>
        <v>-0.1</v>
      </c>
      <c r="C17" s="1">
        <f>'FEM-3D'!C21</f>
        <v>0</v>
      </c>
      <c r="D17" s="1">
        <f>'FEM-3D'!D21</f>
        <v>0</v>
      </c>
      <c r="F17" s="1">
        <f t="shared" si="0"/>
        <v>-0.3968502629920499</v>
      </c>
      <c r="G17" s="1">
        <f t="shared" si="1"/>
        <v>0</v>
      </c>
      <c r="H17" s="1">
        <f t="shared" si="2"/>
        <v>0</v>
      </c>
      <c r="I17" s="1">
        <f t="shared" si="3"/>
        <v>0.15749013123685918</v>
      </c>
      <c r="J17" s="1">
        <f t="shared" si="4"/>
        <v>5.1187325964429142</v>
      </c>
      <c r="L17" s="12">
        <f>'FEM-3D'!K21/J17</f>
        <v>2.441151156964789E-5</v>
      </c>
    </row>
    <row r="18" spans="1:12" x14ac:dyDescent="0.25">
      <c r="A18" s="1">
        <f>'FEM-3D'!A22</f>
        <v>11</v>
      </c>
      <c r="B18" s="1">
        <f>'FEM-3D'!B22</f>
        <v>0</v>
      </c>
      <c r="C18" s="1">
        <f>'FEM-3D'!C22</f>
        <v>0</v>
      </c>
      <c r="D18" s="1">
        <f>'FEM-3D'!D22</f>
        <v>0</v>
      </c>
      <c r="F18" s="1">
        <f t="shared" si="0"/>
        <v>-0.31748021039363994</v>
      </c>
      <c r="G18" s="1">
        <f t="shared" si="1"/>
        <v>0</v>
      </c>
      <c r="H18" s="1">
        <f t="shared" si="2"/>
        <v>0</v>
      </c>
      <c r="I18" s="1">
        <f t="shared" si="3"/>
        <v>0.10079368399158987</v>
      </c>
      <c r="J18" s="1">
        <f t="shared" si="4"/>
        <v>6.7812189277762052</v>
      </c>
      <c r="L18" s="12">
        <f>'FEM-3D'!K22/J18</f>
        <v>2.3746512495034186E-5</v>
      </c>
    </row>
    <row r="19" spans="1:12" x14ac:dyDescent="0.25">
      <c r="A19" s="1">
        <f>'FEM-3D'!A23</f>
        <v>12</v>
      </c>
      <c r="B19" s="1">
        <f>'FEM-3D'!B23</f>
        <v>0.1</v>
      </c>
      <c r="C19" s="1">
        <f>'FEM-3D'!C23</f>
        <v>0</v>
      </c>
      <c r="D19" s="1">
        <f>'FEM-3D'!D23</f>
        <v>0</v>
      </c>
      <c r="F19" s="1">
        <f t="shared" si="0"/>
        <v>-0.23811015779522998</v>
      </c>
      <c r="G19" s="1">
        <f t="shared" si="1"/>
        <v>0</v>
      </c>
      <c r="H19" s="1">
        <f t="shared" si="2"/>
        <v>0</v>
      </c>
      <c r="I19" s="1">
        <f t="shared" si="3"/>
        <v>5.6696447245269323E-2</v>
      </c>
      <c r="J19" s="1">
        <f t="shared" si="4"/>
        <v>8.4393633107815269</v>
      </c>
      <c r="L19" s="12">
        <f>'FEM-3D'!K23/J19</f>
        <v>2.4018127023995746E-5</v>
      </c>
    </row>
    <row r="20" spans="1:12" x14ac:dyDescent="0.25">
      <c r="A20" s="1">
        <f>'FEM-3D'!A24</f>
        <v>13</v>
      </c>
      <c r="B20" s="1">
        <f>'FEM-3D'!B24</f>
        <v>0.2</v>
      </c>
      <c r="C20" s="1">
        <f>'FEM-3D'!C24</f>
        <v>0</v>
      </c>
      <c r="D20" s="1">
        <f>'FEM-3D'!D24</f>
        <v>0</v>
      </c>
      <c r="F20" s="1">
        <f t="shared" si="0"/>
        <v>-0.15874010519681997</v>
      </c>
      <c r="G20" s="1">
        <f t="shared" si="1"/>
        <v>0</v>
      </c>
      <c r="H20" s="1">
        <f t="shared" si="2"/>
        <v>0</v>
      </c>
      <c r="I20" s="1">
        <f t="shared" si="3"/>
        <v>2.5198420997897469E-2</v>
      </c>
      <c r="J20" s="1">
        <f t="shared" si="4"/>
        <v>9.8666153205608236</v>
      </c>
      <c r="L20" s="12">
        <f>'FEM-3D'!K24/J20</f>
        <v>2.5221678550842205E-5</v>
      </c>
    </row>
    <row r="21" spans="1:12" x14ac:dyDescent="0.25">
      <c r="A21" s="1">
        <f>'FEM-3D'!A25</f>
        <v>14</v>
      </c>
      <c r="B21" s="1">
        <f>'FEM-3D'!B25</f>
        <v>0.3</v>
      </c>
      <c r="C21" s="1">
        <f>'FEM-3D'!C25</f>
        <v>0</v>
      </c>
      <c r="D21" s="1">
        <f>'FEM-3D'!D25</f>
        <v>0</v>
      </c>
      <c r="F21" s="1">
        <f t="shared" si="0"/>
        <v>-7.9370052598410012E-2</v>
      </c>
      <c r="G21" s="1">
        <f t="shared" si="1"/>
        <v>0</v>
      </c>
      <c r="H21" s="1">
        <f t="shared" si="2"/>
        <v>0</v>
      </c>
      <c r="I21" s="1">
        <f t="shared" si="3"/>
        <v>6.2996052494743724E-3</v>
      </c>
      <c r="J21" s="1">
        <f t="shared" si="4"/>
        <v>10.836356991705488</v>
      </c>
      <c r="L21" s="12">
        <f>'FEM-3D'!K25/J21</f>
        <v>2.7478219869271417E-5</v>
      </c>
    </row>
    <row r="22" spans="1:12" x14ac:dyDescent="0.25">
      <c r="A22" s="1">
        <f>'FEM-3D'!A26</f>
        <v>15</v>
      </c>
      <c r="B22" s="1">
        <f>'FEM-3D'!B26</f>
        <v>0.4</v>
      </c>
      <c r="C22" s="1">
        <f>'FEM-3D'!C26</f>
        <v>0</v>
      </c>
      <c r="D22" s="1">
        <f>'FEM-3D'!D26</f>
        <v>0</v>
      </c>
      <c r="F22" s="1">
        <f t="shared" si="0"/>
        <v>0</v>
      </c>
      <c r="G22" s="1">
        <f t="shared" si="1"/>
        <v>0</v>
      </c>
      <c r="H22" s="1">
        <f t="shared" si="2"/>
        <v>0</v>
      </c>
      <c r="I22" s="1">
        <f t="shared" si="3"/>
        <v>0</v>
      </c>
      <c r="J22" s="1">
        <f t="shared" si="4"/>
        <v>11.180339887498945</v>
      </c>
      <c r="L22" s="12">
        <f>'FEM-3D'!K26/J22</f>
        <v>3.104938700371266E-5</v>
      </c>
    </row>
    <row r="23" spans="1:12" x14ac:dyDescent="0.25">
      <c r="A23" s="1">
        <f>'FEM-3D'!A27</f>
        <v>16</v>
      </c>
      <c r="B23" s="1">
        <f>'FEM-3D'!B27</f>
        <v>0.5</v>
      </c>
      <c r="C23" s="1">
        <f>'FEM-3D'!C27</f>
        <v>0</v>
      </c>
      <c r="D23" s="1">
        <f>'FEM-3D'!D27</f>
        <v>0</v>
      </c>
      <c r="F23" s="1">
        <f t="shared" si="0"/>
        <v>7.9370052598409957E-2</v>
      </c>
      <c r="G23" s="1">
        <f t="shared" si="1"/>
        <v>0</v>
      </c>
      <c r="H23" s="1">
        <f t="shared" si="2"/>
        <v>0</v>
      </c>
      <c r="I23" s="1">
        <f t="shared" si="3"/>
        <v>6.2996052494743628E-3</v>
      </c>
      <c r="J23" s="1">
        <f t="shared" si="4"/>
        <v>10.836356991705488</v>
      </c>
      <c r="L23" s="12">
        <f>'FEM-3D'!K27/J23</f>
        <v>3.6387071808525044E-5</v>
      </c>
    </row>
    <row r="24" spans="1:12" x14ac:dyDescent="0.25">
      <c r="A24" s="1">
        <f>'FEM-3D'!A28</f>
        <v>17</v>
      </c>
      <c r="B24" s="1">
        <f>'FEM-3D'!B28</f>
        <v>0.6</v>
      </c>
      <c r="C24" s="1">
        <f>'FEM-3D'!C28</f>
        <v>0</v>
      </c>
      <c r="D24" s="1">
        <f>'FEM-3D'!D28</f>
        <v>0</v>
      </c>
      <c r="F24" s="1">
        <f t="shared" si="0"/>
        <v>0.15874010519681991</v>
      </c>
      <c r="G24" s="1">
        <f t="shared" si="1"/>
        <v>0</v>
      </c>
      <c r="H24" s="1">
        <f t="shared" si="2"/>
        <v>0</v>
      </c>
      <c r="I24" s="1">
        <f t="shared" si="3"/>
        <v>2.5198420997897451E-2</v>
      </c>
      <c r="J24" s="1">
        <f t="shared" si="4"/>
        <v>9.8666153205608236</v>
      </c>
      <c r="L24" s="12">
        <f>'FEM-3D'!K28/J24</f>
        <v>4.4229899091190556E-5</v>
      </c>
    </row>
    <row r="25" spans="1:12" x14ac:dyDescent="0.25">
      <c r="A25" s="1">
        <f>'FEM-3D'!A29</f>
        <v>18</v>
      </c>
      <c r="B25" s="1">
        <f>'FEM-3D'!B29</f>
        <v>0.7</v>
      </c>
      <c r="C25" s="1">
        <f>'FEM-3D'!C29</f>
        <v>0</v>
      </c>
      <c r="D25" s="1">
        <f>'FEM-3D'!D29</f>
        <v>0</v>
      </c>
      <c r="F25" s="1">
        <f t="shared" si="0"/>
        <v>0.23811015779522987</v>
      </c>
      <c r="G25" s="1">
        <f t="shared" si="1"/>
        <v>0</v>
      </c>
      <c r="H25" s="1">
        <f t="shared" si="2"/>
        <v>0</v>
      </c>
      <c r="I25" s="1">
        <f t="shared" si="3"/>
        <v>5.6696447245269267E-2</v>
      </c>
      <c r="J25" s="1">
        <f t="shared" si="4"/>
        <v>8.4393633107815287</v>
      </c>
      <c r="L25" s="12">
        <f>'FEM-3D'!K29/J25</f>
        <v>5.5775712297946998E-5</v>
      </c>
    </row>
    <row r="26" spans="1:12" x14ac:dyDescent="0.25">
      <c r="A26" s="1">
        <f>'FEM-3D'!A30</f>
        <v>19</v>
      </c>
      <c r="B26" s="1">
        <f>'FEM-3D'!B30</f>
        <v>0.8</v>
      </c>
      <c r="C26" s="1">
        <f>'FEM-3D'!C30</f>
        <v>0</v>
      </c>
      <c r="D26" s="1">
        <f>'FEM-3D'!D30</f>
        <v>0</v>
      </c>
      <c r="F26" s="1">
        <f t="shared" si="0"/>
        <v>0.31748021039363994</v>
      </c>
      <c r="G26" s="1">
        <f t="shared" si="1"/>
        <v>0</v>
      </c>
      <c r="H26" s="1">
        <f t="shared" si="2"/>
        <v>0</v>
      </c>
      <c r="I26" s="1">
        <f t="shared" si="3"/>
        <v>0.10079368399158987</v>
      </c>
      <c r="J26" s="1">
        <f t="shared" si="4"/>
        <v>6.7812189277762052</v>
      </c>
      <c r="L26" s="12">
        <f>'FEM-3D'!K30/J26</f>
        <v>7.2987084663008847E-5</v>
      </c>
    </row>
    <row r="27" spans="1:12" x14ac:dyDescent="0.25">
      <c r="A27" s="1">
        <f>'FEM-3D'!A31</f>
        <v>20</v>
      </c>
      <c r="B27" s="1">
        <f>'FEM-3D'!B31</f>
        <v>0.9</v>
      </c>
      <c r="C27" s="1">
        <f>'FEM-3D'!C31</f>
        <v>0</v>
      </c>
      <c r="D27" s="1">
        <f>'FEM-3D'!D31</f>
        <v>0</v>
      </c>
      <c r="F27" s="1">
        <f t="shared" si="0"/>
        <v>0.3968502629920499</v>
      </c>
      <c r="G27" s="1">
        <f t="shared" si="1"/>
        <v>0</v>
      </c>
      <c r="H27" s="1">
        <f t="shared" si="2"/>
        <v>0</v>
      </c>
      <c r="I27" s="1">
        <f t="shared" si="3"/>
        <v>0.15749013123685918</v>
      </c>
      <c r="J27" s="1">
        <f t="shared" si="4"/>
        <v>5.1187325964429142</v>
      </c>
      <c r="L27" s="12">
        <f>'FEM-3D'!K31/J27</f>
        <v>9.9139658194422631E-5</v>
      </c>
    </row>
    <row r="28" spans="1:12" x14ac:dyDescent="0.25">
      <c r="A28" s="1">
        <f>'FEM-3D'!A32</f>
        <v>21</v>
      </c>
      <c r="B28" s="1">
        <f>'FEM-3D'!B32</f>
        <v>1</v>
      </c>
      <c r="C28" s="1">
        <f>'FEM-3D'!C32</f>
        <v>0</v>
      </c>
      <c r="D28" s="1">
        <f>'FEM-3D'!D32</f>
        <v>0</v>
      </c>
      <c r="F28" s="1">
        <f t="shared" si="0"/>
        <v>0.47622031559045985</v>
      </c>
      <c r="G28" s="1">
        <f t="shared" si="1"/>
        <v>0</v>
      </c>
      <c r="H28" s="1">
        <f t="shared" si="2"/>
        <v>0</v>
      </c>
      <c r="I28" s="1">
        <f t="shared" si="3"/>
        <v>0.22678578898107718</v>
      </c>
      <c r="J28" s="1">
        <f t="shared" si="4"/>
        <v>3.6297249303815082</v>
      </c>
      <c r="L28" s="12">
        <f>'FEM-3D'!K32/J28</f>
        <v>1.398267664174362E-4</v>
      </c>
    </row>
    <row r="29" spans="1:12" x14ac:dyDescent="0.25">
      <c r="A29" s="1">
        <f>'FEM-3D'!A33</f>
        <v>22</v>
      </c>
      <c r="B29" s="1">
        <f>'FEM-3D'!B33</f>
        <v>1.1000000000000001</v>
      </c>
      <c r="C29" s="1">
        <f>'FEM-3D'!C33</f>
        <v>0</v>
      </c>
      <c r="D29" s="1">
        <f>'FEM-3D'!D33</f>
        <v>0</v>
      </c>
      <c r="F29" s="1">
        <f t="shared" si="0"/>
        <v>0.55559036818886987</v>
      </c>
      <c r="G29" s="1">
        <f t="shared" si="1"/>
        <v>0</v>
      </c>
      <c r="H29" s="1">
        <f t="shared" si="2"/>
        <v>0</v>
      </c>
      <c r="I29" s="1">
        <f t="shared" si="3"/>
        <v>0.30868065722424398</v>
      </c>
      <c r="J29" s="1">
        <f t="shared" si="4"/>
        <v>2.4179180709848032</v>
      </c>
      <c r="L29" s="12">
        <f>'FEM-3D'!K33/J29</f>
        <v>2.0484469922434895E-4</v>
      </c>
    </row>
    <row r="30" spans="1:12" x14ac:dyDescent="0.25">
      <c r="A30" s="1">
        <f>'FEM-3D'!A34</f>
        <v>23</v>
      </c>
      <c r="B30" s="1">
        <f>'FEM-3D'!B34</f>
        <v>1.2</v>
      </c>
      <c r="C30" s="1">
        <f>'FEM-3D'!C34</f>
        <v>0</v>
      </c>
      <c r="D30" s="1">
        <f>'FEM-3D'!D34</f>
        <v>0</v>
      </c>
      <c r="F30" s="1">
        <f t="shared" si="0"/>
        <v>0.63496042078727977</v>
      </c>
      <c r="G30" s="1">
        <f t="shared" si="1"/>
        <v>0</v>
      </c>
      <c r="H30" s="1">
        <f t="shared" si="2"/>
        <v>0</v>
      </c>
      <c r="I30" s="1">
        <f t="shared" si="3"/>
        <v>0.40317473596635939</v>
      </c>
      <c r="J30" s="1">
        <f t="shared" si="4"/>
        <v>1.5130944653562697</v>
      </c>
      <c r="L30" s="12">
        <f>'FEM-3D'!K34/J30</f>
        <v>3.1182263289087313E-4</v>
      </c>
    </row>
    <row r="31" spans="1:12" x14ac:dyDescent="0.25">
      <c r="A31" s="1">
        <f>'FEM-3D'!A35</f>
        <v>24</v>
      </c>
      <c r="B31" s="1">
        <f>'FEM-3D'!B35</f>
        <v>1.3</v>
      </c>
      <c r="C31" s="1">
        <f>'FEM-3D'!C35</f>
        <v>0</v>
      </c>
      <c r="D31" s="1">
        <f>'FEM-3D'!D35</f>
        <v>0</v>
      </c>
      <c r="F31" s="1">
        <f t="shared" si="0"/>
        <v>0.71433047338568978</v>
      </c>
      <c r="G31" s="1">
        <f t="shared" si="1"/>
        <v>0</v>
      </c>
      <c r="H31" s="1">
        <f t="shared" si="2"/>
        <v>0</v>
      </c>
      <c r="I31" s="1">
        <f t="shared" si="3"/>
        <v>0.51026802520742365</v>
      </c>
      <c r="J31" s="1">
        <f t="shared" si="4"/>
        <v>0.88950234875222189</v>
      </c>
      <c r="L31" s="12">
        <f>'FEM-3D'!K35/J31</f>
        <v>4.9340285679476533E-4</v>
      </c>
    </row>
    <row r="32" spans="1:12" x14ac:dyDescent="0.25">
      <c r="A32" s="1">
        <f>'FEM-3D'!A36</f>
        <v>25</v>
      </c>
      <c r="B32" s="1">
        <f>'FEM-3D'!B36</f>
        <v>1.4</v>
      </c>
      <c r="C32" s="1">
        <f>'FEM-3D'!C36</f>
        <v>0</v>
      </c>
      <c r="D32" s="1">
        <f>'FEM-3D'!D36</f>
        <v>0</v>
      </c>
      <c r="F32" s="1">
        <f t="shared" si="0"/>
        <v>0.79370052598409968</v>
      </c>
      <c r="G32" s="1">
        <f t="shared" si="1"/>
        <v>0</v>
      </c>
      <c r="H32" s="1">
        <f t="shared" si="2"/>
        <v>0</v>
      </c>
      <c r="I32" s="1">
        <f t="shared" si="3"/>
        <v>0.62996052494743648</v>
      </c>
      <c r="J32" s="1">
        <f t="shared" si="4"/>
        <v>0.49122985152417642</v>
      </c>
      <c r="L32" s="12">
        <f>'FEM-3D'!K36/J32</f>
        <v>8.1184561313324931E-4</v>
      </c>
    </row>
    <row r="33" spans="1:12" x14ac:dyDescent="0.25">
      <c r="A33" s="1">
        <f>'FEM-3D'!A37</f>
        <v>26</v>
      </c>
      <c r="B33" s="1">
        <f>'FEM-3D'!B37</f>
        <v>1.5</v>
      </c>
      <c r="C33" s="1">
        <f>'FEM-3D'!C37</f>
        <v>0</v>
      </c>
      <c r="D33" s="1">
        <f>'FEM-3D'!D37</f>
        <v>0</v>
      </c>
      <c r="F33" s="1">
        <f t="shared" si="0"/>
        <v>0.8730705785825098</v>
      </c>
      <c r="G33" s="1">
        <f t="shared" si="1"/>
        <v>0</v>
      </c>
      <c r="H33" s="1">
        <f t="shared" si="2"/>
        <v>0</v>
      </c>
      <c r="I33" s="1">
        <f t="shared" si="3"/>
        <v>0.7622522351863984</v>
      </c>
      <c r="J33" s="1">
        <f t="shared" si="4"/>
        <v>0.25484668973591729</v>
      </c>
      <c r="L33" s="12">
        <f>'FEM-3D'!K37/J33</f>
        <v>1.3896119285166015E-3</v>
      </c>
    </row>
    <row r="34" spans="1:12" x14ac:dyDescent="0.25">
      <c r="A34" s="1">
        <f>'FEM-3D'!A38</f>
        <v>27</v>
      </c>
      <c r="B34" s="1">
        <f>'FEM-3D'!B38</f>
        <v>1.6</v>
      </c>
      <c r="C34" s="1">
        <f>'FEM-3D'!C38</f>
        <v>0</v>
      </c>
      <c r="D34" s="1">
        <f>'FEM-3D'!D38</f>
        <v>0</v>
      </c>
      <c r="F34" s="1">
        <f t="shared" si="0"/>
        <v>0.95244063118091993</v>
      </c>
      <c r="G34" s="1">
        <f t="shared" si="1"/>
        <v>0</v>
      </c>
      <c r="H34" s="1">
        <f t="shared" si="2"/>
        <v>0</v>
      </c>
      <c r="I34" s="1">
        <f t="shared" si="3"/>
        <v>0.90714315592430916</v>
      </c>
      <c r="J34" s="1">
        <f t="shared" si="4"/>
        <v>0.12420235710659806</v>
      </c>
      <c r="L34" s="12">
        <f>'FEM-3D'!K38/J34</f>
        <v>2.4753403007974602E-3</v>
      </c>
    </row>
    <row r="35" spans="1:12" x14ac:dyDescent="0.25">
      <c r="A35" s="1">
        <f>'FEM-3D'!A39</f>
        <v>28</v>
      </c>
      <c r="B35" s="1">
        <f>'FEM-3D'!B39</f>
        <v>1.7</v>
      </c>
      <c r="C35" s="1">
        <f>'FEM-3D'!C39</f>
        <v>0</v>
      </c>
      <c r="D35" s="1">
        <f>'FEM-3D'!D39</f>
        <v>0</v>
      </c>
      <c r="F35" s="1">
        <f t="shared" si="0"/>
        <v>1.0318106837793295</v>
      </c>
      <c r="G35" s="1">
        <f t="shared" si="1"/>
        <v>0</v>
      </c>
      <c r="H35" s="1">
        <f t="shared" si="2"/>
        <v>0</v>
      </c>
      <c r="I35" s="1">
        <f t="shared" si="3"/>
        <v>1.0646332871611675</v>
      </c>
      <c r="J35" s="1">
        <f t="shared" si="4"/>
        <v>5.6863982694072591E-2</v>
      </c>
      <c r="L35" s="12">
        <f>'FEM-3D'!K39/J35</f>
        <v>4.5906351900182781E-3</v>
      </c>
    </row>
    <row r="36" spans="1:12" x14ac:dyDescent="0.25">
      <c r="A36" s="1">
        <f>'FEM-3D'!A40</f>
        <v>29</v>
      </c>
      <c r="B36" s="1">
        <f>'FEM-3D'!B40</f>
        <v>1.8</v>
      </c>
      <c r="C36" s="1">
        <f>'FEM-3D'!C40</f>
        <v>0</v>
      </c>
      <c r="D36" s="1">
        <f>'FEM-3D'!D40</f>
        <v>0</v>
      </c>
      <c r="F36" s="1">
        <f t="shared" si="0"/>
        <v>1.1111807363777397</v>
      </c>
      <c r="G36" s="1">
        <f t="shared" si="1"/>
        <v>0</v>
      </c>
      <c r="H36" s="1">
        <f t="shared" si="2"/>
        <v>0</v>
      </c>
      <c r="I36" s="1">
        <f t="shared" si="3"/>
        <v>1.2347226288969759</v>
      </c>
      <c r="J36" s="1">
        <f t="shared" si="4"/>
        <v>2.4456894202169805E-2</v>
      </c>
      <c r="L36" s="12">
        <f>'FEM-3D'!K40/J36</f>
        <v>8.8671561567600851E-3</v>
      </c>
    </row>
    <row r="37" spans="1:12" x14ac:dyDescent="0.25">
      <c r="A37" s="1">
        <f>'FEM-3D'!A41</f>
        <v>30</v>
      </c>
      <c r="B37" s="1">
        <f>'FEM-3D'!B41</f>
        <v>1.9</v>
      </c>
      <c r="C37" s="1">
        <f>'FEM-3D'!C41</f>
        <v>0</v>
      </c>
      <c r="D37" s="1">
        <f>'FEM-3D'!D41</f>
        <v>0</v>
      </c>
      <c r="F37" s="1">
        <f t="shared" si="0"/>
        <v>1.1905507889761497</v>
      </c>
      <c r="G37" s="1">
        <f t="shared" si="1"/>
        <v>0</v>
      </c>
      <c r="H37" s="1">
        <f t="shared" si="2"/>
        <v>0</v>
      </c>
      <c r="I37" s="1">
        <f t="shared" si="3"/>
        <v>1.4174111811317327</v>
      </c>
      <c r="J37" s="1">
        <f t="shared" si="4"/>
        <v>9.8814785130468333E-3</v>
      </c>
      <c r="L37" s="12">
        <f>'FEM-3D'!K41/J37</f>
        <v>1.7846276725407298E-2</v>
      </c>
    </row>
    <row r="38" spans="1:12" x14ac:dyDescent="0.25">
      <c r="A38" s="1">
        <f>'FEM-3D'!A42</f>
        <v>31</v>
      </c>
      <c r="B38" s="1">
        <f>'FEM-3D'!B42</f>
        <v>2</v>
      </c>
      <c r="C38" s="1">
        <f>'FEM-3D'!C42</f>
        <v>0</v>
      </c>
      <c r="D38" s="1">
        <f>'FEM-3D'!D42</f>
        <v>0</v>
      </c>
      <c r="F38" s="1">
        <f t="shared" si="0"/>
        <v>1.2699208415745598</v>
      </c>
      <c r="G38" s="1">
        <f t="shared" si="1"/>
        <v>0</v>
      </c>
      <c r="H38" s="1">
        <f t="shared" si="2"/>
        <v>0</v>
      </c>
      <c r="I38" s="1">
        <f t="shared" si="3"/>
        <v>1.612698943865438</v>
      </c>
      <c r="J38" s="1">
        <f t="shared" si="4"/>
        <v>3.7505861995036729E-3</v>
      </c>
      <c r="L38" s="12">
        <f>'FEM-3D'!K42/J38</f>
        <v>3.7440440648606528E-2</v>
      </c>
    </row>
    <row r="39" spans="1:12" x14ac:dyDescent="0.25">
      <c r="A39" s="1">
        <f>'FEM-3D'!A43</f>
        <v>32</v>
      </c>
      <c r="B39" s="1">
        <f>'FEM-3D'!B43</f>
        <v>2.1</v>
      </c>
      <c r="C39" s="1">
        <f>'FEM-3D'!C43</f>
        <v>0</v>
      </c>
      <c r="D39" s="1">
        <f>'FEM-3D'!D43</f>
        <v>0</v>
      </c>
      <c r="F39" s="1">
        <f t="shared" si="0"/>
        <v>1.3492908941729698</v>
      </c>
      <c r="G39" s="1">
        <f t="shared" si="1"/>
        <v>0</v>
      </c>
      <c r="H39" s="1">
        <f t="shared" si="2"/>
        <v>0</v>
      </c>
      <c r="I39" s="1">
        <f t="shared" si="3"/>
        <v>1.8205859170980923</v>
      </c>
      <c r="J39" s="1">
        <f t="shared" si="4"/>
        <v>1.3373126933596943E-3</v>
      </c>
      <c r="L39" s="12">
        <f>'FEM-3D'!K43/J39</f>
        <v>8.1911284132660939E-2</v>
      </c>
    </row>
    <row r="40" spans="1:12" x14ac:dyDescent="0.25">
      <c r="A40" s="1">
        <f>'FEM-3D'!A44</f>
        <v>33</v>
      </c>
      <c r="B40" s="1">
        <f>'FEM-3D'!B44</f>
        <v>2.2000000000000002</v>
      </c>
      <c r="C40" s="1">
        <f>'FEM-3D'!C44</f>
        <v>0</v>
      </c>
      <c r="D40" s="1">
        <f>'FEM-3D'!D44</f>
        <v>0</v>
      </c>
      <c r="F40" s="1">
        <f t="shared" si="0"/>
        <v>1.4286609467713798</v>
      </c>
      <c r="G40" s="1">
        <f t="shared" si="1"/>
        <v>0</v>
      </c>
      <c r="H40" s="1">
        <f t="shared" si="2"/>
        <v>0</v>
      </c>
      <c r="I40" s="1">
        <f t="shared" si="3"/>
        <v>2.041072100829695</v>
      </c>
      <c r="J40" s="1">
        <f t="shared" si="4"/>
        <v>4.4794364254691912E-4</v>
      </c>
      <c r="L40" s="12">
        <f>'FEM-3D'!K44/J40</f>
        <v>0.18695443365116687</v>
      </c>
    </row>
    <row r="41" spans="1:12" x14ac:dyDescent="0.25">
      <c r="A41" s="1">
        <f>'FEM-3D'!A45</f>
        <v>34</v>
      </c>
      <c r="B41" s="1">
        <f>'FEM-3D'!B45</f>
        <v>2.2999999999999998</v>
      </c>
      <c r="C41" s="1">
        <f>'FEM-3D'!C45</f>
        <v>0</v>
      </c>
      <c r="D41" s="1">
        <f>'FEM-3D'!D45</f>
        <v>0</v>
      </c>
      <c r="F41" s="1">
        <f t="shared" si="0"/>
        <v>1.5080309993697896</v>
      </c>
      <c r="G41" s="1">
        <f t="shared" si="1"/>
        <v>0</v>
      </c>
      <c r="H41" s="1">
        <f t="shared" si="2"/>
        <v>0</v>
      </c>
      <c r="I41" s="1">
        <f t="shared" si="3"/>
        <v>2.2741574950602463</v>
      </c>
      <c r="J41" s="1">
        <f t="shared" si="4"/>
        <v>1.4095172087685029E-4</v>
      </c>
      <c r="L41" s="12">
        <f>'FEM-3D'!K45/J41</f>
        <v>0.44534894366309008</v>
      </c>
    </row>
    <row r="42" spans="1:12" x14ac:dyDescent="0.25">
      <c r="A42" s="1">
        <f>'FEM-3D'!A46</f>
        <v>35</v>
      </c>
      <c r="B42" s="1">
        <f>'FEM-3D'!B46</f>
        <v>2.4</v>
      </c>
      <c r="C42" s="1">
        <f>'FEM-3D'!C46</f>
        <v>0</v>
      </c>
      <c r="D42" s="1">
        <f>'FEM-3D'!D46</f>
        <v>0</v>
      </c>
      <c r="F42" s="1">
        <f t="shared" si="0"/>
        <v>1.5874010519681996</v>
      </c>
      <c r="G42" s="1">
        <f t="shared" si="1"/>
        <v>0</v>
      </c>
      <c r="H42" s="1">
        <f t="shared" si="2"/>
        <v>0</v>
      </c>
      <c r="I42" s="1">
        <f t="shared" si="3"/>
        <v>2.5198420997897468</v>
      </c>
      <c r="J42" s="1">
        <f t="shared" si="4"/>
        <v>4.166524910666571E-5</v>
      </c>
      <c r="L42" s="12">
        <f>'FEM-3D'!K46/J42</f>
        <v>1.107735846768672</v>
      </c>
    </row>
    <row r="43" spans="1:12" x14ac:dyDescent="0.25">
      <c r="A43" s="1">
        <f>'FEM-3D'!A47</f>
        <v>36</v>
      </c>
      <c r="B43" s="1">
        <f>'FEM-3D'!B47</f>
        <v>2.5</v>
      </c>
      <c r="C43" s="1">
        <f>'FEM-3D'!C47</f>
        <v>0</v>
      </c>
      <c r="D43" s="1">
        <f>'FEM-3D'!D47</f>
        <v>0</v>
      </c>
      <c r="F43" s="1">
        <f t="shared" si="0"/>
        <v>1.6667711045666096</v>
      </c>
      <c r="G43" s="1">
        <f t="shared" si="1"/>
        <v>0</v>
      </c>
      <c r="H43" s="1">
        <f t="shared" si="2"/>
        <v>0</v>
      </c>
      <c r="I43" s="1">
        <f t="shared" si="3"/>
        <v>2.7781259150181956</v>
      </c>
      <c r="J43" s="1">
        <f t="shared" si="4"/>
        <v>1.1570021814212445E-5</v>
      </c>
      <c r="L43" s="12">
        <f>'FEM-3D'!K47/J43</f>
        <v>2.878759481601477</v>
      </c>
    </row>
    <row r="44" spans="1:12" x14ac:dyDescent="0.25">
      <c r="A44" s="1">
        <f>'FEM-3D'!A48</f>
        <v>37</v>
      </c>
      <c r="B44" s="1">
        <f>'FEM-3D'!B48</f>
        <v>2.6</v>
      </c>
      <c r="C44" s="1">
        <f>'FEM-3D'!C48</f>
        <v>0</v>
      </c>
      <c r="D44" s="1">
        <f>'FEM-3D'!D48</f>
        <v>0</v>
      </c>
      <c r="F44" s="1">
        <f t="shared" si="0"/>
        <v>1.7461411571650196</v>
      </c>
      <c r="G44" s="1">
        <f t="shared" si="1"/>
        <v>0</v>
      </c>
      <c r="H44" s="1">
        <f t="shared" si="2"/>
        <v>0</v>
      </c>
      <c r="I44" s="1">
        <f t="shared" si="3"/>
        <v>3.0490089407455936</v>
      </c>
      <c r="J44" s="1">
        <f t="shared" si="4"/>
        <v>3.0182205220584324E-6</v>
      </c>
      <c r="L44" s="12">
        <f>'FEM-3D'!K48/J44</f>
        <v>7.8257800672202569</v>
      </c>
    </row>
    <row r="45" spans="1:12" x14ac:dyDescent="0.25">
      <c r="A45" s="1">
        <f>'FEM-3D'!A49</f>
        <v>38</v>
      </c>
      <c r="B45" s="1">
        <f>'FEM-3D'!B49</f>
        <v>2.7</v>
      </c>
      <c r="C45" s="1">
        <f>'FEM-3D'!C49</f>
        <v>0</v>
      </c>
      <c r="D45" s="1">
        <f>'FEM-3D'!D49</f>
        <v>0</v>
      </c>
      <c r="F45" s="1">
        <f t="shared" si="0"/>
        <v>1.8255112097634298</v>
      </c>
      <c r="G45" s="1">
        <f t="shared" si="1"/>
        <v>0</v>
      </c>
      <c r="H45" s="1">
        <f t="shared" si="2"/>
        <v>0</v>
      </c>
      <c r="I45" s="1">
        <f t="shared" si="3"/>
        <v>3.3324911769719412</v>
      </c>
      <c r="J45" s="1">
        <f t="shared" si="4"/>
        <v>7.3964674869754682E-7</v>
      </c>
      <c r="L45" s="12">
        <f>'FEM-3D'!K49/J45</f>
        <v>22.333079985936248</v>
      </c>
    </row>
    <row r="46" spans="1:12" x14ac:dyDescent="0.25">
      <c r="A46" s="1">
        <f>'FEM-3D'!A50</f>
        <v>39</v>
      </c>
      <c r="B46" s="1">
        <f>'FEM-3D'!B50</f>
        <v>2.8</v>
      </c>
      <c r="C46" s="1">
        <f>'FEM-3D'!C50</f>
        <v>0</v>
      </c>
      <c r="D46" s="1">
        <f>'FEM-3D'!D50</f>
        <v>0</v>
      </c>
      <c r="F46" s="1">
        <f t="shared" si="0"/>
        <v>1.9048812623618394</v>
      </c>
      <c r="G46" s="1">
        <f t="shared" si="1"/>
        <v>0</v>
      </c>
      <c r="H46" s="1">
        <f t="shared" si="2"/>
        <v>0</v>
      </c>
      <c r="I46" s="1">
        <f t="shared" si="3"/>
        <v>3.6285726236972349</v>
      </c>
      <c r="J46" s="1">
        <f t="shared" si="4"/>
        <v>1.702763500256128E-7</v>
      </c>
      <c r="L46" s="12">
        <f>'FEM-3D'!K50/J46</f>
        <v>67.761083663494361</v>
      </c>
    </row>
    <row r="47" spans="1:12" x14ac:dyDescent="0.25">
      <c r="A47" s="1">
        <f>'FEM-3D'!A51</f>
        <v>40</v>
      </c>
      <c r="B47" s="1">
        <f>'FEM-3D'!B51</f>
        <v>2.9</v>
      </c>
      <c r="C47" s="1">
        <f>'FEM-3D'!C51</f>
        <v>0</v>
      </c>
      <c r="D47" s="1">
        <f>'FEM-3D'!D51</f>
        <v>0</v>
      </c>
      <c r="F47" s="1">
        <f t="shared" si="0"/>
        <v>1.9842513149602494</v>
      </c>
      <c r="G47" s="1">
        <f t="shared" si="1"/>
        <v>0</v>
      </c>
      <c r="H47" s="1">
        <f t="shared" si="2"/>
        <v>0</v>
      </c>
      <c r="I47" s="1">
        <f t="shared" si="3"/>
        <v>3.9372532809214791</v>
      </c>
      <c r="J47" s="1">
        <f t="shared" si="4"/>
        <v>3.6824843245473305E-8</v>
      </c>
      <c r="L47" s="12">
        <f>'FEM-3D'!K51/J47</f>
        <v>228.66362101989642</v>
      </c>
    </row>
    <row r="48" spans="1:12" x14ac:dyDescent="0.25">
      <c r="A48" s="1">
        <f>'FEM-3D'!A52</f>
        <v>41</v>
      </c>
      <c r="B48" s="1">
        <f>'FEM-3D'!B52</f>
        <v>3</v>
      </c>
      <c r="C48" s="1">
        <f>'FEM-3D'!C52</f>
        <v>0</v>
      </c>
      <c r="D48" s="1">
        <f>'FEM-3D'!D52</f>
        <v>0</v>
      </c>
      <c r="F48" s="1">
        <f t="shared" si="0"/>
        <v>2.0636213675586594</v>
      </c>
      <c r="G48" s="1">
        <f t="shared" si="1"/>
        <v>0</v>
      </c>
      <c r="H48" s="1">
        <f t="shared" si="2"/>
        <v>0</v>
      </c>
      <c r="I48" s="1">
        <f t="shared" si="3"/>
        <v>4.2585331486446716</v>
      </c>
      <c r="J48" s="1">
        <f t="shared" si="4"/>
        <v>7.4814206887114375E-9</v>
      </c>
      <c r="L48" s="12">
        <f>'FEM-3D'!K52/J48</f>
        <v>977.35487740088354</v>
      </c>
    </row>
    <row r="49" spans="1:12" x14ac:dyDescent="0.25">
      <c r="A49" s="1">
        <f>'FEM-3D'!A53</f>
        <v>42</v>
      </c>
      <c r="B49" s="1">
        <f>'FEM-3D'!B53</f>
        <v>-1</v>
      </c>
      <c r="C49" s="1">
        <f>'FEM-3D'!C53</f>
        <v>0.1</v>
      </c>
      <c r="D49" s="1">
        <f>'FEM-3D'!D53</f>
        <v>0</v>
      </c>
      <c r="F49" s="1">
        <f t="shared" si="0"/>
        <v>-1.1111807363777397</v>
      </c>
      <c r="G49" s="1">
        <f t="shared" si="1"/>
        <v>0.11224620483093731</v>
      </c>
      <c r="H49" s="1">
        <f t="shared" si="2"/>
        <v>0</v>
      </c>
      <c r="I49" s="1">
        <f t="shared" si="3"/>
        <v>1.2473218393959247</v>
      </c>
      <c r="J49" s="1">
        <f t="shared" si="4"/>
        <v>2.2975125889365476E-2</v>
      </c>
      <c r="L49" s="12">
        <f>'FEM-3D'!K53/J49</f>
        <v>7.8216285240543246E-4</v>
      </c>
    </row>
    <row r="50" spans="1:12" x14ac:dyDescent="0.25">
      <c r="A50" s="1">
        <f>'FEM-3D'!A54</f>
        <v>43</v>
      </c>
      <c r="B50" s="1">
        <f>'FEM-3D'!B54</f>
        <v>-0.9</v>
      </c>
      <c r="C50" s="1">
        <f>'FEM-3D'!C54</f>
        <v>0.1</v>
      </c>
      <c r="D50" s="1">
        <f>'FEM-3D'!D54</f>
        <v>0</v>
      </c>
      <c r="F50" s="1">
        <f t="shared" si="0"/>
        <v>-1.0318106837793297</v>
      </c>
      <c r="G50" s="1">
        <f t="shared" si="1"/>
        <v>0.11224620483093731</v>
      </c>
      <c r="H50" s="1">
        <f t="shared" si="2"/>
        <v>0</v>
      </c>
      <c r="I50" s="1">
        <f t="shared" si="3"/>
        <v>1.0772324976601166</v>
      </c>
      <c r="J50" s="1">
        <f t="shared" si="4"/>
        <v>5.3418768146411111E-2</v>
      </c>
      <c r="L50" s="12">
        <f>'FEM-3D'!K54/J50</f>
        <v>3.4529324879685041E-4</v>
      </c>
    </row>
    <row r="51" spans="1:12" x14ac:dyDescent="0.25">
      <c r="A51" s="1">
        <f>'FEM-3D'!A55</f>
        <v>44</v>
      </c>
      <c r="B51" s="1">
        <f>'FEM-3D'!B55</f>
        <v>-0.8</v>
      </c>
      <c r="C51" s="1">
        <f>'FEM-3D'!C55</f>
        <v>0.1</v>
      </c>
      <c r="D51" s="1">
        <f>'FEM-3D'!D55</f>
        <v>0</v>
      </c>
      <c r="F51" s="1">
        <f t="shared" si="0"/>
        <v>-0.95244063118091993</v>
      </c>
      <c r="G51" s="1">
        <f t="shared" si="1"/>
        <v>0.11224620483093731</v>
      </c>
      <c r="H51" s="1">
        <f t="shared" si="2"/>
        <v>0</v>
      </c>
      <c r="I51" s="1">
        <f t="shared" si="3"/>
        <v>0.91974236642325791</v>
      </c>
      <c r="J51" s="1">
        <f t="shared" si="4"/>
        <v>0.11667731669816235</v>
      </c>
      <c r="L51" s="12">
        <f>'FEM-3D'!K55/J51</f>
        <v>1.7239640548158752E-4</v>
      </c>
    </row>
    <row r="52" spans="1:12" x14ac:dyDescent="0.25">
      <c r="A52" s="1">
        <f>'FEM-3D'!A56</f>
        <v>45</v>
      </c>
      <c r="B52" s="1">
        <f>'FEM-3D'!B56</f>
        <v>-0.7</v>
      </c>
      <c r="C52" s="1">
        <f>'FEM-3D'!C56</f>
        <v>0.1</v>
      </c>
      <c r="D52" s="1">
        <f>'FEM-3D'!D56</f>
        <v>0</v>
      </c>
      <c r="F52" s="1">
        <f t="shared" si="0"/>
        <v>-0.8730705785825098</v>
      </c>
      <c r="G52" s="1">
        <f t="shared" si="1"/>
        <v>0.11224620483093731</v>
      </c>
      <c r="H52" s="1">
        <f t="shared" si="2"/>
        <v>0</v>
      </c>
      <c r="I52" s="1">
        <f t="shared" si="3"/>
        <v>0.77485144568534714</v>
      </c>
      <c r="J52" s="1">
        <f t="shared" si="4"/>
        <v>0.23940630935269355</v>
      </c>
      <c r="L52" s="12">
        <f>'FEM-3D'!K56/J52</f>
        <v>9.8286215027587628E-5</v>
      </c>
    </row>
    <row r="53" spans="1:12" x14ac:dyDescent="0.25">
      <c r="A53" s="1">
        <f>'FEM-3D'!A57</f>
        <v>46</v>
      </c>
      <c r="B53" s="1">
        <f>'FEM-3D'!B57</f>
        <v>-0.6</v>
      </c>
      <c r="C53" s="1">
        <f>'FEM-3D'!C57</f>
        <v>0.1</v>
      </c>
      <c r="D53" s="1">
        <f>'FEM-3D'!D57</f>
        <v>0</v>
      </c>
      <c r="F53" s="1">
        <f t="shared" si="0"/>
        <v>-0.79370052598409979</v>
      </c>
      <c r="G53" s="1">
        <f t="shared" si="1"/>
        <v>0.11224620483093731</v>
      </c>
      <c r="H53" s="1">
        <f t="shared" si="2"/>
        <v>0</v>
      </c>
      <c r="I53" s="1">
        <f t="shared" si="3"/>
        <v>0.64255973544638545</v>
      </c>
      <c r="J53" s="1">
        <f t="shared" si="4"/>
        <v>0.46146773936573493</v>
      </c>
      <c r="L53" s="12">
        <f>'FEM-3D'!K57/J53</f>
        <v>6.3625574434207424E-5</v>
      </c>
    </row>
    <row r="54" spans="1:12" x14ac:dyDescent="0.25">
      <c r="A54" s="1">
        <f>'FEM-3D'!A58</f>
        <v>47</v>
      </c>
      <c r="B54" s="1">
        <f>'FEM-3D'!B58</f>
        <v>-0.5</v>
      </c>
      <c r="C54" s="1">
        <f>'FEM-3D'!C58</f>
        <v>0.1</v>
      </c>
      <c r="D54" s="1">
        <f>'FEM-3D'!D58</f>
        <v>0</v>
      </c>
      <c r="F54" s="1">
        <f t="shared" si="0"/>
        <v>-0.71433047338568978</v>
      </c>
      <c r="G54" s="1">
        <f t="shared" si="1"/>
        <v>0.11224620483093731</v>
      </c>
      <c r="H54" s="1">
        <f t="shared" si="2"/>
        <v>0</v>
      </c>
      <c r="I54" s="1">
        <f t="shared" si="3"/>
        <v>0.52286723570637239</v>
      </c>
      <c r="J54" s="1">
        <f t="shared" si="4"/>
        <v>0.83561012582110528</v>
      </c>
      <c r="L54" s="12">
        <f>'FEM-3D'!K58/J54</f>
        <v>4.5924658897941216E-5</v>
      </c>
    </row>
    <row r="55" spans="1:12" x14ac:dyDescent="0.25">
      <c r="A55" s="1">
        <f>'FEM-3D'!A59</f>
        <v>48</v>
      </c>
      <c r="B55" s="1">
        <f>'FEM-3D'!B59</f>
        <v>-0.4</v>
      </c>
      <c r="C55" s="1">
        <f>'FEM-3D'!C59</f>
        <v>0.1</v>
      </c>
      <c r="D55" s="1">
        <f>'FEM-3D'!D59</f>
        <v>0</v>
      </c>
      <c r="F55" s="1">
        <f t="shared" si="0"/>
        <v>-0.63496042078727988</v>
      </c>
      <c r="G55" s="1">
        <f t="shared" si="1"/>
        <v>0.11224620483093731</v>
      </c>
      <c r="H55" s="1">
        <f t="shared" si="2"/>
        <v>0</v>
      </c>
      <c r="I55" s="1">
        <f t="shared" si="3"/>
        <v>0.41577394646530824</v>
      </c>
      <c r="J55" s="1">
        <f t="shared" si="4"/>
        <v>1.4214207060264514</v>
      </c>
      <c r="L55" s="12">
        <f>'FEM-3D'!K59/J55</f>
        <v>3.6156804091922099E-5</v>
      </c>
    </row>
    <row r="56" spans="1:12" x14ac:dyDescent="0.25">
      <c r="A56" s="1">
        <f>'FEM-3D'!A60</f>
        <v>49</v>
      </c>
      <c r="B56" s="1">
        <f>'FEM-3D'!B60</f>
        <v>-0.3</v>
      </c>
      <c r="C56" s="1">
        <f>'FEM-3D'!C60</f>
        <v>0.1</v>
      </c>
      <c r="D56" s="1">
        <f>'FEM-3D'!D60</f>
        <v>0</v>
      </c>
      <c r="F56" s="1">
        <f t="shared" si="0"/>
        <v>-0.55559036818886987</v>
      </c>
      <c r="G56" s="1">
        <f t="shared" si="1"/>
        <v>0.11224620483093731</v>
      </c>
      <c r="H56" s="1">
        <f t="shared" si="2"/>
        <v>0</v>
      </c>
      <c r="I56" s="1">
        <f t="shared" si="3"/>
        <v>0.32127986772319272</v>
      </c>
      <c r="J56" s="1">
        <f t="shared" si="4"/>
        <v>2.2714238206958854</v>
      </c>
      <c r="L56" s="12">
        <f>'FEM-3D'!K60/J56</f>
        <v>3.0473705245722828E-5</v>
      </c>
    </row>
    <row r="57" spans="1:12" x14ac:dyDescent="0.25">
      <c r="A57" s="1">
        <f>'FEM-3D'!A61</f>
        <v>50</v>
      </c>
      <c r="B57" s="1">
        <f>'FEM-3D'!B61</f>
        <v>-0.2</v>
      </c>
      <c r="C57" s="1">
        <f>'FEM-3D'!C61</f>
        <v>0.1</v>
      </c>
      <c r="D57" s="1">
        <f>'FEM-3D'!D61</f>
        <v>0</v>
      </c>
      <c r="F57" s="1">
        <f t="shared" si="0"/>
        <v>-0.47622031559045996</v>
      </c>
      <c r="G57" s="1">
        <f t="shared" si="1"/>
        <v>0.11224620483093731</v>
      </c>
      <c r="H57" s="1">
        <f t="shared" si="2"/>
        <v>0</v>
      </c>
      <c r="I57" s="1">
        <f t="shared" si="3"/>
        <v>0.23938499948002603</v>
      </c>
      <c r="J57" s="1">
        <f t="shared" si="4"/>
        <v>3.409811014020121</v>
      </c>
      <c r="L57" s="12">
        <f>'FEM-3D'!K61/J57</f>
        <v>2.7134626998261556E-5</v>
      </c>
    </row>
    <row r="58" spans="1:12" x14ac:dyDescent="0.25">
      <c r="A58" s="1">
        <f>'FEM-3D'!A62</f>
        <v>51</v>
      </c>
      <c r="B58" s="1">
        <f>'FEM-3D'!B62</f>
        <v>-0.1</v>
      </c>
      <c r="C58" s="1">
        <f>'FEM-3D'!C62</f>
        <v>0.1</v>
      </c>
      <c r="D58" s="1">
        <f>'FEM-3D'!D62</f>
        <v>0</v>
      </c>
      <c r="F58" s="1">
        <f t="shared" si="0"/>
        <v>-0.3968502629920499</v>
      </c>
      <c r="G58" s="1">
        <f t="shared" si="1"/>
        <v>0.11224620483093731</v>
      </c>
      <c r="H58" s="1">
        <f t="shared" si="2"/>
        <v>0</v>
      </c>
      <c r="I58" s="1">
        <f t="shared" si="3"/>
        <v>0.17008934173580792</v>
      </c>
      <c r="J58" s="1">
        <f t="shared" si="4"/>
        <v>4.808604266147614</v>
      </c>
      <c r="L58" s="12">
        <f>'FEM-3D'!K62/J58</f>
        <v>2.5315162833626934E-5</v>
      </c>
    </row>
    <row r="59" spans="1:12" x14ac:dyDescent="0.25">
      <c r="A59" s="1">
        <f>'FEM-3D'!A63</f>
        <v>52</v>
      </c>
      <c r="B59" s="1">
        <f>'FEM-3D'!B63</f>
        <v>0</v>
      </c>
      <c r="C59" s="1">
        <f>'FEM-3D'!C63</f>
        <v>0.1</v>
      </c>
      <c r="D59" s="1">
        <f>'FEM-3D'!D63</f>
        <v>0</v>
      </c>
      <c r="F59" s="1">
        <f t="shared" si="0"/>
        <v>-0.31748021039363994</v>
      </c>
      <c r="G59" s="1">
        <f t="shared" si="1"/>
        <v>0.11224620483093731</v>
      </c>
      <c r="H59" s="1">
        <f t="shared" si="2"/>
        <v>0</v>
      </c>
      <c r="I59" s="1">
        <f t="shared" si="3"/>
        <v>0.1133928944905386</v>
      </c>
      <c r="J59" s="1">
        <f t="shared" si="4"/>
        <v>6.3703656425509605</v>
      </c>
      <c r="L59" s="12">
        <f>'FEM-3D'!K63/J59</f>
        <v>2.4624850252266366E-5</v>
      </c>
    </row>
    <row r="60" spans="1:12" x14ac:dyDescent="0.25">
      <c r="A60" s="1">
        <f>'FEM-3D'!A64</f>
        <v>53</v>
      </c>
      <c r="B60" s="1">
        <f>'FEM-3D'!B64</f>
        <v>0.1</v>
      </c>
      <c r="C60" s="1">
        <f>'FEM-3D'!C64</f>
        <v>0.1</v>
      </c>
      <c r="D60" s="1">
        <f>'FEM-3D'!D64</f>
        <v>0</v>
      </c>
      <c r="F60" s="1">
        <f t="shared" si="0"/>
        <v>-0.23811015779522998</v>
      </c>
      <c r="G60" s="1">
        <f t="shared" si="1"/>
        <v>0.11224620483093731</v>
      </c>
      <c r="H60" s="1">
        <f t="shared" si="2"/>
        <v>0</v>
      </c>
      <c r="I60" s="1">
        <f t="shared" si="3"/>
        <v>6.9295657744218059E-2</v>
      </c>
      <c r="J60" s="1">
        <f t="shared" si="4"/>
        <v>7.9280481359769501</v>
      </c>
      <c r="L60" s="12">
        <f>'FEM-3D'!K64/J60</f>
        <v>2.490638258160219E-5</v>
      </c>
    </row>
    <row r="61" spans="1:12" x14ac:dyDescent="0.25">
      <c r="A61" s="1">
        <f>'FEM-3D'!A65</f>
        <v>54</v>
      </c>
      <c r="B61" s="1">
        <f>'FEM-3D'!B65</f>
        <v>0.2</v>
      </c>
      <c r="C61" s="1">
        <f>'FEM-3D'!C65</f>
        <v>0.1</v>
      </c>
      <c r="D61" s="1">
        <f>'FEM-3D'!D65</f>
        <v>0</v>
      </c>
      <c r="F61" s="1">
        <f t="shared" si="0"/>
        <v>-0.15874010519681997</v>
      </c>
      <c r="G61" s="1">
        <f t="shared" si="1"/>
        <v>0.11224620483093731</v>
      </c>
      <c r="H61" s="1">
        <f t="shared" si="2"/>
        <v>0</v>
      </c>
      <c r="I61" s="1">
        <f t="shared" si="3"/>
        <v>3.7797631496846201E-2</v>
      </c>
      <c r="J61" s="1">
        <f t="shared" si="4"/>
        <v>9.2688273178904073</v>
      </c>
      <c r="L61" s="12">
        <f>'FEM-3D'!K65/J61</f>
        <v>2.615484048689517E-5</v>
      </c>
    </row>
    <row r="62" spans="1:12" x14ac:dyDescent="0.25">
      <c r="A62" s="1">
        <f>'FEM-3D'!A66</f>
        <v>55</v>
      </c>
      <c r="B62" s="1">
        <f>'FEM-3D'!B66</f>
        <v>0.3</v>
      </c>
      <c r="C62" s="1">
        <f>'FEM-3D'!C66</f>
        <v>0.1</v>
      </c>
      <c r="D62" s="1">
        <f>'FEM-3D'!D66</f>
        <v>0</v>
      </c>
      <c r="F62" s="1">
        <f t="shared" si="0"/>
        <v>-7.9370052598410012E-2</v>
      </c>
      <c r="G62" s="1">
        <f t="shared" si="1"/>
        <v>0.11224620483093731</v>
      </c>
      <c r="H62" s="1">
        <f t="shared" si="2"/>
        <v>0</v>
      </c>
      <c r="I62" s="1">
        <f t="shared" si="3"/>
        <v>1.8898815748423108E-2</v>
      </c>
      <c r="J62" s="1">
        <f t="shared" si="4"/>
        <v>10.179815311318276</v>
      </c>
      <c r="L62" s="12">
        <f>'FEM-3D'!K66/J62</f>
        <v>2.8495782205152274E-5</v>
      </c>
    </row>
    <row r="63" spans="1:12" x14ac:dyDescent="0.25">
      <c r="A63" s="1">
        <f>'FEM-3D'!A67</f>
        <v>56</v>
      </c>
      <c r="B63" s="1">
        <f>'FEM-3D'!B67</f>
        <v>0.4</v>
      </c>
      <c r="C63" s="1">
        <f>'FEM-3D'!C67</f>
        <v>0.1</v>
      </c>
      <c r="D63" s="1">
        <f>'FEM-3D'!D67</f>
        <v>0</v>
      </c>
      <c r="F63" s="1">
        <f t="shared" si="0"/>
        <v>0</v>
      </c>
      <c r="G63" s="1">
        <f t="shared" si="1"/>
        <v>0.11224620483093731</v>
      </c>
      <c r="H63" s="1">
        <f t="shared" si="2"/>
        <v>0</v>
      </c>
      <c r="I63" s="1">
        <f t="shared" si="3"/>
        <v>1.2599210498948734E-2</v>
      </c>
      <c r="J63" s="1">
        <f t="shared" si="4"/>
        <v>10.502957337011056</v>
      </c>
      <c r="L63" s="12">
        <f>'FEM-3D'!K67/J63</f>
        <v>3.2200749669639832E-5</v>
      </c>
    </row>
    <row r="64" spans="1:12" x14ac:dyDescent="0.25">
      <c r="A64" s="1">
        <f>'FEM-3D'!A68</f>
        <v>57</v>
      </c>
      <c r="B64" s="1">
        <f>'FEM-3D'!B68</f>
        <v>0.5</v>
      </c>
      <c r="C64" s="1">
        <f>'FEM-3D'!C68</f>
        <v>0.1</v>
      </c>
      <c r="D64" s="1">
        <f>'FEM-3D'!D68</f>
        <v>0</v>
      </c>
      <c r="F64" s="1">
        <f t="shared" si="0"/>
        <v>7.9370052598409957E-2</v>
      </c>
      <c r="G64" s="1">
        <f t="shared" si="1"/>
        <v>0.11224620483093731</v>
      </c>
      <c r="H64" s="1">
        <f t="shared" si="2"/>
        <v>0</v>
      </c>
      <c r="I64" s="1">
        <f t="shared" si="3"/>
        <v>1.8898815748423097E-2</v>
      </c>
      <c r="J64" s="1">
        <f t="shared" si="4"/>
        <v>10.179815311318276</v>
      </c>
      <c r="L64" s="12">
        <f>'FEM-3D'!K68/J64</f>
        <v>3.7738739677611103E-5</v>
      </c>
    </row>
    <row r="65" spans="1:12" x14ac:dyDescent="0.25">
      <c r="A65" s="1">
        <f>'FEM-3D'!A69</f>
        <v>58</v>
      </c>
      <c r="B65" s="1">
        <f>'FEM-3D'!B69</f>
        <v>0.6</v>
      </c>
      <c r="C65" s="1">
        <f>'FEM-3D'!C69</f>
        <v>0.1</v>
      </c>
      <c r="D65" s="1">
        <f>'FEM-3D'!D69</f>
        <v>0</v>
      </c>
      <c r="F65" s="1">
        <f t="shared" si="0"/>
        <v>0.15874010519681991</v>
      </c>
      <c r="G65" s="1">
        <f t="shared" si="1"/>
        <v>0.11224620483093731</v>
      </c>
      <c r="H65" s="1">
        <f t="shared" si="2"/>
        <v>0</v>
      </c>
      <c r="I65" s="1">
        <f t="shared" si="3"/>
        <v>3.7797631496846187E-2</v>
      </c>
      <c r="J65" s="1">
        <f t="shared" si="4"/>
        <v>9.268827317890409</v>
      </c>
      <c r="L65" s="12">
        <f>'FEM-3D'!K69/J65</f>
        <v>4.5876439965523119E-5</v>
      </c>
    </row>
    <row r="66" spans="1:12" x14ac:dyDescent="0.25">
      <c r="A66" s="1">
        <f>'FEM-3D'!A70</f>
        <v>59</v>
      </c>
      <c r="B66" s="1">
        <f>'FEM-3D'!B70</f>
        <v>0.7</v>
      </c>
      <c r="C66" s="1">
        <f>'FEM-3D'!C70</f>
        <v>0.1</v>
      </c>
      <c r="D66" s="1">
        <f>'FEM-3D'!D70</f>
        <v>0</v>
      </c>
      <c r="F66" s="1">
        <f t="shared" si="0"/>
        <v>0.23811015779522987</v>
      </c>
      <c r="G66" s="1">
        <f t="shared" si="1"/>
        <v>0.11224620483093731</v>
      </c>
      <c r="H66" s="1">
        <f t="shared" si="2"/>
        <v>0</v>
      </c>
      <c r="I66" s="1">
        <f t="shared" si="3"/>
        <v>6.9295657744218003E-2</v>
      </c>
      <c r="J66" s="1">
        <f t="shared" si="4"/>
        <v>7.928048135976951</v>
      </c>
      <c r="L66" s="12">
        <f>'FEM-3D'!K70/J66</f>
        <v>5.7857279891941057E-5</v>
      </c>
    </row>
    <row r="67" spans="1:12" x14ac:dyDescent="0.25">
      <c r="A67" s="1">
        <f>'FEM-3D'!A71</f>
        <v>60</v>
      </c>
      <c r="B67" s="1">
        <f>'FEM-3D'!B71</f>
        <v>0.8</v>
      </c>
      <c r="C67" s="1">
        <f>'FEM-3D'!C71</f>
        <v>0.1</v>
      </c>
      <c r="D67" s="1">
        <f>'FEM-3D'!D71</f>
        <v>0</v>
      </c>
      <c r="F67" s="1">
        <f t="shared" si="0"/>
        <v>0.31748021039363994</v>
      </c>
      <c r="G67" s="1">
        <f t="shared" si="1"/>
        <v>0.11224620483093731</v>
      </c>
      <c r="H67" s="1">
        <f t="shared" si="2"/>
        <v>0</v>
      </c>
      <c r="I67" s="1">
        <f t="shared" si="3"/>
        <v>0.1133928944905386</v>
      </c>
      <c r="J67" s="1">
        <f t="shared" si="4"/>
        <v>6.3703656425509605</v>
      </c>
      <c r="L67" s="12">
        <f>'FEM-3D'!K71/J67</f>
        <v>7.5718730613843455E-5</v>
      </c>
    </row>
    <row r="68" spans="1:12" x14ac:dyDescent="0.25">
      <c r="A68" s="1">
        <f>'FEM-3D'!A72</f>
        <v>61</v>
      </c>
      <c r="B68" s="1">
        <f>'FEM-3D'!B72</f>
        <v>0.9</v>
      </c>
      <c r="C68" s="1">
        <f>'FEM-3D'!C72</f>
        <v>0.1</v>
      </c>
      <c r="D68" s="1">
        <f>'FEM-3D'!D72</f>
        <v>0</v>
      </c>
      <c r="F68" s="1">
        <f t="shared" si="0"/>
        <v>0.3968502629920499</v>
      </c>
      <c r="G68" s="1">
        <f t="shared" si="1"/>
        <v>0.11224620483093731</v>
      </c>
      <c r="H68" s="1">
        <f t="shared" si="2"/>
        <v>0</v>
      </c>
      <c r="I68" s="1">
        <f t="shared" si="3"/>
        <v>0.17008934173580792</v>
      </c>
      <c r="J68" s="1">
        <f t="shared" si="4"/>
        <v>4.808604266147614</v>
      </c>
      <c r="L68" s="12">
        <f>'FEM-3D'!K72/J68</f>
        <v>1.02861802016464E-4</v>
      </c>
    </row>
    <row r="69" spans="1:12" x14ac:dyDescent="0.25">
      <c r="A69" s="1">
        <f>'FEM-3D'!A73</f>
        <v>62</v>
      </c>
      <c r="B69" s="1">
        <f>'FEM-3D'!B73</f>
        <v>1</v>
      </c>
      <c r="C69" s="1">
        <f>'FEM-3D'!C73</f>
        <v>0.1</v>
      </c>
      <c r="D69" s="1">
        <f>'FEM-3D'!D73</f>
        <v>0</v>
      </c>
      <c r="F69" s="1">
        <f t="shared" si="0"/>
        <v>0.47622031559045985</v>
      </c>
      <c r="G69" s="1">
        <f t="shared" si="1"/>
        <v>0.11224620483093731</v>
      </c>
      <c r="H69" s="1">
        <f t="shared" si="2"/>
        <v>0</v>
      </c>
      <c r="I69" s="1">
        <f t="shared" si="3"/>
        <v>0.23938499948002592</v>
      </c>
      <c r="J69" s="1">
        <f t="shared" si="4"/>
        <v>3.4098110140201219</v>
      </c>
      <c r="L69" s="12">
        <f>'FEM-3D'!K73/J69</f>
        <v>1.4509461021908716E-4</v>
      </c>
    </row>
    <row r="70" spans="1:12" x14ac:dyDescent="0.25">
      <c r="A70" s="1">
        <f>'FEM-3D'!A74</f>
        <v>63</v>
      </c>
      <c r="B70" s="1">
        <f>'FEM-3D'!B74</f>
        <v>1.1000000000000001</v>
      </c>
      <c r="C70" s="1">
        <f>'FEM-3D'!C74</f>
        <v>0.1</v>
      </c>
      <c r="D70" s="1">
        <f>'FEM-3D'!D74</f>
        <v>0</v>
      </c>
      <c r="F70" s="1">
        <f t="shared" si="0"/>
        <v>0.55559036818886987</v>
      </c>
      <c r="G70" s="1">
        <f t="shared" si="1"/>
        <v>0.11224620483093731</v>
      </c>
      <c r="H70" s="1">
        <f t="shared" si="2"/>
        <v>0</v>
      </c>
      <c r="I70" s="1">
        <f t="shared" si="3"/>
        <v>0.32127986772319272</v>
      </c>
      <c r="J70" s="1">
        <f t="shared" si="4"/>
        <v>2.2714238206958854</v>
      </c>
      <c r="L70" s="12">
        <f>'FEM-3D'!K74/J70</f>
        <v>2.1259079683863717E-4</v>
      </c>
    </row>
    <row r="71" spans="1:12" x14ac:dyDescent="0.25">
      <c r="A71" s="1">
        <f>'FEM-3D'!A75</f>
        <v>64</v>
      </c>
      <c r="B71" s="1">
        <f>'FEM-3D'!B75</f>
        <v>1.2</v>
      </c>
      <c r="C71" s="1">
        <f>'FEM-3D'!C75</f>
        <v>0.1</v>
      </c>
      <c r="D71" s="1">
        <f>'FEM-3D'!D75</f>
        <v>0</v>
      </c>
      <c r="F71" s="1">
        <f t="shared" si="0"/>
        <v>0.63496042078727977</v>
      </c>
      <c r="G71" s="1">
        <f t="shared" si="1"/>
        <v>0.11224620483093731</v>
      </c>
      <c r="H71" s="1">
        <f t="shared" si="2"/>
        <v>0</v>
      </c>
      <c r="I71" s="1">
        <f t="shared" si="3"/>
        <v>0.41577394646530813</v>
      </c>
      <c r="J71" s="1">
        <f t="shared" si="4"/>
        <v>1.4214207060264521</v>
      </c>
      <c r="L71" s="12">
        <f>'FEM-3D'!K75/J71</f>
        <v>3.2366103719291009E-4</v>
      </c>
    </row>
    <row r="72" spans="1:12" x14ac:dyDescent="0.25">
      <c r="A72" s="1">
        <f>'FEM-3D'!A76</f>
        <v>65</v>
      </c>
      <c r="B72" s="1">
        <f>'FEM-3D'!B76</f>
        <v>1.3</v>
      </c>
      <c r="C72" s="1">
        <f>'FEM-3D'!C76</f>
        <v>0.1</v>
      </c>
      <c r="D72" s="1">
        <f>'FEM-3D'!D76</f>
        <v>0</v>
      </c>
      <c r="F72" s="1">
        <f t="shared" ref="F72:F135" si="5">($J$4/$G$4)^0.5*(B72-D$4*$B$3)</f>
        <v>0.71433047338568978</v>
      </c>
      <c r="G72" s="1">
        <f t="shared" ref="G72:G135" si="6">($J$4/$H$4)^0.5*(C72-E$4*$B$3)</f>
        <v>0.11224620483093731</v>
      </c>
      <c r="H72" s="1">
        <f t="shared" ref="H72:H135" si="7">($J$4/$I$4)^0.5*(D72-F$4*$B$3)</f>
        <v>0</v>
      </c>
      <c r="I72" s="1">
        <f t="shared" ref="I72:I135" si="8">F72^2 + G72^2 + H72^2</f>
        <v>0.52286723570637239</v>
      </c>
      <c r="J72" s="1">
        <f t="shared" ref="J72:J135" si="9">$B$3^(-1.5) * EXP( -I72 / (4*$J$4*$B$3) )</f>
        <v>0.83561012582110528</v>
      </c>
      <c r="L72" s="12">
        <f>'FEM-3D'!K76/J72</f>
        <v>5.1221387435847361E-4</v>
      </c>
    </row>
    <row r="73" spans="1:12" x14ac:dyDescent="0.25">
      <c r="A73" s="1">
        <f>'FEM-3D'!A77</f>
        <v>66</v>
      </c>
      <c r="B73" s="1">
        <f>'FEM-3D'!B77</f>
        <v>1.4</v>
      </c>
      <c r="C73" s="1">
        <f>'FEM-3D'!C77</f>
        <v>0.1</v>
      </c>
      <c r="D73" s="1">
        <f>'FEM-3D'!D77</f>
        <v>0</v>
      </c>
      <c r="F73" s="1">
        <f t="shared" si="5"/>
        <v>0.79370052598409968</v>
      </c>
      <c r="G73" s="1">
        <f t="shared" si="6"/>
        <v>0.11224620483093731</v>
      </c>
      <c r="H73" s="1">
        <f t="shared" si="7"/>
        <v>0</v>
      </c>
      <c r="I73" s="1">
        <f t="shared" si="8"/>
        <v>0.64255973544638523</v>
      </c>
      <c r="J73" s="1">
        <f t="shared" si="9"/>
        <v>0.46146773936573532</v>
      </c>
      <c r="L73" s="12">
        <f>'FEM-3D'!K77/J73</f>
        <v>8.4293433065254673E-4</v>
      </c>
    </row>
    <row r="74" spans="1:12" x14ac:dyDescent="0.25">
      <c r="A74" s="1">
        <f>'FEM-3D'!A78</f>
        <v>67</v>
      </c>
      <c r="B74" s="1">
        <f>'FEM-3D'!B78</f>
        <v>1.5</v>
      </c>
      <c r="C74" s="1">
        <f>'FEM-3D'!C78</f>
        <v>0.1</v>
      </c>
      <c r="D74" s="1">
        <f>'FEM-3D'!D78</f>
        <v>0</v>
      </c>
      <c r="F74" s="1">
        <f t="shared" si="5"/>
        <v>0.8730705785825098</v>
      </c>
      <c r="G74" s="1">
        <f t="shared" si="6"/>
        <v>0.11224620483093731</v>
      </c>
      <c r="H74" s="1">
        <f t="shared" si="7"/>
        <v>0</v>
      </c>
      <c r="I74" s="1">
        <f t="shared" si="8"/>
        <v>0.77485144568534714</v>
      </c>
      <c r="J74" s="1">
        <f t="shared" si="9"/>
        <v>0.23940630935269355</v>
      </c>
      <c r="L74" s="12">
        <f>'FEM-3D'!K78/J74</f>
        <v>1.4430709906272277E-3</v>
      </c>
    </row>
    <row r="75" spans="1:12" x14ac:dyDescent="0.25">
      <c r="A75" s="1">
        <f>'FEM-3D'!A79</f>
        <v>68</v>
      </c>
      <c r="B75" s="1">
        <f>'FEM-3D'!B79</f>
        <v>1.6</v>
      </c>
      <c r="C75" s="1">
        <f>'FEM-3D'!C79</f>
        <v>0.1</v>
      </c>
      <c r="D75" s="1">
        <f>'FEM-3D'!D79</f>
        <v>0</v>
      </c>
      <c r="F75" s="1">
        <f t="shared" si="5"/>
        <v>0.95244063118091993</v>
      </c>
      <c r="G75" s="1">
        <f t="shared" si="6"/>
        <v>0.11224620483093731</v>
      </c>
      <c r="H75" s="1">
        <f t="shared" si="7"/>
        <v>0</v>
      </c>
      <c r="I75" s="1">
        <f t="shared" si="8"/>
        <v>0.91974236642325791</v>
      </c>
      <c r="J75" s="1">
        <f t="shared" si="9"/>
        <v>0.11667731669816235</v>
      </c>
      <c r="L75" s="12">
        <f>'FEM-3D'!K79/J75</f>
        <v>2.5710250157366245E-3</v>
      </c>
    </row>
    <row r="76" spans="1:12" x14ac:dyDescent="0.25">
      <c r="A76" s="1">
        <f>'FEM-3D'!A80</f>
        <v>69</v>
      </c>
      <c r="B76" s="1">
        <f>'FEM-3D'!B80</f>
        <v>1.7</v>
      </c>
      <c r="C76" s="1">
        <f>'FEM-3D'!C80</f>
        <v>0.1</v>
      </c>
      <c r="D76" s="1">
        <f>'FEM-3D'!D80</f>
        <v>0</v>
      </c>
      <c r="F76" s="1">
        <f t="shared" si="5"/>
        <v>1.0318106837793295</v>
      </c>
      <c r="G76" s="1">
        <f t="shared" si="6"/>
        <v>0.11224620483093731</v>
      </c>
      <c r="H76" s="1">
        <f t="shared" si="7"/>
        <v>0</v>
      </c>
      <c r="I76" s="1">
        <f t="shared" si="8"/>
        <v>1.0772324976601162</v>
      </c>
      <c r="J76" s="1">
        <f t="shared" si="9"/>
        <v>5.3418768146411208E-2</v>
      </c>
      <c r="L76" s="12">
        <f>'FEM-3D'!K80/J76</f>
        <v>4.7689662049444853E-3</v>
      </c>
    </row>
    <row r="77" spans="1:12" x14ac:dyDescent="0.25">
      <c r="A77" s="1">
        <f>'FEM-3D'!A81</f>
        <v>70</v>
      </c>
      <c r="B77" s="1">
        <f>'FEM-3D'!B81</f>
        <v>1.8</v>
      </c>
      <c r="C77" s="1">
        <f>'FEM-3D'!C81</f>
        <v>0.1</v>
      </c>
      <c r="D77" s="1">
        <f>'FEM-3D'!D81</f>
        <v>0</v>
      </c>
      <c r="F77" s="1">
        <f t="shared" si="5"/>
        <v>1.1111807363777397</v>
      </c>
      <c r="G77" s="1">
        <f t="shared" si="6"/>
        <v>0.11224620483093731</v>
      </c>
      <c r="H77" s="1">
        <f t="shared" si="7"/>
        <v>0</v>
      </c>
      <c r="I77" s="1">
        <f t="shared" si="8"/>
        <v>1.2473218393959247</v>
      </c>
      <c r="J77" s="1">
        <f t="shared" si="9"/>
        <v>2.2975125889365476E-2</v>
      </c>
      <c r="L77" s="12">
        <f>'FEM-3D'!K81/J77</f>
        <v>9.2133684498320757E-3</v>
      </c>
    </row>
    <row r="78" spans="1:12" x14ac:dyDescent="0.25">
      <c r="A78" s="1">
        <f>'FEM-3D'!A82</f>
        <v>71</v>
      </c>
      <c r="B78" s="1">
        <f>'FEM-3D'!B82</f>
        <v>1.9</v>
      </c>
      <c r="C78" s="1">
        <f>'FEM-3D'!C82</f>
        <v>0.1</v>
      </c>
      <c r="D78" s="1">
        <f>'FEM-3D'!D82</f>
        <v>0</v>
      </c>
      <c r="F78" s="1">
        <f t="shared" si="5"/>
        <v>1.1905507889761497</v>
      </c>
      <c r="G78" s="1">
        <f t="shared" si="6"/>
        <v>0.11224620483093731</v>
      </c>
      <c r="H78" s="1">
        <f t="shared" si="7"/>
        <v>0</v>
      </c>
      <c r="I78" s="1">
        <f t="shared" si="8"/>
        <v>1.4300103916306814</v>
      </c>
      <c r="J78" s="1">
        <f t="shared" si="9"/>
        <v>9.2827899950668775E-3</v>
      </c>
      <c r="L78" s="12">
        <f>'FEM-3D'!K82/J78</f>
        <v>1.8546697716041529E-2</v>
      </c>
    </row>
    <row r="79" spans="1:12" x14ac:dyDescent="0.25">
      <c r="A79" s="1">
        <f>'FEM-3D'!A83</f>
        <v>72</v>
      </c>
      <c r="B79" s="1">
        <f>'FEM-3D'!B83</f>
        <v>2</v>
      </c>
      <c r="C79" s="1">
        <f>'FEM-3D'!C83</f>
        <v>0.1</v>
      </c>
      <c r="D79" s="1">
        <f>'FEM-3D'!D83</f>
        <v>0</v>
      </c>
      <c r="F79" s="1">
        <f t="shared" si="5"/>
        <v>1.2699208415745598</v>
      </c>
      <c r="G79" s="1">
        <f t="shared" si="6"/>
        <v>0.11224620483093731</v>
      </c>
      <c r="H79" s="1">
        <f t="shared" si="7"/>
        <v>0</v>
      </c>
      <c r="I79" s="1">
        <f t="shared" si="8"/>
        <v>1.6252981543643867</v>
      </c>
      <c r="J79" s="1">
        <f t="shared" si="9"/>
        <v>3.5233496690217029E-3</v>
      </c>
      <c r="L79" s="12">
        <f>'FEM-3D'!K83/J79</f>
        <v>3.8917681434120346E-2</v>
      </c>
    </row>
    <row r="80" spans="1:12" x14ac:dyDescent="0.25">
      <c r="A80" s="1">
        <f>'FEM-3D'!A84</f>
        <v>73</v>
      </c>
      <c r="B80" s="1">
        <f>'FEM-3D'!B84</f>
        <v>2.1</v>
      </c>
      <c r="C80" s="1">
        <f>'FEM-3D'!C84</f>
        <v>0.1</v>
      </c>
      <c r="D80" s="1">
        <f>'FEM-3D'!D84</f>
        <v>0</v>
      </c>
      <c r="F80" s="1">
        <f t="shared" si="5"/>
        <v>1.3492908941729698</v>
      </c>
      <c r="G80" s="1">
        <f t="shared" si="6"/>
        <v>0.11224620483093731</v>
      </c>
      <c r="H80" s="1">
        <f t="shared" si="7"/>
        <v>0</v>
      </c>
      <c r="I80" s="1">
        <f t="shared" si="8"/>
        <v>1.833185127597041</v>
      </c>
      <c r="J80" s="1">
        <f t="shared" si="9"/>
        <v>1.2562890132083689E-3</v>
      </c>
      <c r="L80" s="12">
        <f>'FEM-3D'!K84/J80</f>
        <v>8.5160579194092798E-2</v>
      </c>
    </row>
    <row r="81" spans="1:12" x14ac:dyDescent="0.25">
      <c r="A81" s="1">
        <f>'FEM-3D'!A85</f>
        <v>74</v>
      </c>
      <c r="B81" s="1">
        <f>'FEM-3D'!B85</f>
        <v>2.2000000000000002</v>
      </c>
      <c r="C81" s="1">
        <f>'FEM-3D'!C85</f>
        <v>0.1</v>
      </c>
      <c r="D81" s="1">
        <f>'FEM-3D'!D85</f>
        <v>0</v>
      </c>
      <c r="F81" s="1">
        <f t="shared" si="5"/>
        <v>1.4286609467713798</v>
      </c>
      <c r="G81" s="1">
        <f t="shared" si="6"/>
        <v>0.11224620483093731</v>
      </c>
      <c r="H81" s="1">
        <f t="shared" si="7"/>
        <v>0</v>
      </c>
      <c r="I81" s="1">
        <f t="shared" si="8"/>
        <v>2.0536713113286438</v>
      </c>
      <c r="J81" s="1">
        <f t="shared" si="9"/>
        <v>4.2080410921282611E-4</v>
      </c>
      <c r="L81" s="12">
        <f>'FEM-3D'!K85/J81</f>
        <v>0.19441114810650348</v>
      </c>
    </row>
    <row r="82" spans="1:12" x14ac:dyDescent="0.25">
      <c r="A82" s="1">
        <f>'FEM-3D'!A86</f>
        <v>75</v>
      </c>
      <c r="B82" s="1">
        <f>'FEM-3D'!B86</f>
        <v>2.2999999999999998</v>
      </c>
      <c r="C82" s="1">
        <f>'FEM-3D'!C86</f>
        <v>0.1</v>
      </c>
      <c r="D82" s="1">
        <f>'FEM-3D'!D86</f>
        <v>0</v>
      </c>
      <c r="F82" s="1">
        <f t="shared" si="5"/>
        <v>1.5080309993697896</v>
      </c>
      <c r="G82" s="1">
        <f t="shared" si="6"/>
        <v>0.11224620483093731</v>
      </c>
      <c r="H82" s="1">
        <f t="shared" si="7"/>
        <v>0</v>
      </c>
      <c r="I82" s="1">
        <f t="shared" si="8"/>
        <v>2.2867567055591951</v>
      </c>
      <c r="J82" s="1">
        <f t="shared" si="9"/>
        <v>1.324118878177521E-4</v>
      </c>
      <c r="L82" s="12">
        <f>'FEM-3D'!K86/J82</f>
        <v>0.46320992027860092</v>
      </c>
    </row>
    <row r="83" spans="1:12" x14ac:dyDescent="0.25">
      <c r="A83" s="1">
        <f>'FEM-3D'!A87</f>
        <v>76</v>
      </c>
      <c r="B83" s="1">
        <f>'FEM-3D'!B87</f>
        <v>2.4</v>
      </c>
      <c r="C83" s="1">
        <f>'FEM-3D'!C87</f>
        <v>0.1</v>
      </c>
      <c r="D83" s="1">
        <f>'FEM-3D'!D87</f>
        <v>0</v>
      </c>
      <c r="F83" s="1">
        <f t="shared" si="5"/>
        <v>1.5874010519681996</v>
      </c>
      <c r="G83" s="1">
        <f t="shared" si="6"/>
        <v>0.11224620483093731</v>
      </c>
      <c r="H83" s="1">
        <f t="shared" si="7"/>
        <v>0</v>
      </c>
      <c r="I83" s="1">
        <f t="shared" si="8"/>
        <v>2.5324413102886956</v>
      </c>
      <c r="J83" s="1">
        <f t="shared" si="9"/>
        <v>3.9140879276179273E-5</v>
      </c>
      <c r="L83" s="12">
        <f>'FEM-3D'!K87/J83</f>
        <v>1.1524097269692977</v>
      </c>
    </row>
    <row r="84" spans="1:12" x14ac:dyDescent="0.25">
      <c r="A84" s="1">
        <f>'FEM-3D'!A88</f>
        <v>77</v>
      </c>
      <c r="B84" s="1">
        <f>'FEM-3D'!B88</f>
        <v>2.5</v>
      </c>
      <c r="C84" s="1">
        <f>'FEM-3D'!C88</f>
        <v>0.1</v>
      </c>
      <c r="D84" s="1">
        <f>'FEM-3D'!D88</f>
        <v>0</v>
      </c>
      <c r="F84" s="1">
        <f t="shared" si="5"/>
        <v>1.6667711045666096</v>
      </c>
      <c r="G84" s="1">
        <f t="shared" si="6"/>
        <v>0.11224620483093731</v>
      </c>
      <c r="H84" s="1">
        <f t="shared" si="7"/>
        <v>0</v>
      </c>
      <c r="I84" s="1">
        <f t="shared" si="8"/>
        <v>2.7907251255171444</v>
      </c>
      <c r="J84" s="1">
        <f t="shared" si="9"/>
        <v>1.0869029629308041E-5</v>
      </c>
      <c r="L84" s="12">
        <f>'FEM-3D'!K88/J84</f>
        <v>2.9955084409934369</v>
      </c>
    </row>
    <row r="85" spans="1:12" x14ac:dyDescent="0.25">
      <c r="A85" s="1">
        <f>'FEM-3D'!A89</f>
        <v>78</v>
      </c>
      <c r="B85" s="1">
        <f>'FEM-3D'!B89</f>
        <v>2.6</v>
      </c>
      <c r="C85" s="1">
        <f>'FEM-3D'!C89</f>
        <v>0.1</v>
      </c>
      <c r="D85" s="1">
        <f>'FEM-3D'!D89</f>
        <v>0</v>
      </c>
      <c r="F85" s="1">
        <f t="shared" si="5"/>
        <v>1.7461411571650196</v>
      </c>
      <c r="G85" s="1">
        <f t="shared" si="6"/>
        <v>0.11224620483093731</v>
      </c>
      <c r="H85" s="1">
        <f t="shared" si="7"/>
        <v>0</v>
      </c>
      <c r="I85" s="1">
        <f t="shared" si="8"/>
        <v>3.0616081512445423</v>
      </c>
      <c r="J85" s="1">
        <f t="shared" si="9"/>
        <v>2.8353557848733948E-6</v>
      </c>
      <c r="L85" s="12">
        <f>'FEM-3D'!K89/J85</f>
        <v>8.1449566658285146</v>
      </c>
    </row>
    <row r="86" spans="1:12" x14ac:dyDescent="0.25">
      <c r="A86" s="1">
        <f>'FEM-3D'!A90</f>
        <v>79</v>
      </c>
      <c r="B86" s="1">
        <f>'FEM-3D'!B90</f>
        <v>2.7</v>
      </c>
      <c r="C86" s="1">
        <f>'FEM-3D'!C90</f>
        <v>0.1</v>
      </c>
      <c r="D86" s="1">
        <f>'FEM-3D'!D90</f>
        <v>0</v>
      </c>
      <c r="F86" s="1">
        <f t="shared" si="5"/>
        <v>1.8255112097634298</v>
      </c>
      <c r="G86" s="1">
        <f t="shared" si="6"/>
        <v>0.11224620483093731</v>
      </c>
      <c r="H86" s="1">
        <f t="shared" si="7"/>
        <v>0</v>
      </c>
      <c r="I86" s="1">
        <f t="shared" si="8"/>
        <v>3.3450903874708899</v>
      </c>
      <c r="J86" s="1">
        <f t="shared" si="9"/>
        <v>6.9483381759399177E-7</v>
      </c>
      <c r="L86" s="12">
        <f>'FEM-3D'!K90/J86</f>
        <v>23.249199435827354</v>
      </c>
    </row>
    <row r="87" spans="1:12" x14ac:dyDescent="0.25">
      <c r="A87" s="1">
        <f>'FEM-3D'!A91</f>
        <v>80</v>
      </c>
      <c r="B87" s="1">
        <f>'FEM-3D'!B91</f>
        <v>2.8</v>
      </c>
      <c r="C87" s="1">
        <f>'FEM-3D'!C91</f>
        <v>0.1</v>
      </c>
      <c r="D87" s="1">
        <f>'FEM-3D'!D91</f>
        <v>0</v>
      </c>
      <c r="F87" s="1">
        <f t="shared" si="5"/>
        <v>1.9048812623618394</v>
      </c>
      <c r="G87" s="1">
        <f t="shared" si="6"/>
        <v>0.11224620483093731</v>
      </c>
      <c r="H87" s="1">
        <f t="shared" si="7"/>
        <v>0</v>
      </c>
      <c r="I87" s="1">
        <f t="shared" si="8"/>
        <v>3.6411718341961836</v>
      </c>
      <c r="J87" s="1">
        <f t="shared" si="9"/>
        <v>1.5995982750226041E-7</v>
      </c>
      <c r="L87" s="12">
        <f>'FEM-3D'!K91/J87</f>
        <v>70.557152856647789</v>
      </c>
    </row>
    <row r="88" spans="1:12" x14ac:dyDescent="0.25">
      <c r="A88" s="1">
        <f>'FEM-3D'!A92</f>
        <v>81</v>
      </c>
      <c r="B88" s="1">
        <f>'FEM-3D'!B92</f>
        <v>2.9</v>
      </c>
      <c r="C88" s="1">
        <f>'FEM-3D'!C92</f>
        <v>0.1</v>
      </c>
      <c r="D88" s="1">
        <f>'FEM-3D'!D92</f>
        <v>0</v>
      </c>
      <c r="F88" s="1">
        <f t="shared" si="5"/>
        <v>1.9842513149602494</v>
      </c>
      <c r="G88" s="1">
        <f t="shared" si="6"/>
        <v>0.11224620483093731</v>
      </c>
      <c r="H88" s="1">
        <f t="shared" si="7"/>
        <v>0</v>
      </c>
      <c r="I88" s="1">
        <f t="shared" si="8"/>
        <v>3.9498524914204278</v>
      </c>
      <c r="J88" s="1">
        <f t="shared" si="9"/>
        <v>3.4593738780856216E-8</v>
      </c>
      <c r="L88" s="12">
        <f>'FEM-3D'!K92/J88</f>
        <v>238.15266260145154</v>
      </c>
    </row>
    <row r="89" spans="1:12" x14ac:dyDescent="0.25">
      <c r="A89" s="1">
        <f>'FEM-3D'!A93</f>
        <v>82</v>
      </c>
      <c r="B89" s="1">
        <f>'FEM-3D'!B93</f>
        <v>3</v>
      </c>
      <c r="C89" s="1">
        <f>'FEM-3D'!C93</f>
        <v>0.1</v>
      </c>
      <c r="D89" s="1">
        <f>'FEM-3D'!D93</f>
        <v>0</v>
      </c>
      <c r="F89" s="1">
        <f t="shared" si="5"/>
        <v>2.0636213675586594</v>
      </c>
      <c r="G89" s="1">
        <f t="shared" si="6"/>
        <v>0.11224620483093731</v>
      </c>
      <c r="H89" s="1">
        <f t="shared" si="7"/>
        <v>0</v>
      </c>
      <c r="I89" s="1">
        <f t="shared" si="8"/>
        <v>4.2711323591436203</v>
      </c>
      <c r="J89" s="1">
        <f t="shared" si="9"/>
        <v>7.0281443233785161E-9</v>
      </c>
      <c r="L89" s="12">
        <f>'FEM-3D'!K93/J89</f>
        <v>1018.028468225959</v>
      </c>
    </row>
    <row r="90" spans="1:12" x14ac:dyDescent="0.25">
      <c r="A90" s="1">
        <f>'FEM-3D'!A94</f>
        <v>83</v>
      </c>
      <c r="B90" s="1">
        <f>'FEM-3D'!B94</f>
        <v>-1</v>
      </c>
      <c r="C90" s="1">
        <f>'FEM-3D'!C94</f>
        <v>0.2</v>
      </c>
      <c r="D90" s="1">
        <f>'FEM-3D'!D94</f>
        <v>0</v>
      </c>
      <c r="F90" s="1">
        <f t="shared" si="5"/>
        <v>-1.1111807363777397</v>
      </c>
      <c r="G90" s="1">
        <f t="shared" si="6"/>
        <v>0.22449240966187461</v>
      </c>
      <c r="H90" s="1">
        <f t="shared" si="7"/>
        <v>0</v>
      </c>
      <c r="I90" s="1">
        <f t="shared" si="8"/>
        <v>1.2851194708927709</v>
      </c>
      <c r="J90" s="1">
        <f t="shared" si="9"/>
        <v>1.9047048356144344E-2</v>
      </c>
      <c r="L90" s="12">
        <f>'FEM-3D'!K94/J90</f>
        <v>8.7547948050547956E-4</v>
      </c>
    </row>
    <row r="91" spans="1:12" x14ac:dyDescent="0.25">
      <c r="A91" s="1">
        <f>'FEM-3D'!A95</f>
        <v>84</v>
      </c>
      <c r="B91" s="1">
        <f>'FEM-3D'!B95</f>
        <v>-0.9</v>
      </c>
      <c r="C91" s="1">
        <f>'FEM-3D'!C95</f>
        <v>0.2</v>
      </c>
      <c r="D91" s="1">
        <f>'FEM-3D'!D95</f>
        <v>0</v>
      </c>
      <c r="F91" s="1">
        <f t="shared" si="5"/>
        <v>-1.0318106837793297</v>
      </c>
      <c r="G91" s="1">
        <f t="shared" si="6"/>
        <v>0.22449240966187461</v>
      </c>
      <c r="H91" s="1">
        <f t="shared" si="7"/>
        <v>0</v>
      </c>
      <c r="I91" s="1">
        <f t="shared" si="8"/>
        <v>1.1150301291569629</v>
      </c>
      <c r="J91" s="1">
        <f t="shared" si="9"/>
        <v>4.428571425070247E-2</v>
      </c>
      <c r="L91" s="12">
        <f>'FEM-3D'!K95/J91</f>
        <v>3.8644606482164917E-4</v>
      </c>
    </row>
    <row r="92" spans="1:12" x14ac:dyDescent="0.25">
      <c r="A92" s="1">
        <f>'FEM-3D'!A96</f>
        <v>85</v>
      </c>
      <c r="B92" s="1">
        <f>'FEM-3D'!B96</f>
        <v>-0.8</v>
      </c>
      <c r="C92" s="1">
        <f>'FEM-3D'!C96</f>
        <v>0.2</v>
      </c>
      <c r="D92" s="1">
        <f>'FEM-3D'!D96</f>
        <v>0</v>
      </c>
      <c r="F92" s="1">
        <f t="shared" si="5"/>
        <v>-0.95244063118091993</v>
      </c>
      <c r="G92" s="1">
        <f t="shared" si="6"/>
        <v>0.22449240966187461</v>
      </c>
      <c r="H92" s="1">
        <f t="shared" si="7"/>
        <v>0</v>
      </c>
      <c r="I92" s="1">
        <f t="shared" si="8"/>
        <v>0.95753999792010414</v>
      </c>
      <c r="J92" s="1">
        <f t="shared" si="9"/>
        <v>9.6728892973932834E-2</v>
      </c>
      <c r="L92" s="12">
        <f>'FEM-3D'!K96/J92</f>
        <v>1.9287639325126711E-4</v>
      </c>
    </row>
    <row r="93" spans="1:12" x14ac:dyDescent="0.25">
      <c r="A93" s="1">
        <f>'FEM-3D'!A97</f>
        <v>86</v>
      </c>
      <c r="B93" s="1">
        <f>'FEM-3D'!B97</f>
        <v>-0.7</v>
      </c>
      <c r="C93" s="1">
        <f>'FEM-3D'!C97</f>
        <v>0.2</v>
      </c>
      <c r="D93" s="1">
        <f>'FEM-3D'!D97</f>
        <v>0</v>
      </c>
      <c r="F93" s="1">
        <f t="shared" si="5"/>
        <v>-0.8730705785825098</v>
      </c>
      <c r="G93" s="1">
        <f t="shared" si="6"/>
        <v>0.22449240966187461</v>
      </c>
      <c r="H93" s="1">
        <f t="shared" si="7"/>
        <v>0</v>
      </c>
      <c r="I93" s="1">
        <f t="shared" si="8"/>
        <v>0.81264907718219337</v>
      </c>
      <c r="J93" s="1">
        <f t="shared" si="9"/>
        <v>0.19847480152948777</v>
      </c>
      <c r="L93" s="12">
        <f>'FEM-3D'!K97/J93</f>
        <v>1.0990085306501373E-4</v>
      </c>
    </row>
    <row r="94" spans="1:12" x14ac:dyDescent="0.25">
      <c r="A94" s="1">
        <f>'FEM-3D'!A98</f>
        <v>87</v>
      </c>
      <c r="B94" s="1">
        <f>'FEM-3D'!B98</f>
        <v>-0.6</v>
      </c>
      <c r="C94" s="1">
        <f>'FEM-3D'!C98</f>
        <v>0.2</v>
      </c>
      <c r="D94" s="1">
        <f>'FEM-3D'!D98</f>
        <v>0</v>
      </c>
      <c r="F94" s="1">
        <f t="shared" si="5"/>
        <v>-0.79370052598409979</v>
      </c>
      <c r="G94" s="1">
        <f t="shared" si="6"/>
        <v>0.22449240966187461</v>
      </c>
      <c r="H94" s="1">
        <f t="shared" si="7"/>
        <v>0</v>
      </c>
      <c r="I94" s="1">
        <f t="shared" si="8"/>
        <v>0.68035736694323168</v>
      </c>
      <c r="J94" s="1">
        <f t="shared" si="9"/>
        <v>0.38257019303507805</v>
      </c>
      <c r="L94" s="12">
        <f>'FEM-3D'!K98/J94</f>
        <v>7.1097514901026371E-5</v>
      </c>
    </row>
    <row r="95" spans="1:12" x14ac:dyDescent="0.25">
      <c r="A95" s="1">
        <f>'FEM-3D'!A99</f>
        <v>88</v>
      </c>
      <c r="B95" s="1">
        <f>'FEM-3D'!B99</f>
        <v>-0.5</v>
      </c>
      <c r="C95" s="1">
        <f>'FEM-3D'!C99</f>
        <v>0.2</v>
      </c>
      <c r="D95" s="1">
        <f>'FEM-3D'!D99</f>
        <v>0</v>
      </c>
      <c r="F95" s="1">
        <f t="shared" si="5"/>
        <v>-0.71433047338568978</v>
      </c>
      <c r="G95" s="1">
        <f t="shared" si="6"/>
        <v>0.22449240966187461</v>
      </c>
      <c r="H95" s="1">
        <f t="shared" si="7"/>
        <v>0</v>
      </c>
      <c r="I95" s="1">
        <f t="shared" si="8"/>
        <v>0.56066486720321862</v>
      </c>
      <c r="J95" s="1">
        <f t="shared" si="9"/>
        <v>0.69274512575208425</v>
      </c>
      <c r="L95" s="12">
        <f>'FEM-3D'!K99/J95</f>
        <v>5.1285615270737409E-5</v>
      </c>
    </row>
    <row r="96" spans="1:12" x14ac:dyDescent="0.25">
      <c r="A96" s="1">
        <f>'FEM-3D'!A100</f>
        <v>89</v>
      </c>
      <c r="B96" s="1">
        <f>'FEM-3D'!B100</f>
        <v>-0.4</v>
      </c>
      <c r="C96" s="1">
        <f>'FEM-3D'!C100</f>
        <v>0.2</v>
      </c>
      <c r="D96" s="1">
        <f>'FEM-3D'!D100</f>
        <v>0</v>
      </c>
      <c r="F96" s="1">
        <f t="shared" si="5"/>
        <v>-0.63496042078727988</v>
      </c>
      <c r="G96" s="1">
        <f t="shared" si="6"/>
        <v>0.22449240966187461</v>
      </c>
      <c r="H96" s="1">
        <f t="shared" si="7"/>
        <v>0</v>
      </c>
      <c r="I96" s="1">
        <f t="shared" si="8"/>
        <v>0.45357157796215442</v>
      </c>
      <c r="J96" s="1">
        <f t="shared" si="9"/>
        <v>1.1783991544804711</v>
      </c>
      <c r="L96" s="12">
        <f>'FEM-3D'!K100/J96</f>
        <v>4.0356512323675567E-5</v>
      </c>
    </row>
    <row r="97" spans="1:12" x14ac:dyDescent="0.25">
      <c r="A97" s="1">
        <f>'FEM-3D'!A101</f>
        <v>90</v>
      </c>
      <c r="B97" s="1">
        <f>'FEM-3D'!B101</f>
        <v>-0.3</v>
      </c>
      <c r="C97" s="1">
        <f>'FEM-3D'!C101</f>
        <v>0.2</v>
      </c>
      <c r="D97" s="1">
        <f>'FEM-3D'!D101</f>
        <v>0</v>
      </c>
      <c r="F97" s="1">
        <f t="shared" si="5"/>
        <v>-0.55559036818886987</v>
      </c>
      <c r="G97" s="1">
        <f t="shared" si="6"/>
        <v>0.22449240966187461</v>
      </c>
      <c r="H97" s="1">
        <f t="shared" si="7"/>
        <v>0</v>
      </c>
      <c r="I97" s="1">
        <f t="shared" si="8"/>
        <v>0.3590774992200389</v>
      </c>
      <c r="J97" s="1">
        <f t="shared" si="9"/>
        <v>1.8830764870854662</v>
      </c>
      <c r="L97" s="12">
        <f>'FEM-3D'!K101/J97</f>
        <v>3.4000052806720727E-5</v>
      </c>
    </row>
    <row r="98" spans="1:12" x14ac:dyDescent="0.25">
      <c r="A98" s="1">
        <f>'FEM-3D'!A102</f>
        <v>91</v>
      </c>
      <c r="B98" s="1">
        <f>'FEM-3D'!B102</f>
        <v>-0.2</v>
      </c>
      <c r="C98" s="1">
        <f>'FEM-3D'!C102</f>
        <v>0.2</v>
      </c>
      <c r="D98" s="1">
        <f>'FEM-3D'!D102</f>
        <v>0</v>
      </c>
      <c r="F98" s="1">
        <f t="shared" si="5"/>
        <v>-0.47622031559045996</v>
      </c>
      <c r="G98" s="1">
        <f t="shared" si="6"/>
        <v>0.22449240966187461</v>
      </c>
      <c r="H98" s="1">
        <f t="shared" si="7"/>
        <v>0</v>
      </c>
      <c r="I98" s="1">
        <f t="shared" si="8"/>
        <v>0.27718263097687224</v>
      </c>
      <c r="J98" s="1">
        <f t="shared" si="9"/>
        <v>2.8268326181149175</v>
      </c>
      <c r="L98" s="12">
        <f>'FEM-3D'!K102/J98</f>
        <v>3.0266432986419523E-5</v>
      </c>
    </row>
    <row r="99" spans="1:12" x14ac:dyDescent="0.25">
      <c r="A99" s="1">
        <f>'FEM-3D'!A103</f>
        <v>92</v>
      </c>
      <c r="B99" s="1">
        <f>'FEM-3D'!B103</f>
        <v>-0.1</v>
      </c>
      <c r="C99" s="1">
        <f>'FEM-3D'!C103</f>
        <v>0.2</v>
      </c>
      <c r="D99" s="1">
        <f>'FEM-3D'!D103</f>
        <v>0</v>
      </c>
      <c r="F99" s="1">
        <f t="shared" si="5"/>
        <v>-0.3968502629920499</v>
      </c>
      <c r="G99" s="1">
        <f t="shared" si="6"/>
        <v>0.22449240966187461</v>
      </c>
      <c r="H99" s="1">
        <f t="shared" si="7"/>
        <v>0</v>
      </c>
      <c r="I99" s="1">
        <f t="shared" si="8"/>
        <v>0.20788697323265412</v>
      </c>
      <c r="J99" s="1">
        <f t="shared" si="9"/>
        <v>3.9864729544428679</v>
      </c>
      <c r="L99" s="12">
        <f>'FEM-3D'!K103/J99</f>
        <v>2.823222464724562E-5</v>
      </c>
    </row>
    <row r="100" spans="1:12" x14ac:dyDescent="0.25">
      <c r="A100" s="1">
        <f>'FEM-3D'!A104</f>
        <v>93</v>
      </c>
      <c r="B100" s="1">
        <f>'FEM-3D'!B104</f>
        <v>0</v>
      </c>
      <c r="C100" s="1">
        <f>'FEM-3D'!C104</f>
        <v>0.2</v>
      </c>
      <c r="D100" s="1">
        <f>'FEM-3D'!D104</f>
        <v>0</v>
      </c>
      <c r="F100" s="1">
        <f t="shared" si="5"/>
        <v>-0.31748021039363994</v>
      </c>
      <c r="G100" s="1">
        <f t="shared" si="6"/>
        <v>0.22449240966187461</v>
      </c>
      <c r="H100" s="1">
        <f t="shared" si="7"/>
        <v>0</v>
      </c>
      <c r="I100" s="1">
        <f t="shared" si="8"/>
        <v>0.15119052598738481</v>
      </c>
      <c r="J100" s="1">
        <f t="shared" si="9"/>
        <v>5.2812186111307415</v>
      </c>
      <c r="L100" s="12">
        <f>'FEM-3D'!K104/J100</f>
        <v>2.7460044864332892E-5</v>
      </c>
    </row>
    <row r="101" spans="1:12" x14ac:dyDescent="0.25">
      <c r="A101" s="1">
        <f>'FEM-3D'!A105</f>
        <v>94</v>
      </c>
      <c r="B101" s="1">
        <f>'FEM-3D'!B105</f>
        <v>0.1</v>
      </c>
      <c r="C101" s="1">
        <f>'FEM-3D'!C105</f>
        <v>0.2</v>
      </c>
      <c r="D101" s="1">
        <f>'FEM-3D'!D105</f>
        <v>0</v>
      </c>
      <c r="F101" s="1">
        <f t="shared" si="5"/>
        <v>-0.23811015779522998</v>
      </c>
      <c r="G101" s="1">
        <f t="shared" si="6"/>
        <v>0.22449240966187461</v>
      </c>
      <c r="H101" s="1">
        <f t="shared" si="7"/>
        <v>0</v>
      </c>
      <c r="I101" s="1">
        <f t="shared" si="8"/>
        <v>0.10709328924106426</v>
      </c>
      <c r="J101" s="1">
        <f t="shared" si="9"/>
        <v>6.5725827550607372</v>
      </c>
      <c r="L101" s="12">
        <f>'FEM-3D'!K105/J101</f>
        <v>2.7773541513713983E-5</v>
      </c>
    </row>
    <row r="102" spans="1:12" x14ac:dyDescent="0.25">
      <c r="A102" s="1">
        <f>'FEM-3D'!A106</f>
        <v>95</v>
      </c>
      <c r="B102" s="1">
        <f>'FEM-3D'!B106</f>
        <v>0.2</v>
      </c>
      <c r="C102" s="1">
        <f>'FEM-3D'!C106</f>
        <v>0.2</v>
      </c>
      <c r="D102" s="1">
        <f>'FEM-3D'!D106</f>
        <v>0</v>
      </c>
      <c r="F102" s="1">
        <f t="shared" si="5"/>
        <v>-0.15874010519681997</v>
      </c>
      <c r="G102" s="1">
        <f t="shared" si="6"/>
        <v>0.22449240966187461</v>
      </c>
      <c r="H102" s="1">
        <f t="shared" si="7"/>
        <v>0</v>
      </c>
      <c r="I102" s="1">
        <f t="shared" si="8"/>
        <v>7.5595262993692403E-2</v>
      </c>
      <c r="J102" s="1">
        <f t="shared" si="9"/>
        <v>7.6841277379170903</v>
      </c>
      <c r="L102" s="12">
        <f>'FEM-3D'!K106/J102</f>
        <v>2.9167006021265369E-5</v>
      </c>
    </row>
    <row r="103" spans="1:12" x14ac:dyDescent="0.25">
      <c r="A103" s="1">
        <f>'FEM-3D'!A107</f>
        <v>96</v>
      </c>
      <c r="B103" s="1">
        <f>'FEM-3D'!B107</f>
        <v>0.3</v>
      </c>
      <c r="C103" s="1">
        <f>'FEM-3D'!C107</f>
        <v>0.2</v>
      </c>
      <c r="D103" s="1">
        <f>'FEM-3D'!D107</f>
        <v>0</v>
      </c>
      <c r="F103" s="1">
        <f t="shared" si="5"/>
        <v>-7.9370052598410012E-2</v>
      </c>
      <c r="G103" s="1">
        <f t="shared" si="6"/>
        <v>0.22449240966187461</v>
      </c>
      <c r="H103" s="1">
        <f t="shared" si="7"/>
        <v>0</v>
      </c>
      <c r="I103" s="1">
        <f t="shared" si="8"/>
        <v>5.6696447245269309E-2</v>
      </c>
      <c r="J103" s="1">
        <f t="shared" si="9"/>
        <v>8.4393633107815269</v>
      </c>
      <c r="L103" s="12">
        <f>'FEM-3D'!K107/J103</f>
        <v>3.1780632036229117E-5</v>
      </c>
    </row>
    <row r="104" spans="1:12" x14ac:dyDescent="0.25">
      <c r="A104" s="1">
        <f>'FEM-3D'!A108</f>
        <v>97</v>
      </c>
      <c r="B104" s="1">
        <f>'FEM-3D'!B108</f>
        <v>0.4</v>
      </c>
      <c r="C104" s="1">
        <f>'FEM-3D'!C108</f>
        <v>0.2</v>
      </c>
      <c r="D104" s="1">
        <f>'FEM-3D'!D108</f>
        <v>0</v>
      </c>
      <c r="F104" s="1">
        <f t="shared" si="5"/>
        <v>0</v>
      </c>
      <c r="G104" s="1">
        <f t="shared" si="6"/>
        <v>0.22449240966187461</v>
      </c>
      <c r="H104" s="1">
        <f t="shared" si="7"/>
        <v>0</v>
      </c>
      <c r="I104" s="1">
        <f t="shared" si="8"/>
        <v>5.0396841995794937E-2</v>
      </c>
      <c r="J104" s="1">
        <f t="shared" si="9"/>
        <v>8.7072574593886412</v>
      </c>
      <c r="L104" s="12">
        <f>'FEM-3D'!K108/J104</f>
        <v>3.5917876720502838E-5</v>
      </c>
    </row>
    <row r="105" spans="1:12" x14ac:dyDescent="0.25">
      <c r="A105" s="1">
        <f>'FEM-3D'!A109</f>
        <v>98</v>
      </c>
      <c r="B105" s="1">
        <f>'FEM-3D'!B109</f>
        <v>0.5</v>
      </c>
      <c r="C105" s="1">
        <f>'FEM-3D'!C109</f>
        <v>0.2</v>
      </c>
      <c r="D105" s="1">
        <f>'FEM-3D'!D109</f>
        <v>0</v>
      </c>
      <c r="F105" s="1">
        <f t="shared" si="5"/>
        <v>7.9370052598409957E-2</v>
      </c>
      <c r="G105" s="1">
        <f t="shared" si="6"/>
        <v>0.22449240966187461</v>
      </c>
      <c r="H105" s="1">
        <f t="shared" si="7"/>
        <v>0</v>
      </c>
      <c r="I105" s="1">
        <f t="shared" si="8"/>
        <v>5.6696447245269302E-2</v>
      </c>
      <c r="J105" s="1">
        <f t="shared" si="9"/>
        <v>8.4393633107815269</v>
      </c>
      <c r="L105" s="12">
        <f>'FEM-3D'!K109/J105</f>
        <v>4.2103105046569594E-5</v>
      </c>
    </row>
    <row r="106" spans="1:12" x14ac:dyDescent="0.25">
      <c r="A106" s="1">
        <f>'FEM-3D'!A110</f>
        <v>99</v>
      </c>
      <c r="B106" s="1">
        <f>'FEM-3D'!B110</f>
        <v>0.6</v>
      </c>
      <c r="C106" s="1">
        <f>'FEM-3D'!C110</f>
        <v>0.2</v>
      </c>
      <c r="D106" s="1">
        <f>'FEM-3D'!D110</f>
        <v>0</v>
      </c>
      <c r="F106" s="1">
        <f t="shared" si="5"/>
        <v>0.15874010519681991</v>
      </c>
      <c r="G106" s="1">
        <f t="shared" si="6"/>
        <v>0.22449240966187461</v>
      </c>
      <c r="H106" s="1">
        <f t="shared" si="7"/>
        <v>0</v>
      </c>
      <c r="I106" s="1">
        <f t="shared" si="8"/>
        <v>7.5595262993692389E-2</v>
      </c>
      <c r="J106" s="1">
        <f t="shared" si="9"/>
        <v>7.6841277379170903</v>
      </c>
      <c r="L106" s="12">
        <f>'FEM-3D'!K110/J106</f>
        <v>5.1193696072865108E-5</v>
      </c>
    </row>
    <row r="107" spans="1:12" x14ac:dyDescent="0.25">
      <c r="A107" s="1">
        <f>'FEM-3D'!A111</f>
        <v>100</v>
      </c>
      <c r="B107" s="1">
        <f>'FEM-3D'!B111</f>
        <v>0.7</v>
      </c>
      <c r="C107" s="1">
        <f>'FEM-3D'!C111</f>
        <v>0.2</v>
      </c>
      <c r="D107" s="1">
        <f>'FEM-3D'!D111</f>
        <v>0</v>
      </c>
      <c r="F107" s="1">
        <f t="shared" si="5"/>
        <v>0.23811015779522987</v>
      </c>
      <c r="G107" s="1">
        <f t="shared" si="6"/>
        <v>0.22449240966187461</v>
      </c>
      <c r="H107" s="1">
        <f t="shared" si="7"/>
        <v>0</v>
      </c>
      <c r="I107" s="1">
        <f t="shared" si="8"/>
        <v>0.1070932892410642</v>
      </c>
      <c r="J107" s="1">
        <f t="shared" si="9"/>
        <v>6.572582755060739</v>
      </c>
      <c r="L107" s="12">
        <f>'FEM-3D'!K111/J107</f>
        <v>6.4580548593804276E-5</v>
      </c>
    </row>
    <row r="108" spans="1:12" x14ac:dyDescent="0.25">
      <c r="A108" s="1">
        <f>'FEM-3D'!A112</f>
        <v>101</v>
      </c>
      <c r="B108" s="1">
        <f>'FEM-3D'!B112</f>
        <v>0.8</v>
      </c>
      <c r="C108" s="1">
        <f>'FEM-3D'!C112</f>
        <v>0.2</v>
      </c>
      <c r="D108" s="1">
        <f>'FEM-3D'!D112</f>
        <v>0</v>
      </c>
      <c r="F108" s="1">
        <f t="shared" si="5"/>
        <v>0.31748021039363994</v>
      </c>
      <c r="G108" s="1">
        <f t="shared" si="6"/>
        <v>0.22449240966187461</v>
      </c>
      <c r="H108" s="1">
        <f t="shared" si="7"/>
        <v>0</v>
      </c>
      <c r="I108" s="1">
        <f t="shared" si="8"/>
        <v>0.15119052598738481</v>
      </c>
      <c r="J108" s="1">
        <f t="shared" si="9"/>
        <v>5.2812186111307415</v>
      </c>
      <c r="L108" s="12">
        <f>'FEM-3D'!K112/J108</f>
        <v>8.4543479995122405E-5</v>
      </c>
    </row>
    <row r="109" spans="1:12" x14ac:dyDescent="0.25">
      <c r="A109" s="1">
        <f>'FEM-3D'!A113</f>
        <v>102</v>
      </c>
      <c r="B109" s="1">
        <f>'FEM-3D'!B113</f>
        <v>0.9</v>
      </c>
      <c r="C109" s="1">
        <f>'FEM-3D'!C113</f>
        <v>0.2</v>
      </c>
      <c r="D109" s="1">
        <f>'FEM-3D'!D113</f>
        <v>0</v>
      </c>
      <c r="F109" s="1">
        <f t="shared" si="5"/>
        <v>0.3968502629920499</v>
      </c>
      <c r="G109" s="1">
        <f t="shared" si="6"/>
        <v>0.22449240966187461</v>
      </c>
      <c r="H109" s="1">
        <f t="shared" si="7"/>
        <v>0</v>
      </c>
      <c r="I109" s="1">
        <f t="shared" si="8"/>
        <v>0.20788697323265412</v>
      </c>
      <c r="J109" s="1">
        <f t="shared" si="9"/>
        <v>3.9864729544428679</v>
      </c>
      <c r="L109" s="12">
        <f>'FEM-3D'!K113/J109</f>
        <v>1.1488920287031234E-4</v>
      </c>
    </row>
    <row r="110" spans="1:12" x14ac:dyDescent="0.25">
      <c r="A110" s="1">
        <f>'FEM-3D'!A114</f>
        <v>103</v>
      </c>
      <c r="B110" s="1">
        <f>'FEM-3D'!B114</f>
        <v>1</v>
      </c>
      <c r="C110" s="1">
        <f>'FEM-3D'!C114</f>
        <v>0.2</v>
      </c>
      <c r="D110" s="1">
        <f>'FEM-3D'!D114</f>
        <v>0</v>
      </c>
      <c r="F110" s="1">
        <f t="shared" si="5"/>
        <v>0.47622031559045985</v>
      </c>
      <c r="G110" s="1">
        <f t="shared" si="6"/>
        <v>0.22449240966187461</v>
      </c>
      <c r="H110" s="1">
        <f t="shared" si="7"/>
        <v>0</v>
      </c>
      <c r="I110" s="1">
        <f t="shared" si="8"/>
        <v>0.27718263097687212</v>
      </c>
      <c r="J110" s="1">
        <f t="shared" si="9"/>
        <v>2.8268326181149193</v>
      </c>
      <c r="L110" s="12">
        <f>'FEM-3D'!K114/J110</f>
        <v>1.6212088294976975E-4</v>
      </c>
    </row>
    <row r="111" spans="1:12" x14ac:dyDescent="0.25">
      <c r="A111" s="1">
        <f>'FEM-3D'!A115</f>
        <v>104</v>
      </c>
      <c r="B111" s="1">
        <f>'FEM-3D'!B115</f>
        <v>1.1000000000000001</v>
      </c>
      <c r="C111" s="1">
        <f>'FEM-3D'!C115</f>
        <v>0.2</v>
      </c>
      <c r="D111" s="1">
        <f>'FEM-3D'!D115</f>
        <v>0</v>
      </c>
      <c r="F111" s="1">
        <f t="shared" si="5"/>
        <v>0.55559036818886987</v>
      </c>
      <c r="G111" s="1">
        <f t="shared" si="6"/>
        <v>0.22449240966187461</v>
      </c>
      <c r="H111" s="1">
        <f t="shared" si="7"/>
        <v>0</v>
      </c>
      <c r="I111" s="1">
        <f t="shared" si="8"/>
        <v>0.3590774992200389</v>
      </c>
      <c r="J111" s="1">
        <f t="shared" si="9"/>
        <v>1.8830764870854662</v>
      </c>
      <c r="L111" s="12">
        <f>'FEM-3D'!K115/J111</f>
        <v>2.376337886798171E-4</v>
      </c>
    </row>
    <row r="112" spans="1:12" x14ac:dyDescent="0.25">
      <c r="A112" s="1">
        <f>'FEM-3D'!A116</f>
        <v>105</v>
      </c>
      <c r="B112" s="1">
        <f>'FEM-3D'!B116</f>
        <v>1.2</v>
      </c>
      <c r="C112" s="1">
        <f>'FEM-3D'!C116</f>
        <v>0.2</v>
      </c>
      <c r="D112" s="1">
        <f>'FEM-3D'!D116</f>
        <v>0</v>
      </c>
      <c r="F112" s="1">
        <f t="shared" si="5"/>
        <v>0.63496042078727977</v>
      </c>
      <c r="G112" s="1">
        <f t="shared" si="6"/>
        <v>0.22449240966187461</v>
      </c>
      <c r="H112" s="1">
        <f t="shared" si="7"/>
        <v>0</v>
      </c>
      <c r="I112" s="1">
        <f t="shared" si="8"/>
        <v>0.4535715779621543</v>
      </c>
      <c r="J112" s="1">
        <f t="shared" si="9"/>
        <v>1.1783991544804715</v>
      </c>
      <c r="L112" s="12">
        <f>'FEM-3D'!K116/J112</f>
        <v>3.6194518502352527E-4</v>
      </c>
    </row>
    <row r="113" spans="1:12" x14ac:dyDescent="0.25">
      <c r="A113" s="1">
        <f>'FEM-3D'!A117</f>
        <v>106</v>
      </c>
      <c r="B113" s="1">
        <f>'FEM-3D'!B117</f>
        <v>1.3</v>
      </c>
      <c r="C113" s="1">
        <f>'FEM-3D'!C117</f>
        <v>0.2</v>
      </c>
      <c r="D113" s="1">
        <f>'FEM-3D'!D117</f>
        <v>0</v>
      </c>
      <c r="F113" s="1">
        <f t="shared" si="5"/>
        <v>0.71433047338568978</v>
      </c>
      <c r="G113" s="1">
        <f t="shared" si="6"/>
        <v>0.22449240966187461</v>
      </c>
      <c r="H113" s="1">
        <f t="shared" si="7"/>
        <v>0</v>
      </c>
      <c r="I113" s="1">
        <f t="shared" si="8"/>
        <v>0.56066486720321862</v>
      </c>
      <c r="J113" s="1">
        <f t="shared" si="9"/>
        <v>0.69274512575208425</v>
      </c>
      <c r="L113" s="12">
        <f>'FEM-3D'!K117/J113</f>
        <v>5.7306545400663273E-4</v>
      </c>
    </row>
    <row r="114" spans="1:12" x14ac:dyDescent="0.25">
      <c r="A114" s="1">
        <f>'FEM-3D'!A118</f>
        <v>107</v>
      </c>
      <c r="B114" s="1">
        <f>'FEM-3D'!B118</f>
        <v>1.4</v>
      </c>
      <c r="C114" s="1">
        <f>'FEM-3D'!C118</f>
        <v>0.2</v>
      </c>
      <c r="D114" s="1">
        <f>'FEM-3D'!D118</f>
        <v>0</v>
      </c>
      <c r="F114" s="1">
        <f t="shared" si="5"/>
        <v>0.79370052598409968</v>
      </c>
      <c r="G114" s="1">
        <f t="shared" si="6"/>
        <v>0.22449240966187461</v>
      </c>
      <c r="H114" s="1">
        <f t="shared" si="7"/>
        <v>0</v>
      </c>
      <c r="I114" s="1">
        <f t="shared" si="8"/>
        <v>0.68035736694323146</v>
      </c>
      <c r="J114" s="1">
        <f t="shared" si="9"/>
        <v>0.38257019303507833</v>
      </c>
      <c r="L114" s="12">
        <f>'FEM-3D'!K118/J114</f>
        <v>9.4353534742551762E-4</v>
      </c>
    </row>
    <row r="115" spans="1:12" x14ac:dyDescent="0.25">
      <c r="A115" s="1">
        <f>'FEM-3D'!A119</f>
        <v>108</v>
      </c>
      <c r="B115" s="1">
        <f>'FEM-3D'!B119</f>
        <v>1.5</v>
      </c>
      <c r="C115" s="1">
        <f>'FEM-3D'!C119</f>
        <v>0.2</v>
      </c>
      <c r="D115" s="1">
        <f>'FEM-3D'!D119</f>
        <v>0</v>
      </c>
      <c r="F115" s="1">
        <f t="shared" si="5"/>
        <v>0.8730705785825098</v>
      </c>
      <c r="G115" s="1">
        <f t="shared" si="6"/>
        <v>0.22449240966187461</v>
      </c>
      <c r="H115" s="1">
        <f t="shared" si="7"/>
        <v>0</v>
      </c>
      <c r="I115" s="1">
        <f t="shared" si="8"/>
        <v>0.81264907718219337</v>
      </c>
      <c r="J115" s="1">
        <f t="shared" si="9"/>
        <v>0.19847480152948777</v>
      </c>
      <c r="L115" s="12">
        <f>'FEM-3D'!K119/J115</f>
        <v>1.6161210265895854E-3</v>
      </c>
    </row>
    <row r="116" spans="1:12" x14ac:dyDescent="0.25">
      <c r="A116" s="1">
        <f>'FEM-3D'!A120</f>
        <v>109</v>
      </c>
      <c r="B116" s="1">
        <f>'FEM-3D'!B120</f>
        <v>1.6</v>
      </c>
      <c r="C116" s="1">
        <f>'FEM-3D'!C120</f>
        <v>0.2</v>
      </c>
      <c r="D116" s="1">
        <f>'FEM-3D'!D120</f>
        <v>0</v>
      </c>
      <c r="F116" s="1">
        <f t="shared" si="5"/>
        <v>0.95244063118091993</v>
      </c>
      <c r="G116" s="1">
        <f t="shared" si="6"/>
        <v>0.22449240966187461</v>
      </c>
      <c r="H116" s="1">
        <f t="shared" si="7"/>
        <v>0</v>
      </c>
      <c r="I116" s="1">
        <f t="shared" si="8"/>
        <v>0.95753999792010414</v>
      </c>
      <c r="J116" s="1">
        <f t="shared" si="9"/>
        <v>9.6728892973932834E-2</v>
      </c>
      <c r="L116" s="12">
        <f>'FEM-3D'!K120/J116</f>
        <v>2.8808693186956674E-3</v>
      </c>
    </row>
    <row r="117" spans="1:12" x14ac:dyDescent="0.25">
      <c r="A117" s="1">
        <f>'FEM-3D'!A121</f>
        <v>110</v>
      </c>
      <c r="B117" s="1">
        <f>'FEM-3D'!B121</f>
        <v>1.7</v>
      </c>
      <c r="C117" s="1">
        <f>'FEM-3D'!C121</f>
        <v>0.2</v>
      </c>
      <c r="D117" s="1">
        <f>'FEM-3D'!D121</f>
        <v>0</v>
      </c>
      <c r="F117" s="1">
        <f t="shared" si="5"/>
        <v>1.0318106837793295</v>
      </c>
      <c r="G117" s="1">
        <f t="shared" si="6"/>
        <v>0.22449240966187461</v>
      </c>
      <c r="H117" s="1">
        <f t="shared" si="7"/>
        <v>0</v>
      </c>
      <c r="I117" s="1">
        <f t="shared" si="8"/>
        <v>1.1150301291569624</v>
      </c>
      <c r="J117" s="1">
        <f t="shared" si="9"/>
        <v>4.4285714250702546E-2</v>
      </c>
      <c r="L117" s="12">
        <f>'FEM-3D'!K121/J117</f>
        <v>5.3466429074527965E-3</v>
      </c>
    </row>
    <row r="118" spans="1:12" x14ac:dyDescent="0.25">
      <c r="A118" s="1">
        <f>'FEM-3D'!A122</f>
        <v>111</v>
      </c>
      <c r="B118" s="1">
        <f>'FEM-3D'!B122</f>
        <v>1.8</v>
      </c>
      <c r="C118" s="1">
        <f>'FEM-3D'!C122</f>
        <v>0.2</v>
      </c>
      <c r="D118" s="1">
        <f>'FEM-3D'!D122</f>
        <v>0</v>
      </c>
      <c r="F118" s="1">
        <f t="shared" si="5"/>
        <v>1.1111807363777397</v>
      </c>
      <c r="G118" s="1">
        <f t="shared" si="6"/>
        <v>0.22449240966187461</v>
      </c>
      <c r="H118" s="1">
        <f t="shared" si="7"/>
        <v>0</v>
      </c>
      <c r="I118" s="1">
        <f t="shared" si="8"/>
        <v>1.2851194708927709</v>
      </c>
      <c r="J118" s="1">
        <f t="shared" si="9"/>
        <v>1.9047048356144344E-2</v>
      </c>
      <c r="L118" s="12">
        <f>'FEM-3D'!K122/J118</f>
        <v>1.033529690895631E-2</v>
      </c>
    </row>
    <row r="119" spans="1:12" x14ac:dyDescent="0.25">
      <c r="A119" s="1">
        <f>'FEM-3D'!A123</f>
        <v>112</v>
      </c>
      <c r="B119" s="1">
        <f>'FEM-3D'!B123</f>
        <v>1.9</v>
      </c>
      <c r="C119" s="1">
        <f>'FEM-3D'!C123</f>
        <v>0.2</v>
      </c>
      <c r="D119" s="1">
        <f>'FEM-3D'!D123</f>
        <v>0</v>
      </c>
      <c r="F119" s="1">
        <f t="shared" si="5"/>
        <v>1.1905507889761497</v>
      </c>
      <c r="G119" s="1">
        <f t="shared" si="6"/>
        <v>0.22449240966187461</v>
      </c>
      <c r="H119" s="1">
        <f t="shared" si="7"/>
        <v>0</v>
      </c>
      <c r="I119" s="1">
        <f t="shared" si="8"/>
        <v>1.4678080231275277</v>
      </c>
      <c r="J119" s="1">
        <f t="shared" si="9"/>
        <v>7.6957032038641286E-3</v>
      </c>
      <c r="L119" s="12">
        <f>'FEM-3D'!K123/J119</f>
        <v>2.0817356875140278E-2</v>
      </c>
    </row>
    <row r="120" spans="1:12" x14ac:dyDescent="0.25">
      <c r="A120" s="1">
        <f>'FEM-3D'!A124</f>
        <v>113</v>
      </c>
      <c r="B120" s="1">
        <f>'FEM-3D'!B124</f>
        <v>2</v>
      </c>
      <c r="C120" s="1">
        <f>'FEM-3D'!C124</f>
        <v>0.2</v>
      </c>
      <c r="D120" s="1">
        <f>'FEM-3D'!D124</f>
        <v>0</v>
      </c>
      <c r="F120" s="1">
        <f t="shared" si="5"/>
        <v>1.2699208415745598</v>
      </c>
      <c r="G120" s="1">
        <f t="shared" si="6"/>
        <v>0.22449240966187461</v>
      </c>
      <c r="H120" s="1">
        <f t="shared" si="7"/>
        <v>0</v>
      </c>
      <c r="I120" s="1">
        <f t="shared" si="8"/>
        <v>1.663095785861233</v>
      </c>
      <c r="J120" s="1">
        <f t="shared" si="9"/>
        <v>2.9209594691502671E-3</v>
      </c>
      <c r="L120" s="12">
        <f>'FEM-3D'!K124/J120</f>
        <v>4.3708583206442303E-2</v>
      </c>
    </row>
    <row r="121" spans="1:12" x14ac:dyDescent="0.25">
      <c r="A121" s="1">
        <f>'FEM-3D'!A125</f>
        <v>114</v>
      </c>
      <c r="B121" s="1">
        <f>'FEM-3D'!B125</f>
        <v>2.1</v>
      </c>
      <c r="C121" s="1">
        <f>'FEM-3D'!C125</f>
        <v>0.2</v>
      </c>
      <c r="D121" s="1">
        <f>'FEM-3D'!D125</f>
        <v>0</v>
      </c>
      <c r="F121" s="1">
        <f t="shared" si="5"/>
        <v>1.3492908941729698</v>
      </c>
      <c r="G121" s="1">
        <f t="shared" si="6"/>
        <v>0.22449240966187461</v>
      </c>
      <c r="H121" s="1">
        <f t="shared" si="7"/>
        <v>0</v>
      </c>
      <c r="I121" s="1">
        <f t="shared" si="8"/>
        <v>1.8709827590938872</v>
      </c>
      <c r="J121" s="1">
        <f t="shared" si="9"/>
        <v>1.0415001727998596E-3</v>
      </c>
      <c r="L121" s="12">
        <f>'FEM-3D'!K125/J121</f>
        <v>9.5702874183923939E-2</v>
      </c>
    </row>
    <row r="122" spans="1:12" x14ac:dyDescent="0.25">
      <c r="A122" s="1">
        <f>'FEM-3D'!A126</f>
        <v>115</v>
      </c>
      <c r="B122" s="1">
        <f>'FEM-3D'!B126</f>
        <v>2.2000000000000002</v>
      </c>
      <c r="C122" s="1">
        <f>'FEM-3D'!C126</f>
        <v>0.2</v>
      </c>
      <c r="D122" s="1">
        <f>'FEM-3D'!D126</f>
        <v>0</v>
      </c>
      <c r="F122" s="1">
        <f t="shared" si="5"/>
        <v>1.4286609467713798</v>
      </c>
      <c r="G122" s="1">
        <f t="shared" si="6"/>
        <v>0.22449240966187461</v>
      </c>
      <c r="H122" s="1">
        <f t="shared" si="7"/>
        <v>0</v>
      </c>
      <c r="I122" s="1">
        <f t="shared" si="8"/>
        <v>2.09146894282549</v>
      </c>
      <c r="J122" s="1">
        <f t="shared" si="9"/>
        <v>3.4885885958739813E-4</v>
      </c>
      <c r="L122" s="12">
        <f>'FEM-3D'!K126/J122</f>
        <v>0.21861451387590031</v>
      </c>
    </row>
    <row r="123" spans="1:12" x14ac:dyDescent="0.25">
      <c r="A123" s="1">
        <f>'FEM-3D'!A127</f>
        <v>116</v>
      </c>
      <c r="B123" s="1">
        <f>'FEM-3D'!B127</f>
        <v>2.2999999999999998</v>
      </c>
      <c r="C123" s="1">
        <f>'FEM-3D'!C127</f>
        <v>0.2</v>
      </c>
      <c r="D123" s="1">
        <f>'FEM-3D'!D127</f>
        <v>0</v>
      </c>
      <c r="F123" s="1">
        <f t="shared" si="5"/>
        <v>1.5080309993697896</v>
      </c>
      <c r="G123" s="1">
        <f t="shared" si="6"/>
        <v>0.22449240966187461</v>
      </c>
      <c r="H123" s="1">
        <f t="shared" si="7"/>
        <v>0</v>
      </c>
      <c r="I123" s="1">
        <f t="shared" si="8"/>
        <v>2.3245543370560413</v>
      </c>
      <c r="J123" s="1">
        <f t="shared" si="9"/>
        <v>1.0977331059415311E-4</v>
      </c>
      <c r="L123" s="12">
        <f>'FEM-3D'!K127/J123</f>
        <v>0.52120838562964367</v>
      </c>
    </row>
    <row r="124" spans="1:12" x14ac:dyDescent="0.25">
      <c r="A124" s="1">
        <f>'FEM-3D'!A128</f>
        <v>117</v>
      </c>
      <c r="B124" s="1">
        <f>'FEM-3D'!B128</f>
        <v>2.4</v>
      </c>
      <c r="C124" s="1">
        <f>'FEM-3D'!C128</f>
        <v>0.2</v>
      </c>
      <c r="D124" s="1">
        <f>'FEM-3D'!D128</f>
        <v>0</v>
      </c>
      <c r="F124" s="1">
        <f t="shared" si="5"/>
        <v>1.5874010519681996</v>
      </c>
      <c r="G124" s="1">
        <f t="shared" si="6"/>
        <v>0.22449240966187461</v>
      </c>
      <c r="H124" s="1">
        <f t="shared" si="7"/>
        <v>0</v>
      </c>
      <c r="I124" s="1">
        <f t="shared" si="8"/>
        <v>2.5702389417855418</v>
      </c>
      <c r="J124" s="1">
        <f t="shared" si="9"/>
        <v>3.2448928631136409E-5</v>
      </c>
      <c r="L124" s="12">
        <f>'FEM-3D'!K128/J124</f>
        <v>1.2975377547472966</v>
      </c>
    </row>
    <row r="125" spans="1:12" x14ac:dyDescent="0.25">
      <c r="A125" s="1">
        <f>'FEM-3D'!A129</f>
        <v>118</v>
      </c>
      <c r="B125" s="1">
        <f>'FEM-3D'!B129</f>
        <v>2.5</v>
      </c>
      <c r="C125" s="1">
        <f>'FEM-3D'!C129</f>
        <v>0.2</v>
      </c>
      <c r="D125" s="1">
        <f>'FEM-3D'!D129</f>
        <v>0</v>
      </c>
      <c r="F125" s="1">
        <f t="shared" si="5"/>
        <v>1.6667711045666096</v>
      </c>
      <c r="G125" s="1">
        <f t="shared" si="6"/>
        <v>0.22449240966187461</v>
      </c>
      <c r="H125" s="1">
        <f t="shared" si="7"/>
        <v>0</v>
      </c>
      <c r="I125" s="1">
        <f t="shared" si="8"/>
        <v>2.8285227570139906</v>
      </c>
      <c r="J125" s="1">
        <f t="shared" si="9"/>
        <v>9.010742049061888E-6</v>
      </c>
      <c r="L125" s="12">
        <f>'FEM-3D'!K129/J125</f>
        <v>3.3749462402118233</v>
      </c>
    </row>
    <row r="126" spans="1:12" x14ac:dyDescent="0.25">
      <c r="A126" s="1">
        <f>'FEM-3D'!A130</f>
        <v>119</v>
      </c>
      <c r="B126" s="1">
        <f>'FEM-3D'!B130</f>
        <v>2.6</v>
      </c>
      <c r="C126" s="1">
        <f>'FEM-3D'!C130</f>
        <v>0.2</v>
      </c>
      <c r="D126" s="1">
        <f>'FEM-3D'!D130</f>
        <v>0</v>
      </c>
      <c r="F126" s="1">
        <f t="shared" si="5"/>
        <v>1.7461411571650196</v>
      </c>
      <c r="G126" s="1">
        <f t="shared" si="6"/>
        <v>0.22449240966187461</v>
      </c>
      <c r="H126" s="1">
        <f t="shared" si="7"/>
        <v>0</v>
      </c>
      <c r="I126" s="1">
        <f t="shared" si="8"/>
        <v>3.0994057827413886</v>
      </c>
      <c r="J126" s="1">
        <f t="shared" si="9"/>
        <v>2.3505925060612872E-6</v>
      </c>
      <c r="L126" s="12">
        <f>'FEM-3D'!K130/J126</f>
        <v>9.1827485811941987</v>
      </c>
    </row>
    <row r="127" spans="1:12" x14ac:dyDescent="0.25">
      <c r="A127" s="1">
        <f>'FEM-3D'!A131</f>
        <v>120</v>
      </c>
      <c r="B127" s="1">
        <f>'FEM-3D'!B131</f>
        <v>2.7</v>
      </c>
      <c r="C127" s="1">
        <f>'FEM-3D'!C131</f>
        <v>0.2</v>
      </c>
      <c r="D127" s="1">
        <f>'FEM-3D'!D131</f>
        <v>0</v>
      </c>
      <c r="F127" s="1">
        <f t="shared" si="5"/>
        <v>1.8255112097634298</v>
      </c>
      <c r="G127" s="1">
        <f t="shared" si="6"/>
        <v>0.22449240966187461</v>
      </c>
      <c r="H127" s="1">
        <f t="shared" si="7"/>
        <v>0</v>
      </c>
      <c r="I127" s="1">
        <f t="shared" si="8"/>
        <v>3.3828880189677362</v>
      </c>
      <c r="J127" s="1">
        <f t="shared" si="9"/>
        <v>5.760374670818681E-7</v>
      </c>
      <c r="L127" s="12">
        <f>'FEM-3D'!K131/J127</f>
        <v>26.229283446683613</v>
      </c>
    </row>
    <row r="128" spans="1:12" x14ac:dyDescent="0.25">
      <c r="A128" s="1">
        <f>'FEM-3D'!A132</f>
        <v>121</v>
      </c>
      <c r="B128" s="1">
        <f>'FEM-3D'!B132</f>
        <v>2.8</v>
      </c>
      <c r="C128" s="1">
        <f>'FEM-3D'!C132</f>
        <v>0.2</v>
      </c>
      <c r="D128" s="1">
        <f>'FEM-3D'!D132</f>
        <v>0</v>
      </c>
      <c r="F128" s="1">
        <f t="shared" si="5"/>
        <v>1.9048812623618394</v>
      </c>
      <c r="G128" s="1">
        <f t="shared" si="6"/>
        <v>0.22449240966187461</v>
      </c>
      <c r="H128" s="1">
        <f t="shared" si="7"/>
        <v>0</v>
      </c>
      <c r="I128" s="1">
        <f t="shared" si="8"/>
        <v>3.6789694656930298</v>
      </c>
      <c r="J128" s="1">
        <f t="shared" si="9"/>
        <v>1.3261135473848788E-7</v>
      </c>
      <c r="L128" s="12">
        <f>'FEM-3D'!K132/J128</f>
        <v>79.656828940713453</v>
      </c>
    </row>
    <row r="129" spans="1:12" x14ac:dyDescent="0.25">
      <c r="A129" s="1">
        <f>'FEM-3D'!A133</f>
        <v>122</v>
      </c>
      <c r="B129" s="1">
        <f>'FEM-3D'!B133</f>
        <v>2.9</v>
      </c>
      <c r="C129" s="1">
        <f>'FEM-3D'!C133</f>
        <v>0.2</v>
      </c>
      <c r="D129" s="1">
        <f>'FEM-3D'!D133</f>
        <v>0</v>
      </c>
      <c r="F129" s="1">
        <f t="shared" si="5"/>
        <v>1.9842513149602494</v>
      </c>
      <c r="G129" s="1">
        <f t="shared" si="6"/>
        <v>0.22449240966187461</v>
      </c>
      <c r="H129" s="1">
        <f t="shared" si="7"/>
        <v>0</v>
      </c>
      <c r="I129" s="1">
        <f t="shared" si="8"/>
        <v>3.9876501229172741</v>
      </c>
      <c r="J129" s="1">
        <f t="shared" si="9"/>
        <v>2.8679216756056349E-8</v>
      </c>
      <c r="L129" s="12">
        <f>'FEM-3D'!K133/J129</f>
        <v>269.04842156718064</v>
      </c>
    </row>
    <row r="130" spans="1:12" x14ac:dyDescent="0.25">
      <c r="A130" s="1">
        <f>'FEM-3D'!A134</f>
        <v>123</v>
      </c>
      <c r="B130" s="1">
        <f>'FEM-3D'!B134</f>
        <v>3</v>
      </c>
      <c r="C130" s="1">
        <f>'FEM-3D'!C134</f>
        <v>0.2</v>
      </c>
      <c r="D130" s="1">
        <f>'FEM-3D'!D134</f>
        <v>0</v>
      </c>
      <c r="F130" s="1">
        <f t="shared" si="5"/>
        <v>2.0636213675586594</v>
      </c>
      <c r="G130" s="1">
        <f t="shared" si="6"/>
        <v>0.22449240966187461</v>
      </c>
      <c r="H130" s="1">
        <f t="shared" si="7"/>
        <v>0</v>
      </c>
      <c r="I130" s="1">
        <f t="shared" si="8"/>
        <v>4.3089299906404666</v>
      </c>
      <c r="J130" s="1">
        <f t="shared" si="9"/>
        <v>5.8265362908550767E-9</v>
      </c>
      <c r="L130" s="12">
        <f>'FEM-3D'!K134/J130</f>
        <v>1150.4881571785841</v>
      </c>
    </row>
    <row r="131" spans="1:12" x14ac:dyDescent="0.25">
      <c r="A131" s="1">
        <f>'FEM-3D'!A135</f>
        <v>124</v>
      </c>
      <c r="B131" s="1">
        <f>'FEM-3D'!B135</f>
        <v>-1</v>
      </c>
      <c r="C131" s="1">
        <f>'FEM-3D'!C135</f>
        <v>0.3</v>
      </c>
      <c r="D131" s="1">
        <f>'FEM-3D'!D135</f>
        <v>0</v>
      </c>
      <c r="F131" s="1">
        <f t="shared" si="5"/>
        <v>-1.1111807363777397</v>
      </c>
      <c r="G131" s="1">
        <f t="shared" si="6"/>
        <v>0.33673861449281189</v>
      </c>
      <c r="H131" s="1">
        <f t="shared" si="7"/>
        <v>0</v>
      </c>
      <c r="I131" s="1">
        <f t="shared" si="8"/>
        <v>1.3481155233875146</v>
      </c>
      <c r="J131" s="1">
        <f t="shared" si="9"/>
        <v>1.3935118262657644E-2</v>
      </c>
      <c r="L131" s="12">
        <f>'FEM-3D'!K135/J131</f>
        <v>1.0564359571636939E-3</v>
      </c>
    </row>
    <row r="132" spans="1:12" x14ac:dyDescent="0.25">
      <c r="A132" s="1">
        <f>'FEM-3D'!A136</f>
        <v>125</v>
      </c>
      <c r="B132" s="1">
        <f>'FEM-3D'!B136</f>
        <v>-0.9</v>
      </c>
      <c r="C132" s="1">
        <f>'FEM-3D'!C136</f>
        <v>0.3</v>
      </c>
      <c r="D132" s="1">
        <f>'FEM-3D'!D136</f>
        <v>0</v>
      </c>
      <c r="F132" s="1">
        <f t="shared" si="5"/>
        <v>-1.0318106837793297</v>
      </c>
      <c r="G132" s="1">
        <f t="shared" si="6"/>
        <v>0.33673861449281189</v>
      </c>
      <c r="H132" s="1">
        <f t="shared" si="7"/>
        <v>0</v>
      </c>
      <c r="I132" s="1">
        <f t="shared" si="8"/>
        <v>1.1780261816517066</v>
      </c>
      <c r="J132" s="1">
        <f t="shared" si="9"/>
        <v>3.2400120684878915E-2</v>
      </c>
      <c r="L132" s="12">
        <f>'FEM-3D'!K136/J132</f>
        <v>4.6623776951084078E-4</v>
      </c>
    </row>
    <row r="133" spans="1:12" x14ac:dyDescent="0.25">
      <c r="A133" s="1">
        <f>'FEM-3D'!A137</f>
        <v>126</v>
      </c>
      <c r="B133" s="1">
        <f>'FEM-3D'!B137</f>
        <v>-0.8</v>
      </c>
      <c r="C133" s="1">
        <f>'FEM-3D'!C137</f>
        <v>0.3</v>
      </c>
      <c r="D133" s="1">
        <f>'FEM-3D'!D137</f>
        <v>0</v>
      </c>
      <c r="F133" s="1">
        <f t="shared" si="5"/>
        <v>-0.95244063118091993</v>
      </c>
      <c r="G133" s="1">
        <f t="shared" si="6"/>
        <v>0.33673861449281189</v>
      </c>
      <c r="H133" s="1">
        <f t="shared" si="7"/>
        <v>0</v>
      </c>
      <c r="I133" s="1">
        <f t="shared" si="8"/>
        <v>1.0205360504148477</v>
      </c>
      <c r="J133" s="1">
        <f t="shared" si="9"/>
        <v>7.0768369870436262E-2</v>
      </c>
      <c r="L133" s="12">
        <f>'FEM-3D'!K137/J133</f>
        <v>2.3256731828262103E-4</v>
      </c>
    </row>
    <row r="134" spans="1:12" x14ac:dyDescent="0.25">
      <c r="A134" s="1">
        <f>'FEM-3D'!A138</f>
        <v>127</v>
      </c>
      <c r="B134" s="1">
        <f>'FEM-3D'!B138</f>
        <v>-0.7</v>
      </c>
      <c r="C134" s="1">
        <f>'FEM-3D'!C138</f>
        <v>0.3</v>
      </c>
      <c r="D134" s="1">
        <f>'FEM-3D'!D138</f>
        <v>0</v>
      </c>
      <c r="F134" s="1">
        <f t="shared" si="5"/>
        <v>-0.8730705785825098</v>
      </c>
      <c r="G134" s="1">
        <f t="shared" si="6"/>
        <v>0.33673861449281189</v>
      </c>
      <c r="H134" s="1">
        <f t="shared" si="7"/>
        <v>0</v>
      </c>
      <c r="I134" s="1">
        <f t="shared" si="8"/>
        <v>0.87564512967693697</v>
      </c>
      <c r="J134" s="1">
        <f t="shared" si="9"/>
        <v>0.14520726675105608</v>
      </c>
      <c r="L134" s="12">
        <f>'FEM-3D'!K138/J134</f>
        <v>1.323941317135231E-4</v>
      </c>
    </row>
    <row r="135" spans="1:12" x14ac:dyDescent="0.25">
      <c r="A135" s="1">
        <f>'FEM-3D'!A139</f>
        <v>128</v>
      </c>
      <c r="B135" s="1">
        <f>'FEM-3D'!B139</f>
        <v>-0.6</v>
      </c>
      <c r="C135" s="1">
        <f>'FEM-3D'!C139</f>
        <v>0.3</v>
      </c>
      <c r="D135" s="1">
        <f>'FEM-3D'!D139</f>
        <v>0</v>
      </c>
      <c r="F135" s="1">
        <f t="shared" si="5"/>
        <v>-0.79370052598409979</v>
      </c>
      <c r="G135" s="1">
        <f t="shared" si="6"/>
        <v>0.33673861449281189</v>
      </c>
      <c r="H135" s="1">
        <f t="shared" si="7"/>
        <v>0</v>
      </c>
      <c r="I135" s="1">
        <f t="shared" si="8"/>
        <v>0.74335341943797528</v>
      </c>
      <c r="J135" s="1">
        <f t="shared" si="9"/>
        <v>0.2798943323935969</v>
      </c>
      <c r="L135" s="12">
        <f>'FEM-3D'!K139/J135</f>
        <v>8.5555322950683004E-5</v>
      </c>
    </row>
    <row r="136" spans="1:12" x14ac:dyDescent="0.25">
      <c r="A136" s="1">
        <f>'FEM-3D'!A140</f>
        <v>129</v>
      </c>
      <c r="B136" s="1">
        <f>'FEM-3D'!B140</f>
        <v>-0.5</v>
      </c>
      <c r="C136" s="1">
        <f>'FEM-3D'!C140</f>
        <v>0.3</v>
      </c>
      <c r="D136" s="1">
        <f>'FEM-3D'!D140</f>
        <v>0</v>
      </c>
      <c r="F136" s="1">
        <f t="shared" ref="F136:F199" si="10">($J$4/$G$4)^0.5*(B136-D$4*$B$3)</f>
        <v>-0.71433047338568978</v>
      </c>
      <c r="G136" s="1">
        <f t="shared" ref="G136:G199" si="11">($J$4/$H$4)^0.5*(C136-E$4*$B$3)</f>
        <v>0.33673861449281189</v>
      </c>
      <c r="H136" s="1">
        <f t="shared" ref="H136:H199" si="12">($J$4/$I$4)^0.5*(D136-F$4*$B$3)</f>
        <v>0</v>
      </c>
      <c r="I136" s="1">
        <f t="shared" ref="I136:I199" si="13">F136^2 + G136^2 + H136^2</f>
        <v>0.62366091969796222</v>
      </c>
      <c r="J136" s="1">
        <f t="shared" ref="J136:J199" si="14">$B$3^(-1.5) * EXP( -I136 / (4*$J$4*$B$3) )</f>
        <v>0.50682316087683155</v>
      </c>
      <c r="L136" s="12">
        <f>'FEM-3D'!K140/J136</f>
        <v>6.1650043667979383E-5</v>
      </c>
    </row>
    <row r="137" spans="1:12" x14ac:dyDescent="0.25">
      <c r="A137" s="1">
        <f>'FEM-3D'!A141</f>
        <v>130</v>
      </c>
      <c r="B137" s="1">
        <f>'FEM-3D'!B141</f>
        <v>-0.4</v>
      </c>
      <c r="C137" s="1">
        <f>'FEM-3D'!C141</f>
        <v>0.3</v>
      </c>
      <c r="D137" s="1">
        <f>'FEM-3D'!D141</f>
        <v>0</v>
      </c>
      <c r="F137" s="1">
        <f t="shared" si="10"/>
        <v>-0.63496042078727988</v>
      </c>
      <c r="G137" s="1">
        <f t="shared" si="11"/>
        <v>0.33673861449281189</v>
      </c>
      <c r="H137" s="1">
        <f t="shared" si="12"/>
        <v>0</v>
      </c>
      <c r="I137" s="1">
        <f t="shared" si="13"/>
        <v>0.51656763045689813</v>
      </c>
      <c r="J137" s="1">
        <f t="shared" si="14"/>
        <v>0.86213523855542062</v>
      </c>
      <c r="L137" s="12">
        <f>'FEM-3D'!K141/J137</f>
        <v>4.8470202969570128E-5</v>
      </c>
    </row>
    <row r="138" spans="1:12" x14ac:dyDescent="0.25">
      <c r="A138" s="1">
        <f>'FEM-3D'!A142</f>
        <v>131</v>
      </c>
      <c r="B138" s="1">
        <f>'FEM-3D'!B142</f>
        <v>-0.3</v>
      </c>
      <c r="C138" s="1">
        <f>'FEM-3D'!C142</f>
        <v>0.3</v>
      </c>
      <c r="D138" s="1">
        <f>'FEM-3D'!D142</f>
        <v>0</v>
      </c>
      <c r="F138" s="1">
        <f t="shared" si="10"/>
        <v>-0.55559036818886987</v>
      </c>
      <c r="G138" s="1">
        <f t="shared" si="11"/>
        <v>0.33673861449281189</v>
      </c>
      <c r="H138" s="1">
        <f t="shared" si="12"/>
        <v>0</v>
      </c>
      <c r="I138" s="1">
        <f t="shared" si="13"/>
        <v>0.42207355171478256</v>
      </c>
      <c r="J138" s="1">
        <f t="shared" si="14"/>
        <v>1.3776881884536658</v>
      </c>
      <c r="L138" s="12">
        <f>'FEM-3D'!K142/J138</f>
        <v>4.0809234245598574E-5</v>
      </c>
    </row>
    <row r="139" spans="1:12" x14ac:dyDescent="0.25">
      <c r="A139" s="1">
        <f>'FEM-3D'!A143</f>
        <v>132</v>
      </c>
      <c r="B139" s="1">
        <f>'FEM-3D'!B143</f>
        <v>-0.2</v>
      </c>
      <c r="C139" s="1">
        <f>'FEM-3D'!C143</f>
        <v>0.3</v>
      </c>
      <c r="D139" s="1">
        <f>'FEM-3D'!D143</f>
        <v>0</v>
      </c>
      <c r="F139" s="1">
        <f t="shared" si="10"/>
        <v>-0.47622031559045996</v>
      </c>
      <c r="G139" s="1">
        <f t="shared" si="11"/>
        <v>0.33673861449281189</v>
      </c>
      <c r="H139" s="1">
        <f t="shared" si="12"/>
        <v>0</v>
      </c>
      <c r="I139" s="1">
        <f t="shared" si="13"/>
        <v>0.34017868347161589</v>
      </c>
      <c r="J139" s="1">
        <f t="shared" si="14"/>
        <v>2.0681549238290278</v>
      </c>
      <c r="L139" s="12">
        <f>'FEM-3D'!K143/J139</f>
        <v>3.6311549553048987E-5</v>
      </c>
    </row>
    <row r="140" spans="1:12" x14ac:dyDescent="0.25">
      <c r="A140" s="1">
        <f>'FEM-3D'!A144</f>
        <v>133</v>
      </c>
      <c r="B140" s="1">
        <f>'FEM-3D'!B144</f>
        <v>-0.1</v>
      </c>
      <c r="C140" s="1">
        <f>'FEM-3D'!C144</f>
        <v>0.3</v>
      </c>
      <c r="D140" s="1">
        <f>'FEM-3D'!D144</f>
        <v>0</v>
      </c>
      <c r="F140" s="1">
        <f t="shared" si="10"/>
        <v>-0.3968502629920499</v>
      </c>
      <c r="G140" s="1">
        <f t="shared" si="11"/>
        <v>0.33673861449281189</v>
      </c>
      <c r="H140" s="1">
        <f t="shared" si="12"/>
        <v>0</v>
      </c>
      <c r="I140" s="1">
        <f t="shared" si="13"/>
        <v>0.27088302572739775</v>
      </c>
      <c r="J140" s="1">
        <f t="shared" si="14"/>
        <v>2.9165659178434966</v>
      </c>
      <c r="L140" s="12">
        <f>'FEM-3D'!K144/J140</f>
        <v>3.3861531946112328E-5</v>
      </c>
    </row>
    <row r="141" spans="1:12" x14ac:dyDescent="0.25">
      <c r="A141" s="1">
        <f>'FEM-3D'!A145</f>
        <v>134</v>
      </c>
      <c r="B141" s="1">
        <f>'FEM-3D'!B145</f>
        <v>0</v>
      </c>
      <c r="C141" s="1">
        <f>'FEM-3D'!C145</f>
        <v>0.3</v>
      </c>
      <c r="D141" s="1">
        <f>'FEM-3D'!D145</f>
        <v>0</v>
      </c>
      <c r="F141" s="1">
        <f t="shared" si="10"/>
        <v>-0.31748021039363994</v>
      </c>
      <c r="G141" s="1">
        <f t="shared" si="11"/>
        <v>0.33673861449281189</v>
      </c>
      <c r="H141" s="1">
        <f t="shared" si="12"/>
        <v>0</v>
      </c>
      <c r="I141" s="1">
        <f t="shared" si="13"/>
        <v>0.21418657848212846</v>
      </c>
      <c r="J141" s="1">
        <f t="shared" si="14"/>
        <v>3.863822075787128</v>
      </c>
      <c r="L141" s="12">
        <f>'FEM-3D'!K145/J141</f>
        <v>3.2930708895046449E-5</v>
      </c>
    </row>
    <row r="142" spans="1:12" x14ac:dyDescent="0.25">
      <c r="A142" s="1">
        <f>'FEM-3D'!A146</f>
        <v>135</v>
      </c>
      <c r="B142" s="1">
        <f>'FEM-3D'!B146</f>
        <v>0.1</v>
      </c>
      <c r="C142" s="1">
        <f>'FEM-3D'!C146</f>
        <v>0.3</v>
      </c>
      <c r="D142" s="1">
        <f>'FEM-3D'!D146</f>
        <v>0</v>
      </c>
      <c r="F142" s="1">
        <f t="shared" si="10"/>
        <v>-0.23811015779522998</v>
      </c>
      <c r="G142" s="1">
        <f t="shared" si="11"/>
        <v>0.33673861449281189</v>
      </c>
      <c r="H142" s="1">
        <f t="shared" si="12"/>
        <v>0</v>
      </c>
      <c r="I142" s="1">
        <f t="shared" si="13"/>
        <v>0.17008934173580792</v>
      </c>
      <c r="J142" s="1">
        <f t="shared" si="14"/>
        <v>4.808604266147614</v>
      </c>
      <c r="L142" s="12">
        <f>'FEM-3D'!K146/J142</f>
        <v>3.330577671518532E-5</v>
      </c>
    </row>
    <row r="143" spans="1:12" x14ac:dyDescent="0.25">
      <c r="A143" s="1">
        <f>'FEM-3D'!A147</f>
        <v>136</v>
      </c>
      <c r="B143" s="1">
        <f>'FEM-3D'!B147</f>
        <v>0.2</v>
      </c>
      <c r="C143" s="1">
        <f>'FEM-3D'!C147</f>
        <v>0.3</v>
      </c>
      <c r="D143" s="1">
        <f>'FEM-3D'!D147</f>
        <v>0</v>
      </c>
      <c r="F143" s="1">
        <f t="shared" si="10"/>
        <v>-0.15874010519681997</v>
      </c>
      <c r="G143" s="1">
        <f t="shared" si="11"/>
        <v>0.33673861449281189</v>
      </c>
      <c r="H143" s="1">
        <f t="shared" si="12"/>
        <v>0</v>
      </c>
      <c r="I143" s="1">
        <f t="shared" si="13"/>
        <v>0.13859131548843606</v>
      </c>
      <c r="J143" s="1">
        <f t="shared" si="14"/>
        <v>5.6218279478825481</v>
      </c>
      <c r="L143" s="12">
        <f>'FEM-3D'!K147/J143</f>
        <v>3.4979334448338468E-5</v>
      </c>
    </row>
    <row r="144" spans="1:12" x14ac:dyDescent="0.25">
      <c r="A144" s="1">
        <f>'FEM-3D'!A148</f>
        <v>137</v>
      </c>
      <c r="B144" s="1">
        <f>'FEM-3D'!B148</f>
        <v>0.3</v>
      </c>
      <c r="C144" s="1">
        <f>'FEM-3D'!C148</f>
        <v>0.3</v>
      </c>
      <c r="D144" s="1">
        <f>'FEM-3D'!D148</f>
        <v>0</v>
      </c>
      <c r="F144" s="1">
        <f t="shared" si="10"/>
        <v>-7.9370052598410012E-2</v>
      </c>
      <c r="G144" s="1">
        <f t="shared" si="11"/>
        <v>0.33673861449281189</v>
      </c>
      <c r="H144" s="1">
        <f t="shared" si="12"/>
        <v>0</v>
      </c>
      <c r="I144" s="1">
        <f t="shared" si="13"/>
        <v>0.11969249974001296</v>
      </c>
      <c r="J144" s="1">
        <f t="shared" si="14"/>
        <v>6.1743700965266406</v>
      </c>
      <c r="L144" s="12">
        <f>'FEM-3D'!K148/J144</f>
        <v>3.8119904754722129E-5</v>
      </c>
    </row>
    <row r="145" spans="1:12" x14ac:dyDescent="0.25">
      <c r="A145" s="1">
        <f>'FEM-3D'!A149</f>
        <v>138</v>
      </c>
      <c r="B145" s="1">
        <f>'FEM-3D'!B149</f>
        <v>0.4</v>
      </c>
      <c r="C145" s="1">
        <f>'FEM-3D'!C149</f>
        <v>0.3</v>
      </c>
      <c r="D145" s="1">
        <f>'FEM-3D'!D149</f>
        <v>0</v>
      </c>
      <c r="F145" s="1">
        <f t="shared" si="10"/>
        <v>0</v>
      </c>
      <c r="G145" s="1">
        <f t="shared" si="11"/>
        <v>0.33673861449281189</v>
      </c>
      <c r="H145" s="1">
        <f t="shared" si="12"/>
        <v>0</v>
      </c>
      <c r="I145" s="1">
        <f t="shared" si="13"/>
        <v>0.11339289449053859</v>
      </c>
      <c r="J145" s="1">
        <f t="shared" si="14"/>
        <v>6.3703656425509605</v>
      </c>
      <c r="L145" s="12">
        <f>'FEM-3D'!K149/J145</f>
        <v>4.3092754074642416E-5</v>
      </c>
    </row>
    <row r="146" spans="1:12" x14ac:dyDescent="0.25">
      <c r="A146" s="1">
        <f>'FEM-3D'!A150</f>
        <v>139</v>
      </c>
      <c r="B146" s="1">
        <f>'FEM-3D'!B150</f>
        <v>0.5</v>
      </c>
      <c r="C146" s="1">
        <f>'FEM-3D'!C150</f>
        <v>0.3</v>
      </c>
      <c r="D146" s="1">
        <f>'FEM-3D'!D150</f>
        <v>0</v>
      </c>
      <c r="F146" s="1">
        <f t="shared" si="10"/>
        <v>7.9370052598409957E-2</v>
      </c>
      <c r="G146" s="1">
        <f t="shared" si="11"/>
        <v>0.33673861449281189</v>
      </c>
      <c r="H146" s="1">
        <f t="shared" si="12"/>
        <v>0</v>
      </c>
      <c r="I146" s="1">
        <f t="shared" si="13"/>
        <v>0.11969249974001295</v>
      </c>
      <c r="J146" s="1">
        <f t="shared" si="14"/>
        <v>6.1743700965266415</v>
      </c>
      <c r="L146" s="12">
        <f>'FEM-3D'!K150/J146</f>
        <v>5.0529381155092511E-5</v>
      </c>
    </row>
    <row r="147" spans="1:12" x14ac:dyDescent="0.25">
      <c r="A147" s="1">
        <f>'FEM-3D'!A151</f>
        <v>140</v>
      </c>
      <c r="B147" s="1">
        <f>'FEM-3D'!B151</f>
        <v>0.6</v>
      </c>
      <c r="C147" s="1">
        <f>'FEM-3D'!C151</f>
        <v>0.3</v>
      </c>
      <c r="D147" s="1">
        <f>'FEM-3D'!D151</f>
        <v>0</v>
      </c>
      <c r="F147" s="1">
        <f t="shared" si="10"/>
        <v>0.15874010519681991</v>
      </c>
      <c r="G147" s="1">
        <f t="shared" si="11"/>
        <v>0.33673861449281189</v>
      </c>
      <c r="H147" s="1">
        <f t="shared" si="12"/>
        <v>0</v>
      </c>
      <c r="I147" s="1">
        <f t="shared" si="13"/>
        <v>0.13859131548843603</v>
      </c>
      <c r="J147" s="1">
        <f t="shared" si="14"/>
        <v>5.621827947882549</v>
      </c>
      <c r="L147" s="12">
        <f>'FEM-3D'!K151/J147</f>
        <v>6.146282013666827E-5</v>
      </c>
    </row>
    <row r="148" spans="1:12" x14ac:dyDescent="0.25">
      <c r="A148" s="1">
        <f>'FEM-3D'!A152</f>
        <v>141</v>
      </c>
      <c r="B148" s="1">
        <f>'FEM-3D'!B152</f>
        <v>0.7</v>
      </c>
      <c r="C148" s="1">
        <f>'FEM-3D'!C152</f>
        <v>0.3</v>
      </c>
      <c r="D148" s="1">
        <f>'FEM-3D'!D152</f>
        <v>0</v>
      </c>
      <c r="F148" s="1">
        <f t="shared" si="10"/>
        <v>0.23811015779522987</v>
      </c>
      <c r="G148" s="1">
        <f t="shared" si="11"/>
        <v>0.33673861449281189</v>
      </c>
      <c r="H148" s="1">
        <f t="shared" si="12"/>
        <v>0</v>
      </c>
      <c r="I148" s="1">
        <f t="shared" si="13"/>
        <v>0.17008934173580786</v>
      </c>
      <c r="J148" s="1">
        <f t="shared" si="14"/>
        <v>4.8086042661476149</v>
      </c>
      <c r="L148" s="12">
        <f>'FEM-3D'!K152/J148</f>
        <v>7.7569702008110634E-5</v>
      </c>
    </row>
    <row r="149" spans="1:12" x14ac:dyDescent="0.25">
      <c r="A149" s="1">
        <f>'FEM-3D'!A153</f>
        <v>142</v>
      </c>
      <c r="B149" s="1">
        <f>'FEM-3D'!B153</f>
        <v>0.8</v>
      </c>
      <c r="C149" s="1">
        <f>'FEM-3D'!C153</f>
        <v>0.3</v>
      </c>
      <c r="D149" s="1">
        <f>'FEM-3D'!D153</f>
        <v>0</v>
      </c>
      <c r="F149" s="1">
        <f t="shared" si="10"/>
        <v>0.31748021039363994</v>
      </c>
      <c r="G149" s="1">
        <f t="shared" si="11"/>
        <v>0.33673861449281189</v>
      </c>
      <c r="H149" s="1">
        <f t="shared" si="12"/>
        <v>0</v>
      </c>
      <c r="I149" s="1">
        <f t="shared" si="13"/>
        <v>0.21418657848212846</v>
      </c>
      <c r="J149" s="1">
        <f t="shared" si="14"/>
        <v>3.863822075787128</v>
      </c>
      <c r="L149" s="12">
        <f>'FEM-3D'!K153/J149</f>
        <v>1.0159952821327266E-4</v>
      </c>
    </row>
    <row r="150" spans="1:12" x14ac:dyDescent="0.25">
      <c r="A150" s="1">
        <f>'FEM-3D'!A154</f>
        <v>143</v>
      </c>
      <c r="B150" s="1">
        <f>'FEM-3D'!B154</f>
        <v>0.9</v>
      </c>
      <c r="C150" s="1">
        <f>'FEM-3D'!C154</f>
        <v>0.3</v>
      </c>
      <c r="D150" s="1">
        <f>'FEM-3D'!D154</f>
        <v>0</v>
      </c>
      <c r="F150" s="1">
        <f t="shared" si="10"/>
        <v>0.3968502629920499</v>
      </c>
      <c r="G150" s="1">
        <f t="shared" si="11"/>
        <v>0.33673861449281189</v>
      </c>
      <c r="H150" s="1">
        <f t="shared" si="12"/>
        <v>0</v>
      </c>
      <c r="I150" s="1">
        <f t="shared" si="13"/>
        <v>0.27088302572739775</v>
      </c>
      <c r="J150" s="1">
        <f t="shared" si="14"/>
        <v>2.9165659178434966</v>
      </c>
      <c r="L150" s="12">
        <f>'FEM-3D'!K154/J150</f>
        <v>1.3814561760287986E-4</v>
      </c>
    </row>
    <row r="151" spans="1:12" x14ac:dyDescent="0.25">
      <c r="A151" s="1">
        <f>'FEM-3D'!A155</f>
        <v>144</v>
      </c>
      <c r="B151" s="1">
        <f>'FEM-3D'!B155</f>
        <v>1</v>
      </c>
      <c r="C151" s="1">
        <f>'FEM-3D'!C155</f>
        <v>0.3</v>
      </c>
      <c r="D151" s="1">
        <f>'FEM-3D'!D155</f>
        <v>0</v>
      </c>
      <c r="F151" s="1">
        <f t="shared" si="10"/>
        <v>0.47622031559045985</v>
      </c>
      <c r="G151" s="1">
        <f t="shared" si="11"/>
        <v>0.33673861449281189</v>
      </c>
      <c r="H151" s="1">
        <f t="shared" si="12"/>
        <v>0</v>
      </c>
      <c r="I151" s="1">
        <f t="shared" si="13"/>
        <v>0.34017868347161578</v>
      </c>
      <c r="J151" s="1">
        <f t="shared" si="14"/>
        <v>2.0681549238290287</v>
      </c>
      <c r="L151" s="12">
        <f>'FEM-3D'!K155/J151</f>
        <v>1.9505946839471373E-4</v>
      </c>
    </row>
    <row r="152" spans="1:12" x14ac:dyDescent="0.25">
      <c r="A152" s="1">
        <f>'FEM-3D'!A156</f>
        <v>145</v>
      </c>
      <c r="B152" s="1">
        <f>'FEM-3D'!B156</f>
        <v>1.1000000000000001</v>
      </c>
      <c r="C152" s="1">
        <f>'FEM-3D'!C156</f>
        <v>0.3</v>
      </c>
      <c r="D152" s="1">
        <f>'FEM-3D'!D156</f>
        <v>0</v>
      </c>
      <c r="F152" s="1">
        <f t="shared" si="10"/>
        <v>0.55559036818886987</v>
      </c>
      <c r="G152" s="1">
        <f t="shared" si="11"/>
        <v>0.33673861449281189</v>
      </c>
      <c r="H152" s="1">
        <f t="shared" si="12"/>
        <v>0</v>
      </c>
      <c r="I152" s="1">
        <f t="shared" si="13"/>
        <v>0.42207355171478256</v>
      </c>
      <c r="J152" s="1">
        <f t="shared" si="14"/>
        <v>1.3776881884536658</v>
      </c>
      <c r="L152" s="12">
        <f>'FEM-3D'!K156/J152</f>
        <v>2.861071926895282E-4</v>
      </c>
    </row>
    <row r="153" spans="1:12" x14ac:dyDescent="0.25">
      <c r="A153" s="1">
        <f>'FEM-3D'!A157</f>
        <v>146</v>
      </c>
      <c r="B153" s="1">
        <f>'FEM-3D'!B157</f>
        <v>1.2</v>
      </c>
      <c r="C153" s="1">
        <f>'FEM-3D'!C157</f>
        <v>0.3</v>
      </c>
      <c r="D153" s="1">
        <f>'FEM-3D'!D157</f>
        <v>0</v>
      </c>
      <c r="F153" s="1">
        <f t="shared" si="10"/>
        <v>0.63496042078727977</v>
      </c>
      <c r="G153" s="1">
        <f t="shared" si="11"/>
        <v>0.33673861449281189</v>
      </c>
      <c r="H153" s="1">
        <f t="shared" si="12"/>
        <v>0</v>
      </c>
      <c r="I153" s="1">
        <f t="shared" si="13"/>
        <v>0.51656763045689802</v>
      </c>
      <c r="J153" s="1">
        <f t="shared" si="14"/>
        <v>0.86213523855542107</v>
      </c>
      <c r="L153" s="12">
        <f>'FEM-3D'!K157/J153</f>
        <v>4.3609097875406166E-4</v>
      </c>
    </row>
    <row r="154" spans="1:12" x14ac:dyDescent="0.25">
      <c r="A154" s="1">
        <f>'FEM-3D'!A158</f>
        <v>147</v>
      </c>
      <c r="B154" s="1">
        <f>'FEM-3D'!B158</f>
        <v>1.3</v>
      </c>
      <c r="C154" s="1">
        <f>'FEM-3D'!C158</f>
        <v>0.3</v>
      </c>
      <c r="D154" s="1">
        <f>'FEM-3D'!D158</f>
        <v>0</v>
      </c>
      <c r="F154" s="1">
        <f t="shared" si="10"/>
        <v>0.71433047338568978</v>
      </c>
      <c r="G154" s="1">
        <f t="shared" si="11"/>
        <v>0.33673861449281189</v>
      </c>
      <c r="H154" s="1">
        <f t="shared" si="12"/>
        <v>0</v>
      </c>
      <c r="I154" s="1">
        <f t="shared" si="13"/>
        <v>0.62366091969796222</v>
      </c>
      <c r="J154" s="1">
        <f t="shared" si="14"/>
        <v>0.50682316087683155</v>
      </c>
      <c r="L154" s="12">
        <f>'FEM-3D'!K158/J154</f>
        <v>6.909903237139319E-4</v>
      </c>
    </row>
    <row r="155" spans="1:12" x14ac:dyDescent="0.25">
      <c r="A155" s="1">
        <f>'FEM-3D'!A159</f>
        <v>148</v>
      </c>
      <c r="B155" s="1">
        <f>'FEM-3D'!B159</f>
        <v>1.4</v>
      </c>
      <c r="C155" s="1">
        <f>'FEM-3D'!C159</f>
        <v>0.3</v>
      </c>
      <c r="D155" s="1">
        <f>'FEM-3D'!D159</f>
        <v>0</v>
      </c>
      <c r="F155" s="1">
        <f t="shared" si="10"/>
        <v>0.79370052598409968</v>
      </c>
      <c r="G155" s="1">
        <f t="shared" si="11"/>
        <v>0.33673861449281189</v>
      </c>
      <c r="H155" s="1">
        <f t="shared" si="12"/>
        <v>0</v>
      </c>
      <c r="I155" s="1">
        <f t="shared" si="13"/>
        <v>0.74335341943797506</v>
      </c>
      <c r="J155" s="1">
        <f t="shared" si="14"/>
        <v>0.27989433239359712</v>
      </c>
      <c r="L155" s="12">
        <f>'FEM-3D'!K159/J155</f>
        <v>1.1386168389856629E-3</v>
      </c>
    </row>
    <row r="156" spans="1:12" x14ac:dyDescent="0.25">
      <c r="A156" s="1">
        <f>'FEM-3D'!A160</f>
        <v>149</v>
      </c>
      <c r="B156" s="1">
        <f>'FEM-3D'!B160</f>
        <v>1.5</v>
      </c>
      <c r="C156" s="1">
        <f>'FEM-3D'!C160</f>
        <v>0.3</v>
      </c>
      <c r="D156" s="1">
        <f>'FEM-3D'!D160</f>
        <v>0</v>
      </c>
      <c r="F156" s="1">
        <f t="shared" si="10"/>
        <v>0.8730705785825098</v>
      </c>
      <c r="G156" s="1">
        <f t="shared" si="11"/>
        <v>0.33673861449281189</v>
      </c>
      <c r="H156" s="1">
        <f t="shared" si="12"/>
        <v>0</v>
      </c>
      <c r="I156" s="1">
        <f t="shared" si="13"/>
        <v>0.87564512967693697</v>
      </c>
      <c r="J156" s="1">
        <f t="shared" si="14"/>
        <v>0.14520726675105608</v>
      </c>
      <c r="L156" s="12">
        <f>'FEM-3D'!K160/J156</f>
        <v>1.9519202195708199E-3</v>
      </c>
    </row>
    <row r="157" spans="1:12" x14ac:dyDescent="0.25">
      <c r="A157" s="1">
        <f>'FEM-3D'!A161</f>
        <v>150</v>
      </c>
      <c r="B157" s="1">
        <f>'FEM-3D'!B161</f>
        <v>1.6</v>
      </c>
      <c r="C157" s="1">
        <f>'FEM-3D'!C161</f>
        <v>0.3</v>
      </c>
      <c r="D157" s="1">
        <f>'FEM-3D'!D161</f>
        <v>0</v>
      </c>
      <c r="F157" s="1">
        <f t="shared" si="10"/>
        <v>0.95244063118091993</v>
      </c>
      <c r="G157" s="1">
        <f t="shared" si="11"/>
        <v>0.33673861449281189</v>
      </c>
      <c r="H157" s="1">
        <f t="shared" si="12"/>
        <v>0</v>
      </c>
      <c r="I157" s="1">
        <f t="shared" si="13"/>
        <v>1.0205360504148477</v>
      </c>
      <c r="J157" s="1">
        <f t="shared" si="14"/>
        <v>7.0768369870436262E-2</v>
      </c>
      <c r="L157" s="12">
        <f>'FEM-3D'!K161/J157</f>
        <v>3.482538886386824E-3</v>
      </c>
    </row>
    <row r="158" spans="1:12" x14ac:dyDescent="0.25">
      <c r="A158" s="1">
        <f>'FEM-3D'!A162</f>
        <v>151</v>
      </c>
      <c r="B158" s="1">
        <f>'FEM-3D'!B162</f>
        <v>1.7</v>
      </c>
      <c r="C158" s="1">
        <f>'FEM-3D'!C162</f>
        <v>0.3</v>
      </c>
      <c r="D158" s="1">
        <f>'FEM-3D'!D162</f>
        <v>0</v>
      </c>
      <c r="F158" s="1">
        <f t="shared" si="10"/>
        <v>1.0318106837793295</v>
      </c>
      <c r="G158" s="1">
        <f t="shared" si="11"/>
        <v>0.33673861449281189</v>
      </c>
      <c r="H158" s="1">
        <f t="shared" si="12"/>
        <v>0</v>
      </c>
      <c r="I158" s="1">
        <f t="shared" si="13"/>
        <v>1.1780261816517061</v>
      </c>
      <c r="J158" s="1">
        <f t="shared" si="14"/>
        <v>3.2400120684878998E-2</v>
      </c>
      <c r="L158" s="12">
        <f>'FEM-3D'!K162/J158</f>
        <v>6.4692259031560078E-3</v>
      </c>
    </row>
    <row r="159" spans="1:12" x14ac:dyDescent="0.25">
      <c r="A159" s="1">
        <f>'FEM-3D'!A163</f>
        <v>152</v>
      </c>
      <c r="B159" s="1">
        <f>'FEM-3D'!B163</f>
        <v>1.8</v>
      </c>
      <c r="C159" s="1">
        <f>'FEM-3D'!C163</f>
        <v>0.3</v>
      </c>
      <c r="D159" s="1">
        <f>'FEM-3D'!D163</f>
        <v>0</v>
      </c>
      <c r="F159" s="1">
        <f t="shared" si="10"/>
        <v>1.1111807363777397</v>
      </c>
      <c r="G159" s="1">
        <f t="shared" si="11"/>
        <v>0.33673861449281189</v>
      </c>
      <c r="H159" s="1">
        <f t="shared" si="12"/>
        <v>0</v>
      </c>
      <c r="I159" s="1">
        <f t="shared" si="13"/>
        <v>1.3481155233875146</v>
      </c>
      <c r="J159" s="1">
        <f t="shared" si="14"/>
        <v>1.3935118262657644E-2</v>
      </c>
      <c r="L159" s="12">
        <f>'FEM-3D'!K163/J159</f>
        <v>1.251715247135146E-2</v>
      </c>
    </row>
    <row r="160" spans="1:12" x14ac:dyDescent="0.25">
      <c r="A160" s="1">
        <f>'FEM-3D'!A164</f>
        <v>153</v>
      </c>
      <c r="B160" s="1">
        <f>'FEM-3D'!B164</f>
        <v>1.9</v>
      </c>
      <c r="C160" s="1">
        <f>'FEM-3D'!C164</f>
        <v>0.3</v>
      </c>
      <c r="D160" s="1">
        <f>'FEM-3D'!D164</f>
        <v>0</v>
      </c>
      <c r="F160" s="1">
        <f t="shared" si="10"/>
        <v>1.1905507889761497</v>
      </c>
      <c r="G160" s="1">
        <f t="shared" si="11"/>
        <v>0.33673861449281189</v>
      </c>
      <c r="H160" s="1">
        <f t="shared" si="12"/>
        <v>0</v>
      </c>
      <c r="I160" s="1">
        <f t="shared" si="13"/>
        <v>1.5308040756222714</v>
      </c>
      <c r="J160" s="1">
        <f t="shared" si="14"/>
        <v>5.6302967396817411E-3</v>
      </c>
      <c r="L160" s="12">
        <f>'FEM-3D'!K164/J160</f>
        <v>2.5236644988631946E-2</v>
      </c>
    </row>
    <row r="161" spans="1:12" x14ac:dyDescent="0.25">
      <c r="A161" s="1">
        <f>'FEM-3D'!A165</f>
        <v>154</v>
      </c>
      <c r="B161" s="1">
        <f>'FEM-3D'!B165</f>
        <v>2</v>
      </c>
      <c r="C161" s="1">
        <f>'FEM-3D'!C165</f>
        <v>0.3</v>
      </c>
      <c r="D161" s="1">
        <f>'FEM-3D'!D165</f>
        <v>0</v>
      </c>
      <c r="F161" s="1">
        <f t="shared" si="10"/>
        <v>1.2699208415745598</v>
      </c>
      <c r="G161" s="1">
        <f t="shared" si="11"/>
        <v>0.33673861449281189</v>
      </c>
      <c r="H161" s="1">
        <f t="shared" si="12"/>
        <v>0</v>
      </c>
      <c r="I161" s="1">
        <f t="shared" si="13"/>
        <v>1.7260918383559767</v>
      </c>
      <c r="J161" s="1">
        <f t="shared" si="14"/>
        <v>2.1370195991500182E-3</v>
      </c>
      <c r="L161" s="12">
        <f>'FEM-3D'!K165/J161</f>
        <v>5.3040412004215304E-2</v>
      </c>
    </row>
    <row r="162" spans="1:12" x14ac:dyDescent="0.25">
      <c r="A162" s="1">
        <f>'FEM-3D'!A166</f>
        <v>155</v>
      </c>
      <c r="B162" s="1">
        <f>'FEM-3D'!B166</f>
        <v>2.1</v>
      </c>
      <c r="C162" s="1">
        <f>'FEM-3D'!C166</f>
        <v>0.3</v>
      </c>
      <c r="D162" s="1">
        <f>'FEM-3D'!D166</f>
        <v>0</v>
      </c>
      <c r="F162" s="1">
        <f t="shared" si="10"/>
        <v>1.3492908941729698</v>
      </c>
      <c r="G162" s="1">
        <f t="shared" si="11"/>
        <v>0.33673861449281189</v>
      </c>
      <c r="H162" s="1">
        <f t="shared" si="12"/>
        <v>0</v>
      </c>
      <c r="I162" s="1">
        <f t="shared" si="13"/>
        <v>1.9339788115886309</v>
      </c>
      <c r="J162" s="1">
        <f t="shared" si="14"/>
        <v>7.6197780397100527E-4</v>
      </c>
      <c r="L162" s="12">
        <f>'FEM-3D'!K166/J162</f>
        <v>0.11625408186216768</v>
      </c>
    </row>
    <row r="163" spans="1:12" x14ac:dyDescent="0.25">
      <c r="A163" s="1">
        <f>'FEM-3D'!A167</f>
        <v>156</v>
      </c>
      <c r="B163" s="1">
        <f>'FEM-3D'!B167</f>
        <v>2.2000000000000002</v>
      </c>
      <c r="C163" s="1">
        <f>'FEM-3D'!C167</f>
        <v>0.3</v>
      </c>
      <c r="D163" s="1">
        <f>'FEM-3D'!D167</f>
        <v>0</v>
      </c>
      <c r="F163" s="1">
        <f t="shared" si="10"/>
        <v>1.4286609467713798</v>
      </c>
      <c r="G163" s="1">
        <f t="shared" si="11"/>
        <v>0.33673861449281189</v>
      </c>
      <c r="H163" s="1">
        <f t="shared" si="12"/>
        <v>0</v>
      </c>
      <c r="I163" s="1">
        <f t="shared" si="13"/>
        <v>2.1544649953202337</v>
      </c>
      <c r="J163" s="1">
        <f t="shared" si="14"/>
        <v>2.5523059397064199E-4</v>
      </c>
      <c r="L163" s="12">
        <f>'FEM-3D'!K167/J163</f>
        <v>0.26583596011928107</v>
      </c>
    </row>
    <row r="164" spans="1:12" x14ac:dyDescent="0.25">
      <c r="A164" s="1">
        <f>'FEM-3D'!A168</f>
        <v>157</v>
      </c>
      <c r="B164" s="1">
        <f>'FEM-3D'!B168</f>
        <v>2.2999999999999998</v>
      </c>
      <c r="C164" s="1">
        <f>'FEM-3D'!C168</f>
        <v>0.3</v>
      </c>
      <c r="D164" s="1">
        <f>'FEM-3D'!D168</f>
        <v>0</v>
      </c>
      <c r="F164" s="1">
        <f t="shared" si="10"/>
        <v>1.5080309993697896</v>
      </c>
      <c r="G164" s="1">
        <f t="shared" si="11"/>
        <v>0.33673861449281189</v>
      </c>
      <c r="H164" s="1">
        <f t="shared" si="12"/>
        <v>0</v>
      </c>
      <c r="I164" s="1">
        <f t="shared" si="13"/>
        <v>2.387550389550785</v>
      </c>
      <c r="J164" s="1">
        <f t="shared" si="14"/>
        <v>8.0311869671896384E-5</v>
      </c>
      <c r="L164" s="12">
        <f>'FEM-3D'!K168/J164</f>
        <v>0.63446101065968141</v>
      </c>
    </row>
    <row r="165" spans="1:12" x14ac:dyDescent="0.25">
      <c r="A165" s="1">
        <f>'FEM-3D'!A169</f>
        <v>158</v>
      </c>
      <c r="B165" s="1">
        <f>'FEM-3D'!B169</f>
        <v>2.4</v>
      </c>
      <c r="C165" s="1">
        <f>'FEM-3D'!C169</f>
        <v>0.3</v>
      </c>
      <c r="D165" s="1">
        <f>'FEM-3D'!D169</f>
        <v>0</v>
      </c>
      <c r="F165" s="1">
        <f t="shared" si="10"/>
        <v>1.5874010519681996</v>
      </c>
      <c r="G165" s="1">
        <f t="shared" si="11"/>
        <v>0.33673861449281189</v>
      </c>
      <c r="H165" s="1">
        <f t="shared" si="12"/>
        <v>0</v>
      </c>
      <c r="I165" s="1">
        <f t="shared" si="13"/>
        <v>2.6332349942802855</v>
      </c>
      <c r="J165" s="1">
        <f t="shared" si="14"/>
        <v>2.3740143329113555E-5</v>
      </c>
      <c r="L165" s="12">
        <f>'FEM-3D'!K169/J165</f>
        <v>1.5811707401937416</v>
      </c>
    </row>
    <row r="166" spans="1:12" x14ac:dyDescent="0.25">
      <c r="A166" s="1">
        <f>'FEM-3D'!A170</f>
        <v>159</v>
      </c>
      <c r="B166" s="1">
        <f>'FEM-3D'!B170</f>
        <v>2.5</v>
      </c>
      <c r="C166" s="1">
        <f>'FEM-3D'!C170</f>
        <v>0.3</v>
      </c>
      <c r="D166" s="1">
        <f>'FEM-3D'!D170</f>
        <v>0</v>
      </c>
      <c r="F166" s="1">
        <f t="shared" si="10"/>
        <v>1.6667711045666096</v>
      </c>
      <c r="G166" s="1">
        <f t="shared" si="11"/>
        <v>0.33673861449281189</v>
      </c>
      <c r="H166" s="1">
        <f t="shared" si="12"/>
        <v>0</v>
      </c>
      <c r="I166" s="1">
        <f t="shared" si="13"/>
        <v>2.8915188095087343</v>
      </c>
      <c r="J166" s="1">
        <f t="shared" si="14"/>
        <v>6.5923997115003653E-6</v>
      </c>
      <c r="L166" s="12">
        <f>'FEM-3D'!K170/J166</f>
        <v>4.1171517486494711</v>
      </c>
    </row>
    <row r="167" spans="1:12" x14ac:dyDescent="0.25">
      <c r="A167" s="1">
        <f>'FEM-3D'!A171</f>
        <v>160</v>
      </c>
      <c r="B167" s="1">
        <f>'FEM-3D'!B171</f>
        <v>2.6</v>
      </c>
      <c r="C167" s="1">
        <f>'FEM-3D'!C171</f>
        <v>0.3</v>
      </c>
      <c r="D167" s="1">
        <f>'FEM-3D'!D171</f>
        <v>0</v>
      </c>
      <c r="F167" s="1">
        <f t="shared" si="10"/>
        <v>1.7461411571650196</v>
      </c>
      <c r="G167" s="1">
        <f t="shared" si="11"/>
        <v>0.33673861449281189</v>
      </c>
      <c r="H167" s="1">
        <f t="shared" si="12"/>
        <v>0</v>
      </c>
      <c r="I167" s="1">
        <f t="shared" si="13"/>
        <v>3.1624018352361323</v>
      </c>
      <c r="J167" s="1">
        <f t="shared" si="14"/>
        <v>1.7197302147192916E-6</v>
      </c>
      <c r="L167" s="12">
        <f>'FEM-3D'!K171/J167</f>
        <v>11.21453809145757</v>
      </c>
    </row>
    <row r="168" spans="1:12" x14ac:dyDescent="0.25">
      <c r="A168" s="1">
        <f>'FEM-3D'!A172</f>
        <v>161</v>
      </c>
      <c r="B168" s="1">
        <f>'FEM-3D'!B172</f>
        <v>2.7</v>
      </c>
      <c r="C168" s="1">
        <f>'FEM-3D'!C172</f>
        <v>0.3</v>
      </c>
      <c r="D168" s="1">
        <f>'FEM-3D'!D172</f>
        <v>0</v>
      </c>
      <c r="F168" s="1">
        <f t="shared" si="10"/>
        <v>1.8255112097634298</v>
      </c>
      <c r="G168" s="1">
        <f t="shared" si="11"/>
        <v>0.33673861449281189</v>
      </c>
      <c r="H168" s="1">
        <f t="shared" si="12"/>
        <v>0</v>
      </c>
      <c r="I168" s="1">
        <f t="shared" si="13"/>
        <v>3.4458840714624799</v>
      </c>
      <c r="J168" s="1">
        <f t="shared" si="14"/>
        <v>4.214380137759314E-7</v>
      </c>
      <c r="L168" s="12">
        <f>'FEM-3D'!K172/J168</f>
        <v>32.068962832540421</v>
      </c>
    </row>
    <row r="169" spans="1:12" x14ac:dyDescent="0.25">
      <c r="A169" s="1">
        <f>'FEM-3D'!A173</f>
        <v>162</v>
      </c>
      <c r="B169" s="1">
        <f>'FEM-3D'!B173</f>
        <v>2.8</v>
      </c>
      <c r="C169" s="1">
        <f>'FEM-3D'!C173</f>
        <v>0.3</v>
      </c>
      <c r="D169" s="1">
        <f>'FEM-3D'!D173</f>
        <v>0</v>
      </c>
      <c r="F169" s="1">
        <f t="shared" si="10"/>
        <v>1.9048812623618394</v>
      </c>
      <c r="G169" s="1">
        <f t="shared" si="11"/>
        <v>0.33673861449281189</v>
      </c>
      <c r="H169" s="1">
        <f t="shared" si="12"/>
        <v>0</v>
      </c>
      <c r="I169" s="1">
        <f t="shared" si="13"/>
        <v>3.7419655181877736</v>
      </c>
      <c r="J169" s="1">
        <f t="shared" si="14"/>
        <v>9.7020539702464713E-8</v>
      </c>
      <c r="L169" s="12">
        <f>'FEM-3D'!K173/J169</f>
        <v>97.505064690540749</v>
      </c>
    </row>
    <row r="170" spans="1:12" x14ac:dyDescent="0.25">
      <c r="A170" s="1">
        <f>'FEM-3D'!A174</f>
        <v>163</v>
      </c>
      <c r="B170" s="1">
        <f>'FEM-3D'!B174</f>
        <v>2.9</v>
      </c>
      <c r="C170" s="1">
        <f>'FEM-3D'!C174</f>
        <v>0.3</v>
      </c>
      <c r="D170" s="1">
        <f>'FEM-3D'!D174</f>
        <v>0</v>
      </c>
      <c r="F170" s="1">
        <f t="shared" si="10"/>
        <v>1.9842513149602494</v>
      </c>
      <c r="G170" s="1">
        <f t="shared" si="11"/>
        <v>0.33673861449281189</v>
      </c>
      <c r="H170" s="1">
        <f t="shared" si="12"/>
        <v>0</v>
      </c>
      <c r="I170" s="1">
        <f t="shared" si="13"/>
        <v>4.0506461754120178</v>
      </c>
      <c r="J170" s="1">
        <f t="shared" si="14"/>
        <v>2.098216320467923E-8</v>
      </c>
      <c r="L170" s="12">
        <f>'FEM-3D'!K174/J170</f>
        <v>329.7025160140422</v>
      </c>
    </row>
    <row r="171" spans="1:12" x14ac:dyDescent="0.25">
      <c r="A171" s="1">
        <f>'FEM-3D'!A175</f>
        <v>164</v>
      </c>
      <c r="B171" s="1">
        <f>'FEM-3D'!B175</f>
        <v>3</v>
      </c>
      <c r="C171" s="1">
        <f>'FEM-3D'!C175</f>
        <v>0.3</v>
      </c>
      <c r="D171" s="1">
        <f>'FEM-3D'!D175</f>
        <v>0</v>
      </c>
      <c r="F171" s="1">
        <f t="shared" si="10"/>
        <v>2.0636213675586594</v>
      </c>
      <c r="G171" s="1">
        <f t="shared" si="11"/>
        <v>0.33673861449281189</v>
      </c>
      <c r="H171" s="1">
        <f t="shared" si="12"/>
        <v>0</v>
      </c>
      <c r="I171" s="1">
        <f t="shared" si="13"/>
        <v>4.3719260431352103</v>
      </c>
      <c r="J171" s="1">
        <f t="shared" si="14"/>
        <v>4.2627850130143709E-9</v>
      </c>
      <c r="L171" s="12">
        <f>'FEM-3D'!K175/J171</f>
        <v>1410.6474949220546</v>
      </c>
    </row>
    <row r="172" spans="1:12" x14ac:dyDescent="0.25">
      <c r="A172" s="1">
        <f>'FEM-3D'!A176</f>
        <v>165</v>
      </c>
      <c r="B172" s="1">
        <f>'FEM-3D'!B176</f>
        <v>-1</v>
      </c>
      <c r="C172" s="1">
        <f>'FEM-3D'!C176</f>
        <v>0.4</v>
      </c>
      <c r="D172" s="1">
        <f>'FEM-3D'!D176</f>
        <v>0</v>
      </c>
      <c r="F172" s="1">
        <f t="shared" si="10"/>
        <v>-1.1111807363777397</v>
      </c>
      <c r="G172" s="1">
        <f t="shared" si="11"/>
        <v>0.44898481932374923</v>
      </c>
      <c r="H172" s="1">
        <f t="shared" si="12"/>
        <v>0</v>
      </c>
      <c r="I172" s="1">
        <f t="shared" si="13"/>
        <v>1.4363099968801556</v>
      </c>
      <c r="J172" s="1">
        <f t="shared" si="14"/>
        <v>8.9971885718833217E-3</v>
      </c>
      <c r="L172" s="12">
        <f>'FEM-3D'!K176/J172</f>
        <v>1.3744026704790469E-3</v>
      </c>
    </row>
    <row r="173" spans="1:12" x14ac:dyDescent="0.25">
      <c r="A173" s="1">
        <f>'FEM-3D'!A177</f>
        <v>166</v>
      </c>
      <c r="B173" s="1">
        <f>'FEM-3D'!B177</f>
        <v>-0.9</v>
      </c>
      <c r="C173" s="1">
        <f>'FEM-3D'!C177</f>
        <v>0.4</v>
      </c>
      <c r="D173" s="1">
        <f>'FEM-3D'!D177</f>
        <v>0</v>
      </c>
      <c r="F173" s="1">
        <f t="shared" si="10"/>
        <v>-1.0318106837793297</v>
      </c>
      <c r="G173" s="1">
        <f t="shared" si="11"/>
        <v>0.44898481932374923</v>
      </c>
      <c r="H173" s="1">
        <f t="shared" si="12"/>
        <v>0</v>
      </c>
      <c r="I173" s="1">
        <f t="shared" si="13"/>
        <v>1.2662206551443476</v>
      </c>
      <c r="J173" s="1">
        <f t="shared" si="14"/>
        <v>2.0919090176277952E-2</v>
      </c>
      <c r="L173" s="12">
        <f>'FEM-3D'!K177/J173</f>
        <v>6.0641356259295506E-4</v>
      </c>
    </row>
    <row r="174" spans="1:12" x14ac:dyDescent="0.25">
      <c r="A174" s="1">
        <f>'FEM-3D'!A178</f>
        <v>167</v>
      </c>
      <c r="B174" s="1">
        <f>'FEM-3D'!B178</f>
        <v>-0.8</v>
      </c>
      <c r="C174" s="1">
        <f>'FEM-3D'!C178</f>
        <v>0.4</v>
      </c>
      <c r="D174" s="1">
        <f>'FEM-3D'!D178</f>
        <v>0</v>
      </c>
      <c r="F174" s="1">
        <f t="shared" si="10"/>
        <v>-0.95244063118091993</v>
      </c>
      <c r="G174" s="1">
        <f t="shared" si="11"/>
        <v>0.44898481932374923</v>
      </c>
      <c r="H174" s="1">
        <f t="shared" si="12"/>
        <v>0</v>
      </c>
      <c r="I174" s="1">
        <f t="shared" si="13"/>
        <v>1.1087305239074889</v>
      </c>
      <c r="J174" s="1">
        <f t="shared" si="14"/>
        <v>4.569149372455121E-2</v>
      </c>
      <c r="L174" s="12">
        <f>'FEM-3D'!K178/J174</f>
        <v>3.0224859977776193E-4</v>
      </c>
    </row>
    <row r="175" spans="1:12" x14ac:dyDescent="0.25">
      <c r="A175" s="1">
        <f>'FEM-3D'!A179</f>
        <v>168</v>
      </c>
      <c r="B175" s="1">
        <f>'FEM-3D'!B179</f>
        <v>-0.7</v>
      </c>
      <c r="C175" s="1">
        <f>'FEM-3D'!C179</f>
        <v>0.4</v>
      </c>
      <c r="D175" s="1">
        <f>'FEM-3D'!D179</f>
        <v>0</v>
      </c>
      <c r="F175" s="1">
        <f t="shared" si="10"/>
        <v>-0.8730705785825098</v>
      </c>
      <c r="G175" s="1">
        <f t="shared" si="11"/>
        <v>0.44898481932374923</v>
      </c>
      <c r="H175" s="1">
        <f t="shared" si="12"/>
        <v>0</v>
      </c>
      <c r="I175" s="1">
        <f t="shared" si="13"/>
        <v>0.96383960316957817</v>
      </c>
      <c r="J175" s="1">
        <f t="shared" si="14"/>
        <v>9.3752857804441189E-2</v>
      </c>
      <c r="L175" s="12">
        <f>'FEM-3D'!K179/J175</f>
        <v>1.7184030841603661E-4</v>
      </c>
    </row>
    <row r="176" spans="1:12" x14ac:dyDescent="0.25">
      <c r="A176" s="1">
        <f>'FEM-3D'!A180</f>
        <v>169</v>
      </c>
      <c r="B176" s="1">
        <f>'FEM-3D'!B180</f>
        <v>-0.6</v>
      </c>
      <c r="C176" s="1">
        <f>'FEM-3D'!C180</f>
        <v>0.4</v>
      </c>
      <c r="D176" s="1">
        <f>'FEM-3D'!D180</f>
        <v>0</v>
      </c>
      <c r="F176" s="1">
        <f t="shared" si="10"/>
        <v>-0.79370052598409979</v>
      </c>
      <c r="G176" s="1">
        <f t="shared" si="11"/>
        <v>0.44898481932374923</v>
      </c>
      <c r="H176" s="1">
        <f t="shared" si="12"/>
        <v>0</v>
      </c>
      <c r="I176" s="1">
        <f t="shared" si="13"/>
        <v>0.83154789293061648</v>
      </c>
      <c r="J176" s="1">
        <f t="shared" si="14"/>
        <v>0.1807133632654444</v>
      </c>
      <c r="L176" s="12">
        <f>'FEM-3D'!K180/J176</f>
        <v>1.1087685845660654E-4</v>
      </c>
    </row>
    <row r="177" spans="1:12" x14ac:dyDescent="0.25">
      <c r="A177" s="1">
        <f>'FEM-3D'!A181</f>
        <v>170</v>
      </c>
      <c r="B177" s="1">
        <f>'FEM-3D'!B181</f>
        <v>-0.5</v>
      </c>
      <c r="C177" s="1">
        <f>'FEM-3D'!C181</f>
        <v>0.4</v>
      </c>
      <c r="D177" s="1">
        <f>'FEM-3D'!D181</f>
        <v>0</v>
      </c>
      <c r="F177" s="1">
        <f t="shared" si="10"/>
        <v>-0.71433047338568978</v>
      </c>
      <c r="G177" s="1">
        <f t="shared" si="11"/>
        <v>0.44898481932374923</v>
      </c>
      <c r="H177" s="1">
        <f t="shared" si="12"/>
        <v>0</v>
      </c>
      <c r="I177" s="1">
        <f t="shared" si="13"/>
        <v>0.71185539319060342</v>
      </c>
      <c r="J177" s="1">
        <f t="shared" si="14"/>
        <v>0.3272296269796528</v>
      </c>
      <c r="L177" s="12">
        <f>'FEM-3D'!K181/J177</f>
        <v>7.9779634383849037E-5</v>
      </c>
    </row>
    <row r="178" spans="1:12" x14ac:dyDescent="0.25">
      <c r="A178" s="1">
        <f>'FEM-3D'!A182</f>
        <v>171</v>
      </c>
      <c r="B178" s="1">
        <f>'FEM-3D'!B182</f>
        <v>-0.4</v>
      </c>
      <c r="C178" s="1">
        <f>'FEM-3D'!C182</f>
        <v>0.4</v>
      </c>
      <c r="D178" s="1">
        <f>'FEM-3D'!D182</f>
        <v>0</v>
      </c>
      <c r="F178" s="1">
        <f t="shared" si="10"/>
        <v>-0.63496042078727988</v>
      </c>
      <c r="G178" s="1">
        <f t="shared" si="11"/>
        <v>0.44898481932374923</v>
      </c>
      <c r="H178" s="1">
        <f t="shared" si="12"/>
        <v>0</v>
      </c>
      <c r="I178" s="1">
        <f t="shared" si="13"/>
        <v>0.60476210394953922</v>
      </c>
      <c r="J178" s="1">
        <f t="shared" si="14"/>
        <v>0.55663634635486647</v>
      </c>
      <c r="L178" s="12">
        <f>'FEM-3D'!K182/J178</f>
        <v>6.2647885335479636E-5</v>
      </c>
    </row>
    <row r="179" spans="1:12" x14ac:dyDescent="0.25">
      <c r="A179" s="1">
        <f>'FEM-3D'!A183</f>
        <v>172</v>
      </c>
      <c r="B179" s="1">
        <f>'FEM-3D'!B183</f>
        <v>-0.3</v>
      </c>
      <c r="C179" s="1">
        <f>'FEM-3D'!C183</f>
        <v>0.4</v>
      </c>
      <c r="D179" s="1">
        <f>'FEM-3D'!D183</f>
        <v>0</v>
      </c>
      <c r="F179" s="1">
        <f t="shared" si="10"/>
        <v>-0.55559036818886987</v>
      </c>
      <c r="G179" s="1">
        <f t="shared" si="11"/>
        <v>0.44898481932374923</v>
      </c>
      <c r="H179" s="1">
        <f t="shared" si="12"/>
        <v>0</v>
      </c>
      <c r="I179" s="1">
        <f t="shared" si="13"/>
        <v>0.51026802520742376</v>
      </c>
      <c r="J179" s="1">
        <f t="shared" si="14"/>
        <v>0.88950234875222145</v>
      </c>
      <c r="L179" s="12">
        <f>'FEM-3D'!K183/J179</f>
        <v>5.2697983390100559E-5</v>
      </c>
    </row>
    <row r="180" spans="1:12" x14ac:dyDescent="0.25">
      <c r="A180" s="1">
        <f>'FEM-3D'!A184</f>
        <v>173</v>
      </c>
      <c r="B180" s="1">
        <f>'FEM-3D'!B184</f>
        <v>-0.2</v>
      </c>
      <c r="C180" s="1">
        <f>'FEM-3D'!C184</f>
        <v>0.4</v>
      </c>
      <c r="D180" s="1">
        <f>'FEM-3D'!D184</f>
        <v>0</v>
      </c>
      <c r="F180" s="1">
        <f t="shared" si="10"/>
        <v>-0.47622031559045996</v>
      </c>
      <c r="G180" s="1">
        <f t="shared" si="11"/>
        <v>0.44898481932374923</v>
      </c>
      <c r="H180" s="1">
        <f t="shared" si="12"/>
        <v>0</v>
      </c>
      <c r="I180" s="1">
        <f t="shared" si="13"/>
        <v>0.42837315696425704</v>
      </c>
      <c r="J180" s="1">
        <f t="shared" si="14"/>
        <v>1.3353011789948011</v>
      </c>
      <c r="L180" s="12">
        <f>'FEM-3D'!K184/J180</f>
        <v>4.6860431926753826E-5</v>
      </c>
    </row>
    <row r="181" spans="1:12" x14ac:dyDescent="0.25">
      <c r="A181" s="1">
        <f>'FEM-3D'!A185</f>
        <v>174</v>
      </c>
      <c r="B181" s="1">
        <f>'FEM-3D'!B185</f>
        <v>-0.1</v>
      </c>
      <c r="C181" s="1">
        <f>'FEM-3D'!C185</f>
        <v>0.4</v>
      </c>
      <c r="D181" s="1">
        <f>'FEM-3D'!D185</f>
        <v>0</v>
      </c>
      <c r="F181" s="1">
        <f t="shared" si="10"/>
        <v>-0.3968502629920499</v>
      </c>
      <c r="G181" s="1">
        <f t="shared" si="11"/>
        <v>0.44898481932374923</v>
      </c>
      <c r="H181" s="1">
        <f t="shared" si="12"/>
        <v>0</v>
      </c>
      <c r="I181" s="1">
        <f t="shared" si="13"/>
        <v>0.35907749922003895</v>
      </c>
      <c r="J181" s="1">
        <f t="shared" si="14"/>
        <v>1.8830764870854655</v>
      </c>
      <c r="L181" s="12">
        <f>'FEM-3D'!K185/J181</f>
        <v>4.3681406763944553E-5</v>
      </c>
    </row>
    <row r="182" spans="1:12" x14ac:dyDescent="0.25">
      <c r="A182" s="1">
        <f>'FEM-3D'!A186</f>
        <v>175</v>
      </c>
      <c r="B182" s="1">
        <f>'FEM-3D'!B186</f>
        <v>0</v>
      </c>
      <c r="C182" s="1">
        <f>'FEM-3D'!C186</f>
        <v>0.4</v>
      </c>
      <c r="D182" s="1">
        <f>'FEM-3D'!D186</f>
        <v>0</v>
      </c>
      <c r="F182" s="1">
        <f t="shared" si="10"/>
        <v>-0.31748021039363994</v>
      </c>
      <c r="G182" s="1">
        <f t="shared" si="11"/>
        <v>0.44898481932374923</v>
      </c>
      <c r="H182" s="1">
        <f t="shared" si="12"/>
        <v>0</v>
      </c>
      <c r="I182" s="1">
        <f t="shared" si="13"/>
        <v>0.30238105197476961</v>
      </c>
      <c r="J182" s="1">
        <f t="shared" si="14"/>
        <v>2.494671029611518</v>
      </c>
      <c r="L182" s="12">
        <f>'FEM-3D'!K186/J182</f>
        <v>4.2472133095841358E-5</v>
      </c>
    </row>
    <row r="183" spans="1:12" x14ac:dyDescent="0.25">
      <c r="A183" s="1">
        <f>'FEM-3D'!A187</f>
        <v>176</v>
      </c>
      <c r="B183" s="1">
        <f>'FEM-3D'!B187</f>
        <v>0.1</v>
      </c>
      <c r="C183" s="1">
        <f>'FEM-3D'!C187</f>
        <v>0.4</v>
      </c>
      <c r="D183" s="1">
        <f>'FEM-3D'!D187</f>
        <v>0</v>
      </c>
      <c r="F183" s="1">
        <f t="shared" si="10"/>
        <v>-0.23811015779522998</v>
      </c>
      <c r="G183" s="1">
        <f t="shared" si="11"/>
        <v>0.44898481932374923</v>
      </c>
      <c r="H183" s="1">
        <f t="shared" si="12"/>
        <v>0</v>
      </c>
      <c r="I183" s="1">
        <f t="shared" si="13"/>
        <v>0.25828381522844907</v>
      </c>
      <c r="J183" s="1">
        <f t="shared" si="14"/>
        <v>3.1046682586130818</v>
      </c>
      <c r="L183" s="12">
        <f>'FEM-3D'!K187/J183</f>
        <v>4.2954186692904167E-5</v>
      </c>
    </row>
    <row r="184" spans="1:12" x14ac:dyDescent="0.25">
      <c r="A184" s="1">
        <f>'FEM-3D'!A188</f>
        <v>177</v>
      </c>
      <c r="B184" s="1">
        <f>'FEM-3D'!B188</f>
        <v>0.2</v>
      </c>
      <c r="C184" s="1">
        <f>'FEM-3D'!C188</f>
        <v>0.4</v>
      </c>
      <c r="D184" s="1">
        <f>'FEM-3D'!D188</f>
        <v>0</v>
      </c>
      <c r="F184" s="1">
        <f t="shared" si="10"/>
        <v>-0.15874010519681997</v>
      </c>
      <c r="G184" s="1">
        <f t="shared" si="11"/>
        <v>0.44898481932374923</v>
      </c>
      <c r="H184" s="1">
        <f t="shared" si="12"/>
        <v>0</v>
      </c>
      <c r="I184" s="1">
        <f t="shared" si="13"/>
        <v>0.22678578898107721</v>
      </c>
      <c r="J184" s="1">
        <f t="shared" si="14"/>
        <v>3.6297249303815078</v>
      </c>
      <c r="L184" s="12">
        <f>'FEM-3D'!K188/J184</f>
        <v>4.5117082737943865E-5</v>
      </c>
    </row>
    <row r="185" spans="1:12" x14ac:dyDescent="0.25">
      <c r="A185" s="1">
        <f>'FEM-3D'!A189</f>
        <v>178</v>
      </c>
      <c r="B185" s="1">
        <f>'FEM-3D'!B189</f>
        <v>0.3</v>
      </c>
      <c r="C185" s="1">
        <f>'FEM-3D'!C189</f>
        <v>0.4</v>
      </c>
      <c r="D185" s="1">
        <f>'FEM-3D'!D189</f>
        <v>0</v>
      </c>
      <c r="F185" s="1">
        <f t="shared" si="10"/>
        <v>-7.9370052598410012E-2</v>
      </c>
      <c r="G185" s="1">
        <f t="shared" si="11"/>
        <v>0.44898481932374923</v>
      </c>
      <c r="H185" s="1">
        <f t="shared" si="12"/>
        <v>0</v>
      </c>
      <c r="I185" s="1">
        <f t="shared" si="13"/>
        <v>0.20788697323265412</v>
      </c>
      <c r="J185" s="1">
        <f t="shared" si="14"/>
        <v>3.9864729544428679</v>
      </c>
      <c r="L185" s="12">
        <f>'FEM-3D'!K189/J185</f>
        <v>4.917878591939402E-5</v>
      </c>
    </row>
    <row r="186" spans="1:12" x14ac:dyDescent="0.25">
      <c r="A186" s="1">
        <f>'FEM-3D'!A190</f>
        <v>179</v>
      </c>
      <c r="B186" s="1">
        <f>'FEM-3D'!B190</f>
        <v>0.4</v>
      </c>
      <c r="C186" s="1">
        <f>'FEM-3D'!C190</f>
        <v>0.4</v>
      </c>
      <c r="D186" s="1">
        <f>'FEM-3D'!D190</f>
        <v>0</v>
      </c>
      <c r="F186" s="1">
        <f t="shared" si="10"/>
        <v>0</v>
      </c>
      <c r="G186" s="1">
        <f t="shared" si="11"/>
        <v>0.44898481932374923</v>
      </c>
      <c r="H186" s="1">
        <f t="shared" si="12"/>
        <v>0</v>
      </c>
      <c r="I186" s="1">
        <f t="shared" si="13"/>
        <v>0.20158736798317975</v>
      </c>
      <c r="J186" s="1">
        <f t="shared" si="14"/>
        <v>4.1130171899198995</v>
      </c>
      <c r="L186" s="12">
        <f>'FEM-3D'!K190/J186</f>
        <v>5.561287236060752E-5</v>
      </c>
    </row>
    <row r="187" spans="1:12" x14ac:dyDescent="0.25">
      <c r="A187" s="1">
        <f>'FEM-3D'!A191</f>
        <v>180</v>
      </c>
      <c r="B187" s="1">
        <f>'FEM-3D'!B191</f>
        <v>0.5</v>
      </c>
      <c r="C187" s="1">
        <f>'FEM-3D'!C191</f>
        <v>0.4</v>
      </c>
      <c r="D187" s="1">
        <f>'FEM-3D'!D191</f>
        <v>0</v>
      </c>
      <c r="F187" s="1">
        <f t="shared" si="10"/>
        <v>7.9370052598409957E-2</v>
      </c>
      <c r="G187" s="1">
        <f t="shared" si="11"/>
        <v>0.44898481932374923</v>
      </c>
      <c r="H187" s="1">
        <f t="shared" si="12"/>
        <v>0</v>
      </c>
      <c r="I187" s="1">
        <f t="shared" si="13"/>
        <v>0.20788697323265412</v>
      </c>
      <c r="J187" s="1">
        <f t="shared" si="14"/>
        <v>3.9864729544428679</v>
      </c>
      <c r="L187" s="12">
        <f>'FEM-3D'!K191/J187</f>
        <v>6.5238596366282517E-5</v>
      </c>
    </row>
    <row r="188" spans="1:12" x14ac:dyDescent="0.25">
      <c r="A188" s="1">
        <f>'FEM-3D'!A192</f>
        <v>181</v>
      </c>
      <c r="B188" s="1">
        <f>'FEM-3D'!B192</f>
        <v>0.6</v>
      </c>
      <c r="C188" s="1">
        <f>'FEM-3D'!C192</f>
        <v>0.4</v>
      </c>
      <c r="D188" s="1">
        <f>'FEM-3D'!D192</f>
        <v>0</v>
      </c>
      <c r="F188" s="1">
        <f t="shared" si="10"/>
        <v>0.15874010519681991</v>
      </c>
      <c r="G188" s="1">
        <f t="shared" si="11"/>
        <v>0.44898481932374923</v>
      </c>
      <c r="H188" s="1">
        <f t="shared" si="12"/>
        <v>0</v>
      </c>
      <c r="I188" s="1">
        <f t="shared" si="13"/>
        <v>0.22678578898107721</v>
      </c>
      <c r="J188" s="1">
        <f t="shared" si="14"/>
        <v>3.6297249303815078</v>
      </c>
      <c r="L188" s="12">
        <f>'FEM-3D'!K192/J188</f>
        <v>7.9397118384314977E-5</v>
      </c>
    </row>
    <row r="189" spans="1:12" x14ac:dyDescent="0.25">
      <c r="A189" s="1">
        <f>'FEM-3D'!A193</f>
        <v>182</v>
      </c>
      <c r="B189" s="1">
        <f>'FEM-3D'!B193</f>
        <v>0.7</v>
      </c>
      <c r="C189" s="1">
        <f>'FEM-3D'!C193</f>
        <v>0.4</v>
      </c>
      <c r="D189" s="1">
        <f>'FEM-3D'!D193</f>
        <v>0</v>
      </c>
      <c r="F189" s="1">
        <f t="shared" si="10"/>
        <v>0.23811015779522987</v>
      </c>
      <c r="G189" s="1">
        <f t="shared" si="11"/>
        <v>0.44898481932374923</v>
      </c>
      <c r="H189" s="1">
        <f t="shared" si="12"/>
        <v>0</v>
      </c>
      <c r="I189" s="1">
        <f t="shared" si="13"/>
        <v>0.25828381522844901</v>
      </c>
      <c r="J189" s="1">
        <f t="shared" si="14"/>
        <v>3.1046682586130832</v>
      </c>
      <c r="L189" s="12">
        <f>'FEM-3D'!K193/J189</f>
        <v>1.0026636473523296E-4</v>
      </c>
    </row>
    <row r="190" spans="1:12" x14ac:dyDescent="0.25">
      <c r="A190" s="1">
        <f>'FEM-3D'!A194</f>
        <v>183</v>
      </c>
      <c r="B190" s="1">
        <f>'FEM-3D'!B194</f>
        <v>0.8</v>
      </c>
      <c r="C190" s="1">
        <f>'FEM-3D'!C194</f>
        <v>0.4</v>
      </c>
      <c r="D190" s="1">
        <f>'FEM-3D'!D194</f>
        <v>0</v>
      </c>
      <c r="F190" s="1">
        <f t="shared" si="10"/>
        <v>0.31748021039363994</v>
      </c>
      <c r="G190" s="1">
        <f t="shared" si="11"/>
        <v>0.44898481932374923</v>
      </c>
      <c r="H190" s="1">
        <f t="shared" si="12"/>
        <v>0</v>
      </c>
      <c r="I190" s="1">
        <f t="shared" si="13"/>
        <v>0.30238105197476961</v>
      </c>
      <c r="J190" s="1">
        <f t="shared" si="14"/>
        <v>2.494671029611518</v>
      </c>
      <c r="L190" s="12">
        <f>'FEM-3D'!K194/J190</f>
        <v>1.3142045428372754E-4</v>
      </c>
    </row>
    <row r="191" spans="1:12" x14ac:dyDescent="0.25">
      <c r="A191" s="1">
        <f>'FEM-3D'!A195</f>
        <v>184</v>
      </c>
      <c r="B191" s="1">
        <f>'FEM-3D'!B195</f>
        <v>0.9</v>
      </c>
      <c r="C191" s="1">
        <f>'FEM-3D'!C195</f>
        <v>0.4</v>
      </c>
      <c r="D191" s="1">
        <f>'FEM-3D'!D195</f>
        <v>0</v>
      </c>
      <c r="F191" s="1">
        <f t="shared" si="10"/>
        <v>0.3968502629920499</v>
      </c>
      <c r="G191" s="1">
        <f t="shared" si="11"/>
        <v>0.44898481932374923</v>
      </c>
      <c r="H191" s="1">
        <f t="shared" si="12"/>
        <v>0</v>
      </c>
      <c r="I191" s="1">
        <f t="shared" si="13"/>
        <v>0.35907749922003895</v>
      </c>
      <c r="J191" s="1">
        <f t="shared" si="14"/>
        <v>1.8830764870854655</v>
      </c>
      <c r="L191" s="12">
        <f>'FEM-3D'!K195/J191</f>
        <v>1.7883469009865864E-4</v>
      </c>
    </row>
    <row r="192" spans="1:12" x14ac:dyDescent="0.25">
      <c r="A192" s="1">
        <f>'FEM-3D'!A196</f>
        <v>185</v>
      </c>
      <c r="B192" s="1">
        <f>'FEM-3D'!B196</f>
        <v>1</v>
      </c>
      <c r="C192" s="1">
        <f>'FEM-3D'!C196</f>
        <v>0.4</v>
      </c>
      <c r="D192" s="1">
        <f>'FEM-3D'!D196</f>
        <v>0</v>
      </c>
      <c r="F192" s="1">
        <f t="shared" si="10"/>
        <v>0.47622031559045985</v>
      </c>
      <c r="G192" s="1">
        <f t="shared" si="11"/>
        <v>0.44898481932374923</v>
      </c>
      <c r="H192" s="1">
        <f t="shared" si="12"/>
        <v>0</v>
      </c>
      <c r="I192" s="1">
        <f t="shared" si="13"/>
        <v>0.42837315696425693</v>
      </c>
      <c r="J192" s="1">
        <f t="shared" si="14"/>
        <v>1.3353011789948017</v>
      </c>
      <c r="L192" s="12">
        <f>'FEM-3D'!K196/J192</f>
        <v>2.527309234116341E-4</v>
      </c>
    </row>
    <row r="193" spans="1:12" x14ac:dyDescent="0.25">
      <c r="A193" s="1">
        <f>'FEM-3D'!A197</f>
        <v>186</v>
      </c>
      <c r="B193" s="1">
        <f>'FEM-3D'!B197</f>
        <v>1.1000000000000001</v>
      </c>
      <c r="C193" s="1">
        <f>'FEM-3D'!C197</f>
        <v>0.4</v>
      </c>
      <c r="D193" s="1">
        <f>'FEM-3D'!D197</f>
        <v>0</v>
      </c>
      <c r="F193" s="1">
        <f t="shared" si="10"/>
        <v>0.55559036818886987</v>
      </c>
      <c r="G193" s="1">
        <f t="shared" si="11"/>
        <v>0.44898481932374923</v>
      </c>
      <c r="H193" s="1">
        <f t="shared" si="12"/>
        <v>0</v>
      </c>
      <c r="I193" s="1">
        <f t="shared" si="13"/>
        <v>0.51026802520742376</v>
      </c>
      <c r="J193" s="1">
        <f t="shared" si="14"/>
        <v>0.88950234875222145</v>
      </c>
      <c r="L193" s="12">
        <f>'FEM-3D'!K197/J193</f>
        <v>3.710463502013049E-4</v>
      </c>
    </row>
    <row r="194" spans="1:12" x14ac:dyDescent="0.25">
      <c r="A194" s="1">
        <f>'FEM-3D'!A198</f>
        <v>187</v>
      </c>
      <c r="B194" s="1">
        <f>'FEM-3D'!B198</f>
        <v>1.2</v>
      </c>
      <c r="C194" s="1">
        <f>'FEM-3D'!C198</f>
        <v>0.4</v>
      </c>
      <c r="D194" s="1">
        <f>'FEM-3D'!D198</f>
        <v>0</v>
      </c>
      <c r="F194" s="1">
        <f t="shared" si="10"/>
        <v>0.63496042078727977</v>
      </c>
      <c r="G194" s="1">
        <f t="shared" si="11"/>
        <v>0.44898481932374923</v>
      </c>
      <c r="H194" s="1">
        <f t="shared" si="12"/>
        <v>0</v>
      </c>
      <c r="I194" s="1">
        <f t="shared" si="13"/>
        <v>0.60476210394953911</v>
      </c>
      <c r="J194" s="1">
        <f t="shared" si="14"/>
        <v>0.5566363463548667</v>
      </c>
      <c r="L194" s="12">
        <f>'FEM-3D'!K198/J194</f>
        <v>5.6612706314204707E-4</v>
      </c>
    </row>
    <row r="195" spans="1:12" x14ac:dyDescent="0.25">
      <c r="A195" s="1">
        <f>'FEM-3D'!A199</f>
        <v>188</v>
      </c>
      <c r="B195" s="1">
        <f>'FEM-3D'!B199</f>
        <v>1.3</v>
      </c>
      <c r="C195" s="1">
        <f>'FEM-3D'!C199</f>
        <v>0.4</v>
      </c>
      <c r="D195" s="1">
        <f>'FEM-3D'!D199</f>
        <v>0</v>
      </c>
      <c r="F195" s="1">
        <f t="shared" si="10"/>
        <v>0.71433047338568978</v>
      </c>
      <c r="G195" s="1">
        <f t="shared" si="11"/>
        <v>0.44898481932374923</v>
      </c>
      <c r="H195" s="1">
        <f t="shared" si="12"/>
        <v>0</v>
      </c>
      <c r="I195" s="1">
        <f t="shared" si="13"/>
        <v>0.71185539319060342</v>
      </c>
      <c r="J195" s="1">
        <f t="shared" si="14"/>
        <v>0.3272296269796528</v>
      </c>
      <c r="L195" s="12">
        <f>'FEM-3D'!K199/J195</f>
        <v>8.9799448391105386E-4</v>
      </c>
    </row>
    <row r="196" spans="1:12" x14ac:dyDescent="0.25">
      <c r="A196" s="1">
        <f>'FEM-3D'!A200</f>
        <v>189</v>
      </c>
      <c r="B196" s="1">
        <f>'FEM-3D'!B200</f>
        <v>1.4</v>
      </c>
      <c r="C196" s="1">
        <f>'FEM-3D'!C200</f>
        <v>0.4</v>
      </c>
      <c r="D196" s="1">
        <f>'FEM-3D'!D200</f>
        <v>0</v>
      </c>
      <c r="F196" s="1">
        <f t="shared" si="10"/>
        <v>0.79370052598409968</v>
      </c>
      <c r="G196" s="1">
        <f t="shared" si="11"/>
        <v>0.44898481932374923</v>
      </c>
      <c r="H196" s="1">
        <f t="shared" si="12"/>
        <v>0</v>
      </c>
      <c r="I196" s="1">
        <f t="shared" si="13"/>
        <v>0.83154789293061626</v>
      </c>
      <c r="J196" s="1">
        <f t="shared" si="14"/>
        <v>0.1807133632654446</v>
      </c>
      <c r="L196" s="12">
        <f>'FEM-3D'!K200/J196</f>
        <v>1.4813912771175239E-3</v>
      </c>
    </row>
    <row r="197" spans="1:12" x14ac:dyDescent="0.25">
      <c r="A197" s="1">
        <f>'FEM-3D'!A201</f>
        <v>190</v>
      </c>
      <c r="B197" s="1">
        <f>'FEM-3D'!B201</f>
        <v>1.5</v>
      </c>
      <c r="C197" s="1">
        <f>'FEM-3D'!C201</f>
        <v>0.4</v>
      </c>
      <c r="D197" s="1">
        <f>'FEM-3D'!D201</f>
        <v>0</v>
      </c>
      <c r="F197" s="1">
        <f t="shared" si="10"/>
        <v>0.8730705785825098</v>
      </c>
      <c r="G197" s="1">
        <f t="shared" si="11"/>
        <v>0.44898481932374923</v>
      </c>
      <c r="H197" s="1">
        <f t="shared" si="12"/>
        <v>0</v>
      </c>
      <c r="I197" s="1">
        <f t="shared" si="13"/>
        <v>0.96383960316957817</v>
      </c>
      <c r="J197" s="1">
        <f t="shared" si="14"/>
        <v>9.3752857804441189E-2</v>
      </c>
      <c r="L197" s="12">
        <f>'FEM-3D'!K201/J197</f>
        <v>2.5425443616579344E-3</v>
      </c>
    </row>
    <row r="198" spans="1:12" x14ac:dyDescent="0.25">
      <c r="A198" s="1">
        <f>'FEM-3D'!A202</f>
        <v>191</v>
      </c>
      <c r="B198" s="1">
        <f>'FEM-3D'!B202</f>
        <v>1.6</v>
      </c>
      <c r="C198" s="1">
        <f>'FEM-3D'!C202</f>
        <v>0.4</v>
      </c>
      <c r="D198" s="1">
        <f>'FEM-3D'!D202</f>
        <v>0</v>
      </c>
      <c r="F198" s="1">
        <f t="shared" si="10"/>
        <v>0.95244063118091993</v>
      </c>
      <c r="G198" s="1">
        <f t="shared" si="11"/>
        <v>0.44898481932374923</v>
      </c>
      <c r="H198" s="1">
        <f t="shared" si="12"/>
        <v>0</v>
      </c>
      <c r="I198" s="1">
        <f t="shared" si="13"/>
        <v>1.1087305239074889</v>
      </c>
      <c r="J198" s="1">
        <f t="shared" si="14"/>
        <v>4.569149372455121E-2</v>
      </c>
      <c r="L198" s="12">
        <f>'FEM-3D'!K202/J198</f>
        <v>4.5419110447792298E-3</v>
      </c>
    </row>
    <row r="199" spans="1:12" x14ac:dyDescent="0.25">
      <c r="A199" s="1">
        <f>'FEM-3D'!A203</f>
        <v>192</v>
      </c>
      <c r="B199" s="1">
        <f>'FEM-3D'!B203</f>
        <v>1.7</v>
      </c>
      <c r="C199" s="1">
        <f>'FEM-3D'!C203</f>
        <v>0.4</v>
      </c>
      <c r="D199" s="1">
        <f>'FEM-3D'!D203</f>
        <v>0</v>
      </c>
      <c r="F199" s="1">
        <f t="shared" si="10"/>
        <v>1.0318106837793295</v>
      </c>
      <c r="G199" s="1">
        <f t="shared" si="11"/>
        <v>0.44898481932374923</v>
      </c>
      <c r="H199" s="1">
        <f t="shared" si="12"/>
        <v>0</v>
      </c>
      <c r="I199" s="1">
        <f t="shared" si="13"/>
        <v>1.2662206551443471</v>
      </c>
      <c r="J199" s="1">
        <f t="shared" si="14"/>
        <v>2.0919090176278007E-2</v>
      </c>
      <c r="L199" s="12">
        <f>'FEM-3D'!K203/J199</f>
        <v>8.4479486684560581E-3</v>
      </c>
    </row>
    <row r="200" spans="1:12" x14ac:dyDescent="0.25">
      <c r="A200" s="1">
        <f>'FEM-3D'!A204</f>
        <v>193</v>
      </c>
      <c r="B200" s="1">
        <f>'FEM-3D'!B204</f>
        <v>1.8</v>
      </c>
      <c r="C200" s="1">
        <f>'FEM-3D'!C204</f>
        <v>0.4</v>
      </c>
      <c r="D200" s="1">
        <f>'FEM-3D'!D204</f>
        <v>0</v>
      </c>
      <c r="F200" s="1">
        <f t="shared" ref="F200:F263" si="15">($J$4/$G$4)^0.5*(B200-D$4*$B$3)</f>
        <v>1.1111807363777397</v>
      </c>
      <c r="G200" s="1">
        <f t="shared" ref="G200:G263" si="16">($J$4/$H$4)^0.5*(C200-E$4*$B$3)</f>
        <v>0.44898481932374923</v>
      </c>
      <c r="H200" s="1">
        <f t="shared" ref="H200:H263" si="17">($J$4/$I$4)^0.5*(D200-F$4*$B$3)</f>
        <v>0</v>
      </c>
      <c r="I200" s="1">
        <f t="shared" ref="I200:I263" si="18">F200^2 + G200^2 + H200^2</f>
        <v>1.4363099968801556</v>
      </c>
      <c r="J200" s="1">
        <f t="shared" ref="J200:J263" si="19">$B$3^(-1.5) * EXP( -I200 / (4*$J$4*$B$3) )</f>
        <v>8.9971885718833217E-3</v>
      </c>
      <c r="L200" s="12">
        <f>'FEM-3D'!K204/J200</f>
        <v>1.6367368408860078E-2</v>
      </c>
    </row>
    <row r="201" spans="1:12" x14ac:dyDescent="0.25">
      <c r="A201" s="1">
        <f>'FEM-3D'!A205</f>
        <v>194</v>
      </c>
      <c r="B201" s="1">
        <f>'FEM-3D'!B205</f>
        <v>1.9</v>
      </c>
      <c r="C201" s="1">
        <f>'FEM-3D'!C205</f>
        <v>0.4</v>
      </c>
      <c r="D201" s="1">
        <f>'FEM-3D'!D205</f>
        <v>0</v>
      </c>
      <c r="F201" s="1">
        <f t="shared" si="15"/>
        <v>1.1905507889761497</v>
      </c>
      <c r="G201" s="1">
        <f t="shared" si="16"/>
        <v>0.44898481932374923</v>
      </c>
      <c r="H201" s="1">
        <f t="shared" si="17"/>
        <v>0</v>
      </c>
      <c r="I201" s="1">
        <f t="shared" si="18"/>
        <v>1.6189985491149124</v>
      </c>
      <c r="J201" s="1">
        <f t="shared" si="19"/>
        <v>3.6351927933272869E-3</v>
      </c>
      <c r="L201" s="12">
        <f>'FEM-3D'!K205/J201</f>
        <v>3.3044244646527346E-2</v>
      </c>
    </row>
    <row r="202" spans="1:12" x14ac:dyDescent="0.25">
      <c r="A202" s="1">
        <f>'FEM-3D'!A206</f>
        <v>195</v>
      </c>
      <c r="B202" s="1">
        <f>'FEM-3D'!B206</f>
        <v>2</v>
      </c>
      <c r="C202" s="1">
        <f>'FEM-3D'!C206</f>
        <v>0.4</v>
      </c>
      <c r="D202" s="1">
        <f>'FEM-3D'!D206</f>
        <v>0</v>
      </c>
      <c r="F202" s="1">
        <f t="shared" si="15"/>
        <v>1.2699208415745598</v>
      </c>
      <c r="G202" s="1">
        <f t="shared" si="16"/>
        <v>0.44898481932374923</v>
      </c>
      <c r="H202" s="1">
        <f t="shared" si="17"/>
        <v>0</v>
      </c>
      <c r="I202" s="1">
        <f t="shared" si="18"/>
        <v>1.8142863118486177</v>
      </c>
      <c r="J202" s="1">
        <f t="shared" si="19"/>
        <v>1.3797635551387362E-3</v>
      </c>
      <c r="L202" s="12">
        <f>'FEM-3D'!K206/J202</f>
        <v>6.9546742007076237E-2</v>
      </c>
    </row>
    <row r="203" spans="1:12" x14ac:dyDescent="0.25">
      <c r="A203" s="1">
        <f>'FEM-3D'!A207</f>
        <v>196</v>
      </c>
      <c r="B203" s="1">
        <f>'FEM-3D'!B207</f>
        <v>2.1</v>
      </c>
      <c r="C203" s="1">
        <f>'FEM-3D'!C207</f>
        <v>0.4</v>
      </c>
      <c r="D203" s="1">
        <f>'FEM-3D'!D207</f>
        <v>0</v>
      </c>
      <c r="F203" s="1">
        <f t="shared" si="15"/>
        <v>1.3492908941729698</v>
      </c>
      <c r="G203" s="1">
        <f t="shared" si="16"/>
        <v>0.44898481932374923</v>
      </c>
      <c r="H203" s="1">
        <f t="shared" si="17"/>
        <v>0</v>
      </c>
      <c r="I203" s="1">
        <f t="shared" si="18"/>
        <v>2.0221732850812719</v>
      </c>
      <c r="J203" s="1">
        <f t="shared" si="19"/>
        <v>4.9196984630464169E-4</v>
      </c>
      <c r="L203" s="12">
        <f>'FEM-3D'!K207/J203</f>
        <v>0.15265008732566998</v>
      </c>
    </row>
    <row r="204" spans="1:12" x14ac:dyDescent="0.25">
      <c r="A204" s="1">
        <f>'FEM-3D'!A208</f>
        <v>197</v>
      </c>
      <c r="B204" s="1">
        <f>'FEM-3D'!B208</f>
        <v>2.2000000000000002</v>
      </c>
      <c r="C204" s="1">
        <f>'FEM-3D'!C208</f>
        <v>0.4</v>
      </c>
      <c r="D204" s="1">
        <f>'FEM-3D'!D208</f>
        <v>0</v>
      </c>
      <c r="F204" s="1">
        <f t="shared" si="15"/>
        <v>1.4286609467713798</v>
      </c>
      <c r="G204" s="1">
        <f t="shared" si="16"/>
        <v>0.44898481932374923</v>
      </c>
      <c r="H204" s="1">
        <f t="shared" si="17"/>
        <v>0</v>
      </c>
      <c r="I204" s="1">
        <f t="shared" si="18"/>
        <v>2.2426594688128749</v>
      </c>
      <c r="J204" s="1">
        <f t="shared" si="19"/>
        <v>1.6478925689646063E-4</v>
      </c>
      <c r="L204" s="12">
        <f>'FEM-3D'!K208/J204</f>
        <v>0.34956914719382565</v>
      </c>
    </row>
    <row r="205" spans="1:12" x14ac:dyDescent="0.25">
      <c r="A205" s="1">
        <f>'FEM-3D'!A209</f>
        <v>198</v>
      </c>
      <c r="B205" s="1">
        <f>'FEM-3D'!B209</f>
        <v>2.2999999999999998</v>
      </c>
      <c r="C205" s="1">
        <f>'FEM-3D'!C209</f>
        <v>0.4</v>
      </c>
      <c r="D205" s="1">
        <f>'FEM-3D'!D209</f>
        <v>0</v>
      </c>
      <c r="F205" s="1">
        <f t="shared" si="15"/>
        <v>1.5080309993697896</v>
      </c>
      <c r="G205" s="1">
        <f t="shared" si="16"/>
        <v>0.44898481932374923</v>
      </c>
      <c r="H205" s="1">
        <f t="shared" si="17"/>
        <v>0</v>
      </c>
      <c r="I205" s="1">
        <f t="shared" si="18"/>
        <v>2.4757448630434262</v>
      </c>
      <c r="J205" s="1">
        <f t="shared" si="19"/>
        <v>5.1853240308328805E-5</v>
      </c>
      <c r="L205" s="12">
        <f>'FEM-3D'!K209/J205</f>
        <v>0.83553544083996201</v>
      </c>
    </row>
    <row r="206" spans="1:12" x14ac:dyDescent="0.25">
      <c r="A206" s="1">
        <f>'FEM-3D'!A210</f>
        <v>199</v>
      </c>
      <c r="B206" s="1">
        <f>'FEM-3D'!B210</f>
        <v>2.4</v>
      </c>
      <c r="C206" s="1">
        <f>'FEM-3D'!C210</f>
        <v>0.4</v>
      </c>
      <c r="D206" s="1">
        <f>'FEM-3D'!D210</f>
        <v>0</v>
      </c>
      <c r="F206" s="1">
        <f t="shared" si="15"/>
        <v>1.5874010519681996</v>
      </c>
      <c r="G206" s="1">
        <f t="shared" si="16"/>
        <v>0.44898481932374923</v>
      </c>
      <c r="H206" s="1">
        <f t="shared" si="17"/>
        <v>0</v>
      </c>
      <c r="I206" s="1">
        <f t="shared" si="18"/>
        <v>2.7214294677729267</v>
      </c>
      <c r="J206" s="1">
        <f t="shared" si="19"/>
        <v>1.5327788557629118E-5</v>
      </c>
      <c r="L206" s="12">
        <f>'FEM-3D'!K210/J206</f>
        <v>2.0853954162937796</v>
      </c>
    </row>
    <row r="207" spans="1:12" x14ac:dyDescent="0.25">
      <c r="A207" s="1">
        <f>'FEM-3D'!A211</f>
        <v>200</v>
      </c>
      <c r="B207" s="1">
        <f>'FEM-3D'!B211</f>
        <v>2.5</v>
      </c>
      <c r="C207" s="1">
        <f>'FEM-3D'!C211</f>
        <v>0.4</v>
      </c>
      <c r="D207" s="1">
        <f>'FEM-3D'!D211</f>
        <v>0</v>
      </c>
      <c r="F207" s="1">
        <f t="shared" si="15"/>
        <v>1.6667711045666096</v>
      </c>
      <c r="G207" s="1">
        <f t="shared" si="16"/>
        <v>0.44898481932374923</v>
      </c>
      <c r="H207" s="1">
        <f t="shared" si="17"/>
        <v>0</v>
      </c>
      <c r="I207" s="1">
        <f t="shared" si="18"/>
        <v>2.9797132830013755</v>
      </c>
      <c r="J207" s="1">
        <f t="shared" si="19"/>
        <v>4.2563731593538711E-6</v>
      </c>
      <c r="L207" s="12">
        <f>'FEM-3D'!K211/J207</f>
        <v>5.438322518581491</v>
      </c>
    </row>
    <row r="208" spans="1:12" x14ac:dyDescent="0.25">
      <c r="A208" s="1">
        <f>'FEM-3D'!A212</f>
        <v>201</v>
      </c>
      <c r="B208" s="1">
        <f>'FEM-3D'!B212</f>
        <v>2.6</v>
      </c>
      <c r="C208" s="1">
        <f>'FEM-3D'!C212</f>
        <v>0.4</v>
      </c>
      <c r="D208" s="1">
        <f>'FEM-3D'!D212</f>
        <v>0</v>
      </c>
      <c r="F208" s="1">
        <f t="shared" si="15"/>
        <v>1.7461411571650196</v>
      </c>
      <c r="G208" s="1">
        <f t="shared" si="16"/>
        <v>0.44898481932374923</v>
      </c>
      <c r="H208" s="1">
        <f t="shared" si="17"/>
        <v>0</v>
      </c>
      <c r="I208" s="1">
        <f t="shared" si="18"/>
        <v>3.2505963087287735</v>
      </c>
      <c r="J208" s="1">
        <f t="shared" si="19"/>
        <v>1.110341278987035E-6</v>
      </c>
      <c r="L208" s="12">
        <f>'FEM-3D'!K212/J208</f>
        <v>14.836051141887113</v>
      </c>
    </row>
    <row r="209" spans="1:12" x14ac:dyDescent="0.25">
      <c r="A209" s="1">
        <f>'FEM-3D'!A213</f>
        <v>202</v>
      </c>
      <c r="B209" s="1">
        <f>'FEM-3D'!B213</f>
        <v>2.7</v>
      </c>
      <c r="C209" s="1">
        <f>'FEM-3D'!C213</f>
        <v>0.4</v>
      </c>
      <c r="D209" s="1">
        <f>'FEM-3D'!D213</f>
        <v>0</v>
      </c>
      <c r="F209" s="1">
        <f t="shared" si="15"/>
        <v>1.8255112097634298</v>
      </c>
      <c r="G209" s="1">
        <f t="shared" si="16"/>
        <v>0.44898481932374923</v>
      </c>
      <c r="H209" s="1">
        <f t="shared" si="17"/>
        <v>0</v>
      </c>
      <c r="I209" s="1">
        <f t="shared" si="18"/>
        <v>3.5340785449551211</v>
      </c>
      <c r="J209" s="1">
        <f t="shared" si="19"/>
        <v>2.7210083257512781E-7</v>
      </c>
      <c r="L209" s="12">
        <f>'FEM-3D'!K213/J209</f>
        <v>42.49193172463989</v>
      </c>
    </row>
    <row r="210" spans="1:12" x14ac:dyDescent="0.25">
      <c r="A210" s="1">
        <f>'FEM-3D'!A214</f>
        <v>203</v>
      </c>
      <c r="B210" s="1">
        <f>'FEM-3D'!B214</f>
        <v>2.8</v>
      </c>
      <c r="C210" s="1">
        <f>'FEM-3D'!C214</f>
        <v>0.4</v>
      </c>
      <c r="D210" s="1">
        <f>'FEM-3D'!D214</f>
        <v>0</v>
      </c>
      <c r="F210" s="1">
        <f t="shared" si="15"/>
        <v>1.9048812623618394</v>
      </c>
      <c r="G210" s="1">
        <f t="shared" si="16"/>
        <v>0.44898481932374923</v>
      </c>
      <c r="H210" s="1">
        <f t="shared" si="17"/>
        <v>0</v>
      </c>
      <c r="I210" s="1">
        <f t="shared" si="18"/>
        <v>3.8301599916804148</v>
      </c>
      <c r="J210" s="1">
        <f t="shared" si="19"/>
        <v>6.2641168492135128E-8</v>
      </c>
      <c r="L210" s="12">
        <f>'FEM-3D'!K214/J210</f>
        <v>129.40612691504569</v>
      </c>
    </row>
    <row r="211" spans="1:12" x14ac:dyDescent="0.25">
      <c r="A211" s="1">
        <f>'FEM-3D'!A215</f>
        <v>204</v>
      </c>
      <c r="B211" s="1">
        <f>'FEM-3D'!B215</f>
        <v>2.9</v>
      </c>
      <c r="C211" s="1">
        <f>'FEM-3D'!C215</f>
        <v>0.4</v>
      </c>
      <c r="D211" s="1">
        <f>'FEM-3D'!D215</f>
        <v>0</v>
      </c>
      <c r="F211" s="1">
        <f t="shared" si="15"/>
        <v>1.9842513149602494</v>
      </c>
      <c r="G211" s="1">
        <f t="shared" si="16"/>
        <v>0.44898481932374923</v>
      </c>
      <c r="H211" s="1">
        <f t="shared" si="17"/>
        <v>0</v>
      </c>
      <c r="I211" s="1">
        <f t="shared" si="18"/>
        <v>4.138840648904659</v>
      </c>
      <c r="J211" s="1">
        <f t="shared" si="19"/>
        <v>1.3547102754370684E-8</v>
      </c>
      <c r="L211" s="12">
        <f>'FEM-3D'!K215/J211</f>
        <v>438.25894788348813</v>
      </c>
    </row>
    <row r="212" spans="1:12" x14ac:dyDescent="0.25">
      <c r="A212" s="1">
        <f>'FEM-3D'!A216</f>
        <v>205</v>
      </c>
      <c r="B212" s="1">
        <f>'FEM-3D'!B216</f>
        <v>3</v>
      </c>
      <c r="C212" s="1">
        <f>'FEM-3D'!C216</f>
        <v>0.4</v>
      </c>
      <c r="D212" s="1">
        <f>'FEM-3D'!D216</f>
        <v>0</v>
      </c>
      <c r="F212" s="1">
        <f t="shared" si="15"/>
        <v>2.0636213675586594</v>
      </c>
      <c r="G212" s="1">
        <f t="shared" si="16"/>
        <v>0.44898481932374923</v>
      </c>
      <c r="H212" s="1">
        <f t="shared" si="17"/>
        <v>0</v>
      </c>
      <c r="I212" s="1">
        <f t="shared" si="18"/>
        <v>4.4601205166278515</v>
      </c>
      <c r="J212" s="1">
        <f t="shared" si="19"/>
        <v>2.7522608621316311E-9</v>
      </c>
      <c r="L212" s="12">
        <f>'FEM-3D'!K216/J212</f>
        <v>1876.5862898620046</v>
      </c>
    </row>
    <row r="213" spans="1:12" x14ac:dyDescent="0.25">
      <c r="A213" s="1">
        <f>'FEM-3D'!A217</f>
        <v>206</v>
      </c>
      <c r="B213" s="1">
        <f>'FEM-3D'!B217</f>
        <v>-1</v>
      </c>
      <c r="C213" s="1">
        <f>'FEM-3D'!C217</f>
        <v>0.5</v>
      </c>
      <c r="D213" s="1">
        <f>'FEM-3D'!D217</f>
        <v>0</v>
      </c>
      <c r="F213" s="1">
        <f t="shared" si="15"/>
        <v>-1.1111807363777397</v>
      </c>
      <c r="G213" s="1">
        <f t="shared" si="16"/>
        <v>0.56123102415468651</v>
      </c>
      <c r="H213" s="1">
        <f t="shared" si="17"/>
        <v>0</v>
      </c>
      <c r="I213" s="1">
        <f t="shared" si="18"/>
        <v>1.5497028913706943</v>
      </c>
      <c r="J213" s="1">
        <f t="shared" si="19"/>
        <v>5.126443519124454E-3</v>
      </c>
      <c r="L213" s="12">
        <f>'FEM-3D'!K217/J213</f>
        <v>1.9279363876982688E-3</v>
      </c>
    </row>
    <row r="214" spans="1:12" x14ac:dyDescent="0.25">
      <c r="A214" s="1">
        <f>'FEM-3D'!A218</f>
        <v>207</v>
      </c>
      <c r="B214" s="1">
        <f>'FEM-3D'!B218</f>
        <v>-0.9</v>
      </c>
      <c r="C214" s="1">
        <f>'FEM-3D'!C218</f>
        <v>0.5</v>
      </c>
      <c r="D214" s="1">
        <f>'FEM-3D'!D218</f>
        <v>0</v>
      </c>
      <c r="F214" s="1">
        <f t="shared" si="15"/>
        <v>-1.0318106837793297</v>
      </c>
      <c r="G214" s="1">
        <f t="shared" si="16"/>
        <v>0.56123102415468651</v>
      </c>
      <c r="H214" s="1">
        <f t="shared" si="17"/>
        <v>0</v>
      </c>
      <c r="I214" s="1">
        <f t="shared" si="18"/>
        <v>1.3796135496348862</v>
      </c>
      <c r="J214" s="1">
        <f t="shared" si="19"/>
        <v>1.1919338291440556E-2</v>
      </c>
      <c r="L214" s="12">
        <f>'FEM-3D'!K218/J214</f>
        <v>8.5037103169382339E-4</v>
      </c>
    </row>
    <row r="215" spans="1:12" x14ac:dyDescent="0.25">
      <c r="A215" s="1">
        <f>'FEM-3D'!A219</f>
        <v>208</v>
      </c>
      <c r="B215" s="1">
        <f>'FEM-3D'!B219</f>
        <v>-0.8</v>
      </c>
      <c r="C215" s="1">
        <f>'FEM-3D'!C219</f>
        <v>0.5</v>
      </c>
      <c r="D215" s="1">
        <f>'FEM-3D'!D219</f>
        <v>0</v>
      </c>
      <c r="F215" s="1">
        <f t="shared" si="15"/>
        <v>-0.95244063118091993</v>
      </c>
      <c r="G215" s="1">
        <f t="shared" si="16"/>
        <v>0.56123102415468651</v>
      </c>
      <c r="H215" s="1">
        <f t="shared" si="17"/>
        <v>0</v>
      </c>
      <c r="I215" s="1">
        <f t="shared" si="18"/>
        <v>1.2221234183980274</v>
      </c>
      <c r="J215" s="1">
        <f t="shared" si="19"/>
        <v>2.6034228360550055E-2</v>
      </c>
      <c r="L215" s="12">
        <f>'FEM-3D'!K219/J215</f>
        <v>4.2341297185145762E-4</v>
      </c>
    </row>
    <row r="216" spans="1:12" x14ac:dyDescent="0.25">
      <c r="A216" s="1">
        <f>'FEM-3D'!A220</f>
        <v>209</v>
      </c>
      <c r="B216" s="1">
        <f>'FEM-3D'!B220</f>
        <v>-0.7</v>
      </c>
      <c r="C216" s="1">
        <f>'FEM-3D'!C220</f>
        <v>0.5</v>
      </c>
      <c r="D216" s="1">
        <f>'FEM-3D'!D220</f>
        <v>0</v>
      </c>
      <c r="F216" s="1">
        <f t="shared" si="15"/>
        <v>-0.8730705785825098</v>
      </c>
      <c r="G216" s="1">
        <f t="shared" si="16"/>
        <v>0.56123102415468651</v>
      </c>
      <c r="H216" s="1">
        <f t="shared" si="17"/>
        <v>0</v>
      </c>
      <c r="I216" s="1">
        <f t="shared" si="18"/>
        <v>1.0772324976601166</v>
      </c>
      <c r="J216" s="1">
        <f t="shared" si="19"/>
        <v>5.3418768146411111E-2</v>
      </c>
      <c r="L216" s="12">
        <f>'FEM-3D'!K220/J216</f>
        <v>2.4033182429090749E-4</v>
      </c>
    </row>
    <row r="217" spans="1:12" x14ac:dyDescent="0.25">
      <c r="A217" s="1">
        <f>'FEM-3D'!A221</f>
        <v>210</v>
      </c>
      <c r="B217" s="1">
        <f>'FEM-3D'!B221</f>
        <v>-0.6</v>
      </c>
      <c r="C217" s="1">
        <f>'FEM-3D'!C221</f>
        <v>0.5</v>
      </c>
      <c r="D217" s="1">
        <f>'FEM-3D'!D221</f>
        <v>0</v>
      </c>
      <c r="F217" s="1">
        <f t="shared" si="15"/>
        <v>-0.79370052598409979</v>
      </c>
      <c r="G217" s="1">
        <f t="shared" si="16"/>
        <v>0.56123102415468651</v>
      </c>
      <c r="H217" s="1">
        <f t="shared" si="17"/>
        <v>0</v>
      </c>
      <c r="I217" s="1">
        <f t="shared" si="18"/>
        <v>0.94494078742115506</v>
      </c>
      <c r="J217" s="1">
        <f t="shared" si="19"/>
        <v>0.10296737058801034</v>
      </c>
      <c r="L217" s="12">
        <f>'FEM-3D'!K221/J217</f>
        <v>1.547676696898737E-4</v>
      </c>
    </row>
    <row r="218" spans="1:12" x14ac:dyDescent="0.25">
      <c r="A218" s="1">
        <f>'FEM-3D'!A222</f>
        <v>211</v>
      </c>
      <c r="B218" s="1">
        <f>'FEM-3D'!B222</f>
        <v>-0.5</v>
      </c>
      <c r="C218" s="1">
        <f>'FEM-3D'!C222</f>
        <v>0.5</v>
      </c>
      <c r="D218" s="1">
        <f>'FEM-3D'!D222</f>
        <v>0</v>
      </c>
      <c r="F218" s="1">
        <f t="shared" si="15"/>
        <v>-0.71433047338568978</v>
      </c>
      <c r="G218" s="1">
        <f t="shared" si="16"/>
        <v>0.56123102415468651</v>
      </c>
      <c r="H218" s="1">
        <f t="shared" si="17"/>
        <v>0</v>
      </c>
      <c r="I218" s="1">
        <f t="shared" si="18"/>
        <v>0.825248287681142</v>
      </c>
      <c r="J218" s="1">
        <f t="shared" si="19"/>
        <v>0.18644982119611281</v>
      </c>
      <c r="L218" s="12">
        <f>'FEM-3D'!K222/J218</f>
        <v>1.1115194354732945E-4</v>
      </c>
    </row>
    <row r="219" spans="1:12" x14ac:dyDescent="0.25">
      <c r="A219" s="1">
        <f>'FEM-3D'!A223</f>
        <v>212</v>
      </c>
      <c r="B219" s="1">
        <f>'FEM-3D'!B223</f>
        <v>-0.4</v>
      </c>
      <c r="C219" s="1">
        <f>'FEM-3D'!C223</f>
        <v>0.5</v>
      </c>
      <c r="D219" s="1">
        <f>'FEM-3D'!D223</f>
        <v>0</v>
      </c>
      <c r="F219" s="1">
        <f t="shared" si="15"/>
        <v>-0.63496042078727988</v>
      </c>
      <c r="G219" s="1">
        <f t="shared" si="16"/>
        <v>0.56123102415468651</v>
      </c>
      <c r="H219" s="1">
        <f t="shared" si="17"/>
        <v>0</v>
      </c>
      <c r="I219" s="1">
        <f t="shared" si="18"/>
        <v>0.7181549984400778</v>
      </c>
      <c r="J219" s="1">
        <f t="shared" si="19"/>
        <v>0.31716182977397639</v>
      </c>
      <c r="L219" s="12">
        <f>'FEM-3D'!K223/J219</f>
        <v>8.7147214466814395E-5</v>
      </c>
    </row>
    <row r="220" spans="1:12" x14ac:dyDescent="0.25">
      <c r="A220" s="1">
        <f>'FEM-3D'!A224</f>
        <v>213</v>
      </c>
      <c r="B220" s="1">
        <f>'FEM-3D'!B224</f>
        <v>-0.3</v>
      </c>
      <c r="C220" s="1">
        <f>'FEM-3D'!C224</f>
        <v>0.5</v>
      </c>
      <c r="D220" s="1">
        <f>'FEM-3D'!D224</f>
        <v>0</v>
      </c>
      <c r="F220" s="1">
        <f t="shared" si="15"/>
        <v>-0.55559036818886987</v>
      </c>
      <c r="G220" s="1">
        <f t="shared" si="16"/>
        <v>0.56123102415468651</v>
      </c>
      <c r="H220" s="1">
        <f t="shared" si="17"/>
        <v>0</v>
      </c>
      <c r="I220" s="1">
        <f t="shared" si="18"/>
        <v>0.62366091969796233</v>
      </c>
      <c r="J220" s="1">
        <f t="shared" si="19"/>
        <v>0.50682316087683132</v>
      </c>
      <c r="L220" s="12">
        <f>'FEM-3D'!K224/J220</f>
        <v>7.3220233139697496E-5</v>
      </c>
    </row>
    <row r="221" spans="1:12" x14ac:dyDescent="0.25">
      <c r="A221" s="1">
        <f>'FEM-3D'!A225</f>
        <v>214</v>
      </c>
      <c r="B221" s="1">
        <f>'FEM-3D'!B225</f>
        <v>-0.2</v>
      </c>
      <c r="C221" s="1">
        <f>'FEM-3D'!C225</f>
        <v>0.5</v>
      </c>
      <c r="D221" s="1">
        <f>'FEM-3D'!D225</f>
        <v>0</v>
      </c>
      <c r="F221" s="1">
        <f t="shared" si="15"/>
        <v>-0.47622031559045996</v>
      </c>
      <c r="G221" s="1">
        <f t="shared" si="16"/>
        <v>0.56123102415468651</v>
      </c>
      <c r="H221" s="1">
        <f t="shared" si="17"/>
        <v>0</v>
      </c>
      <c r="I221" s="1">
        <f t="shared" si="18"/>
        <v>0.54176605145479562</v>
      </c>
      <c r="J221" s="1">
        <f t="shared" si="19"/>
        <v>0.76083167763418968</v>
      </c>
      <c r="L221" s="12">
        <f>'FEM-3D'!K225/J221</f>
        <v>6.5056360631448744E-5</v>
      </c>
    </row>
    <row r="222" spans="1:12" x14ac:dyDescent="0.25">
      <c r="A222" s="1">
        <f>'FEM-3D'!A226</f>
        <v>215</v>
      </c>
      <c r="B222" s="1">
        <f>'FEM-3D'!B226</f>
        <v>-0.1</v>
      </c>
      <c r="C222" s="1">
        <f>'FEM-3D'!C226</f>
        <v>0.5</v>
      </c>
      <c r="D222" s="1">
        <f>'FEM-3D'!D226</f>
        <v>0</v>
      </c>
      <c r="F222" s="1">
        <f t="shared" si="15"/>
        <v>-0.3968502629920499</v>
      </c>
      <c r="G222" s="1">
        <f t="shared" si="16"/>
        <v>0.56123102415468651</v>
      </c>
      <c r="H222" s="1">
        <f t="shared" si="17"/>
        <v>0</v>
      </c>
      <c r="I222" s="1">
        <f t="shared" si="18"/>
        <v>0.47247039371057747</v>
      </c>
      <c r="J222" s="1">
        <f t="shared" si="19"/>
        <v>1.0729446399959404</v>
      </c>
      <c r="L222" s="12">
        <f>'FEM-3D'!K226/J222</f>
        <v>6.0611971555443965E-5</v>
      </c>
    </row>
    <row r="223" spans="1:12" x14ac:dyDescent="0.25">
      <c r="A223" s="1">
        <f>'FEM-3D'!A227</f>
        <v>216</v>
      </c>
      <c r="B223" s="1">
        <f>'FEM-3D'!B227</f>
        <v>0</v>
      </c>
      <c r="C223" s="1">
        <f>'FEM-3D'!C227</f>
        <v>0.5</v>
      </c>
      <c r="D223" s="1">
        <f>'FEM-3D'!D227</f>
        <v>0</v>
      </c>
      <c r="F223" s="1">
        <f t="shared" si="15"/>
        <v>-0.31748021039363994</v>
      </c>
      <c r="G223" s="1">
        <f t="shared" si="16"/>
        <v>0.56123102415468651</v>
      </c>
      <c r="H223" s="1">
        <f t="shared" si="17"/>
        <v>0</v>
      </c>
      <c r="I223" s="1">
        <f t="shared" si="18"/>
        <v>0.41577394646530819</v>
      </c>
      <c r="J223" s="1">
        <f t="shared" si="19"/>
        <v>1.4214207060264514</v>
      </c>
      <c r="L223" s="12">
        <f>'FEM-3D'!K227/J223</f>
        <v>5.8918601399944371E-5</v>
      </c>
    </row>
    <row r="224" spans="1:12" x14ac:dyDescent="0.25">
      <c r="A224" s="1">
        <f>'FEM-3D'!A228</f>
        <v>217</v>
      </c>
      <c r="B224" s="1">
        <f>'FEM-3D'!B228</f>
        <v>0.1</v>
      </c>
      <c r="C224" s="1">
        <f>'FEM-3D'!C228</f>
        <v>0.5</v>
      </c>
      <c r="D224" s="1">
        <f>'FEM-3D'!D228</f>
        <v>0</v>
      </c>
      <c r="F224" s="1">
        <f t="shared" si="15"/>
        <v>-0.23811015779522998</v>
      </c>
      <c r="G224" s="1">
        <f t="shared" si="16"/>
        <v>0.56123102415468651</v>
      </c>
      <c r="H224" s="1">
        <f t="shared" si="17"/>
        <v>0</v>
      </c>
      <c r="I224" s="1">
        <f t="shared" si="18"/>
        <v>0.37167670971898764</v>
      </c>
      <c r="J224" s="1">
        <f t="shared" si="19"/>
        <v>1.7689866502449982</v>
      </c>
      <c r="L224" s="12">
        <f>'FEM-3D'!K228/J224</f>
        <v>5.9584225796956677E-5</v>
      </c>
    </row>
    <row r="225" spans="1:12" x14ac:dyDescent="0.25">
      <c r="A225" s="1">
        <f>'FEM-3D'!A229</f>
        <v>218</v>
      </c>
      <c r="B225" s="1">
        <f>'FEM-3D'!B229</f>
        <v>0.2</v>
      </c>
      <c r="C225" s="1">
        <f>'FEM-3D'!C229</f>
        <v>0.5</v>
      </c>
      <c r="D225" s="1">
        <f>'FEM-3D'!D229</f>
        <v>0</v>
      </c>
      <c r="F225" s="1">
        <f t="shared" si="15"/>
        <v>-0.15874010519681997</v>
      </c>
      <c r="G225" s="1">
        <f t="shared" si="16"/>
        <v>0.56123102415468651</v>
      </c>
      <c r="H225" s="1">
        <f t="shared" si="17"/>
        <v>0</v>
      </c>
      <c r="I225" s="1">
        <f t="shared" si="18"/>
        <v>0.34017868347161578</v>
      </c>
      <c r="J225" s="1">
        <f t="shared" si="19"/>
        <v>2.0681549238290287</v>
      </c>
      <c r="L225" s="12">
        <f>'FEM-3D'!K229/J225</f>
        <v>6.2592312842952905E-5</v>
      </c>
    </row>
    <row r="226" spans="1:12" x14ac:dyDescent="0.25">
      <c r="A226" s="1">
        <f>'FEM-3D'!A230</f>
        <v>219</v>
      </c>
      <c r="B226" s="1">
        <f>'FEM-3D'!B230</f>
        <v>0.3</v>
      </c>
      <c r="C226" s="1">
        <f>'FEM-3D'!C230</f>
        <v>0.5</v>
      </c>
      <c r="D226" s="1">
        <f>'FEM-3D'!D230</f>
        <v>0</v>
      </c>
      <c r="F226" s="1">
        <f t="shared" si="15"/>
        <v>-7.9370052598410012E-2</v>
      </c>
      <c r="G226" s="1">
        <f t="shared" si="16"/>
        <v>0.56123102415468651</v>
      </c>
      <c r="H226" s="1">
        <f t="shared" si="17"/>
        <v>0</v>
      </c>
      <c r="I226" s="1">
        <f t="shared" si="18"/>
        <v>0.32127986772319267</v>
      </c>
      <c r="J226" s="1">
        <f t="shared" si="19"/>
        <v>2.2714238206958859</v>
      </c>
      <c r="L226" s="12">
        <f>'FEM-3D'!K230/J226</f>
        <v>6.8246576701175987E-5</v>
      </c>
    </row>
    <row r="227" spans="1:12" x14ac:dyDescent="0.25">
      <c r="A227" s="1">
        <f>'FEM-3D'!A231</f>
        <v>220</v>
      </c>
      <c r="B227" s="1">
        <f>'FEM-3D'!B231</f>
        <v>0.4</v>
      </c>
      <c r="C227" s="1">
        <f>'FEM-3D'!C231</f>
        <v>0.5</v>
      </c>
      <c r="D227" s="1">
        <f>'FEM-3D'!D231</f>
        <v>0</v>
      </c>
      <c r="F227" s="1">
        <f t="shared" si="15"/>
        <v>0</v>
      </c>
      <c r="G227" s="1">
        <f t="shared" si="16"/>
        <v>0.56123102415468651</v>
      </c>
      <c r="H227" s="1">
        <f t="shared" si="17"/>
        <v>0</v>
      </c>
      <c r="I227" s="1">
        <f t="shared" si="18"/>
        <v>0.3149802624737183</v>
      </c>
      <c r="J227" s="1">
        <f t="shared" si="19"/>
        <v>2.3435265526394042</v>
      </c>
      <c r="L227" s="12">
        <f>'FEM-3D'!K231/J227</f>
        <v>7.7208171503845952E-5</v>
      </c>
    </row>
    <row r="228" spans="1:12" x14ac:dyDescent="0.25">
      <c r="A228" s="1">
        <f>'FEM-3D'!A232</f>
        <v>221</v>
      </c>
      <c r="B228" s="1">
        <f>'FEM-3D'!B232</f>
        <v>0.5</v>
      </c>
      <c r="C228" s="1">
        <f>'FEM-3D'!C232</f>
        <v>0.5</v>
      </c>
      <c r="D228" s="1">
        <f>'FEM-3D'!D232</f>
        <v>0</v>
      </c>
      <c r="F228" s="1">
        <f t="shared" si="15"/>
        <v>7.9370052598409957E-2</v>
      </c>
      <c r="G228" s="1">
        <f t="shared" si="16"/>
        <v>0.56123102415468651</v>
      </c>
      <c r="H228" s="1">
        <f t="shared" si="17"/>
        <v>0</v>
      </c>
      <c r="I228" s="1">
        <f t="shared" si="18"/>
        <v>0.32127986772319267</v>
      </c>
      <c r="J228" s="1">
        <f t="shared" si="19"/>
        <v>2.2714238206958859</v>
      </c>
      <c r="L228" s="12">
        <f>'FEM-3D'!K232/J228</f>
        <v>9.0622233563147746E-5</v>
      </c>
    </row>
    <row r="229" spans="1:12" x14ac:dyDescent="0.25">
      <c r="A229" s="1">
        <f>'FEM-3D'!A233</f>
        <v>222</v>
      </c>
      <c r="B229" s="1">
        <f>'FEM-3D'!B233</f>
        <v>0.6</v>
      </c>
      <c r="C229" s="1">
        <f>'FEM-3D'!C233</f>
        <v>0.5</v>
      </c>
      <c r="D229" s="1">
        <f>'FEM-3D'!D233</f>
        <v>0</v>
      </c>
      <c r="F229" s="1">
        <f t="shared" si="15"/>
        <v>0.15874010519681991</v>
      </c>
      <c r="G229" s="1">
        <f t="shared" si="16"/>
        <v>0.56123102415468651</v>
      </c>
      <c r="H229" s="1">
        <f t="shared" si="17"/>
        <v>0</v>
      </c>
      <c r="I229" s="1">
        <f t="shared" si="18"/>
        <v>0.34017868347161573</v>
      </c>
      <c r="J229" s="1">
        <f t="shared" si="19"/>
        <v>2.0681549238290291</v>
      </c>
      <c r="L229" s="12">
        <f>'FEM-3D'!K233/J229</f>
        <v>1.1036479780606085E-4</v>
      </c>
    </row>
    <row r="230" spans="1:12" x14ac:dyDescent="0.25">
      <c r="A230" s="1">
        <f>'FEM-3D'!A234</f>
        <v>223</v>
      </c>
      <c r="B230" s="1">
        <f>'FEM-3D'!B234</f>
        <v>0.7</v>
      </c>
      <c r="C230" s="1">
        <f>'FEM-3D'!C234</f>
        <v>0.5</v>
      </c>
      <c r="D230" s="1">
        <f>'FEM-3D'!D234</f>
        <v>0</v>
      </c>
      <c r="F230" s="1">
        <f t="shared" si="15"/>
        <v>0.23811015779522987</v>
      </c>
      <c r="G230" s="1">
        <f t="shared" si="16"/>
        <v>0.56123102415468651</v>
      </c>
      <c r="H230" s="1">
        <f t="shared" si="17"/>
        <v>0</v>
      </c>
      <c r="I230" s="1">
        <f t="shared" si="18"/>
        <v>0.37167670971898759</v>
      </c>
      <c r="J230" s="1">
        <f t="shared" si="19"/>
        <v>1.7689866502449985</v>
      </c>
      <c r="L230" s="12">
        <f>'FEM-3D'!K234/J230</f>
        <v>1.3948494182577717E-4</v>
      </c>
    </row>
    <row r="231" spans="1:12" x14ac:dyDescent="0.25">
      <c r="A231" s="1">
        <f>'FEM-3D'!A235</f>
        <v>224</v>
      </c>
      <c r="B231" s="1">
        <f>'FEM-3D'!B235</f>
        <v>0.8</v>
      </c>
      <c r="C231" s="1">
        <f>'FEM-3D'!C235</f>
        <v>0.5</v>
      </c>
      <c r="D231" s="1">
        <f>'FEM-3D'!D235</f>
        <v>0</v>
      </c>
      <c r="F231" s="1">
        <f t="shared" si="15"/>
        <v>0.31748021039363994</v>
      </c>
      <c r="G231" s="1">
        <f t="shared" si="16"/>
        <v>0.56123102415468651</v>
      </c>
      <c r="H231" s="1">
        <f t="shared" si="17"/>
        <v>0</v>
      </c>
      <c r="I231" s="1">
        <f t="shared" si="18"/>
        <v>0.41577394646530819</v>
      </c>
      <c r="J231" s="1">
        <f t="shared" si="19"/>
        <v>1.4214207060264514</v>
      </c>
      <c r="L231" s="12">
        <f>'FEM-3D'!K235/J231</f>
        <v>1.8299065076033839E-4</v>
      </c>
    </row>
    <row r="232" spans="1:12" x14ac:dyDescent="0.25">
      <c r="A232" s="1">
        <f>'FEM-3D'!A236</f>
        <v>225</v>
      </c>
      <c r="B232" s="1">
        <f>'FEM-3D'!B236</f>
        <v>0.9</v>
      </c>
      <c r="C232" s="1">
        <f>'FEM-3D'!C236</f>
        <v>0.5</v>
      </c>
      <c r="D232" s="1">
        <f>'FEM-3D'!D236</f>
        <v>0</v>
      </c>
      <c r="F232" s="1">
        <f t="shared" si="15"/>
        <v>0.3968502629920499</v>
      </c>
      <c r="G232" s="1">
        <f t="shared" si="16"/>
        <v>0.56123102415468651</v>
      </c>
      <c r="H232" s="1">
        <f t="shared" si="17"/>
        <v>0</v>
      </c>
      <c r="I232" s="1">
        <f t="shared" si="18"/>
        <v>0.47247039371057747</v>
      </c>
      <c r="J232" s="1">
        <f t="shared" si="19"/>
        <v>1.0729446399959404</v>
      </c>
      <c r="L232" s="12">
        <f>'FEM-3D'!K236/J232</f>
        <v>2.492623477768731E-4</v>
      </c>
    </row>
    <row r="233" spans="1:12" x14ac:dyDescent="0.25">
      <c r="A233" s="1">
        <f>'FEM-3D'!A237</f>
        <v>226</v>
      </c>
      <c r="B233" s="1">
        <f>'FEM-3D'!B237</f>
        <v>1</v>
      </c>
      <c r="C233" s="1">
        <f>'FEM-3D'!C237</f>
        <v>0.5</v>
      </c>
      <c r="D233" s="1">
        <f>'FEM-3D'!D237</f>
        <v>0</v>
      </c>
      <c r="F233" s="1">
        <f t="shared" si="15"/>
        <v>0.47622031559045985</v>
      </c>
      <c r="G233" s="1">
        <f t="shared" si="16"/>
        <v>0.56123102415468651</v>
      </c>
      <c r="H233" s="1">
        <f t="shared" si="17"/>
        <v>0</v>
      </c>
      <c r="I233" s="1">
        <f t="shared" si="18"/>
        <v>0.54176605145479551</v>
      </c>
      <c r="J233" s="1">
        <f t="shared" si="19"/>
        <v>0.76083167763419024</v>
      </c>
      <c r="L233" s="12">
        <f>'FEM-3D'!K237/J233</f>
        <v>3.5265066885004635E-4</v>
      </c>
    </row>
    <row r="234" spans="1:12" x14ac:dyDescent="0.25">
      <c r="A234" s="1">
        <f>'FEM-3D'!A238</f>
        <v>227</v>
      </c>
      <c r="B234" s="1">
        <f>'FEM-3D'!B238</f>
        <v>1.1000000000000001</v>
      </c>
      <c r="C234" s="1">
        <f>'FEM-3D'!C238</f>
        <v>0.5</v>
      </c>
      <c r="D234" s="1">
        <f>'FEM-3D'!D238</f>
        <v>0</v>
      </c>
      <c r="F234" s="1">
        <f t="shared" si="15"/>
        <v>0.55559036818886987</v>
      </c>
      <c r="G234" s="1">
        <f t="shared" si="16"/>
        <v>0.56123102415468651</v>
      </c>
      <c r="H234" s="1">
        <f t="shared" si="17"/>
        <v>0</v>
      </c>
      <c r="I234" s="1">
        <f t="shared" si="18"/>
        <v>0.62366091969796233</v>
      </c>
      <c r="J234" s="1">
        <f t="shared" si="19"/>
        <v>0.50682316087683132</v>
      </c>
      <c r="L234" s="12">
        <f>'FEM-3D'!K238/J234</f>
        <v>5.1836581332526447E-4</v>
      </c>
    </row>
    <row r="235" spans="1:12" x14ac:dyDescent="0.25">
      <c r="A235" s="1">
        <f>'FEM-3D'!A239</f>
        <v>228</v>
      </c>
      <c r="B235" s="1">
        <f>'FEM-3D'!B239</f>
        <v>1.2</v>
      </c>
      <c r="C235" s="1">
        <f>'FEM-3D'!C239</f>
        <v>0.5</v>
      </c>
      <c r="D235" s="1">
        <f>'FEM-3D'!D239</f>
        <v>0</v>
      </c>
      <c r="F235" s="1">
        <f t="shared" si="15"/>
        <v>0.63496042078727977</v>
      </c>
      <c r="G235" s="1">
        <f t="shared" si="16"/>
        <v>0.56123102415468651</v>
      </c>
      <c r="H235" s="1">
        <f t="shared" si="17"/>
        <v>0</v>
      </c>
      <c r="I235" s="1">
        <f t="shared" si="18"/>
        <v>0.71815499844007769</v>
      </c>
      <c r="J235" s="1">
        <f t="shared" si="19"/>
        <v>0.31716182977397656</v>
      </c>
      <c r="L235" s="12">
        <f>'FEM-3D'!K239/J235</f>
        <v>7.9192032716860221E-4</v>
      </c>
    </row>
    <row r="236" spans="1:12" x14ac:dyDescent="0.25">
      <c r="A236" s="1">
        <f>'FEM-3D'!A240</f>
        <v>229</v>
      </c>
      <c r="B236" s="1">
        <f>'FEM-3D'!B240</f>
        <v>1.3</v>
      </c>
      <c r="C236" s="1">
        <f>'FEM-3D'!C240</f>
        <v>0.5</v>
      </c>
      <c r="D236" s="1">
        <f>'FEM-3D'!D240</f>
        <v>0</v>
      </c>
      <c r="F236" s="1">
        <f t="shared" si="15"/>
        <v>0.71433047338568978</v>
      </c>
      <c r="G236" s="1">
        <f t="shared" si="16"/>
        <v>0.56123102415468651</v>
      </c>
      <c r="H236" s="1">
        <f t="shared" si="17"/>
        <v>0</v>
      </c>
      <c r="I236" s="1">
        <f t="shared" si="18"/>
        <v>0.825248287681142</v>
      </c>
      <c r="J236" s="1">
        <f t="shared" si="19"/>
        <v>0.18644982119611281</v>
      </c>
      <c r="L236" s="12">
        <f>'FEM-3D'!K240/J236</f>
        <v>1.2578703401024745E-3</v>
      </c>
    </row>
    <row r="237" spans="1:12" x14ac:dyDescent="0.25">
      <c r="A237" s="1">
        <f>'FEM-3D'!A241</f>
        <v>230</v>
      </c>
      <c r="B237" s="1">
        <f>'FEM-3D'!B241</f>
        <v>1.4</v>
      </c>
      <c r="C237" s="1">
        <f>'FEM-3D'!C241</f>
        <v>0.5</v>
      </c>
      <c r="D237" s="1">
        <f>'FEM-3D'!D241</f>
        <v>0</v>
      </c>
      <c r="F237" s="1">
        <f t="shared" si="15"/>
        <v>0.79370052598409968</v>
      </c>
      <c r="G237" s="1">
        <f t="shared" si="16"/>
        <v>0.56123102415468651</v>
      </c>
      <c r="H237" s="1">
        <f t="shared" si="17"/>
        <v>0</v>
      </c>
      <c r="I237" s="1">
        <f t="shared" si="18"/>
        <v>0.94494078742115484</v>
      </c>
      <c r="J237" s="1">
        <f t="shared" si="19"/>
        <v>0.10296737058801043</v>
      </c>
      <c r="L237" s="12">
        <f>'FEM-3D'!K241/J237</f>
        <v>2.0780680207533155E-3</v>
      </c>
    </row>
    <row r="238" spans="1:12" x14ac:dyDescent="0.25">
      <c r="A238" s="1">
        <f>'FEM-3D'!A242</f>
        <v>231</v>
      </c>
      <c r="B238" s="1">
        <f>'FEM-3D'!B242</f>
        <v>1.5</v>
      </c>
      <c r="C238" s="1">
        <f>'FEM-3D'!C242</f>
        <v>0.5</v>
      </c>
      <c r="D238" s="1">
        <f>'FEM-3D'!D242</f>
        <v>0</v>
      </c>
      <c r="F238" s="1">
        <f t="shared" si="15"/>
        <v>0.8730705785825098</v>
      </c>
      <c r="G238" s="1">
        <f t="shared" si="16"/>
        <v>0.56123102415468651</v>
      </c>
      <c r="H238" s="1">
        <f t="shared" si="17"/>
        <v>0</v>
      </c>
      <c r="I238" s="1">
        <f t="shared" si="18"/>
        <v>1.0772324976601166</v>
      </c>
      <c r="J238" s="1">
        <f t="shared" si="19"/>
        <v>5.3418768146411111E-2</v>
      </c>
      <c r="L238" s="12">
        <f>'FEM-3D'!K242/J238</f>
        <v>3.5720423106166232E-3</v>
      </c>
    </row>
    <row r="239" spans="1:12" x14ac:dyDescent="0.25">
      <c r="A239" s="1">
        <f>'FEM-3D'!A243</f>
        <v>232</v>
      </c>
      <c r="B239" s="1">
        <f>'FEM-3D'!B243</f>
        <v>1.6</v>
      </c>
      <c r="C239" s="1">
        <f>'FEM-3D'!C243</f>
        <v>0.5</v>
      </c>
      <c r="D239" s="1">
        <f>'FEM-3D'!D243</f>
        <v>0</v>
      </c>
      <c r="F239" s="1">
        <f t="shared" si="15"/>
        <v>0.95244063118091993</v>
      </c>
      <c r="G239" s="1">
        <f t="shared" si="16"/>
        <v>0.56123102415468651</v>
      </c>
      <c r="H239" s="1">
        <f t="shared" si="17"/>
        <v>0</v>
      </c>
      <c r="I239" s="1">
        <f t="shared" si="18"/>
        <v>1.2221234183980274</v>
      </c>
      <c r="J239" s="1">
        <f t="shared" si="19"/>
        <v>2.6034228360550055E-2</v>
      </c>
      <c r="L239" s="12">
        <f>'FEM-3D'!K243/J239</f>
        <v>6.3910594044003597E-3</v>
      </c>
    </row>
    <row r="240" spans="1:12" x14ac:dyDescent="0.25">
      <c r="A240" s="1">
        <f>'FEM-3D'!A244</f>
        <v>233</v>
      </c>
      <c r="B240" s="1">
        <f>'FEM-3D'!B244</f>
        <v>1.7</v>
      </c>
      <c r="C240" s="1">
        <f>'FEM-3D'!C244</f>
        <v>0.5</v>
      </c>
      <c r="D240" s="1">
        <f>'FEM-3D'!D244</f>
        <v>0</v>
      </c>
      <c r="F240" s="1">
        <f t="shared" si="15"/>
        <v>1.0318106837793295</v>
      </c>
      <c r="G240" s="1">
        <f t="shared" si="16"/>
        <v>0.56123102415468651</v>
      </c>
      <c r="H240" s="1">
        <f t="shared" si="17"/>
        <v>0</v>
      </c>
      <c r="I240" s="1">
        <f t="shared" si="18"/>
        <v>1.3796135496348858</v>
      </c>
      <c r="J240" s="1">
        <f t="shared" si="19"/>
        <v>1.1919338291440575E-2</v>
      </c>
      <c r="L240" s="12">
        <f>'FEM-3D'!K244/J240</f>
        <v>1.1906860643590918E-2</v>
      </c>
    </row>
    <row r="241" spans="1:12" x14ac:dyDescent="0.25">
      <c r="A241" s="1">
        <f>'FEM-3D'!A245</f>
        <v>234</v>
      </c>
      <c r="B241" s="1">
        <f>'FEM-3D'!B245</f>
        <v>1.8</v>
      </c>
      <c r="C241" s="1">
        <f>'FEM-3D'!C245</f>
        <v>0.5</v>
      </c>
      <c r="D241" s="1">
        <f>'FEM-3D'!D245</f>
        <v>0</v>
      </c>
      <c r="F241" s="1">
        <f t="shared" si="15"/>
        <v>1.1111807363777397</v>
      </c>
      <c r="G241" s="1">
        <f t="shared" si="16"/>
        <v>0.56123102415468651</v>
      </c>
      <c r="H241" s="1">
        <f t="shared" si="17"/>
        <v>0</v>
      </c>
      <c r="I241" s="1">
        <f t="shared" si="18"/>
        <v>1.5497028913706943</v>
      </c>
      <c r="J241" s="1">
        <f t="shared" si="19"/>
        <v>5.126443519124454E-3</v>
      </c>
      <c r="L241" s="12">
        <f>'FEM-3D'!K245/J241</f>
        <v>2.3107891378901218E-2</v>
      </c>
    </row>
    <row r="242" spans="1:12" x14ac:dyDescent="0.25">
      <c r="A242" s="1">
        <f>'FEM-3D'!A246</f>
        <v>235</v>
      </c>
      <c r="B242" s="1">
        <f>'FEM-3D'!B246</f>
        <v>1.9</v>
      </c>
      <c r="C242" s="1">
        <f>'FEM-3D'!C246</f>
        <v>0.5</v>
      </c>
      <c r="D242" s="1">
        <f>'FEM-3D'!D246</f>
        <v>0</v>
      </c>
      <c r="F242" s="1">
        <f t="shared" si="15"/>
        <v>1.1905507889761497</v>
      </c>
      <c r="G242" s="1">
        <f t="shared" si="16"/>
        <v>0.56123102415468651</v>
      </c>
      <c r="H242" s="1">
        <f t="shared" si="17"/>
        <v>0</v>
      </c>
      <c r="I242" s="1">
        <f t="shared" si="18"/>
        <v>1.7323914436054511</v>
      </c>
      <c r="J242" s="1">
        <f t="shared" si="19"/>
        <v>2.0712704182235123E-3</v>
      </c>
      <c r="L242" s="12">
        <f>'FEM-3D'!K246/J242</f>
        <v>4.6734119865923927E-2</v>
      </c>
    </row>
    <row r="243" spans="1:12" x14ac:dyDescent="0.25">
      <c r="A243" s="1">
        <f>'FEM-3D'!A247</f>
        <v>236</v>
      </c>
      <c r="B243" s="1">
        <f>'FEM-3D'!B247</f>
        <v>2</v>
      </c>
      <c r="C243" s="1">
        <f>'FEM-3D'!C247</f>
        <v>0.5</v>
      </c>
      <c r="D243" s="1">
        <f>'FEM-3D'!D247</f>
        <v>0</v>
      </c>
      <c r="F243" s="1">
        <f t="shared" si="15"/>
        <v>1.2699208415745598</v>
      </c>
      <c r="G243" s="1">
        <f t="shared" si="16"/>
        <v>0.56123102415468651</v>
      </c>
      <c r="H243" s="1">
        <f t="shared" si="17"/>
        <v>0</v>
      </c>
      <c r="I243" s="1">
        <f t="shared" si="18"/>
        <v>1.9276792063391563</v>
      </c>
      <c r="J243" s="1">
        <f t="shared" si="19"/>
        <v>7.8616557590772973E-4</v>
      </c>
      <c r="L243" s="12">
        <f>'FEM-3D'!K247/J243</f>
        <v>9.8535057211779839E-2</v>
      </c>
    </row>
    <row r="244" spans="1:12" x14ac:dyDescent="0.25">
      <c r="A244" s="1">
        <f>'FEM-3D'!A248</f>
        <v>237</v>
      </c>
      <c r="B244" s="1">
        <f>'FEM-3D'!B248</f>
        <v>2.1</v>
      </c>
      <c r="C244" s="1">
        <f>'FEM-3D'!C248</f>
        <v>0.5</v>
      </c>
      <c r="D244" s="1">
        <f>'FEM-3D'!D248</f>
        <v>0</v>
      </c>
      <c r="F244" s="1">
        <f t="shared" si="15"/>
        <v>1.3492908941729698</v>
      </c>
      <c r="G244" s="1">
        <f t="shared" si="16"/>
        <v>0.56123102415468651</v>
      </c>
      <c r="H244" s="1">
        <f t="shared" si="17"/>
        <v>0</v>
      </c>
      <c r="I244" s="1">
        <f t="shared" si="18"/>
        <v>2.1355661795718106</v>
      </c>
      <c r="J244" s="1">
        <f t="shared" si="19"/>
        <v>2.8031596870989626E-4</v>
      </c>
      <c r="L244" s="12">
        <f>'FEM-3D'!K248/J244</f>
        <v>0.21667249382734061</v>
      </c>
    </row>
    <row r="245" spans="1:12" x14ac:dyDescent="0.25">
      <c r="A245" s="1">
        <f>'FEM-3D'!A249</f>
        <v>238</v>
      </c>
      <c r="B245" s="1">
        <f>'FEM-3D'!B249</f>
        <v>2.2000000000000002</v>
      </c>
      <c r="C245" s="1">
        <f>'FEM-3D'!C249</f>
        <v>0.5</v>
      </c>
      <c r="D245" s="1">
        <f>'FEM-3D'!D249</f>
        <v>0</v>
      </c>
      <c r="F245" s="1">
        <f t="shared" si="15"/>
        <v>1.4286609467713798</v>
      </c>
      <c r="G245" s="1">
        <f t="shared" si="16"/>
        <v>0.56123102415468651</v>
      </c>
      <c r="H245" s="1">
        <f t="shared" si="17"/>
        <v>0</v>
      </c>
      <c r="I245" s="1">
        <f t="shared" si="18"/>
        <v>2.3560523633034132</v>
      </c>
      <c r="J245" s="1">
        <f t="shared" si="19"/>
        <v>9.3894088279775233E-5</v>
      </c>
      <c r="L245" s="12">
        <f>'FEM-3D'!K249/J245</f>
        <v>0.4971042464454476</v>
      </c>
    </row>
    <row r="246" spans="1:12" x14ac:dyDescent="0.25">
      <c r="A246" s="1">
        <f>'FEM-3D'!A250</f>
        <v>239</v>
      </c>
      <c r="B246" s="1">
        <f>'FEM-3D'!B250</f>
        <v>2.2999999999999998</v>
      </c>
      <c r="C246" s="1">
        <f>'FEM-3D'!C250</f>
        <v>0.5</v>
      </c>
      <c r="D246" s="1">
        <f>'FEM-3D'!D250</f>
        <v>0</v>
      </c>
      <c r="F246" s="1">
        <f t="shared" si="15"/>
        <v>1.5080309993697896</v>
      </c>
      <c r="G246" s="1">
        <f t="shared" si="16"/>
        <v>0.56123102415468651</v>
      </c>
      <c r="H246" s="1">
        <f t="shared" si="17"/>
        <v>0</v>
      </c>
      <c r="I246" s="1">
        <f t="shared" si="18"/>
        <v>2.5891377575339645</v>
      </c>
      <c r="J246" s="1">
        <f t="shared" si="19"/>
        <v>2.9545085734330997E-5</v>
      </c>
      <c r="L246" s="12">
        <f>'FEM-3D'!K250/J246</f>
        <v>1.1904199675119471</v>
      </c>
    </row>
    <row r="247" spans="1:12" x14ac:dyDescent="0.25">
      <c r="A247" s="1">
        <f>'FEM-3D'!A251</f>
        <v>240</v>
      </c>
      <c r="B247" s="1">
        <f>'FEM-3D'!B251</f>
        <v>2.4</v>
      </c>
      <c r="C247" s="1">
        <f>'FEM-3D'!C251</f>
        <v>0.5</v>
      </c>
      <c r="D247" s="1">
        <f>'FEM-3D'!D251</f>
        <v>0</v>
      </c>
      <c r="F247" s="1">
        <f t="shared" si="15"/>
        <v>1.5874010519681996</v>
      </c>
      <c r="G247" s="1">
        <f t="shared" si="16"/>
        <v>0.56123102415468651</v>
      </c>
      <c r="H247" s="1">
        <f t="shared" si="17"/>
        <v>0</v>
      </c>
      <c r="I247" s="1">
        <f t="shared" si="18"/>
        <v>2.834822362263465</v>
      </c>
      <c r="J247" s="1">
        <f t="shared" si="19"/>
        <v>8.7335106612442537E-6</v>
      </c>
      <c r="L247" s="12">
        <f>'FEM-3D'!K251/J247</f>
        <v>2.9768464261880281</v>
      </c>
    </row>
    <row r="248" spans="1:12" x14ac:dyDescent="0.25">
      <c r="A248" s="1">
        <f>'FEM-3D'!A252</f>
        <v>241</v>
      </c>
      <c r="B248" s="1">
        <f>'FEM-3D'!B252</f>
        <v>2.5</v>
      </c>
      <c r="C248" s="1">
        <f>'FEM-3D'!C252</f>
        <v>0.5</v>
      </c>
      <c r="D248" s="1">
        <f>'FEM-3D'!D252</f>
        <v>0</v>
      </c>
      <c r="F248" s="1">
        <f t="shared" si="15"/>
        <v>1.6667711045666096</v>
      </c>
      <c r="G248" s="1">
        <f t="shared" si="16"/>
        <v>0.56123102415468651</v>
      </c>
      <c r="H248" s="1">
        <f t="shared" si="17"/>
        <v>0</v>
      </c>
      <c r="I248" s="1">
        <f t="shared" si="18"/>
        <v>3.0931061774919137</v>
      </c>
      <c r="J248" s="1">
        <f t="shared" si="19"/>
        <v>2.4252083218455363E-6</v>
      </c>
      <c r="L248" s="12">
        <f>'FEM-3D'!K252/J248</f>
        <v>7.778160675964167</v>
      </c>
    </row>
    <row r="249" spans="1:12" x14ac:dyDescent="0.25">
      <c r="A249" s="1">
        <f>'FEM-3D'!A253</f>
        <v>242</v>
      </c>
      <c r="B249" s="1">
        <f>'FEM-3D'!B253</f>
        <v>2.6</v>
      </c>
      <c r="C249" s="1">
        <f>'FEM-3D'!C253</f>
        <v>0.5</v>
      </c>
      <c r="D249" s="1">
        <f>'FEM-3D'!D253</f>
        <v>0</v>
      </c>
      <c r="F249" s="1">
        <f t="shared" si="15"/>
        <v>1.7461411571650196</v>
      </c>
      <c r="G249" s="1">
        <f t="shared" si="16"/>
        <v>0.56123102415468651</v>
      </c>
      <c r="H249" s="1">
        <f t="shared" si="17"/>
        <v>0</v>
      </c>
      <c r="I249" s="1">
        <f t="shared" si="18"/>
        <v>3.3639892032193117</v>
      </c>
      <c r="J249" s="1">
        <f t="shared" si="19"/>
        <v>6.3265339035657864E-7</v>
      </c>
      <c r="L249" s="12">
        <f>'FEM-3D'!K253/J249</f>
        <v>21.26119958421263</v>
      </c>
    </row>
    <row r="250" spans="1:12" x14ac:dyDescent="0.25">
      <c r="A250" s="1">
        <f>'FEM-3D'!A254</f>
        <v>243</v>
      </c>
      <c r="B250" s="1">
        <f>'FEM-3D'!B254</f>
        <v>2.7</v>
      </c>
      <c r="C250" s="1">
        <f>'FEM-3D'!C254</f>
        <v>0.5</v>
      </c>
      <c r="D250" s="1">
        <f>'FEM-3D'!D254</f>
        <v>0</v>
      </c>
      <c r="F250" s="1">
        <f t="shared" si="15"/>
        <v>1.8255112097634298</v>
      </c>
      <c r="G250" s="1">
        <f t="shared" si="16"/>
        <v>0.56123102415468651</v>
      </c>
      <c r="H250" s="1">
        <f t="shared" si="17"/>
        <v>0</v>
      </c>
      <c r="I250" s="1">
        <f t="shared" si="18"/>
        <v>3.6474714394456593</v>
      </c>
      <c r="J250" s="1">
        <f t="shared" si="19"/>
        <v>1.550383809962928E-7</v>
      </c>
      <c r="L250" s="12">
        <f>'FEM-3D'!K254/J250</f>
        <v>61.017413489542335</v>
      </c>
    </row>
    <row r="251" spans="1:12" x14ac:dyDescent="0.25">
      <c r="A251" s="1">
        <f>'FEM-3D'!A255</f>
        <v>244</v>
      </c>
      <c r="B251" s="1">
        <f>'FEM-3D'!B255</f>
        <v>2.8</v>
      </c>
      <c r="C251" s="1">
        <f>'FEM-3D'!C255</f>
        <v>0.5</v>
      </c>
      <c r="D251" s="1">
        <f>'FEM-3D'!D255</f>
        <v>0</v>
      </c>
      <c r="F251" s="1">
        <f t="shared" si="15"/>
        <v>1.9048812623618394</v>
      </c>
      <c r="G251" s="1">
        <f t="shared" si="16"/>
        <v>0.56123102415468651</v>
      </c>
      <c r="H251" s="1">
        <f t="shared" si="17"/>
        <v>0</v>
      </c>
      <c r="I251" s="1">
        <f t="shared" si="18"/>
        <v>3.943552886170953</v>
      </c>
      <c r="J251" s="1">
        <f t="shared" si="19"/>
        <v>3.5691861927894575E-8</v>
      </c>
      <c r="L251" s="12">
        <f>'FEM-3D'!K255/J251</f>
        <v>186.21200018723863</v>
      </c>
    </row>
    <row r="252" spans="1:12" x14ac:dyDescent="0.25">
      <c r="A252" s="1">
        <f>'FEM-3D'!A256</f>
        <v>245</v>
      </c>
      <c r="B252" s="1">
        <f>'FEM-3D'!B256</f>
        <v>2.9</v>
      </c>
      <c r="C252" s="1">
        <f>'FEM-3D'!C256</f>
        <v>0.5</v>
      </c>
      <c r="D252" s="1">
        <f>'FEM-3D'!D256</f>
        <v>0</v>
      </c>
      <c r="F252" s="1">
        <f t="shared" si="15"/>
        <v>1.9842513149602494</v>
      </c>
      <c r="G252" s="1">
        <f t="shared" si="16"/>
        <v>0.56123102415468651</v>
      </c>
      <c r="H252" s="1">
        <f t="shared" si="17"/>
        <v>0</v>
      </c>
      <c r="I252" s="1">
        <f t="shared" si="18"/>
        <v>4.2522335433951977</v>
      </c>
      <c r="J252" s="1">
        <f t="shared" si="19"/>
        <v>7.7189064743053956E-9</v>
      </c>
      <c r="L252" s="12">
        <f>'FEM-3D'!K256/J252</f>
        <v>631.91152998636744</v>
      </c>
    </row>
    <row r="253" spans="1:12" x14ac:dyDescent="0.25">
      <c r="A253" s="1">
        <f>'FEM-3D'!A257</f>
        <v>246</v>
      </c>
      <c r="B253" s="1">
        <f>'FEM-3D'!B257</f>
        <v>3</v>
      </c>
      <c r="C253" s="1">
        <f>'FEM-3D'!C257</f>
        <v>0.5</v>
      </c>
      <c r="D253" s="1">
        <f>'FEM-3D'!D257</f>
        <v>0</v>
      </c>
      <c r="F253" s="1">
        <f t="shared" si="15"/>
        <v>2.0636213675586594</v>
      </c>
      <c r="G253" s="1">
        <f t="shared" si="16"/>
        <v>0.56123102415468651</v>
      </c>
      <c r="H253" s="1">
        <f t="shared" si="17"/>
        <v>0</v>
      </c>
      <c r="I253" s="1">
        <f t="shared" si="18"/>
        <v>4.5735134111183902</v>
      </c>
      <c r="J253" s="1">
        <f t="shared" si="19"/>
        <v>1.5681909684217207E-9</v>
      </c>
      <c r="L253" s="12">
        <f>'FEM-3D'!K257/J253</f>
        <v>2708.5126018005249</v>
      </c>
    </row>
    <row r="254" spans="1:12" x14ac:dyDescent="0.25">
      <c r="A254" s="1">
        <f>'FEM-3D'!A258</f>
        <v>247</v>
      </c>
      <c r="B254" s="1">
        <f>'FEM-3D'!B258</f>
        <v>-1</v>
      </c>
      <c r="C254" s="1">
        <f>'FEM-3D'!C258</f>
        <v>0.6</v>
      </c>
      <c r="D254" s="1">
        <f>'FEM-3D'!D258</f>
        <v>0</v>
      </c>
      <c r="F254" s="1">
        <f t="shared" si="15"/>
        <v>-1.1111807363777397</v>
      </c>
      <c r="G254" s="1">
        <f t="shared" si="16"/>
        <v>0.67347722898562379</v>
      </c>
      <c r="H254" s="1">
        <f t="shared" si="17"/>
        <v>0</v>
      </c>
      <c r="I254" s="1">
        <f t="shared" si="18"/>
        <v>1.6882942068591302</v>
      </c>
      <c r="J254" s="1">
        <f t="shared" si="19"/>
        <v>2.5777376841002553E-3</v>
      </c>
      <c r="L254" s="12">
        <f>'FEM-3D'!K258/J254</f>
        <v>2.9162350561763493E-3</v>
      </c>
    </row>
    <row r="255" spans="1:12" x14ac:dyDescent="0.25">
      <c r="A255" s="1">
        <f>'FEM-3D'!A259</f>
        <v>248</v>
      </c>
      <c r="B255" s="1">
        <f>'FEM-3D'!B259</f>
        <v>-0.9</v>
      </c>
      <c r="C255" s="1">
        <f>'FEM-3D'!C259</f>
        <v>0.6</v>
      </c>
      <c r="D255" s="1">
        <f>'FEM-3D'!D259</f>
        <v>0</v>
      </c>
      <c r="F255" s="1">
        <f t="shared" si="15"/>
        <v>-1.0318106837793297</v>
      </c>
      <c r="G255" s="1">
        <f t="shared" si="16"/>
        <v>0.67347722898562379</v>
      </c>
      <c r="H255" s="1">
        <f t="shared" si="17"/>
        <v>0</v>
      </c>
      <c r="I255" s="1">
        <f t="shared" si="18"/>
        <v>1.5182048651233222</v>
      </c>
      <c r="J255" s="1">
        <f t="shared" si="19"/>
        <v>5.9934196814545185E-3</v>
      </c>
      <c r="L255" s="12">
        <f>'FEM-3D'!K259/J255</f>
        <v>1.2857913194107898E-3</v>
      </c>
    </row>
    <row r="256" spans="1:12" x14ac:dyDescent="0.25">
      <c r="A256" s="1">
        <f>'FEM-3D'!A260</f>
        <v>249</v>
      </c>
      <c r="B256" s="1">
        <f>'FEM-3D'!B260</f>
        <v>-0.8</v>
      </c>
      <c r="C256" s="1">
        <f>'FEM-3D'!C260</f>
        <v>0.6</v>
      </c>
      <c r="D256" s="1">
        <f>'FEM-3D'!D260</f>
        <v>0</v>
      </c>
      <c r="F256" s="1">
        <f t="shared" si="15"/>
        <v>-0.95244063118091993</v>
      </c>
      <c r="G256" s="1">
        <f t="shared" si="16"/>
        <v>0.67347722898562379</v>
      </c>
      <c r="H256" s="1">
        <f t="shared" si="17"/>
        <v>0</v>
      </c>
      <c r="I256" s="1">
        <f t="shared" si="18"/>
        <v>1.3607147338864636</v>
      </c>
      <c r="J256" s="1">
        <f t="shared" si="19"/>
        <v>1.3090832127791207E-2</v>
      </c>
      <c r="L256" s="12">
        <f>'FEM-3D'!K260/J256</f>
        <v>6.3943391209099378E-4</v>
      </c>
    </row>
    <row r="257" spans="1:12" x14ac:dyDescent="0.25">
      <c r="A257" s="1">
        <f>'FEM-3D'!A261</f>
        <v>250</v>
      </c>
      <c r="B257" s="1">
        <f>'FEM-3D'!B261</f>
        <v>-0.7</v>
      </c>
      <c r="C257" s="1">
        <f>'FEM-3D'!C261</f>
        <v>0.6</v>
      </c>
      <c r="D257" s="1">
        <f>'FEM-3D'!D261</f>
        <v>0</v>
      </c>
      <c r="F257" s="1">
        <f t="shared" si="15"/>
        <v>-0.8730705785825098</v>
      </c>
      <c r="G257" s="1">
        <f t="shared" si="16"/>
        <v>0.67347722898562379</v>
      </c>
      <c r="H257" s="1">
        <f t="shared" si="17"/>
        <v>0</v>
      </c>
      <c r="I257" s="1">
        <f t="shared" si="18"/>
        <v>1.2158238131485528</v>
      </c>
      <c r="J257" s="1">
        <f t="shared" si="19"/>
        <v>2.6860643480323711E-2</v>
      </c>
      <c r="L257" s="12">
        <f>'FEM-3D'!K261/J257</f>
        <v>3.6222620679684267E-4</v>
      </c>
    </row>
    <row r="258" spans="1:12" x14ac:dyDescent="0.25">
      <c r="A258" s="1">
        <f>'FEM-3D'!A262</f>
        <v>251</v>
      </c>
      <c r="B258" s="1">
        <f>'FEM-3D'!B262</f>
        <v>-0.6</v>
      </c>
      <c r="C258" s="1">
        <f>'FEM-3D'!C262</f>
        <v>0.6</v>
      </c>
      <c r="D258" s="1">
        <f>'FEM-3D'!D262</f>
        <v>0</v>
      </c>
      <c r="F258" s="1">
        <f t="shared" si="15"/>
        <v>-0.79370052598409979</v>
      </c>
      <c r="G258" s="1">
        <f t="shared" si="16"/>
        <v>0.67347722898562379</v>
      </c>
      <c r="H258" s="1">
        <f t="shared" si="17"/>
        <v>0</v>
      </c>
      <c r="I258" s="1">
        <f t="shared" si="18"/>
        <v>1.083532102909591</v>
      </c>
      <c r="J258" s="1">
        <f t="shared" si="19"/>
        <v>5.1775245432287946E-2</v>
      </c>
      <c r="L258" s="12">
        <f>'FEM-3D'!K262/J258</f>
        <v>2.3271333432417038E-4</v>
      </c>
    </row>
    <row r="259" spans="1:12" x14ac:dyDescent="0.25">
      <c r="A259" s="1">
        <f>'FEM-3D'!A263</f>
        <v>252</v>
      </c>
      <c r="B259" s="1">
        <f>'FEM-3D'!B263</f>
        <v>-0.5</v>
      </c>
      <c r="C259" s="1">
        <f>'FEM-3D'!C263</f>
        <v>0.6</v>
      </c>
      <c r="D259" s="1">
        <f>'FEM-3D'!D263</f>
        <v>0</v>
      </c>
      <c r="F259" s="1">
        <f t="shared" si="15"/>
        <v>-0.71433047338568978</v>
      </c>
      <c r="G259" s="1">
        <f t="shared" si="16"/>
        <v>0.67347722898562379</v>
      </c>
      <c r="H259" s="1">
        <f t="shared" si="17"/>
        <v>0</v>
      </c>
      <c r="I259" s="1">
        <f t="shared" si="18"/>
        <v>0.96383960316957795</v>
      </c>
      <c r="J259" s="1">
        <f t="shared" si="19"/>
        <v>9.3752857804441272E-2</v>
      </c>
      <c r="L259" s="12">
        <f>'FEM-3D'!K263/J259</f>
        <v>1.6674990358810608E-4</v>
      </c>
    </row>
    <row r="260" spans="1:12" x14ac:dyDescent="0.25">
      <c r="A260" s="1">
        <f>'FEM-3D'!A264</f>
        <v>253</v>
      </c>
      <c r="B260" s="1">
        <f>'FEM-3D'!B264</f>
        <v>-0.4</v>
      </c>
      <c r="C260" s="1">
        <f>'FEM-3D'!C264</f>
        <v>0.6</v>
      </c>
      <c r="D260" s="1">
        <f>'FEM-3D'!D264</f>
        <v>0</v>
      </c>
      <c r="F260" s="1">
        <f t="shared" si="15"/>
        <v>-0.63496042078727988</v>
      </c>
      <c r="G260" s="1">
        <f t="shared" si="16"/>
        <v>0.67347722898562379</v>
      </c>
      <c r="H260" s="1">
        <f t="shared" si="17"/>
        <v>0</v>
      </c>
      <c r="I260" s="1">
        <f t="shared" si="18"/>
        <v>0.85674631392851386</v>
      </c>
      <c r="J260" s="1">
        <f t="shared" si="19"/>
        <v>0.15947898333739952</v>
      </c>
      <c r="L260" s="12">
        <f>'FEM-3D'!K264/J260</f>
        <v>1.3048898083312381E-4</v>
      </c>
    </row>
    <row r="261" spans="1:12" x14ac:dyDescent="0.25">
      <c r="A261" s="1">
        <f>'FEM-3D'!A265</f>
        <v>254</v>
      </c>
      <c r="B261" s="1">
        <f>'FEM-3D'!B265</f>
        <v>-0.3</v>
      </c>
      <c r="C261" s="1">
        <f>'FEM-3D'!C265</f>
        <v>0.6</v>
      </c>
      <c r="D261" s="1">
        <f>'FEM-3D'!D265</f>
        <v>0</v>
      </c>
      <c r="F261" s="1">
        <f t="shared" si="15"/>
        <v>-0.55559036818886987</v>
      </c>
      <c r="G261" s="1">
        <f t="shared" si="16"/>
        <v>0.67347722898562379</v>
      </c>
      <c r="H261" s="1">
        <f t="shared" si="17"/>
        <v>0</v>
      </c>
      <c r="I261" s="1">
        <f t="shared" si="18"/>
        <v>0.76225223518639829</v>
      </c>
      <c r="J261" s="1">
        <f t="shared" si="19"/>
        <v>0.2548466897359174</v>
      </c>
      <c r="L261" s="12">
        <f>'FEM-3D'!K265/J261</f>
        <v>1.0947793761383057E-4</v>
      </c>
    </row>
    <row r="262" spans="1:12" x14ac:dyDescent="0.25">
      <c r="A262" s="1">
        <f>'FEM-3D'!A266</f>
        <v>255</v>
      </c>
      <c r="B262" s="1">
        <f>'FEM-3D'!B266</f>
        <v>-0.2</v>
      </c>
      <c r="C262" s="1">
        <f>'FEM-3D'!C266</f>
        <v>0.6</v>
      </c>
      <c r="D262" s="1">
        <f>'FEM-3D'!D266</f>
        <v>0</v>
      </c>
      <c r="F262" s="1">
        <f t="shared" si="15"/>
        <v>-0.47622031559045996</v>
      </c>
      <c r="G262" s="1">
        <f t="shared" si="16"/>
        <v>0.67347722898562379</v>
      </c>
      <c r="H262" s="1">
        <f t="shared" si="17"/>
        <v>0</v>
      </c>
      <c r="I262" s="1">
        <f t="shared" si="18"/>
        <v>0.68035736694323168</v>
      </c>
      <c r="J262" s="1">
        <f t="shared" si="19"/>
        <v>0.38257019303507805</v>
      </c>
      <c r="L262" s="12">
        <f>'FEM-3D'!K266/J262</f>
        <v>9.7174272007624285E-5</v>
      </c>
    </row>
    <row r="263" spans="1:12" x14ac:dyDescent="0.25">
      <c r="A263" s="1">
        <f>'FEM-3D'!A267</f>
        <v>256</v>
      </c>
      <c r="B263" s="1">
        <f>'FEM-3D'!B267</f>
        <v>-0.1</v>
      </c>
      <c r="C263" s="1">
        <f>'FEM-3D'!C267</f>
        <v>0.6</v>
      </c>
      <c r="D263" s="1">
        <f>'FEM-3D'!D267</f>
        <v>0</v>
      </c>
      <c r="F263" s="1">
        <f t="shared" si="15"/>
        <v>-0.3968502629920499</v>
      </c>
      <c r="G263" s="1">
        <f t="shared" si="16"/>
        <v>0.67347722898562379</v>
      </c>
      <c r="H263" s="1">
        <f t="shared" si="17"/>
        <v>0</v>
      </c>
      <c r="I263" s="1">
        <f t="shared" si="18"/>
        <v>0.61106170919901359</v>
      </c>
      <c r="J263" s="1">
        <f t="shared" si="19"/>
        <v>0.53951044640462187</v>
      </c>
      <c r="L263" s="12">
        <f>'FEM-3D'!K267/J263</f>
        <v>9.0478841188906817E-5</v>
      </c>
    </row>
    <row r="264" spans="1:12" x14ac:dyDescent="0.25">
      <c r="A264" s="1">
        <f>'FEM-3D'!A268</f>
        <v>257</v>
      </c>
      <c r="B264" s="1">
        <f>'FEM-3D'!B268</f>
        <v>0</v>
      </c>
      <c r="C264" s="1">
        <f>'FEM-3D'!C268</f>
        <v>0.6</v>
      </c>
      <c r="D264" s="1">
        <f>'FEM-3D'!D268</f>
        <v>0</v>
      </c>
      <c r="F264" s="1">
        <f t="shared" ref="F264:F327" si="20">($J$4/$G$4)^0.5*(B264-D$4*$B$3)</f>
        <v>-0.31748021039363994</v>
      </c>
      <c r="G264" s="1">
        <f t="shared" ref="G264:G327" si="21">($J$4/$H$4)^0.5*(C264-E$4*$B$3)</f>
        <v>0.67347722898562379</v>
      </c>
      <c r="H264" s="1">
        <f t="shared" ref="H264:H327" si="22">($J$4/$I$4)^0.5*(D264-F$4*$B$3)</f>
        <v>0</v>
      </c>
      <c r="I264" s="1">
        <f t="shared" ref="I264:I327" si="23">F264^2 + G264^2 + H264^2</f>
        <v>0.55436526195374425</v>
      </c>
      <c r="J264" s="1">
        <f t="shared" ref="J264:J327" si="24">$B$3^(-1.5) * EXP( -I264 / (4*$J$4*$B$3) )</f>
        <v>0.71473521657184969</v>
      </c>
      <c r="L264" s="12">
        <f>'FEM-3D'!K268/J264</f>
        <v>8.7922657989922615E-5</v>
      </c>
    </row>
    <row r="265" spans="1:12" x14ac:dyDescent="0.25">
      <c r="A265" s="1">
        <f>'FEM-3D'!A269</f>
        <v>258</v>
      </c>
      <c r="B265" s="1">
        <f>'FEM-3D'!B269</f>
        <v>0.1</v>
      </c>
      <c r="C265" s="1">
        <f>'FEM-3D'!C269</f>
        <v>0.6</v>
      </c>
      <c r="D265" s="1">
        <f>'FEM-3D'!D269</f>
        <v>0</v>
      </c>
      <c r="F265" s="1">
        <f t="shared" si="20"/>
        <v>-0.23811015779522998</v>
      </c>
      <c r="G265" s="1">
        <f t="shared" si="21"/>
        <v>0.67347722898562379</v>
      </c>
      <c r="H265" s="1">
        <f t="shared" si="22"/>
        <v>0</v>
      </c>
      <c r="I265" s="1">
        <f t="shared" si="23"/>
        <v>0.51026802520742365</v>
      </c>
      <c r="J265" s="1">
        <f t="shared" si="24"/>
        <v>0.88950234875222189</v>
      </c>
      <c r="L265" s="12">
        <f>'FEM-3D'!K269/J265</f>
        <v>8.8909849547828365E-5</v>
      </c>
    </row>
    <row r="266" spans="1:12" x14ac:dyDescent="0.25">
      <c r="A266" s="1">
        <f>'FEM-3D'!A270</f>
        <v>259</v>
      </c>
      <c r="B266" s="1">
        <f>'FEM-3D'!B270</f>
        <v>0.2</v>
      </c>
      <c r="C266" s="1">
        <f>'FEM-3D'!C270</f>
        <v>0.6</v>
      </c>
      <c r="D266" s="1">
        <f>'FEM-3D'!D270</f>
        <v>0</v>
      </c>
      <c r="F266" s="1">
        <f t="shared" si="20"/>
        <v>-0.15874010519681997</v>
      </c>
      <c r="G266" s="1">
        <f t="shared" si="21"/>
        <v>0.67347722898562379</v>
      </c>
      <c r="H266" s="1">
        <f t="shared" si="22"/>
        <v>0</v>
      </c>
      <c r="I266" s="1">
        <f t="shared" si="23"/>
        <v>0.47876999896005185</v>
      </c>
      <c r="J266" s="1">
        <f t="shared" si="24"/>
        <v>1.0399336038373219</v>
      </c>
      <c r="L266" s="12">
        <f>'FEM-3D'!K270/J266</f>
        <v>9.341240598586921E-5</v>
      </c>
    </row>
    <row r="267" spans="1:12" x14ac:dyDescent="0.25">
      <c r="A267" s="1">
        <f>'FEM-3D'!A271</f>
        <v>260</v>
      </c>
      <c r="B267" s="1">
        <f>'FEM-3D'!B271</f>
        <v>0.3</v>
      </c>
      <c r="C267" s="1">
        <f>'FEM-3D'!C271</f>
        <v>0.6</v>
      </c>
      <c r="D267" s="1">
        <f>'FEM-3D'!D271</f>
        <v>0</v>
      </c>
      <c r="F267" s="1">
        <f t="shared" si="20"/>
        <v>-7.9370052598410012E-2</v>
      </c>
      <c r="G267" s="1">
        <f t="shared" si="21"/>
        <v>0.67347722898562379</v>
      </c>
      <c r="H267" s="1">
        <f t="shared" si="22"/>
        <v>0</v>
      </c>
      <c r="I267" s="1">
        <f t="shared" si="23"/>
        <v>0.45987118321162873</v>
      </c>
      <c r="J267" s="1">
        <f t="shared" si="24"/>
        <v>1.1421436240012963</v>
      </c>
      <c r="L267" s="12">
        <f>'FEM-3D'!K271/J267</f>
        <v>1.0188552258631522E-4</v>
      </c>
    </row>
    <row r="268" spans="1:12" x14ac:dyDescent="0.25">
      <c r="A268" s="1">
        <f>'FEM-3D'!A272</f>
        <v>261</v>
      </c>
      <c r="B268" s="1">
        <f>'FEM-3D'!B272</f>
        <v>0.4</v>
      </c>
      <c r="C268" s="1">
        <f>'FEM-3D'!C272</f>
        <v>0.6</v>
      </c>
      <c r="D268" s="1">
        <f>'FEM-3D'!D272</f>
        <v>0</v>
      </c>
      <c r="F268" s="1">
        <f t="shared" si="20"/>
        <v>0</v>
      </c>
      <c r="G268" s="1">
        <f t="shared" si="21"/>
        <v>0.67347722898562379</v>
      </c>
      <c r="H268" s="1">
        <f t="shared" si="22"/>
        <v>0</v>
      </c>
      <c r="I268" s="1">
        <f t="shared" si="23"/>
        <v>0.45357157796215436</v>
      </c>
      <c r="J268" s="1">
        <f t="shared" si="24"/>
        <v>1.1783991544804715</v>
      </c>
      <c r="L268" s="12">
        <f>'FEM-3D'!K272/J268</f>
        <v>1.1532365708452491E-4</v>
      </c>
    </row>
    <row r="269" spans="1:12" x14ac:dyDescent="0.25">
      <c r="A269" s="1">
        <f>'FEM-3D'!A273</f>
        <v>262</v>
      </c>
      <c r="B269" s="1">
        <f>'FEM-3D'!B273</f>
        <v>0.5</v>
      </c>
      <c r="C269" s="1">
        <f>'FEM-3D'!C273</f>
        <v>0.6</v>
      </c>
      <c r="D269" s="1">
        <f>'FEM-3D'!D273</f>
        <v>0</v>
      </c>
      <c r="F269" s="1">
        <f t="shared" si="20"/>
        <v>7.9370052598409957E-2</v>
      </c>
      <c r="G269" s="1">
        <f t="shared" si="21"/>
        <v>0.67347722898562379</v>
      </c>
      <c r="H269" s="1">
        <f t="shared" si="22"/>
        <v>0</v>
      </c>
      <c r="I269" s="1">
        <f t="shared" si="23"/>
        <v>0.45987118321162873</v>
      </c>
      <c r="J269" s="1">
        <f t="shared" si="24"/>
        <v>1.1421436240012963</v>
      </c>
      <c r="L269" s="12">
        <f>'FEM-3D'!K273/J269</f>
        <v>1.3545135370805558E-4</v>
      </c>
    </row>
    <row r="270" spans="1:12" x14ac:dyDescent="0.25">
      <c r="A270" s="1">
        <f>'FEM-3D'!A274</f>
        <v>263</v>
      </c>
      <c r="B270" s="1">
        <f>'FEM-3D'!B274</f>
        <v>0.6</v>
      </c>
      <c r="C270" s="1">
        <f>'FEM-3D'!C274</f>
        <v>0.6</v>
      </c>
      <c r="D270" s="1">
        <f>'FEM-3D'!D274</f>
        <v>0</v>
      </c>
      <c r="F270" s="1">
        <f t="shared" si="20"/>
        <v>0.15874010519681991</v>
      </c>
      <c r="G270" s="1">
        <f t="shared" si="21"/>
        <v>0.67347722898562379</v>
      </c>
      <c r="H270" s="1">
        <f t="shared" si="22"/>
        <v>0</v>
      </c>
      <c r="I270" s="1">
        <f t="shared" si="23"/>
        <v>0.47876999896005179</v>
      </c>
      <c r="J270" s="1">
        <f t="shared" si="24"/>
        <v>1.0399336038373224</v>
      </c>
      <c r="L270" s="12">
        <f>'FEM-3D'!K274/J270</f>
        <v>1.6509630938597641E-4</v>
      </c>
    </row>
    <row r="271" spans="1:12" x14ac:dyDescent="0.25">
      <c r="A271" s="1">
        <f>'FEM-3D'!A275</f>
        <v>264</v>
      </c>
      <c r="B271" s="1">
        <f>'FEM-3D'!B275</f>
        <v>0.7</v>
      </c>
      <c r="C271" s="1">
        <f>'FEM-3D'!C275</f>
        <v>0.6</v>
      </c>
      <c r="D271" s="1">
        <f>'FEM-3D'!D275</f>
        <v>0</v>
      </c>
      <c r="F271" s="1">
        <f t="shared" si="20"/>
        <v>0.23811015779522987</v>
      </c>
      <c r="G271" s="1">
        <f t="shared" si="21"/>
        <v>0.67347722898562379</v>
      </c>
      <c r="H271" s="1">
        <f t="shared" si="22"/>
        <v>0</v>
      </c>
      <c r="I271" s="1">
        <f t="shared" si="23"/>
        <v>0.51026802520742365</v>
      </c>
      <c r="J271" s="1">
        <f t="shared" si="24"/>
        <v>0.88950234875222189</v>
      </c>
      <c r="L271" s="12">
        <f>'FEM-3D'!K275/J271</f>
        <v>2.0885936980448693E-4</v>
      </c>
    </row>
    <row r="272" spans="1:12" x14ac:dyDescent="0.25">
      <c r="A272" s="1">
        <f>'FEM-3D'!A276</f>
        <v>265</v>
      </c>
      <c r="B272" s="1">
        <f>'FEM-3D'!B276</f>
        <v>0.8</v>
      </c>
      <c r="C272" s="1">
        <f>'FEM-3D'!C276</f>
        <v>0.6</v>
      </c>
      <c r="D272" s="1">
        <f>'FEM-3D'!D276</f>
        <v>0</v>
      </c>
      <c r="F272" s="1">
        <f t="shared" si="20"/>
        <v>0.31748021039363994</v>
      </c>
      <c r="G272" s="1">
        <f t="shared" si="21"/>
        <v>0.67347722898562379</v>
      </c>
      <c r="H272" s="1">
        <f t="shared" si="22"/>
        <v>0</v>
      </c>
      <c r="I272" s="1">
        <f t="shared" si="23"/>
        <v>0.55436526195374425</v>
      </c>
      <c r="J272" s="1">
        <f t="shared" si="24"/>
        <v>0.71473521657184969</v>
      </c>
      <c r="L272" s="12">
        <f>'FEM-3D'!K276/J272</f>
        <v>2.7430479911198178E-4</v>
      </c>
    </row>
    <row r="273" spans="1:12" x14ac:dyDescent="0.25">
      <c r="A273" s="1">
        <f>'FEM-3D'!A277</f>
        <v>266</v>
      </c>
      <c r="B273" s="1">
        <f>'FEM-3D'!B277</f>
        <v>0.9</v>
      </c>
      <c r="C273" s="1">
        <f>'FEM-3D'!C277</f>
        <v>0.6</v>
      </c>
      <c r="D273" s="1">
        <f>'FEM-3D'!D277</f>
        <v>0</v>
      </c>
      <c r="F273" s="1">
        <f t="shared" si="20"/>
        <v>0.3968502629920499</v>
      </c>
      <c r="G273" s="1">
        <f t="shared" si="21"/>
        <v>0.67347722898562379</v>
      </c>
      <c r="H273" s="1">
        <f t="shared" si="22"/>
        <v>0</v>
      </c>
      <c r="I273" s="1">
        <f t="shared" si="23"/>
        <v>0.61106170919901359</v>
      </c>
      <c r="J273" s="1">
        <f t="shared" si="24"/>
        <v>0.53951044640462187</v>
      </c>
      <c r="L273" s="12">
        <f>'FEM-3D'!K277/J273</f>
        <v>3.7410526773865065E-4</v>
      </c>
    </row>
    <row r="274" spans="1:12" x14ac:dyDescent="0.25">
      <c r="A274" s="1">
        <f>'FEM-3D'!A278</f>
        <v>267</v>
      </c>
      <c r="B274" s="1">
        <f>'FEM-3D'!B278</f>
        <v>1</v>
      </c>
      <c r="C274" s="1">
        <f>'FEM-3D'!C278</f>
        <v>0.6</v>
      </c>
      <c r="D274" s="1">
        <f>'FEM-3D'!D278</f>
        <v>0</v>
      </c>
      <c r="F274" s="1">
        <f t="shared" si="20"/>
        <v>0.47622031559045985</v>
      </c>
      <c r="G274" s="1">
        <f t="shared" si="21"/>
        <v>0.67347722898562379</v>
      </c>
      <c r="H274" s="1">
        <f t="shared" si="22"/>
        <v>0</v>
      </c>
      <c r="I274" s="1">
        <f t="shared" si="23"/>
        <v>0.68035736694323157</v>
      </c>
      <c r="J274" s="1">
        <f t="shared" si="24"/>
        <v>0.38257019303507822</v>
      </c>
      <c r="L274" s="12">
        <f>'FEM-3D'!K278/J274</f>
        <v>5.2998849280819151E-4</v>
      </c>
    </row>
    <row r="275" spans="1:12" x14ac:dyDescent="0.25">
      <c r="A275" s="1">
        <f>'FEM-3D'!A279</f>
        <v>268</v>
      </c>
      <c r="B275" s="1">
        <f>'FEM-3D'!B279</f>
        <v>1.1000000000000001</v>
      </c>
      <c r="C275" s="1">
        <f>'FEM-3D'!C279</f>
        <v>0.6</v>
      </c>
      <c r="D275" s="1">
        <f>'FEM-3D'!D279</f>
        <v>0</v>
      </c>
      <c r="F275" s="1">
        <f t="shared" si="20"/>
        <v>0.55559036818886987</v>
      </c>
      <c r="G275" s="1">
        <f t="shared" si="21"/>
        <v>0.67347722898562379</v>
      </c>
      <c r="H275" s="1">
        <f t="shared" si="22"/>
        <v>0</v>
      </c>
      <c r="I275" s="1">
        <f t="shared" si="23"/>
        <v>0.76225223518639829</v>
      </c>
      <c r="J275" s="1">
        <f t="shared" si="24"/>
        <v>0.2548466897359174</v>
      </c>
      <c r="L275" s="12">
        <f>'FEM-3D'!K279/J275</f>
        <v>7.8017375939248151E-4</v>
      </c>
    </row>
    <row r="276" spans="1:12" x14ac:dyDescent="0.25">
      <c r="A276" s="1">
        <f>'FEM-3D'!A280</f>
        <v>269</v>
      </c>
      <c r="B276" s="1">
        <f>'FEM-3D'!B280</f>
        <v>1.2</v>
      </c>
      <c r="C276" s="1">
        <f>'FEM-3D'!C280</f>
        <v>0.6</v>
      </c>
      <c r="D276" s="1">
        <f>'FEM-3D'!D280</f>
        <v>0</v>
      </c>
      <c r="F276" s="1">
        <f t="shared" si="20"/>
        <v>0.63496042078727977</v>
      </c>
      <c r="G276" s="1">
        <f t="shared" si="21"/>
        <v>0.67347722898562379</v>
      </c>
      <c r="H276" s="1">
        <f t="shared" si="22"/>
        <v>0</v>
      </c>
      <c r="I276" s="1">
        <f t="shared" si="23"/>
        <v>0.85674631392851375</v>
      </c>
      <c r="J276" s="1">
        <f t="shared" si="24"/>
        <v>0.15947898333739965</v>
      </c>
      <c r="L276" s="12">
        <f>'FEM-3D'!K280/J276</f>
        <v>1.1937566694742901E-3</v>
      </c>
    </row>
    <row r="277" spans="1:12" x14ac:dyDescent="0.25">
      <c r="A277" s="1">
        <f>'FEM-3D'!A281</f>
        <v>270</v>
      </c>
      <c r="B277" s="1">
        <f>'FEM-3D'!B281</f>
        <v>1.3</v>
      </c>
      <c r="C277" s="1">
        <f>'FEM-3D'!C281</f>
        <v>0.6</v>
      </c>
      <c r="D277" s="1">
        <f>'FEM-3D'!D281</f>
        <v>0</v>
      </c>
      <c r="F277" s="1">
        <f t="shared" si="20"/>
        <v>0.71433047338568978</v>
      </c>
      <c r="G277" s="1">
        <f t="shared" si="21"/>
        <v>0.67347722898562379</v>
      </c>
      <c r="H277" s="1">
        <f t="shared" si="22"/>
        <v>0</v>
      </c>
      <c r="I277" s="1">
        <f t="shared" si="23"/>
        <v>0.96383960316957795</v>
      </c>
      <c r="J277" s="1">
        <f t="shared" si="24"/>
        <v>9.3752857804441272E-2</v>
      </c>
      <c r="L277" s="12">
        <f>'FEM-3D'!K281/J277</f>
        <v>1.8992957032992407E-3</v>
      </c>
    </row>
    <row r="278" spans="1:12" x14ac:dyDescent="0.25">
      <c r="A278" s="1">
        <f>'FEM-3D'!A282</f>
        <v>271</v>
      </c>
      <c r="B278" s="1">
        <f>'FEM-3D'!B282</f>
        <v>1.4</v>
      </c>
      <c r="C278" s="1">
        <f>'FEM-3D'!C282</f>
        <v>0.6</v>
      </c>
      <c r="D278" s="1">
        <f>'FEM-3D'!D282</f>
        <v>0</v>
      </c>
      <c r="F278" s="1">
        <f t="shared" si="20"/>
        <v>0.79370052598409968</v>
      </c>
      <c r="G278" s="1">
        <f t="shared" si="21"/>
        <v>0.67347722898562379</v>
      </c>
      <c r="H278" s="1">
        <f t="shared" si="22"/>
        <v>0</v>
      </c>
      <c r="I278" s="1">
        <f t="shared" si="23"/>
        <v>1.0835321029095908</v>
      </c>
      <c r="J278" s="1">
        <f t="shared" si="24"/>
        <v>5.1775245432287995E-2</v>
      </c>
      <c r="L278" s="12">
        <f>'FEM-3D'!K282/J278</f>
        <v>3.1432492234698471E-3</v>
      </c>
    </row>
    <row r="279" spans="1:12" x14ac:dyDescent="0.25">
      <c r="A279" s="1">
        <f>'FEM-3D'!A283</f>
        <v>272</v>
      </c>
      <c r="B279" s="1">
        <f>'FEM-3D'!B283</f>
        <v>1.5</v>
      </c>
      <c r="C279" s="1">
        <f>'FEM-3D'!C283</f>
        <v>0.6</v>
      </c>
      <c r="D279" s="1">
        <f>'FEM-3D'!D283</f>
        <v>0</v>
      </c>
      <c r="F279" s="1">
        <f t="shared" si="20"/>
        <v>0.8730705785825098</v>
      </c>
      <c r="G279" s="1">
        <f t="shared" si="21"/>
        <v>0.67347722898562379</v>
      </c>
      <c r="H279" s="1">
        <f t="shared" si="22"/>
        <v>0</v>
      </c>
      <c r="I279" s="1">
        <f t="shared" si="23"/>
        <v>1.2158238131485528</v>
      </c>
      <c r="J279" s="1">
        <f t="shared" si="24"/>
        <v>2.6860643480323711E-2</v>
      </c>
      <c r="L279" s="12">
        <f>'FEM-3D'!K283/J279</f>
        <v>5.4129641423708652E-3</v>
      </c>
    </row>
    <row r="280" spans="1:12" x14ac:dyDescent="0.25">
      <c r="A280" s="1">
        <f>'FEM-3D'!A284</f>
        <v>273</v>
      </c>
      <c r="B280" s="1">
        <f>'FEM-3D'!B284</f>
        <v>1.6</v>
      </c>
      <c r="C280" s="1">
        <f>'FEM-3D'!C284</f>
        <v>0.6</v>
      </c>
      <c r="D280" s="1">
        <f>'FEM-3D'!D284</f>
        <v>0</v>
      </c>
      <c r="F280" s="1">
        <f t="shared" si="20"/>
        <v>0.95244063118091993</v>
      </c>
      <c r="G280" s="1">
        <f t="shared" si="21"/>
        <v>0.67347722898562379</v>
      </c>
      <c r="H280" s="1">
        <f t="shared" si="22"/>
        <v>0</v>
      </c>
      <c r="I280" s="1">
        <f t="shared" si="23"/>
        <v>1.3607147338864636</v>
      </c>
      <c r="J280" s="1">
        <f t="shared" si="24"/>
        <v>1.3090832127791207E-2</v>
      </c>
      <c r="L280" s="12">
        <f>'FEM-3D'!K284/J280</f>
        <v>9.7034320477099329E-3</v>
      </c>
    </row>
    <row r="281" spans="1:12" x14ac:dyDescent="0.25">
      <c r="A281" s="1">
        <f>'FEM-3D'!A285</f>
        <v>274</v>
      </c>
      <c r="B281" s="1">
        <f>'FEM-3D'!B285</f>
        <v>1.7</v>
      </c>
      <c r="C281" s="1">
        <f>'FEM-3D'!C285</f>
        <v>0.6</v>
      </c>
      <c r="D281" s="1">
        <f>'FEM-3D'!D285</f>
        <v>0</v>
      </c>
      <c r="F281" s="1">
        <f t="shared" si="20"/>
        <v>1.0318106837793295</v>
      </c>
      <c r="G281" s="1">
        <f t="shared" si="21"/>
        <v>0.67347722898562379</v>
      </c>
      <c r="H281" s="1">
        <f t="shared" si="22"/>
        <v>0</v>
      </c>
      <c r="I281" s="1">
        <f t="shared" si="23"/>
        <v>1.5182048651233218</v>
      </c>
      <c r="J281" s="1">
        <f t="shared" si="24"/>
        <v>5.9934196814545298E-3</v>
      </c>
      <c r="L281" s="12">
        <f>'FEM-3D'!K285/J281</f>
        <v>1.8114032684200851E-2</v>
      </c>
    </row>
    <row r="282" spans="1:12" x14ac:dyDescent="0.25">
      <c r="A282" s="1">
        <f>'FEM-3D'!A286</f>
        <v>275</v>
      </c>
      <c r="B282" s="1">
        <f>'FEM-3D'!B286</f>
        <v>1.8</v>
      </c>
      <c r="C282" s="1">
        <f>'FEM-3D'!C286</f>
        <v>0.6</v>
      </c>
      <c r="D282" s="1">
        <f>'FEM-3D'!D286</f>
        <v>0</v>
      </c>
      <c r="F282" s="1">
        <f t="shared" si="20"/>
        <v>1.1111807363777397</v>
      </c>
      <c r="G282" s="1">
        <f t="shared" si="21"/>
        <v>0.67347722898562379</v>
      </c>
      <c r="H282" s="1">
        <f t="shared" si="22"/>
        <v>0</v>
      </c>
      <c r="I282" s="1">
        <f t="shared" si="23"/>
        <v>1.6882942068591302</v>
      </c>
      <c r="J282" s="1">
        <f t="shared" si="24"/>
        <v>2.5777376841002553E-3</v>
      </c>
      <c r="L282" s="12">
        <f>'FEM-3D'!K286/J282</f>
        <v>3.5226745746899026E-2</v>
      </c>
    </row>
    <row r="283" spans="1:12" x14ac:dyDescent="0.25">
      <c r="A283" s="1">
        <f>'FEM-3D'!A287</f>
        <v>276</v>
      </c>
      <c r="B283" s="1">
        <f>'FEM-3D'!B287</f>
        <v>1.9</v>
      </c>
      <c r="C283" s="1">
        <f>'FEM-3D'!C287</f>
        <v>0.6</v>
      </c>
      <c r="D283" s="1">
        <f>'FEM-3D'!D287</f>
        <v>0</v>
      </c>
      <c r="F283" s="1">
        <f t="shared" si="20"/>
        <v>1.1905507889761497</v>
      </c>
      <c r="G283" s="1">
        <f t="shared" si="21"/>
        <v>0.67347722898562379</v>
      </c>
      <c r="H283" s="1">
        <f t="shared" si="22"/>
        <v>0</v>
      </c>
      <c r="I283" s="1">
        <f t="shared" si="23"/>
        <v>1.870982759093887</v>
      </c>
      <c r="J283" s="1">
        <f t="shared" si="24"/>
        <v>1.0415001727998613E-3</v>
      </c>
      <c r="L283" s="12">
        <f>'FEM-3D'!K287/J283</f>
        <v>7.1394745715792449E-2</v>
      </c>
    </row>
    <row r="284" spans="1:12" x14ac:dyDescent="0.25">
      <c r="A284" s="1">
        <f>'FEM-3D'!A288</f>
        <v>277</v>
      </c>
      <c r="B284" s="1">
        <f>'FEM-3D'!B288</f>
        <v>2</v>
      </c>
      <c r="C284" s="1">
        <f>'FEM-3D'!C288</f>
        <v>0.6</v>
      </c>
      <c r="D284" s="1">
        <f>'FEM-3D'!D288</f>
        <v>0</v>
      </c>
      <c r="F284" s="1">
        <f t="shared" si="20"/>
        <v>1.2699208415745598</v>
      </c>
      <c r="G284" s="1">
        <f t="shared" si="21"/>
        <v>0.67347722898562379</v>
      </c>
      <c r="H284" s="1">
        <f t="shared" si="22"/>
        <v>0</v>
      </c>
      <c r="I284" s="1">
        <f t="shared" si="23"/>
        <v>2.0662705218275925</v>
      </c>
      <c r="J284" s="1">
        <f t="shared" si="24"/>
        <v>3.9530887708011728E-4</v>
      </c>
      <c r="L284" s="12">
        <f>'FEM-3D'!K288/J284</f>
        <v>0.15085735094158717</v>
      </c>
    </row>
    <row r="285" spans="1:12" x14ac:dyDescent="0.25">
      <c r="A285" s="1">
        <f>'FEM-3D'!A289</f>
        <v>278</v>
      </c>
      <c r="B285" s="1">
        <f>'FEM-3D'!B289</f>
        <v>2.1</v>
      </c>
      <c r="C285" s="1">
        <f>'FEM-3D'!C289</f>
        <v>0.6</v>
      </c>
      <c r="D285" s="1">
        <f>'FEM-3D'!D289</f>
        <v>0</v>
      </c>
      <c r="F285" s="1">
        <f t="shared" si="20"/>
        <v>1.3492908941729698</v>
      </c>
      <c r="G285" s="1">
        <f t="shared" si="21"/>
        <v>0.67347722898562379</v>
      </c>
      <c r="H285" s="1">
        <f t="shared" si="22"/>
        <v>0</v>
      </c>
      <c r="I285" s="1">
        <f t="shared" si="23"/>
        <v>2.2741574950602468</v>
      </c>
      <c r="J285" s="1">
        <f t="shared" si="24"/>
        <v>1.4095172087685005E-4</v>
      </c>
      <c r="L285" s="12">
        <f>'FEM-3D'!K289/J285</f>
        <v>0.33246348259162339</v>
      </c>
    </row>
    <row r="286" spans="1:12" x14ac:dyDescent="0.25">
      <c r="A286" s="1">
        <f>'FEM-3D'!A290</f>
        <v>279</v>
      </c>
      <c r="B286" s="1">
        <f>'FEM-3D'!B290</f>
        <v>2.2000000000000002</v>
      </c>
      <c r="C286" s="1">
        <f>'FEM-3D'!C290</f>
        <v>0.6</v>
      </c>
      <c r="D286" s="1">
        <f>'FEM-3D'!D290</f>
        <v>0</v>
      </c>
      <c r="F286" s="1">
        <f t="shared" si="20"/>
        <v>1.4286609467713798</v>
      </c>
      <c r="G286" s="1">
        <f t="shared" si="21"/>
        <v>0.67347722898562379</v>
      </c>
      <c r="H286" s="1">
        <f t="shared" si="22"/>
        <v>0</v>
      </c>
      <c r="I286" s="1">
        <f t="shared" si="23"/>
        <v>2.4946436787918493</v>
      </c>
      <c r="J286" s="1">
        <f t="shared" si="24"/>
        <v>4.7212912571862215E-5</v>
      </c>
      <c r="L286" s="12">
        <f>'FEM-3D'!K290/J286</f>
        <v>0.76448768004012091</v>
      </c>
    </row>
    <row r="287" spans="1:12" x14ac:dyDescent="0.25">
      <c r="A287" s="1">
        <f>'FEM-3D'!A291</f>
        <v>280</v>
      </c>
      <c r="B287" s="1">
        <f>'FEM-3D'!B291</f>
        <v>2.2999999999999998</v>
      </c>
      <c r="C287" s="1">
        <f>'FEM-3D'!C291</f>
        <v>0.6</v>
      </c>
      <c r="D287" s="1">
        <f>'FEM-3D'!D291</f>
        <v>0</v>
      </c>
      <c r="F287" s="1">
        <f t="shared" si="20"/>
        <v>1.5080309993697896</v>
      </c>
      <c r="G287" s="1">
        <f t="shared" si="21"/>
        <v>0.67347722898562379</v>
      </c>
      <c r="H287" s="1">
        <f t="shared" si="22"/>
        <v>0</v>
      </c>
      <c r="I287" s="1">
        <f t="shared" si="23"/>
        <v>2.7277290730224006</v>
      </c>
      <c r="J287" s="1">
        <f t="shared" si="24"/>
        <v>1.4856202081080393E-5</v>
      </c>
      <c r="L287" s="12">
        <f>'FEM-3D'!K291/J287</f>
        <v>1.8349413834856467</v>
      </c>
    </row>
    <row r="288" spans="1:12" x14ac:dyDescent="0.25">
      <c r="A288" s="1">
        <f>'FEM-3D'!A292</f>
        <v>281</v>
      </c>
      <c r="B288" s="1">
        <f>'FEM-3D'!B292</f>
        <v>2.4</v>
      </c>
      <c r="C288" s="1">
        <f>'FEM-3D'!C292</f>
        <v>0.6</v>
      </c>
      <c r="D288" s="1">
        <f>'FEM-3D'!D292</f>
        <v>0</v>
      </c>
      <c r="F288" s="1">
        <f t="shared" si="20"/>
        <v>1.5874010519681996</v>
      </c>
      <c r="G288" s="1">
        <f t="shared" si="21"/>
        <v>0.67347722898562379</v>
      </c>
      <c r="H288" s="1">
        <f t="shared" si="22"/>
        <v>0</v>
      </c>
      <c r="I288" s="1">
        <f t="shared" si="23"/>
        <v>2.9734136777519011</v>
      </c>
      <c r="J288" s="1">
        <f t="shared" si="24"/>
        <v>4.3914849470194842E-6</v>
      </c>
      <c r="L288" s="12">
        <f>'FEM-3D'!K292/J288</f>
        <v>4.5993030247566473</v>
      </c>
    </row>
    <row r="289" spans="1:12" x14ac:dyDescent="0.25">
      <c r="A289" s="1">
        <f>'FEM-3D'!A293</f>
        <v>282</v>
      </c>
      <c r="B289" s="1">
        <f>'FEM-3D'!B293</f>
        <v>2.5</v>
      </c>
      <c r="C289" s="1">
        <f>'FEM-3D'!C293</f>
        <v>0.6</v>
      </c>
      <c r="D289" s="1">
        <f>'FEM-3D'!D293</f>
        <v>0</v>
      </c>
      <c r="F289" s="1">
        <f t="shared" si="20"/>
        <v>1.6667711045666096</v>
      </c>
      <c r="G289" s="1">
        <f t="shared" si="21"/>
        <v>0.67347722898562379</v>
      </c>
      <c r="H289" s="1">
        <f t="shared" si="22"/>
        <v>0</v>
      </c>
      <c r="I289" s="1">
        <f t="shared" si="23"/>
        <v>3.2316974929803499</v>
      </c>
      <c r="J289" s="1">
        <f t="shared" si="24"/>
        <v>1.2194713273818465E-6</v>
      </c>
      <c r="L289" s="12">
        <f>'FEM-3D'!K293/J289</f>
        <v>12.045924877576319</v>
      </c>
    </row>
    <row r="290" spans="1:12" x14ac:dyDescent="0.25">
      <c r="A290" s="1">
        <f>'FEM-3D'!A294</f>
        <v>283</v>
      </c>
      <c r="B290" s="1">
        <f>'FEM-3D'!B294</f>
        <v>2.6</v>
      </c>
      <c r="C290" s="1">
        <f>'FEM-3D'!C294</f>
        <v>0.6</v>
      </c>
      <c r="D290" s="1">
        <f>'FEM-3D'!D294</f>
        <v>0</v>
      </c>
      <c r="F290" s="1">
        <f t="shared" si="20"/>
        <v>1.7461411571650196</v>
      </c>
      <c r="G290" s="1">
        <f t="shared" si="21"/>
        <v>0.67347722898562379</v>
      </c>
      <c r="H290" s="1">
        <f t="shared" si="22"/>
        <v>0</v>
      </c>
      <c r="I290" s="1">
        <f t="shared" si="23"/>
        <v>3.5025805187077479</v>
      </c>
      <c r="J290" s="1">
        <f t="shared" si="24"/>
        <v>3.1811810258166413E-7</v>
      </c>
      <c r="L290" s="12">
        <f>'FEM-3D'!K294/J290</f>
        <v>33.006169453385887</v>
      </c>
    </row>
    <row r="291" spans="1:12" x14ac:dyDescent="0.25">
      <c r="A291" s="1">
        <f>'FEM-3D'!A295</f>
        <v>284</v>
      </c>
      <c r="B291" s="1">
        <f>'FEM-3D'!B295</f>
        <v>2.7</v>
      </c>
      <c r="C291" s="1">
        <f>'FEM-3D'!C295</f>
        <v>0.6</v>
      </c>
      <c r="D291" s="1">
        <f>'FEM-3D'!D295</f>
        <v>0</v>
      </c>
      <c r="F291" s="1">
        <f t="shared" si="20"/>
        <v>1.8255112097634298</v>
      </c>
      <c r="G291" s="1">
        <f t="shared" si="21"/>
        <v>0.67347722898562379</v>
      </c>
      <c r="H291" s="1">
        <f t="shared" si="22"/>
        <v>0</v>
      </c>
      <c r="I291" s="1">
        <f t="shared" si="23"/>
        <v>3.7860627549340955</v>
      </c>
      <c r="J291" s="1">
        <f t="shared" si="24"/>
        <v>7.7958193762425858E-8</v>
      </c>
      <c r="L291" s="12">
        <f>'FEM-3D'!K295/J291</f>
        <v>94.957869631504479</v>
      </c>
    </row>
    <row r="292" spans="1:12" x14ac:dyDescent="0.25">
      <c r="A292" s="1">
        <f>'FEM-3D'!A296</f>
        <v>285</v>
      </c>
      <c r="B292" s="1">
        <f>'FEM-3D'!B296</f>
        <v>2.8</v>
      </c>
      <c r="C292" s="1">
        <f>'FEM-3D'!C296</f>
        <v>0.6</v>
      </c>
      <c r="D292" s="1">
        <f>'FEM-3D'!D296</f>
        <v>0</v>
      </c>
      <c r="F292" s="1">
        <f t="shared" si="20"/>
        <v>1.9048812623618394</v>
      </c>
      <c r="G292" s="1">
        <f t="shared" si="21"/>
        <v>0.67347722898562379</v>
      </c>
      <c r="H292" s="1">
        <f t="shared" si="22"/>
        <v>0</v>
      </c>
      <c r="I292" s="1">
        <f t="shared" si="23"/>
        <v>4.0821442016593892</v>
      </c>
      <c r="J292" s="1">
        <f t="shared" si="24"/>
        <v>1.7946995253924179E-8</v>
      </c>
      <c r="L292" s="12">
        <f>'FEM-3D'!K296/J292</f>
        <v>290.52802021886737</v>
      </c>
    </row>
    <row r="293" spans="1:12" x14ac:dyDescent="0.25">
      <c r="A293" s="1">
        <f>'FEM-3D'!A297</f>
        <v>286</v>
      </c>
      <c r="B293" s="1">
        <f>'FEM-3D'!B297</f>
        <v>2.9</v>
      </c>
      <c r="C293" s="1">
        <f>'FEM-3D'!C297</f>
        <v>0.6</v>
      </c>
      <c r="D293" s="1">
        <f>'FEM-3D'!D297</f>
        <v>0</v>
      </c>
      <c r="F293" s="1">
        <f t="shared" si="20"/>
        <v>1.9842513149602494</v>
      </c>
      <c r="G293" s="1">
        <f t="shared" si="21"/>
        <v>0.67347722898562379</v>
      </c>
      <c r="H293" s="1">
        <f t="shared" si="22"/>
        <v>0</v>
      </c>
      <c r="I293" s="1">
        <f t="shared" si="23"/>
        <v>4.3908248588836338</v>
      </c>
      <c r="J293" s="1">
        <f t="shared" si="24"/>
        <v>3.8813099226850946E-9</v>
      </c>
      <c r="L293" s="12">
        <f>'FEM-3D'!K297/J293</f>
        <v>988.32251904951227</v>
      </c>
    </row>
    <row r="294" spans="1:12" x14ac:dyDescent="0.25">
      <c r="A294" s="1">
        <f>'FEM-3D'!A298</f>
        <v>287</v>
      </c>
      <c r="B294" s="1">
        <f>'FEM-3D'!B298</f>
        <v>3</v>
      </c>
      <c r="C294" s="1">
        <f>'FEM-3D'!C298</f>
        <v>0.6</v>
      </c>
      <c r="D294" s="1">
        <f>'FEM-3D'!D298</f>
        <v>0</v>
      </c>
      <c r="F294" s="1">
        <f t="shared" si="20"/>
        <v>2.0636213675586594</v>
      </c>
      <c r="G294" s="1">
        <f t="shared" si="21"/>
        <v>0.67347722898562379</v>
      </c>
      <c r="H294" s="1">
        <f t="shared" si="22"/>
        <v>0</v>
      </c>
      <c r="I294" s="1">
        <f t="shared" si="23"/>
        <v>4.7121047266068263</v>
      </c>
      <c r="J294" s="1">
        <f t="shared" si="24"/>
        <v>7.8853593921127176E-10</v>
      </c>
      <c r="L294" s="12">
        <f>'FEM-3D'!K298/J294</f>
        <v>4241.3501194952169</v>
      </c>
    </row>
    <row r="295" spans="1:12" x14ac:dyDescent="0.25">
      <c r="A295" s="1">
        <f>'FEM-3D'!A299</f>
        <v>288</v>
      </c>
      <c r="B295" s="1">
        <f>'FEM-3D'!B299</f>
        <v>-1</v>
      </c>
      <c r="C295" s="1">
        <f>'FEM-3D'!C299</f>
        <v>0.7</v>
      </c>
      <c r="D295" s="1">
        <f>'FEM-3D'!D299</f>
        <v>0</v>
      </c>
      <c r="F295" s="1">
        <f t="shared" si="20"/>
        <v>-1.1111807363777397</v>
      </c>
      <c r="G295" s="1">
        <f t="shared" si="21"/>
        <v>0.78572343381656107</v>
      </c>
      <c r="H295" s="1">
        <f t="shared" si="22"/>
        <v>0</v>
      </c>
      <c r="I295" s="1">
        <f t="shared" si="23"/>
        <v>1.8520839433454639</v>
      </c>
      <c r="J295" s="1">
        <f t="shared" si="24"/>
        <v>1.1438641634141206E-3</v>
      </c>
      <c r="L295" s="12">
        <f>'FEM-3D'!K299/J295</f>
        <v>4.757252805051751E-3</v>
      </c>
    </row>
    <row r="296" spans="1:12" x14ac:dyDescent="0.25">
      <c r="A296" s="1">
        <f>'FEM-3D'!A300</f>
        <v>289</v>
      </c>
      <c r="B296" s="1">
        <f>'FEM-3D'!B300</f>
        <v>-0.9</v>
      </c>
      <c r="C296" s="1">
        <f>'FEM-3D'!C300</f>
        <v>0.7</v>
      </c>
      <c r="D296" s="1">
        <f>'FEM-3D'!D300</f>
        <v>0</v>
      </c>
      <c r="F296" s="1">
        <f t="shared" si="20"/>
        <v>-1.0318106837793297</v>
      </c>
      <c r="G296" s="1">
        <f t="shared" si="21"/>
        <v>0.78572343381656107</v>
      </c>
      <c r="H296" s="1">
        <f t="shared" si="22"/>
        <v>0</v>
      </c>
      <c r="I296" s="1">
        <f t="shared" si="23"/>
        <v>1.6819946016096559</v>
      </c>
      <c r="J296" s="1">
        <f t="shared" si="24"/>
        <v>2.6595638618324429E-3</v>
      </c>
      <c r="L296" s="12">
        <f>'FEM-3D'!K300/J296</f>
        <v>2.0965704490202219E-3</v>
      </c>
    </row>
    <row r="297" spans="1:12" x14ac:dyDescent="0.25">
      <c r="A297" s="1">
        <f>'FEM-3D'!A301</f>
        <v>290</v>
      </c>
      <c r="B297" s="1">
        <f>'FEM-3D'!B301</f>
        <v>-0.8</v>
      </c>
      <c r="C297" s="1">
        <f>'FEM-3D'!C301</f>
        <v>0.7</v>
      </c>
      <c r="D297" s="1">
        <f>'FEM-3D'!D301</f>
        <v>0</v>
      </c>
      <c r="F297" s="1">
        <f t="shared" si="20"/>
        <v>-0.95244063118091993</v>
      </c>
      <c r="G297" s="1">
        <f t="shared" si="21"/>
        <v>0.78572343381656107</v>
      </c>
      <c r="H297" s="1">
        <f t="shared" si="22"/>
        <v>0</v>
      </c>
      <c r="I297" s="1">
        <f t="shared" si="23"/>
        <v>1.524504470372797</v>
      </c>
      <c r="J297" s="1">
        <f t="shared" si="24"/>
        <v>5.8090215434303269E-3</v>
      </c>
      <c r="L297" s="12">
        <f>'FEM-3D'!K301/J297</f>
        <v>1.0411595059137072E-3</v>
      </c>
    </row>
    <row r="298" spans="1:12" x14ac:dyDescent="0.25">
      <c r="A298" s="1">
        <f>'FEM-3D'!A302</f>
        <v>291</v>
      </c>
      <c r="B298" s="1">
        <f>'FEM-3D'!B302</f>
        <v>-0.7</v>
      </c>
      <c r="C298" s="1">
        <f>'FEM-3D'!C302</f>
        <v>0.7</v>
      </c>
      <c r="D298" s="1">
        <f>'FEM-3D'!D302</f>
        <v>0</v>
      </c>
      <c r="F298" s="1">
        <f t="shared" si="20"/>
        <v>-0.8730705785825098</v>
      </c>
      <c r="G298" s="1">
        <f t="shared" si="21"/>
        <v>0.78572343381656107</v>
      </c>
      <c r="H298" s="1">
        <f t="shared" si="22"/>
        <v>0</v>
      </c>
      <c r="I298" s="1">
        <f t="shared" si="23"/>
        <v>1.3796135496348862</v>
      </c>
      <c r="J298" s="1">
        <f t="shared" si="24"/>
        <v>1.1919338291440556E-2</v>
      </c>
      <c r="L298" s="12">
        <f>'FEM-3D'!K302/J298</f>
        <v>5.884294772501448E-4</v>
      </c>
    </row>
    <row r="299" spans="1:12" x14ac:dyDescent="0.25">
      <c r="A299" s="1">
        <f>'FEM-3D'!A303</f>
        <v>292</v>
      </c>
      <c r="B299" s="1">
        <f>'FEM-3D'!B303</f>
        <v>-0.6</v>
      </c>
      <c r="C299" s="1">
        <f>'FEM-3D'!C303</f>
        <v>0.7</v>
      </c>
      <c r="D299" s="1">
        <f>'FEM-3D'!D303</f>
        <v>0</v>
      </c>
      <c r="F299" s="1">
        <f t="shared" si="20"/>
        <v>-0.79370052598409979</v>
      </c>
      <c r="G299" s="1">
        <f t="shared" si="21"/>
        <v>0.78572343381656107</v>
      </c>
      <c r="H299" s="1">
        <f t="shared" si="22"/>
        <v>0</v>
      </c>
      <c r="I299" s="1">
        <f t="shared" si="23"/>
        <v>1.2473218393959247</v>
      </c>
      <c r="J299" s="1">
        <f t="shared" si="24"/>
        <v>2.2975125889365476E-2</v>
      </c>
      <c r="L299" s="12">
        <f>'FEM-3D'!K303/J299</f>
        <v>3.7699123137380165E-4</v>
      </c>
    </row>
    <row r="300" spans="1:12" x14ac:dyDescent="0.25">
      <c r="A300" s="1">
        <f>'FEM-3D'!A304</f>
        <v>293</v>
      </c>
      <c r="B300" s="1">
        <f>'FEM-3D'!B304</f>
        <v>-0.5</v>
      </c>
      <c r="C300" s="1">
        <f>'FEM-3D'!C304</f>
        <v>0.7</v>
      </c>
      <c r="D300" s="1">
        <f>'FEM-3D'!D304</f>
        <v>0</v>
      </c>
      <c r="F300" s="1">
        <f t="shared" si="20"/>
        <v>-0.71433047338568978</v>
      </c>
      <c r="G300" s="1">
        <f t="shared" si="21"/>
        <v>0.78572343381656107</v>
      </c>
      <c r="H300" s="1">
        <f t="shared" si="22"/>
        <v>0</v>
      </c>
      <c r="I300" s="1">
        <f t="shared" si="23"/>
        <v>1.1276293396559116</v>
      </c>
      <c r="J300" s="1">
        <f t="shared" si="24"/>
        <v>4.1602578463134761E-2</v>
      </c>
      <c r="L300" s="12">
        <f>'FEM-3D'!K304/J300</f>
        <v>2.6940613812991715E-4</v>
      </c>
    </row>
    <row r="301" spans="1:12" x14ac:dyDescent="0.25">
      <c r="A301" s="1">
        <f>'FEM-3D'!A305</f>
        <v>294</v>
      </c>
      <c r="B301" s="1">
        <f>'FEM-3D'!B305</f>
        <v>-0.4</v>
      </c>
      <c r="C301" s="1">
        <f>'FEM-3D'!C305</f>
        <v>0.7</v>
      </c>
      <c r="D301" s="1">
        <f>'FEM-3D'!D305</f>
        <v>0</v>
      </c>
      <c r="F301" s="1">
        <f t="shared" si="20"/>
        <v>-0.63496042078727988</v>
      </c>
      <c r="G301" s="1">
        <f t="shared" si="21"/>
        <v>0.78572343381656107</v>
      </c>
      <c r="H301" s="1">
        <f t="shared" si="22"/>
        <v>0</v>
      </c>
      <c r="I301" s="1">
        <f t="shared" si="23"/>
        <v>1.0205360504148473</v>
      </c>
      <c r="J301" s="1">
        <f t="shared" si="24"/>
        <v>7.0768369870436457E-2</v>
      </c>
      <c r="L301" s="12">
        <f>'FEM-3D'!K305/J301</f>
        <v>2.1034750450311867E-4</v>
      </c>
    </row>
    <row r="302" spans="1:12" x14ac:dyDescent="0.25">
      <c r="A302" s="1">
        <f>'FEM-3D'!A306</f>
        <v>295</v>
      </c>
      <c r="B302" s="1">
        <f>'FEM-3D'!B306</f>
        <v>-0.3</v>
      </c>
      <c r="C302" s="1">
        <f>'FEM-3D'!C306</f>
        <v>0.7</v>
      </c>
      <c r="D302" s="1">
        <f>'FEM-3D'!D306</f>
        <v>0</v>
      </c>
      <c r="F302" s="1">
        <f t="shared" si="20"/>
        <v>-0.55559036818886987</v>
      </c>
      <c r="G302" s="1">
        <f t="shared" si="21"/>
        <v>0.78572343381656107</v>
      </c>
      <c r="H302" s="1">
        <f t="shared" si="22"/>
        <v>0</v>
      </c>
      <c r="I302" s="1">
        <f t="shared" si="23"/>
        <v>0.92604197167273183</v>
      </c>
      <c r="J302" s="1">
        <f t="shared" si="24"/>
        <v>0.11308753305338085</v>
      </c>
      <c r="L302" s="12">
        <f>'FEM-3D'!K306/J302</f>
        <v>1.7617715642090728E-4</v>
      </c>
    </row>
    <row r="303" spans="1:12" x14ac:dyDescent="0.25">
      <c r="A303" s="1">
        <f>'FEM-3D'!A307</f>
        <v>296</v>
      </c>
      <c r="B303" s="1">
        <f>'FEM-3D'!B307</f>
        <v>-0.2</v>
      </c>
      <c r="C303" s="1">
        <f>'FEM-3D'!C307</f>
        <v>0.7</v>
      </c>
      <c r="D303" s="1">
        <f>'FEM-3D'!D307</f>
        <v>0</v>
      </c>
      <c r="F303" s="1">
        <f t="shared" si="20"/>
        <v>-0.47622031559045996</v>
      </c>
      <c r="G303" s="1">
        <f t="shared" si="21"/>
        <v>0.78572343381656107</v>
      </c>
      <c r="H303" s="1">
        <f t="shared" si="22"/>
        <v>0</v>
      </c>
      <c r="I303" s="1">
        <f t="shared" si="23"/>
        <v>0.84414710342956512</v>
      </c>
      <c r="J303" s="1">
        <f t="shared" si="24"/>
        <v>0.16976449407651542</v>
      </c>
      <c r="L303" s="12">
        <f>'FEM-3D'!K307/J303</f>
        <v>1.5619184767840156E-4</v>
      </c>
    </row>
    <row r="304" spans="1:12" x14ac:dyDescent="0.25">
      <c r="A304" s="1">
        <f>'FEM-3D'!A308</f>
        <v>297</v>
      </c>
      <c r="B304" s="1">
        <f>'FEM-3D'!B308</f>
        <v>-0.1</v>
      </c>
      <c r="C304" s="1">
        <f>'FEM-3D'!C308</f>
        <v>0.7</v>
      </c>
      <c r="D304" s="1">
        <f>'FEM-3D'!D308</f>
        <v>0</v>
      </c>
      <c r="F304" s="1">
        <f t="shared" si="20"/>
        <v>-0.3968502629920499</v>
      </c>
      <c r="G304" s="1">
        <f t="shared" si="21"/>
        <v>0.78572343381656107</v>
      </c>
      <c r="H304" s="1">
        <f t="shared" si="22"/>
        <v>0</v>
      </c>
      <c r="I304" s="1">
        <f t="shared" si="23"/>
        <v>0.77485144568534703</v>
      </c>
      <c r="J304" s="1">
        <f t="shared" si="24"/>
        <v>0.23940630935269375</v>
      </c>
      <c r="L304" s="12">
        <f>'FEM-3D'!K308/J304</f>
        <v>1.4532114919639039E-4</v>
      </c>
    </row>
    <row r="305" spans="1:12" x14ac:dyDescent="0.25">
      <c r="A305" s="1">
        <f>'FEM-3D'!A309</f>
        <v>298</v>
      </c>
      <c r="B305" s="1">
        <f>'FEM-3D'!B309</f>
        <v>0</v>
      </c>
      <c r="C305" s="1">
        <f>'FEM-3D'!C309</f>
        <v>0.7</v>
      </c>
      <c r="D305" s="1">
        <f>'FEM-3D'!D309</f>
        <v>0</v>
      </c>
      <c r="F305" s="1">
        <f t="shared" si="20"/>
        <v>-0.31748021039363994</v>
      </c>
      <c r="G305" s="1">
        <f t="shared" si="21"/>
        <v>0.78572343381656107</v>
      </c>
      <c r="H305" s="1">
        <f t="shared" si="22"/>
        <v>0</v>
      </c>
      <c r="I305" s="1">
        <f t="shared" si="23"/>
        <v>0.71815499844007769</v>
      </c>
      <c r="J305" s="1">
        <f t="shared" si="24"/>
        <v>0.31716182977397656</v>
      </c>
      <c r="L305" s="12">
        <f>'FEM-3D'!K309/J305</f>
        <v>1.4116087056221635E-4</v>
      </c>
    </row>
    <row r="306" spans="1:12" x14ac:dyDescent="0.25">
      <c r="A306" s="1">
        <f>'FEM-3D'!A310</f>
        <v>299</v>
      </c>
      <c r="B306" s="1">
        <f>'FEM-3D'!B310</f>
        <v>0.1</v>
      </c>
      <c r="C306" s="1">
        <f>'FEM-3D'!C310</f>
        <v>0.7</v>
      </c>
      <c r="D306" s="1">
        <f>'FEM-3D'!D310</f>
        <v>0</v>
      </c>
      <c r="F306" s="1">
        <f t="shared" si="20"/>
        <v>-0.23811015779522998</v>
      </c>
      <c r="G306" s="1">
        <f t="shared" si="21"/>
        <v>0.78572343381656107</v>
      </c>
      <c r="H306" s="1">
        <f t="shared" si="22"/>
        <v>0</v>
      </c>
      <c r="I306" s="1">
        <f t="shared" si="23"/>
        <v>0.6740577616937572</v>
      </c>
      <c r="J306" s="1">
        <f t="shared" si="24"/>
        <v>0.39471427456960101</v>
      </c>
      <c r="L306" s="12">
        <f>'FEM-3D'!K310/J306</f>
        <v>1.4273342422549152E-4</v>
      </c>
    </row>
    <row r="307" spans="1:12" x14ac:dyDescent="0.25">
      <c r="A307" s="1">
        <f>'FEM-3D'!A311</f>
        <v>300</v>
      </c>
      <c r="B307" s="1">
        <f>'FEM-3D'!B311</f>
        <v>0.2</v>
      </c>
      <c r="C307" s="1">
        <f>'FEM-3D'!C311</f>
        <v>0.7</v>
      </c>
      <c r="D307" s="1">
        <f>'FEM-3D'!D311</f>
        <v>0</v>
      </c>
      <c r="F307" s="1">
        <f t="shared" si="20"/>
        <v>-0.15874010519681997</v>
      </c>
      <c r="G307" s="1">
        <f t="shared" si="21"/>
        <v>0.78572343381656107</v>
      </c>
      <c r="H307" s="1">
        <f t="shared" si="22"/>
        <v>0</v>
      </c>
      <c r="I307" s="1">
        <f t="shared" si="23"/>
        <v>0.64255973544638534</v>
      </c>
      <c r="J307" s="1">
        <f t="shared" si="24"/>
        <v>0.4614677393657351</v>
      </c>
      <c r="L307" s="12">
        <f>'FEM-3D'!K311/J307</f>
        <v>1.499871910767405E-4</v>
      </c>
    </row>
    <row r="308" spans="1:12" x14ac:dyDescent="0.25">
      <c r="A308" s="1">
        <f>'FEM-3D'!A312</f>
        <v>301</v>
      </c>
      <c r="B308" s="1">
        <f>'FEM-3D'!B312</f>
        <v>0.3</v>
      </c>
      <c r="C308" s="1">
        <f>'FEM-3D'!C312</f>
        <v>0.7</v>
      </c>
      <c r="D308" s="1">
        <f>'FEM-3D'!D312</f>
        <v>0</v>
      </c>
      <c r="F308" s="1">
        <f t="shared" si="20"/>
        <v>-7.9370052598410012E-2</v>
      </c>
      <c r="G308" s="1">
        <f t="shared" si="21"/>
        <v>0.78572343381656107</v>
      </c>
      <c r="H308" s="1">
        <f t="shared" si="22"/>
        <v>0</v>
      </c>
      <c r="I308" s="1">
        <f t="shared" si="23"/>
        <v>0.62366091969796222</v>
      </c>
      <c r="J308" s="1">
        <f t="shared" si="24"/>
        <v>0.50682316087683155</v>
      </c>
      <c r="L308" s="12">
        <f>'FEM-3D'!K312/J308</f>
        <v>1.6365686575274205E-4</v>
      </c>
    </row>
    <row r="309" spans="1:12" x14ac:dyDescent="0.25">
      <c r="A309" s="1">
        <f>'FEM-3D'!A313</f>
        <v>302</v>
      </c>
      <c r="B309" s="1">
        <f>'FEM-3D'!B313</f>
        <v>0.4</v>
      </c>
      <c r="C309" s="1">
        <f>'FEM-3D'!C313</f>
        <v>0.7</v>
      </c>
      <c r="D309" s="1">
        <f>'FEM-3D'!D313</f>
        <v>0</v>
      </c>
      <c r="F309" s="1">
        <f t="shared" si="20"/>
        <v>0</v>
      </c>
      <c r="G309" s="1">
        <f t="shared" si="21"/>
        <v>0.78572343381656107</v>
      </c>
      <c r="H309" s="1">
        <f t="shared" si="22"/>
        <v>0</v>
      </c>
      <c r="I309" s="1">
        <f t="shared" si="23"/>
        <v>0.61736131444848785</v>
      </c>
      <c r="J309" s="1">
        <f t="shared" si="24"/>
        <v>0.52291145500252811</v>
      </c>
      <c r="L309" s="12">
        <f>'FEM-3D'!K313/J309</f>
        <v>1.8535365609753454E-4</v>
      </c>
    </row>
    <row r="310" spans="1:12" x14ac:dyDescent="0.25">
      <c r="A310" s="1">
        <f>'FEM-3D'!A314</f>
        <v>303</v>
      </c>
      <c r="B310" s="1">
        <f>'FEM-3D'!B314</f>
        <v>0.5</v>
      </c>
      <c r="C310" s="1">
        <f>'FEM-3D'!C314</f>
        <v>0.7</v>
      </c>
      <c r="D310" s="1">
        <f>'FEM-3D'!D314</f>
        <v>0</v>
      </c>
      <c r="F310" s="1">
        <f t="shared" si="20"/>
        <v>7.9370052598409957E-2</v>
      </c>
      <c r="G310" s="1">
        <f t="shared" si="21"/>
        <v>0.78572343381656107</v>
      </c>
      <c r="H310" s="1">
        <f t="shared" si="22"/>
        <v>0</v>
      </c>
      <c r="I310" s="1">
        <f t="shared" si="23"/>
        <v>0.62366091969796222</v>
      </c>
      <c r="J310" s="1">
        <f t="shared" si="24"/>
        <v>0.50682316087683155</v>
      </c>
      <c r="L310" s="12">
        <f>'FEM-3D'!K314/J310</f>
        <v>2.1787579677487437E-4</v>
      </c>
    </row>
    <row r="311" spans="1:12" x14ac:dyDescent="0.25">
      <c r="A311" s="1">
        <f>'FEM-3D'!A315</f>
        <v>304</v>
      </c>
      <c r="B311" s="1">
        <f>'FEM-3D'!B315</f>
        <v>0.6</v>
      </c>
      <c r="C311" s="1">
        <f>'FEM-3D'!C315</f>
        <v>0.7</v>
      </c>
      <c r="D311" s="1">
        <f>'FEM-3D'!D315</f>
        <v>0</v>
      </c>
      <c r="F311" s="1">
        <f t="shared" si="20"/>
        <v>0.15874010519681991</v>
      </c>
      <c r="G311" s="1">
        <f t="shared" si="21"/>
        <v>0.78572343381656107</v>
      </c>
      <c r="H311" s="1">
        <f t="shared" si="22"/>
        <v>0</v>
      </c>
      <c r="I311" s="1">
        <f t="shared" si="23"/>
        <v>0.64255973544638534</v>
      </c>
      <c r="J311" s="1">
        <f t="shared" si="24"/>
        <v>0.4614677393657351</v>
      </c>
      <c r="L311" s="12">
        <f>'FEM-3D'!K315/J311</f>
        <v>2.6581684814760466E-4</v>
      </c>
    </row>
    <row r="312" spans="1:12" x14ac:dyDescent="0.25">
      <c r="A312" s="1">
        <f>'FEM-3D'!A316</f>
        <v>305</v>
      </c>
      <c r="B312" s="1">
        <f>'FEM-3D'!B316</f>
        <v>0.7</v>
      </c>
      <c r="C312" s="1">
        <f>'FEM-3D'!C316</f>
        <v>0.7</v>
      </c>
      <c r="D312" s="1">
        <f>'FEM-3D'!D316</f>
        <v>0</v>
      </c>
      <c r="F312" s="1">
        <f t="shared" si="20"/>
        <v>0.23811015779522987</v>
      </c>
      <c r="G312" s="1">
        <f t="shared" si="21"/>
        <v>0.78572343381656107</v>
      </c>
      <c r="H312" s="1">
        <f t="shared" si="22"/>
        <v>0</v>
      </c>
      <c r="I312" s="1">
        <f t="shared" si="23"/>
        <v>0.67405776169375708</v>
      </c>
      <c r="J312" s="1">
        <f t="shared" si="24"/>
        <v>0.39471427456960123</v>
      </c>
      <c r="L312" s="12">
        <f>'FEM-3D'!K316/J312</f>
        <v>3.3665947385586145E-4</v>
      </c>
    </row>
    <row r="313" spans="1:12" x14ac:dyDescent="0.25">
      <c r="A313" s="1">
        <f>'FEM-3D'!A317</f>
        <v>306</v>
      </c>
      <c r="B313" s="1">
        <f>'FEM-3D'!B317</f>
        <v>0.8</v>
      </c>
      <c r="C313" s="1">
        <f>'FEM-3D'!C317</f>
        <v>0.7</v>
      </c>
      <c r="D313" s="1">
        <f>'FEM-3D'!D317</f>
        <v>0</v>
      </c>
      <c r="F313" s="1">
        <f t="shared" si="20"/>
        <v>0.31748021039363994</v>
      </c>
      <c r="G313" s="1">
        <f t="shared" si="21"/>
        <v>0.78572343381656107</v>
      </c>
      <c r="H313" s="1">
        <f t="shared" si="22"/>
        <v>0</v>
      </c>
      <c r="I313" s="1">
        <f t="shared" si="23"/>
        <v>0.71815499844007769</v>
      </c>
      <c r="J313" s="1">
        <f t="shared" si="24"/>
        <v>0.31716182977397656</v>
      </c>
      <c r="L313" s="12">
        <f>'FEM-3D'!K317/J313</f>
        <v>4.4272067701231656E-4</v>
      </c>
    </row>
    <row r="314" spans="1:12" x14ac:dyDescent="0.25">
      <c r="A314" s="1">
        <f>'FEM-3D'!A318</f>
        <v>307</v>
      </c>
      <c r="B314" s="1">
        <f>'FEM-3D'!B318</f>
        <v>0.9</v>
      </c>
      <c r="C314" s="1">
        <f>'FEM-3D'!C318</f>
        <v>0.7</v>
      </c>
      <c r="D314" s="1">
        <f>'FEM-3D'!D318</f>
        <v>0</v>
      </c>
      <c r="F314" s="1">
        <f t="shared" si="20"/>
        <v>0.3968502629920499</v>
      </c>
      <c r="G314" s="1">
        <f t="shared" si="21"/>
        <v>0.78572343381656107</v>
      </c>
      <c r="H314" s="1">
        <f t="shared" si="22"/>
        <v>0</v>
      </c>
      <c r="I314" s="1">
        <f t="shared" si="23"/>
        <v>0.77485144568534703</v>
      </c>
      <c r="J314" s="1">
        <f t="shared" si="24"/>
        <v>0.23940630935269375</v>
      </c>
      <c r="L314" s="12">
        <f>'FEM-3D'!K318/J314</f>
        <v>6.0466409758123268E-4</v>
      </c>
    </row>
    <row r="315" spans="1:12" x14ac:dyDescent="0.25">
      <c r="A315" s="1">
        <f>'FEM-3D'!A319</f>
        <v>308</v>
      </c>
      <c r="B315" s="1">
        <f>'FEM-3D'!B319</f>
        <v>1</v>
      </c>
      <c r="C315" s="1">
        <f>'FEM-3D'!C319</f>
        <v>0.7</v>
      </c>
      <c r="D315" s="1">
        <f>'FEM-3D'!D319</f>
        <v>0</v>
      </c>
      <c r="F315" s="1">
        <f t="shared" si="20"/>
        <v>0.47622031559045985</v>
      </c>
      <c r="G315" s="1">
        <f t="shared" si="21"/>
        <v>0.78572343381656107</v>
      </c>
      <c r="H315" s="1">
        <f t="shared" si="22"/>
        <v>0</v>
      </c>
      <c r="I315" s="1">
        <f t="shared" si="23"/>
        <v>0.844147103429565</v>
      </c>
      <c r="J315" s="1">
        <f t="shared" si="24"/>
        <v>0.16976449407651556</v>
      </c>
      <c r="L315" s="12">
        <f>'FEM-3D'!K319/J315</f>
        <v>8.5796974680908222E-4</v>
      </c>
    </row>
    <row r="316" spans="1:12" x14ac:dyDescent="0.25">
      <c r="A316" s="1">
        <f>'FEM-3D'!A320</f>
        <v>309</v>
      </c>
      <c r="B316" s="1">
        <f>'FEM-3D'!B320</f>
        <v>1.1000000000000001</v>
      </c>
      <c r="C316" s="1">
        <f>'FEM-3D'!C320</f>
        <v>0.7</v>
      </c>
      <c r="D316" s="1">
        <f>'FEM-3D'!D320</f>
        <v>0</v>
      </c>
      <c r="F316" s="1">
        <f t="shared" si="20"/>
        <v>0.55559036818886987</v>
      </c>
      <c r="G316" s="1">
        <f t="shared" si="21"/>
        <v>0.78572343381656107</v>
      </c>
      <c r="H316" s="1">
        <f t="shared" si="22"/>
        <v>0</v>
      </c>
      <c r="I316" s="1">
        <f t="shared" si="23"/>
        <v>0.92604197167273183</v>
      </c>
      <c r="J316" s="1">
        <f t="shared" si="24"/>
        <v>0.11308753305338085</v>
      </c>
      <c r="L316" s="12">
        <f>'FEM-3D'!K320/J316</f>
        <v>1.2651421083919624E-3</v>
      </c>
    </row>
    <row r="317" spans="1:12" x14ac:dyDescent="0.25">
      <c r="A317" s="1">
        <f>'FEM-3D'!A321</f>
        <v>310</v>
      </c>
      <c r="B317" s="1">
        <f>'FEM-3D'!B321</f>
        <v>1.2</v>
      </c>
      <c r="C317" s="1">
        <f>'FEM-3D'!C321</f>
        <v>0.7</v>
      </c>
      <c r="D317" s="1">
        <f>'FEM-3D'!D321</f>
        <v>0</v>
      </c>
      <c r="F317" s="1">
        <f t="shared" si="20"/>
        <v>0.63496042078727977</v>
      </c>
      <c r="G317" s="1">
        <f t="shared" si="21"/>
        <v>0.78572343381656107</v>
      </c>
      <c r="H317" s="1">
        <f t="shared" si="22"/>
        <v>0</v>
      </c>
      <c r="I317" s="1">
        <f t="shared" si="23"/>
        <v>1.0205360504148473</v>
      </c>
      <c r="J317" s="1">
        <f t="shared" si="24"/>
        <v>7.0768369870436457E-2</v>
      </c>
      <c r="L317" s="12">
        <f>'FEM-3D'!K321/J317</f>
        <v>1.9393692443569288E-3</v>
      </c>
    </row>
    <row r="318" spans="1:12" x14ac:dyDescent="0.25">
      <c r="A318" s="1">
        <f>'FEM-3D'!A322</f>
        <v>311</v>
      </c>
      <c r="B318" s="1">
        <f>'FEM-3D'!B322</f>
        <v>1.3</v>
      </c>
      <c r="C318" s="1">
        <f>'FEM-3D'!C322</f>
        <v>0.7</v>
      </c>
      <c r="D318" s="1">
        <f>'FEM-3D'!D322</f>
        <v>0</v>
      </c>
      <c r="F318" s="1">
        <f t="shared" si="20"/>
        <v>0.71433047338568978</v>
      </c>
      <c r="G318" s="1">
        <f t="shared" si="21"/>
        <v>0.78572343381656107</v>
      </c>
      <c r="H318" s="1">
        <f t="shared" si="22"/>
        <v>0</v>
      </c>
      <c r="I318" s="1">
        <f t="shared" si="23"/>
        <v>1.1276293396559116</v>
      </c>
      <c r="J318" s="1">
        <f t="shared" si="24"/>
        <v>4.1602578463134761E-2</v>
      </c>
      <c r="L318" s="12">
        <f>'FEM-3D'!K322/J318</f>
        <v>3.0916064520850025E-3</v>
      </c>
    </row>
    <row r="319" spans="1:12" x14ac:dyDescent="0.25">
      <c r="A319" s="1">
        <f>'FEM-3D'!A323</f>
        <v>312</v>
      </c>
      <c r="B319" s="1">
        <f>'FEM-3D'!B323</f>
        <v>1.4</v>
      </c>
      <c r="C319" s="1">
        <f>'FEM-3D'!C323</f>
        <v>0.7</v>
      </c>
      <c r="D319" s="1">
        <f>'FEM-3D'!D323</f>
        <v>0</v>
      </c>
      <c r="F319" s="1">
        <f t="shared" si="20"/>
        <v>0.79370052598409968</v>
      </c>
      <c r="G319" s="1">
        <f t="shared" si="21"/>
        <v>0.78572343381656107</v>
      </c>
      <c r="H319" s="1">
        <f t="shared" si="22"/>
        <v>0</v>
      </c>
      <c r="I319" s="1">
        <f t="shared" si="23"/>
        <v>1.2473218393959242</v>
      </c>
      <c r="J319" s="1">
        <f t="shared" si="24"/>
        <v>2.2975125889365532E-2</v>
      </c>
      <c r="L319" s="12">
        <f>'FEM-3D'!K323/J319</f>
        <v>5.127018696969278E-3</v>
      </c>
    </row>
    <row r="320" spans="1:12" x14ac:dyDescent="0.25">
      <c r="A320" s="1">
        <f>'FEM-3D'!A324</f>
        <v>313</v>
      </c>
      <c r="B320" s="1">
        <f>'FEM-3D'!B324</f>
        <v>1.5</v>
      </c>
      <c r="C320" s="1">
        <f>'FEM-3D'!C324</f>
        <v>0.7</v>
      </c>
      <c r="D320" s="1">
        <f>'FEM-3D'!D324</f>
        <v>0</v>
      </c>
      <c r="F320" s="1">
        <f t="shared" si="20"/>
        <v>0.8730705785825098</v>
      </c>
      <c r="G320" s="1">
        <f t="shared" si="21"/>
        <v>0.78572343381656107</v>
      </c>
      <c r="H320" s="1">
        <f t="shared" si="22"/>
        <v>0</v>
      </c>
      <c r="I320" s="1">
        <f t="shared" si="23"/>
        <v>1.3796135496348862</v>
      </c>
      <c r="J320" s="1">
        <f t="shared" si="24"/>
        <v>1.1919338291440556E-2</v>
      </c>
      <c r="L320" s="12">
        <f>'FEM-3D'!K324/J320</f>
        <v>8.8482932039722767E-3</v>
      </c>
    </row>
    <row r="321" spans="1:12" x14ac:dyDescent="0.25">
      <c r="A321" s="1">
        <f>'FEM-3D'!A325</f>
        <v>314</v>
      </c>
      <c r="B321" s="1">
        <f>'FEM-3D'!B325</f>
        <v>1.6</v>
      </c>
      <c r="C321" s="1">
        <f>'FEM-3D'!C325</f>
        <v>0.7</v>
      </c>
      <c r="D321" s="1">
        <f>'FEM-3D'!D325</f>
        <v>0</v>
      </c>
      <c r="F321" s="1">
        <f t="shared" si="20"/>
        <v>0.95244063118091993</v>
      </c>
      <c r="G321" s="1">
        <f t="shared" si="21"/>
        <v>0.78572343381656107</v>
      </c>
      <c r="H321" s="1">
        <f t="shared" si="22"/>
        <v>0</v>
      </c>
      <c r="I321" s="1">
        <f t="shared" si="23"/>
        <v>1.524504470372797</v>
      </c>
      <c r="J321" s="1">
        <f t="shared" si="24"/>
        <v>5.8090215434303269E-3</v>
      </c>
      <c r="L321" s="12">
        <f>'FEM-3D'!K325/J321</f>
        <v>1.5897493116451139E-2</v>
      </c>
    </row>
    <row r="322" spans="1:12" x14ac:dyDescent="0.25">
      <c r="A322" s="1">
        <f>'FEM-3D'!A326</f>
        <v>315</v>
      </c>
      <c r="B322" s="1">
        <f>'FEM-3D'!B326</f>
        <v>1.7</v>
      </c>
      <c r="C322" s="1">
        <f>'FEM-3D'!C326</f>
        <v>0.7</v>
      </c>
      <c r="D322" s="1">
        <f>'FEM-3D'!D326</f>
        <v>0</v>
      </c>
      <c r="F322" s="1">
        <f t="shared" si="20"/>
        <v>1.0318106837793295</v>
      </c>
      <c r="G322" s="1">
        <f t="shared" si="21"/>
        <v>0.78572343381656107</v>
      </c>
      <c r="H322" s="1">
        <f t="shared" si="22"/>
        <v>0</v>
      </c>
      <c r="I322" s="1">
        <f t="shared" si="23"/>
        <v>1.6819946016096554</v>
      </c>
      <c r="J322" s="1">
        <f t="shared" si="24"/>
        <v>2.6595638618324476E-3</v>
      </c>
      <c r="L322" s="12">
        <f>'FEM-3D'!K326/J322</f>
        <v>2.9746411107229913E-2</v>
      </c>
    </row>
    <row r="323" spans="1:12" x14ac:dyDescent="0.25">
      <c r="A323" s="1">
        <f>'FEM-3D'!A327</f>
        <v>316</v>
      </c>
      <c r="B323" s="1">
        <f>'FEM-3D'!B327</f>
        <v>1.8</v>
      </c>
      <c r="C323" s="1">
        <f>'FEM-3D'!C327</f>
        <v>0.7</v>
      </c>
      <c r="D323" s="1">
        <f>'FEM-3D'!D327</f>
        <v>0</v>
      </c>
      <c r="F323" s="1">
        <f t="shared" si="20"/>
        <v>1.1111807363777397</v>
      </c>
      <c r="G323" s="1">
        <f t="shared" si="21"/>
        <v>0.78572343381656107</v>
      </c>
      <c r="H323" s="1">
        <f t="shared" si="22"/>
        <v>0</v>
      </c>
      <c r="I323" s="1">
        <f t="shared" si="23"/>
        <v>1.8520839433454639</v>
      </c>
      <c r="J323" s="1">
        <f t="shared" si="24"/>
        <v>1.1438641634141206E-3</v>
      </c>
      <c r="L323" s="12">
        <f>'FEM-3D'!K327/J323</f>
        <v>5.7988502587597683E-2</v>
      </c>
    </row>
    <row r="324" spans="1:12" x14ac:dyDescent="0.25">
      <c r="A324" s="1">
        <f>'FEM-3D'!A328</f>
        <v>317</v>
      </c>
      <c r="B324" s="1">
        <f>'FEM-3D'!B328</f>
        <v>1.9</v>
      </c>
      <c r="C324" s="1">
        <f>'FEM-3D'!C328</f>
        <v>0.7</v>
      </c>
      <c r="D324" s="1">
        <f>'FEM-3D'!D328</f>
        <v>0</v>
      </c>
      <c r="F324" s="1">
        <f t="shared" si="20"/>
        <v>1.1905507889761497</v>
      </c>
      <c r="G324" s="1">
        <f t="shared" si="21"/>
        <v>0.78572343381656107</v>
      </c>
      <c r="H324" s="1">
        <f t="shared" si="22"/>
        <v>0</v>
      </c>
      <c r="I324" s="1">
        <f t="shared" si="23"/>
        <v>2.0347724955802207</v>
      </c>
      <c r="J324" s="1">
        <f t="shared" si="24"/>
        <v>4.6216290012891835E-4</v>
      </c>
      <c r="L324" s="12">
        <f>'FEM-3D'!K328/J324</f>
        <v>0.11781932298073024</v>
      </c>
    </row>
    <row r="325" spans="1:12" x14ac:dyDescent="0.25">
      <c r="A325" s="1">
        <f>'FEM-3D'!A329</f>
        <v>318</v>
      </c>
      <c r="B325" s="1">
        <f>'FEM-3D'!B329</f>
        <v>2</v>
      </c>
      <c r="C325" s="1">
        <f>'FEM-3D'!C329</f>
        <v>0.7</v>
      </c>
      <c r="D325" s="1">
        <f>'FEM-3D'!D329</f>
        <v>0</v>
      </c>
      <c r="F325" s="1">
        <f t="shared" si="20"/>
        <v>1.2699208415745598</v>
      </c>
      <c r="G325" s="1">
        <f t="shared" si="21"/>
        <v>0.78572343381656107</v>
      </c>
      <c r="H325" s="1">
        <f t="shared" si="22"/>
        <v>0</v>
      </c>
      <c r="I325" s="1">
        <f t="shared" si="23"/>
        <v>2.2300602583139257</v>
      </c>
      <c r="J325" s="1">
        <f t="shared" si="24"/>
        <v>1.7541725085547461E-4</v>
      </c>
      <c r="L325" s="12">
        <f>'FEM-3D'!K329/J325</f>
        <v>0.24958896452021098</v>
      </c>
    </row>
    <row r="326" spans="1:12" x14ac:dyDescent="0.25">
      <c r="A326" s="1">
        <f>'FEM-3D'!A330</f>
        <v>319</v>
      </c>
      <c r="B326" s="1">
        <f>'FEM-3D'!B330</f>
        <v>2.1</v>
      </c>
      <c r="C326" s="1">
        <f>'FEM-3D'!C330</f>
        <v>0.7</v>
      </c>
      <c r="D326" s="1">
        <f>'FEM-3D'!D330</f>
        <v>0</v>
      </c>
      <c r="F326" s="1">
        <f t="shared" si="20"/>
        <v>1.3492908941729698</v>
      </c>
      <c r="G326" s="1">
        <f t="shared" si="21"/>
        <v>0.78572343381656107</v>
      </c>
      <c r="H326" s="1">
        <f t="shared" si="22"/>
        <v>0</v>
      </c>
      <c r="I326" s="1">
        <f t="shared" si="23"/>
        <v>2.43794723154658</v>
      </c>
      <c r="J326" s="1">
        <f t="shared" si="24"/>
        <v>6.2546946990401508E-5</v>
      </c>
      <c r="L326" s="12">
        <f>'FEM-3D'!K330/J326</f>
        <v>0.55148814865885387</v>
      </c>
    </row>
    <row r="327" spans="1:12" x14ac:dyDescent="0.25">
      <c r="A327" s="1">
        <f>'FEM-3D'!A331</f>
        <v>320</v>
      </c>
      <c r="B327" s="1">
        <f>'FEM-3D'!B331</f>
        <v>2.2000000000000002</v>
      </c>
      <c r="C327" s="1">
        <f>'FEM-3D'!C331</f>
        <v>0.7</v>
      </c>
      <c r="D327" s="1">
        <f>'FEM-3D'!D331</f>
        <v>0</v>
      </c>
      <c r="F327" s="1">
        <f t="shared" si="20"/>
        <v>1.4286609467713798</v>
      </c>
      <c r="G327" s="1">
        <f t="shared" si="21"/>
        <v>0.78572343381656107</v>
      </c>
      <c r="H327" s="1">
        <f t="shared" si="22"/>
        <v>0</v>
      </c>
      <c r="I327" s="1">
        <f t="shared" si="23"/>
        <v>2.658433415278183</v>
      </c>
      <c r="J327" s="1">
        <f t="shared" si="24"/>
        <v>2.0950602954857058E-5</v>
      </c>
      <c r="L327" s="12">
        <f>'FEM-3D'!K331/J327</f>
        <v>1.2715051713499361</v>
      </c>
    </row>
    <row r="328" spans="1:12" x14ac:dyDescent="0.25">
      <c r="A328" s="1">
        <f>'FEM-3D'!A332</f>
        <v>321</v>
      </c>
      <c r="B328" s="1">
        <f>'FEM-3D'!B332</f>
        <v>2.2999999999999998</v>
      </c>
      <c r="C328" s="1">
        <f>'FEM-3D'!C332</f>
        <v>0.7</v>
      </c>
      <c r="D328" s="1">
        <f>'FEM-3D'!D332</f>
        <v>0</v>
      </c>
      <c r="F328" s="1">
        <f t="shared" ref="F328:F391" si="25">($J$4/$G$4)^0.5*(B328-D$4*$B$3)</f>
        <v>1.5080309993697896</v>
      </c>
      <c r="G328" s="1">
        <f t="shared" ref="G328:G391" si="26">($J$4/$H$4)^0.5*(C328-E$4*$B$3)</f>
        <v>0.78572343381656107</v>
      </c>
      <c r="H328" s="1">
        <f t="shared" ref="H328:H391" si="27">($J$4/$I$4)^0.5*(D328-F$4*$B$3)</f>
        <v>0</v>
      </c>
      <c r="I328" s="1">
        <f t="shared" ref="I328:I391" si="28">F328^2 + G328^2 + H328^2</f>
        <v>2.8915188095087343</v>
      </c>
      <c r="J328" s="1">
        <f t="shared" ref="J328:J391" si="29">$B$3^(-1.5) * EXP( -I328 / (4*$J$4*$B$3) )</f>
        <v>6.5923997115003653E-6</v>
      </c>
      <c r="L328" s="12">
        <f>'FEM-3D'!K332/J328</f>
        <v>3.060163352171593</v>
      </c>
    </row>
    <row r="329" spans="1:12" x14ac:dyDescent="0.25">
      <c r="A329" s="1">
        <f>'FEM-3D'!A333</f>
        <v>322</v>
      </c>
      <c r="B329" s="1">
        <f>'FEM-3D'!B333</f>
        <v>2.4</v>
      </c>
      <c r="C329" s="1">
        <f>'FEM-3D'!C333</f>
        <v>0.7</v>
      </c>
      <c r="D329" s="1">
        <f>'FEM-3D'!D333</f>
        <v>0</v>
      </c>
      <c r="F329" s="1">
        <f t="shared" si="25"/>
        <v>1.5874010519681996</v>
      </c>
      <c r="G329" s="1">
        <f t="shared" si="26"/>
        <v>0.78572343381656107</v>
      </c>
      <c r="H329" s="1">
        <f t="shared" si="27"/>
        <v>0</v>
      </c>
      <c r="I329" s="1">
        <f t="shared" si="28"/>
        <v>3.1372034142382348</v>
      </c>
      <c r="J329" s="1">
        <f t="shared" si="29"/>
        <v>1.9487096325014463E-6</v>
      </c>
      <c r="L329" s="12">
        <f>'FEM-3D'!K333/J329</f>
        <v>7.6914229549737065</v>
      </c>
    </row>
    <row r="330" spans="1:12" x14ac:dyDescent="0.25">
      <c r="A330" s="1">
        <f>'FEM-3D'!A334</f>
        <v>323</v>
      </c>
      <c r="B330" s="1">
        <f>'FEM-3D'!B334</f>
        <v>2.5</v>
      </c>
      <c r="C330" s="1">
        <f>'FEM-3D'!C334</f>
        <v>0.7</v>
      </c>
      <c r="D330" s="1">
        <f>'FEM-3D'!D334</f>
        <v>0</v>
      </c>
      <c r="F330" s="1">
        <f t="shared" si="25"/>
        <v>1.6667711045666096</v>
      </c>
      <c r="G330" s="1">
        <f t="shared" si="26"/>
        <v>0.78572343381656107</v>
      </c>
      <c r="H330" s="1">
        <f t="shared" si="27"/>
        <v>0</v>
      </c>
      <c r="I330" s="1">
        <f t="shared" si="28"/>
        <v>3.3954872294666836</v>
      </c>
      <c r="J330" s="1">
        <f t="shared" si="29"/>
        <v>5.4113712124669832E-7</v>
      </c>
      <c r="L330" s="12">
        <f>'FEM-3D'!K334/J330</f>
        <v>20.200591626048418</v>
      </c>
    </row>
    <row r="331" spans="1:12" x14ac:dyDescent="0.25">
      <c r="A331" s="1">
        <f>'FEM-3D'!A335</f>
        <v>324</v>
      </c>
      <c r="B331" s="1">
        <f>'FEM-3D'!B335</f>
        <v>2.6</v>
      </c>
      <c r="C331" s="1">
        <f>'FEM-3D'!C335</f>
        <v>0.7</v>
      </c>
      <c r="D331" s="1">
        <f>'FEM-3D'!D335</f>
        <v>0</v>
      </c>
      <c r="F331" s="1">
        <f t="shared" si="25"/>
        <v>1.7461411571650196</v>
      </c>
      <c r="G331" s="1">
        <f t="shared" si="26"/>
        <v>0.78572343381656107</v>
      </c>
      <c r="H331" s="1">
        <f t="shared" si="27"/>
        <v>0</v>
      </c>
      <c r="I331" s="1">
        <f t="shared" si="28"/>
        <v>3.6663702551940816</v>
      </c>
      <c r="J331" s="1">
        <f t="shared" si="29"/>
        <v>1.4116405230871048E-7</v>
      </c>
      <c r="L331" s="12">
        <f>'FEM-3D'!K335/J331</f>
        <v>55.507027971004959</v>
      </c>
    </row>
    <row r="332" spans="1:12" x14ac:dyDescent="0.25">
      <c r="A332" s="1">
        <f>'FEM-3D'!A336</f>
        <v>325</v>
      </c>
      <c r="B332" s="1">
        <f>'FEM-3D'!B336</f>
        <v>2.7</v>
      </c>
      <c r="C332" s="1">
        <f>'FEM-3D'!C336</f>
        <v>0.7</v>
      </c>
      <c r="D332" s="1">
        <f>'FEM-3D'!D336</f>
        <v>0</v>
      </c>
      <c r="F332" s="1">
        <f t="shared" si="25"/>
        <v>1.8255112097634298</v>
      </c>
      <c r="G332" s="1">
        <f t="shared" si="26"/>
        <v>0.78572343381656107</v>
      </c>
      <c r="H332" s="1">
        <f t="shared" si="27"/>
        <v>0</v>
      </c>
      <c r="I332" s="1">
        <f t="shared" si="28"/>
        <v>3.9498524914204292</v>
      </c>
      <c r="J332" s="1">
        <f t="shared" si="29"/>
        <v>3.4593738780855972E-8</v>
      </c>
      <c r="L332" s="12">
        <f>'FEM-3D'!K336/J332</f>
        <v>160.15583152480841</v>
      </c>
    </row>
    <row r="333" spans="1:12" x14ac:dyDescent="0.25">
      <c r="A333" s="1">
        <f>'FEM-3D'!A337</f>
        <v>326</v>
      </c>
      <c r="B333" s="1">
        <f>'FEM-3D'!B337</f>
        <v>2.8</v>
      </c>
      <c r="C333" s="1">
        <f>'FEM-3D'!C337</f>
        <v>0.7</v>
      </c>
      <c r="D333" s="1">
        <f>'FEM-3D'!D337</f>
        <v>0</v>
      </c>
      <c r="F333" s="1">
        <f t="shared" si="25"/>
        <v>1.9048812623618394</v>
      </c>
      <c r="G333" s="1">
        <f t="shared" si="26"/>
        <v>0.78572343381656107</v>
      </c>
      <c r="H333" s="1">
        <f t="shared" si="27"/>
        <v>0</v>
      </c>
      <c r="I333" s="1">
        <f t="shared" si="28"/>
        <v>4.2459339381457228</v>
      </c>
      <c r="J333" s="1">
        <f t="shared" si="29"/>
        <v>7.9639308679667613E-9</v>
      </c>
      <c r="L333" s="12">
        <f>'FEM-3D'!K337/J333</f>
        <v>491.47174490720806</v>
      </c>
    </row>
    <row r="334" spans="1:12" x14ac:dyDescent="0.25">
      <c r="A334" s="1">
        <f>'FEM-3D'!A338</f>
        <v>327</v>
      </c>
      <c r="B334" s="1">
        <f>'FEM-3D'!B338</f>
        <v>2.9</v>
      </c>
      <c r="C334" s="1">
        <f>'FEM-3D'!C338</f>
        <v>0.7</v>
      </c>
      <c r="D334" s="1">
        <f>'FEM-3D'!D338</f>
        <v>0</v>
      </c>
      <c r="F334" s="1">
        <f t="shared" si="25"/>
        <v>1.9842513149602494</v>
      </c>
      <c r="G334" s="1">
        <f t="shared" si="26"/>
        <v>0.78572343381656107</v>
      </c>
      <c r="H334" s="1">
        <f t="shared" si="27"/>
        <v>0</v>
      </c>
      <c r="I334" s="1">
        <f t="shared" si="28"/>
        <v>4.5546145953699666</v>
      </c>
      <c r="J334" s="1">
        <f t="shared" si="29"/>
        <v>1.7223208377825208E-9</v>
      </c>
      <c r="L334" s="12">
        <f>'FEM-3D'!K338/J334</f>
        <v>1676.7096679374029</v>
      </c>
    </row>
    <row r="335" spans="1:12" x14ac:dyDescent="0.25">
      <c r="A335" s="1">
        <f>'FEM-3D'!A339</f>
        <v>328</v>
      </c>
      <c r="B335" s="1">
        <f>'FEM-3D'!B339</f>
        <v>3</v>
      </c>
      <c r="C335" s="1">
        <f>'FEM-3D'!C339</f>
        <v>0.7</v>
      </c>
      <c r="D335" s="1">
        <f>'FEM-3D'!D339</f>
        <v>0</v>
      </c>
      <c r="F335" s="1">
        <f t="shared" si="25"/>
        <v>2.0636213675586594</v>
      </c>
      <c r="G335" s="1">
        <f t="shared" si="26"/>
        <v>0.78572343381656107</v>
      </c>
      <c r="H335" s="1">
        <f t="shared" si="27"/>
        <v>0</v>
      </c>
      <c r="I335" s="1">
        <f t="shared" si="28"/>
        <v>4.8758944630931591</v>
      </c>
      <c r="J335" s="1">
        <f t="shared" si="29"/>
        <v>3.4991070192726103E-10</v>
      </c>
      <c r="L335" s="12">
        <f>'FEM-3D'!K339/J335</f>
        <v>7205.8727730029468</v>
      </c>
    </row>
    <row r="336" spans="1:12" x14ac:dyDescent="0.25">
      <c r="A336" s="1">
        <f>'FEM-3D'!A340</f>
        <v>329</v>
      </c>
      <c r="B336" s="1">
        <f>'FEM-3D'!B340</f>
        <v>-1</v>
      </c>
      <c r="C336" s="1">
        <f>'FEM-3D'!C340</f>
        <v>0.8</v>
      </c>
      <c r="D336" s="1">
        <f>'FEM-3D'!D340</f>
        <v>0</v>
      </c>
      <c r="F336" s="1">
        <f t="shared" si="25"/>
        <v>-1.1111807363777397</v>
      </c>
      <c r="G336" s="1">
        <f t="shared" si="26"/>
        <v>0.89796963864749846</v>
      </c>
      <c r="H336" s="1">
        <f t="shared" si="27"/>
        <v>0</v>
      </c>
      <c r="I336" s="1">
        <f t="shared" si="28"/>
        <v>2.041072100829695</v>
      </c>
      <c r="J336" s="1">
        <f t="shared" si="29"/>
        <v>4.4794364254691912E-4</v>
      </c>
      <c r="L336" s="12">
        <f>'FEM-3D'!K340/J336</f>
        <v>8.3705730896878622E-3</v>
      </c>
    </row>
    <row r="337" spans="1:12" x14ac:dyDescent="0.25">
      <c r="A337" s="1">
        <f>'FEM-3D'!A341</f>
        <v>330</v>
      </c>
      <c r="B337" s="1">
        <f>'FEM-3D'!B341</f>
        <v>-0.9</v>
      </c>
      <c r="C337" s="1">
        <f>'FEM-3D'!C341</f>
        <v>0.8</v>
      </c>
      <c r="D337" s="1">
        <f>'FEM-3D'!D341</f>
        <v>0</v>
      </c>
      <c r="F337" s="1">
        <f t="shared" si="25"/>
        <v>-1.0318106837793297</v>
      </c>
      <c r="G337" s="1">
        <f t="shared" si="26"/>
        <v>0.89796963864749846</v>
      </c>
      <c r="H337" s="1">
        <f t="shared" si="27"/>
        <v>0</v>
      </c>
      <c r="I337" s="1">
        <f t="shared" si="28"/>
        <v>1.870982759093887</v>
      </c>
      <c r="J337" s="1">
        <f t="shared" si="29"/>
        <v>1.0415001727998613E-3</v>
      </c>
      <c r="L337" s="12">
        <f>'FEM-3D'!K341/J337</f>
        <v>3.6871266086078093E-3</v>
      </c>
    </row>
    <row r="338" spans="1:12" x14ac:dyDescent="0.25">
      <c r="A338" s="1">
        <f>'FEM-3D'!A342</f>
        <v>331</v>
      </c>
      <c r="B338" s="1">
        <f>'FEM-3D'!B342</f>
        <v>-0.8</v>
      </c>
      <c r="C338" s="1">
        <f>'FEM-3D'!C342</f>
        <v>0.8</v>
      </c>
      <c r="D338" s="1">
        <f>'FEM-3D'!D342</f>
        <v>0</v>
      </c>
      <c r="F338" s="1">
        <f t="shared" si="25"/>
        <v>-0.95244063118091993</v>
      </c>
      <c r="G338" s="1">
        <f t="shared" si="26"/>
        <v>0.89796963864749846</v>
      </c>
      <c r="H338" s="1">
        <f t="shared" si="27"/>
        <v>0</v>
      </c>
      <c r="I338" s="1">
        <f t="shared" si="28"/>
        <v>1.7134926278570282</v>
      </c>
      <c r="J338" s="1">
        <f t="shared" si="29"/>
        <v>2.2748455218940594E-3</v>
      </c>
      <c r="L338" s="12">
        <f>'FEM-3D'!K342/J338</f>
        <v>1.8280850105977741E-3</v>
      </c>
    </row>
    <row r="339" spans="1:12" x14ac:dyDescent="0.25">
      <c r="A339" s="1">
        <f>'FEM-3D'!A343</f>
        <v>332</v>
      </c>
      <c r="B339" s="1">
        <f>'FEM-3D'!B343</f>
        <v>-0.7</v>
      </c>
      <c r="C339" s="1">
        <f>'FEM-3D'!C343</f>
        <v>0.8</v>
      </c>
      <c r="D339" s="1">
        <f>'FEM-3D'!D343</f>
        <v>0</v>
      </c>
      <c r="F339" s="1">
        <f t="shared" si="25"/>
        <v>-0.8730705785825098</v>
      </c>
      <c r="G339" s="1">
        <f t="shared" si="26"/>
        <v>0.89796963864749846</v>
      </c>
      <c r="H339" s="1">
        <f t="shared" si="27"/>
        <v>0</v>
      </c>
      <c r="I339" s="1">
        <f t="shared" si="28"/>
        <v>1.5686017071191174</v>
      </c>
      <c r="J339" s="1">
        <f t="shared" si="29"/>
        <v>4.6676799411923412E-3</v>
      </c>
      <c r="L339" s="12">
        <f>'FEM-3D'!K343/J339</f>
        <v>1.0304536858993267E-3</v>
      </c>
    </row>
    <row r="340" spans="1:12" x14ac:dyDescent="0.25">
      <c r="A340" s="1">
        <f>'FEM-3D'!A344</f>
        <v>333</v>
      </c>
      <c r="B340" s="1">
        <f>'FEM-3D'!B344</f>
        <v>-0.6</v>
      </c>
      <c r="C340" s="1">
        <f>'FEM-3D'!C344</f>
        <v>0.8</v>
      </c>
      <c r="D340" s="1">
        <f>'FEM-3D'!D344</f>
        <v>0</v>
      </c>
      <c r="F340" s="1">
        <f t="shared" si="25"/>
        <v>-0.79370052598409979</v>
      </c>
      <c r="G340" s="1">
        <f t="shared" si="26"/>
        <v>0.89796963864749846</v>
      </c>
      <c r="H340" s="1">
        <f t="shared" si="27"/>
        <v>0</v>
      </c>
      <c r="I340" s="1">
        <f t="shared" si="28"/>
        <v>1.4363099968801558</v>
      </c>
      <c r="J340" s="1">
        <f t="shared" si="29"/>
        <v>8.9971885718833147E-3</v>
      </c>
      <c r="L340" s="12">
        <f>'FEM-3D'!K344/J340</f>
        <v>6.5809568763552082E-4</v>
      </c>
    </row>
    <row r="341" spans="1:12" x14ac:dyDescent="0.25">
      <c r="A341" s="1">
        <f>'FEM-3D'!A345</f>
        <v>334</v>
      </c>
      <c r="B341" s="1">
        <f>'FEM-3D'!B345</f>
        <v>-0.5</v>
      </c>
      <c r="C341" s="1">
        <f>'FEM-3D'!C345</f>
        <v>0.8</v>
      </c>
      <c r="D341" s="1">
        <f>'FEM-3D'!D345</f>
        <v>0</v>
      </c>
      <c r="F341" s="1">
        <f t="shared" si="25"/>
        <v>-0.71433047338568978</v>
      </c>
      <c r="G341" s="1">
        <f t="shared" si="26"/>
        <v>0.89796963864749846</v>
      </c>
      <c r="H341" s="1">
        <f t="shared" si="27"/>
        <v>0</v>
      </c>
      <c r="I341" s="1">
        <f t="shared" si="28"/>
        <v>1.3166174971401428</v>
      </c>
      <c r="J341" s="1">
        <f t="shared" si="29"/>
        <v>1.6291803810426587E-2</v>
      </c>
      <c r="L341" s="12">
        <f>'FEM-3D'!K345/J341</f>
        <v>4.6883949063464682E-4</v>
      </c>
    </row>
    <row r="342" spans="1:12" x14ac:dyDescent="0.25">
      <c r="A342" s="1">
        <f>'FEM-3D'!A346</f>
        <v>335</v>
      </c>
      <c r="B342" s="1">
        <f>'FEM-3D'!B346</f>
        <v>-0.4</v>
      </c>
      <c r="C342" s="1">
        <f>'FEM-3D'!C346</f>
        <v>0.8</v>
      </c>
      <c r="D342" s="1">
        <f>'FEM-3D'!D346</f>
        <v>0</v>
      </c>
      <c r="F342" s="1">
        <f t="shared" si="25"/>
        <v>-0.63496042078727988</v>
      </c>
      <c r="G342" s="1">
        <f t="shared" si="26"/>
        <v>0.89796963864749846</v>
      </c>
      <c r="H342" s="1">
        <f t="shared" si="27"/>
        <v>0</v>
      </c>
      <c r="I342" s="1">
        <f t="shared" si="28"/>
        <v>1.2095242078990784</v>
      </c>
      <c r="J342" s="1">
        <f t="shared" si="29"/>
        <v>2.7713291832007745E-2</v>
      </c>
      <c r="L342" s="12">
        <f>'FEM-3D'!K346/J342</f>
        <v>3.6511108320642075E-4</v>
      </c>
    </row>
    <row r="343" spans="1:12" x14ac:dyDescent="0.25">
      <c r="A343" s="1">
        <f>'FEM-3D'!A347</f>
        <v>336</v>
      </c>
      <c r="B343" s="1">
        <f>'FEM-3D'!B347</f>
        <v>-0.3</v>
      </c>
      <c r="C343" s="1">
        <f>'FEM-3D'!C347</f>
        <v>0.8</v>
      </c>
      <c r="D343" s="1">
        <f>'FEM-3D'!D347</f>
        <v>0</v>
      </c>
      <c r="F343" s="1">
        <f t="shared" si="25"/>
        <v>-0.55559036818886987</v>
      </c>
      <c r="G343" s="1">
        <f t="shared" si="26"/>
        <v>0.89796963864749846</v>
      </c>
      <c r="H343" s="1">
        <f t="shared" si="27"/>
        <v>0</v>
      </c>
      <c r="I343" s="1">
        <f t="shared" si="28"/>
        <v>1.1150301291569629</v>
      </c>
      <c r="J343" s="1">
        <f t="shared" si="29"/>
        <v>4.428571425070247E-2</v>
      </c>
      <c r="L343" s="12">
        <f>'FEM-3D'!K347/J343</f>
        <v>3.0519683895096277E-4</v>
      </c>
    </row>
    <row r="344" spans="1:12" x14ac:dyDescent="0.25">
      <c r="A344" s="1">
        <f>'FEM-3D'!A348</f>
        <v>337</v>
      </c>
      <c r="B344" s="1">
        <f>'FEM-3D'!B348</f>
        <v>-0.2</v>
      </c>
      <c r="C344" s="1">
        <f>'FEM-3D'!C348</f>
        <v>0.8</v>
      </c>
      <c r="D344" s="1">
        <f>'FEM-3D'!D348</f>
        <v>0</v>
      </c>
      <c r="F344" s="1">
        <f t="shared" si="25"/>
        <v>-0.47622031559045996</v>
      </c>
      <c r="G344" s="1">
        <f t="shared" si="26"/>
        <v>0.89796963864749846</v>
      </c>
      <c r="H344" s="1">
        <f t="shared" si="27"/>
        <v>0</v>
      </c>
      <c r="I344" s="1">
        <f t="shared" si="28"/>
        <v>1.0331352609137963</v>
      </c>
      <c r="J344" s="1">
        <f t="shared" si="29"/>
        <v>6.6480731090303544E-2</v>
      </c>
      <c r="L344" s="12">
        <f>'FEM-3D'!K348/J344</f>
        <v>2.7020280471343991E-4</v>
      </c>
    </row>
    <row r="345" spans="1:12" x14ac:dyDescent="0.25">
      <c r="A345" s="1">
        <f>'FEM-3D'!A349</f>
        <v>338</v>
      </c>
      <c r="B345" s="1">
        <f>'FEM-3D'!B349</f>
        <v>-0.1</v>
      </c>
      <c r="C345" s="1">
        <f>'FEM-3D'!C349</f>
        <v>0.8</v>
      </c>
      <c r="D345" s="1">
        <f>'FEM-3D'!D349</f>
        <v>0</v>
      </c>
      <c r="F345" s="1">
        <f t="shared" si="25"/>
        <v>-0.3968502629920499</v>
      </c>
      <c r="G345" s="1">
        <f t="shared" si="26"/>
        <v>0.89796963864749846</v>
      </c>
      <c r="H345" s="1">
        <f t="shared" si="27"/>
        <v>0</v>
      </c>
      <c r="I345" s="1">
        <f t="shared" si="28"/>
        <v>0.96383960316957817</v>
      </c>
      <c r="J345" s="1">
        <f t="shared" si="29"/>
        <v>9.3752857804441189E-2</v>
      </c>
      <c r="L345" s="12">
        <f>'FEM-3D'!K349/J345</f>
        <v>2.511778366172052E-4</v>
      </c>
    </row>
    <row r="346" spans="1:12" x14ac:dyDescent="0.25">
      <c r="A346" s="1">
        <f>'FEM-3D'!A350</f>
        <v>339</v>
      </c>
      <c r="B346" s="1">
        <f>'FEM-3D'!B350</f>
        <v>0</v>
      </c>
      <c r="C346" s="1">
        <f>'FEM-3D'!C350</f>
        <v>0.8</v>
      </c>
      <c r="D346" s="1">
        <f>'FEM-3D'!D350</f>
        <v>0</v>
      </c>
      <c r="F346" s="1">
        <f t="shared" si="25"/>
        <v>-0.31748021039363994</v>
      </c>
      <c r="G346" s="1">
        <f t="shared" si="26"/>
        <v>0.89796963864749846</v>
      </c>
      <c r="H346" s="1">
        <f t="shared" si="27"/>
        <v>0</v>
      </c>
      <c r="I346" s="1">
        <f t="shared" si="28"/>
        <v>0.90714315592430883</v>
      </c>
      <c r="J346" s="1">
        <f t="shared" si="29"/>
        <v>0.12420235710659827</v>
      </c>
      <c r="L346" s="12">
        <f>'FEM-3D'!K350/J346</f>
        <v>2.4387588694474817E-4</v>
      </c>
    </row>
    <row r="347" spans="1:12" x14ac:dyDescent="0.25">
      <c r="A347" s="1">
        <f>'FEM-3D'!A351</f>
        <v>340</v>
      </c>
      <c r="B347" s="1">
        <f>'FEM-3D'!B351</f>
        <v>0.1</v>
      </c>
      <c r="C347" s="1">
        <f>'FEM-3D'!C351</f>
        <v>0.8</v>
      </c>
      <c r="D347" s="1">
        <f>'FEM-3D'!D351</f>
        <v>0</v>
      </c>
      <c r="F347" s="1">
        <f t="shared" si="25"/>
        <v>-0.23811015779522998</v>
      </c>
      <c r="G347" s="1">
        <f t="shared" si="26"/>
        <v>0.89796963864749846</v>
      </c>
      <c r="H347" s="1">
        <f t="shared" si="27"/>
        <v>0</v>
      </c>
      <c r="I347" s="1">
        <f t="shared" si="28"/>
        <v>0.86304591917798834</v>
      </c>
      <c r="J347" s="1">
        <f t="shared" si="29"/>
        <v>0.15457233085110658</v>
      </c>
      <c r="L347" s="12">
        <f>'FEM-3D'!K351/J347</f>
        <v>2.4656599140445167E-4</v>
      </c>
    </row>
    <row r="348" spans="1:12" x14ac:dyDescent="0.25">
      <c r="A348" s="1">
        <f>'FEM-3D'!A352</f>
        <v>341</v>
      </c>
      <c r="B348" s="1">
        <f>'FEM-3D'!B352</f>
        <v>0.2</v>
      </c>
      <c r="C348" s="1">
        <f>'FEM-3D'!C352</f>
        <v>0.8</v>
      </c>
      <c r="D348" s="1">
        <f>'FEM-3D'!D352</f>
        <v>0</v>
      </c>
      <c r="F348" s="1">
        <f t="shared" si="25"/>
        <v>-0.15874010519681997</v>
      </c>
      <c r="G348" s="1">
        <f t="shared" si="26"/>
        <v>0.89796963864749846</v>
      </c>
      <c r="H348" s="1">
        <f t="shared" si="27"/>
        <v>0</v>
      </c>
      <c r="I348" s="1">
        <f t="shared" si="28"/>
        <v>0.83154789293061648</v>
      </c>
      <c r="J348" s="1">
        <f t="shared" si="29"/>
        <v>0.1807133632654444</v>
      </c>
      <c r="L348" s="12">
        <f>'FEM-3D'!K352/J348</f>
        <v>2.5914525165032396E-4</v>
      </c>
    </row>
    <row r="349" spans="1:12" x14ac:dyDescent="0.25">
      <c r="A349" s="1">
        <f>'FEM-3D'!A353</f>
        <v>342</v>
      </c>
      <c r="B349" s="1">
        <f>'FEM-3D'!B353</f>
        <v>0.3</v>
      </c>
      <c r="C349" s="1">
        <f>'FEM-3D'!C353</f>
        <v>0.8</v>
      </c>
      <c r="D349" s="1">
        <f>'FEM-3D'!D353</f>
        <v>0</v>
      </c>
      <c r="F349" s="1">
        <f t="shared" si="25"/>
        <v>-7.9370052598410012E-2</v>
      </c>
      <c r="G349" s="1">
        <f t="shared" si="26"/>
        <v>0.89796963864749846</v>
      </c>
      <c r="H349" s="1">
        <f t="shared" si="27"/>
        <v>0</v>
      </c>
      <c r="I349" s="1">
        <f t="shared" si="28"/>
        <v>0.81264907718219337</v>
      </c>
      <c r="J349" s="1">
        <f t="shared" si="29"/>
        <v>0.19847480152948777</v>
      </c>
      <c r="L349" s="12">
        <f>'FEM-3D'!K353/J349</f>
        <v>2.8289021864399348E-4</v>
      </c>
    </row>
    <row r="350" spans="1:12" x14ac:dyDescent="0.25">
      <c r="A350" s="1">
        <f>'FEM-3D'!A354</f>
        <v>343</v>
      </c>
      <c r="B350" s="1">
        <f>'FEM-3D'!B354</f>
        <v>0.4</v>
      </c>
      <c r="C350" s="1">
        <f>'FEM-3D'!C354</f>
        <v>0.8</v>
      </c>
      <c r="D350" s="1">
        <f>'FEM-3D'!D354</f>
        <v>0</v>
      </c>
      <c r="F350" s="1">
        <f t="shared" si="25"/>
        <v>0</v>
      </c>
      <c r="G350" s="1">
        <f t="shared" si="26"/>
        <v>0.89796963864749846</v>
      </c>
      <c r="H350" s="1">
        <f t="shared" si="27"/>
        <v>0</v>
      </c>
      <c r="I350" s="1">
        <f t="shared" si="28"/>
        <v>0.806349471932719</v>
      </c>
      <c r="J350" s="1">
        <f t="shared" si="29"/>
        <v>0.2047750680327417</v>
      </c>
      <c r="L350" s="12">
        <f>'FEM-3D'!K354/J350</f>
        <v>3.2061329843876592E-4</v>
      </c>
    </row>
    <row r="351" spans="1:12" x14ac:dyDescent="0.25">
      <c r="A351" s="1">
        <f>'FEM-3D'!A355</f>
        <v>344</v>
      </c>
      <c r="B351" s="1">
        <f>'FEM-3D'!B355</f>
        <v>0.5</v>
      </c>
      <c r="C351" s="1">
        <f>'FEM-3D'!C355</f>
        <v>0.8</v>
      </c>
      <c r="D351" s="1">
        <f>'FEM-3D'!D355</f>
        <v>0</v>
      </c>
      <c r="F351" s="1">
        <f t="shared" si="25"/>
        <v>7.9370052598409957E-2</v>
      </c>
      <c r="G351" s="1">
        <f t="shared" si="26"/>
        <v>0.89796963864749846</v>
      </c>
      <c r="H351" s="1">
        <f t="shared" si="27"/>
        <v>0</v>
      </c>
      <c r="I351" s="1">
        <f t="shared" si="28"/>
        <v>0.81264907718219337</v>
      </c>
      <c r="J351" s="1">
        <f t="shared" si="29"/>
        <v>0.19847480152948777</v>
      </c>
      <c r="L351" s="12">
        <f>'FEM-3D'!K355/J351</f>
        <v>3.7720727983132403E-4</v>
      </c>
    </row>
    <row r="352" spans="1:12" x14ac:dyDescent="0.25">
      <c r="A352" s="1">
        <f>'FEM-3D'!A356</f>
        <v>345</v>
      </c>
      <c r="B352" s="1">
        <f>'FEM-3D'!B356</f>
        <v>0.6</v>
      </c>
      <c r="C352" s="1">
        <f>'FEM-3D'!C356</f>
        <v>0.8</v>
      </c>
      <c r="D352" s="1">
        <f>'FEM-3D'!D356</f>
        <v>0</v>
      </c>
      <c r="F352" s="1">
        <f t="shared" si="25"/>
        <v>0.15874010519681991</v>
      </c>
      <c r="G352" s="1">
        <f t="shared" si="26"/>
        <v>0.89796963864749846</v>
      </c>
      <c r="H352" s="1">
        <f t="shared" si="27"/>
        <v>0</v>
      </c>
      <c r="I352" s="1">
        <f t="shared" si="28"/>
        <v>0.83154789293061648</v>
      </c>
      <c r="J352" s="1">
        <f t="shared" si="29"/>
        <v>0.1807133632654444</v>
      </c>
      <c r="L352" s="12">
        <f>'FEM-3D'!K356/J352</f>
        <v>4.6071484972423328E-4</v>
      </c>
    </row>
    <row r="353" spans="1:12" x14ac:dyDescent="0.25">
      <c r="A353" s="1">
        <f>'FEM-3D'!A357</f>
        <v>346</v>
      </c>
      <c r="B353" s="1">
        <f>'FEM-3D'!B357</f>
        <v>0.7</v>
      </c>
      <c r="C353" s="1">
        <f>'FEM-3D'!C357</f>
        <v>0.8</v>
      </c>
      <c r="D353" s="1">
        <f>'FEM-3D'!D357</f>
        <v>0</v>
      </c>
      <c r="F353" s="1">
        <f t="shared" si="25"/>
        <v>0.23811015779522987</v>
      </c>
      <c r="G353" s="1">
        <f t="shared" si="26"/>
        <v>0.89796963864749846</v>
      </c>
      <c r="H353" s="1">
        <f t="shared" si="27"/>
        <v>0</v>
      </c>
      <c r="I353" s="1">
        <f t="shared" si="28"/>
        <v>0.86304591917798823</v>
      </c>
      <c r="J353" s="1">
        <f t="shared" si="29"/>
        <v>0.15457233085110672</v>
      </c>
      <c r="L353" s="12">
        <f>'FEM-3D'!K357/J353</f>
        <v>5.8425365977686809E-4</v>
      </c>
    </row>
    <row r="354" spans="1:12" x14ac:dyDescent="0.25">
      <c r="A354" s="1">
        <f>'FEM-3D'!A358</f>
        <v>347</v>
      </c>
      <c r="B354" s="1">
        <f>'FEM-3D'!B358</f>
        <v>0.8</v>
      </c>
      <c r="C354" s="1">
        <f>'FEM-3D'!C358</f>
        <v>0.8</v>
      </c>
      <c r="D354" s="1">
        <f>'FEM-3D'!D358</f>
        <v>0</v>
      </c>
      <c r="F354" s="1">
        <f t="shared" si="25"/>
        <v>0.31748021039363994</v>
      </c>
      <c r="G354" s="1">
        <f t="shared" si="26"/>
        <v>0.89796963864749846</v>
      </c>
      <c r="H354" s="1">
        <f t="shared" si="27"/>
        <v>0</v>
      </c>
      <c r="I354" s="1">
        <f t="shared" si="28"/>
        <v>0.90714315592430883</v>
      </c>
      <c r="J354" s="1">
        <f t="shared" si="29"/>
        <v>0.12420235710659827</v>
      </c>
      <c r="L354" s="12">
        <f>'FEM-3D'!K358/J354</f>
        <v>7.6944852115792069E-4</v>
      </c>
    </row>
    <row r="355" spans="1:12" x14ac:dyDescent="0.25">
      <c r="A355" s="1">
        <f>'FEM-3D'!A359</f>
        <v>348</v>
      </c>
      <c r="B355" s="1">
        <f>'FEM-3D'!B359</f>
        <v>0.9</v>
      </c>
      <c r="C355" s="1">
        <f>'FEM-3D'!C359</f>
        <v>0.8</v>
      </c>
      <c r="D355" s="1">
        <f>'FEM-3D'!D359</f>
        <v>0</v>
      </c>
      <c r="F355" s="1">
        <f t="shared" si="25"/>
        <v>0.3968502629920499</v>
      </c>
      <c r="G355" s="1">
        <f t="shared" si="26"/>
        <v>0.89796963864749846</v>
      </c>
      <c r="H355" s="1">
        <f t="shared" si="27"/>
        <v>0</v>
      </c>
      <c r="I355" s="1">
        <f t="shared" si="28"/>
        <v>0.96383960316957817</v>
      </c>
      <c r="J355" s="1">
        <f t="shared" si="29"/>
        <v>9.3752857804441189E-2</v>
      </c>
      <c r="L355" s="12">
        <f>'FEM-3D'!K359/J355</f>
        <v>1.0526334056488362E-3</v>
      </c>
    </row>
    <row r="356" spans="1:12" x14ac:dyDescent="0.25">
      <c r="A356" s="1">
        <f>'FEM-3D'!A360</f>
        <v>349</v>
      </c>
      <c r="B356" s="1">
        <f>'FEM-3D'!B360</f>
        <v>1</v>
      </c>
      <c r="C356" s="1">
        <f>'FEM-3D'!C360</f>
        <v>0.8</v>
      </c>
      <c r="D356" s="1">
        <f>'FEM-3D'!D360</f>
        <v>0</v>
      </c>
      <c r="F356" s="1">
        <f t="shared" si="25"/>
        <v>0.47622031559045985</v>
      </c>
      <c r="G356" s="1">
        <f t="shared" si="26"/>
        <v>0.89796963864749846</v>
      </c>
      <c r="H356" s="1">
        <f t="shared" si="27"/>
        <v>0</v>
      </c>
      <c r="I356" s="1">
        <f t="shared" si="28"/>
        <v>1.0331352609137963</v>
      </c>
      <c r="J356" s="1">
        <f t="shared" si="29"/>
        <v>6.6480731090303544E-2</v>
      </c>
      <c r="L356" s="12">
        <f>'FEM-3D'!K360/J356</f>
        <v>1.4962964210619033E-3</v>
      </c>
    </row>
    <row r="357" spans="1:12" x14ac:dyDescent="0.25">
      <c r="A357" s="1">
        <f>'FEM-3D'!A361</f>
        <v>350</v>
      </c>
      <c r="B357" s="1">
        <f>'FEM-3D'!B361</f>
        <v>1.1000000000000001</v>
      </c>
      <c r="C357" s="1">
        <f>'FEM-3D'!C361</f>
        <v>0.8</v>
      </c>
      <c r="D357" s="1">
        <f>'FEM-3D'!D361</f>
        <v>0</v>
      </c>
      <c r="F357" s="1">
        <f t="shared" si="25"/>
        <v>0.55559036818886987</v>
      </c>
      <c r="G357" s="1">
        <f t="shared" si="26"/>
        <v>0.89796963864749846</v>
      </c>
      <c r="H357" s="1">
        <f t="shared" si="27"/>
        <v>0</v>
      </c>
      <c r="I357" s="1">
        <f t="shared" si="28"/>
        <v>1.1150301291569629</v>
      </c>
      <c r="J357" s="1">
        <f t="shared" si="29"/>
        <v>4.428571425070247E-2</v>
      </c>
      <c r="L357" s="12">
        <f>'FEM-3D'!K361/J357</f>
        <v>2.2107205823929336E-3</v>
      </c>
    </row>
    <row r="358" spans="1:12" x14ac:dyDescent="0.25">
      <c r="A358" s="1">
        <f>'FEM-3D'!A362</f>
        <v>351</v>
      </c>
      <c r="B358" s="1">
        <f>'FEM-3D'!B362</f>
        <v>1.2</v>
      </c>
      <c r="C358" s="1">
        <f>'FEM-3D'!C362</f>
        <v>0.8</v>
      </c>
      <c r="D358" s="1">
        <f>'FEM-3D'!D362</f>
        <v>0</v>
      </c>
      <c r="F358" s="1">
        <f t="shared" si="25"/>
        <v>0.63496042078727977</v>
      </c>
      <c r="G358" s="1">
        <f t="shared" si="26"/>
        <v>0.89796963864749846</v>
      </c>
      <c r="H358" s="1">
        <f t="shared" si="27"/>
        <v>0</v>
      </c>
      <c r="I358" s="1">
        <f t="shared" si="28"/>
        <v>1.2095242078990784</v>
      </c>
      <c r="J358" s="1">
        <f t="shared" si="29"/>
        <v>2.7713291832007745E-2</v>
      </c>
      <c r="L358" s="12">
        <f>'FEM-3D'!K362/J358</f>
        <v>3.3959845178443285E-3</v>
      </c>
    </row>
    <row r="359" spans="1:12" x14ac:dyDescent="0.25">
      <c r="A359" s="1">
        <f>'FEM-3D'!A363</f>
        <v>352</v>
      </c>
      <c r="B359" s="1">
        <f>'FEM-3D'!B363</f>
        <v>1.3</v>
      </c>
      <c r="C359" s="1">
        <f>'FEM-3D'!C363</f>
        <v>0.8</v>
      </c>
      <c r="D359" s="1">
        <f>'FEM-3D'!D363</f>
        <v>0</v>
      </c>
      <c r="F359" s="1">
        <f t="shared" si="25"/>
        <v>0.71433047338568978</v>
      </c>
      <c r="G359" s="1">
        <f t="shared" si="26"/>
        <v>0.89796963864749846</v>
      </c>
      <c r="H359" s="1">
        <f t="shared" si="27"/>
        <v>0</v>
      </c>
      <c r="I359" s="1">
        <f t="shared" si="28"/>
        <v>1.3166174971401428</v>
      </c>
      <c r="J359" s="1">
        <f t="shared" si="29"/>
        <v>1.6291803810426587E-2</v>
      </c>
      <c r="L359" s="12">
        <f>'FEM-3D'!K363/J359</f>
        <v>5.4257362185658091E-3</v>
      </c>
    </row>
    <row r="360" spans="1:12" x14ac:dyDescent="0.25">
      <c r="A360" s="1">
        <f>'FEM-3D'!A364</f>
        <v>353</v>
      </c>
      <c r="B360" s="1">
        <f>'FEM-3D'!B364</f>
        <v>1.4</v>
      </c>
      <c r="C360" s="1">
        <f>'FEM-3D'!C364</f>
        <v>0.8</v>
      </c>
      <c r="D360" s="1">
        <f>'FEM-3D'!D364</f>
        <v>0</v>
      </c>
      <c r="F360" s="1">
        <f t="shared" si="25"/>
        <v>0.79370052598409968</v>
      </c>
      <c r="G360" s="1">
        <f t="shared" si="26"/>
        <v>0.89796963864749846</v>
      </c>
      <c r="H360" s="1">
        <f t="shared" si="27"/>
        <v>0</v>
      </c>
      <c r="I360" s="1">
        <f t="shared" si="28"/>
        <v>1.4363099968801554</v>
      </c>
      <c r="J360" s="1">
        <f t="shared" si="29"/>
        <v>8.9971885718833303E-3</v>
      </c>
      <c r="L360" s="12">
        <f>'FEM-3D'!K364/J360</f>
        <v>9.0190873906529755E-3</v>
      </c>
    </row>
    <row r="361" spans="1:12" x14ac:dyDescent="0.25">
      <c r="A361" s="1">
        <f>'FEM-3D'!A365</f>
        <v>354</v>
      </c>
      <c r="B361" s="1">
        <f>'FEM-3D'!B365</f>
        <v>1.5</v>
      </c>
      <c r="C361" s="1">
        <f>'FEM-3D'!C365</f>
        <v>0.8</v>
      </c>
      <c r="D361" s="1">
        <f>'FEM-3D'!D365</f>
        <v>0</v>
      </c>
      <c r="F361" s="1">
        <f t="shared" si="25"/>
        <v>0.8730705785825098</v>
      </c>
      <c r="G361" s="1">
        <f t="shared" si="26"/>
        <v>0.89796963864749846</v>
      </c>
      <c r="H361" s="1">
        <f t="shared" si="27"/>
        <v>0</v>
      </c>
      <c r="I361" s="1">
        <f t="shared" si="28"/>
        <v>1.5686017071191174</v>
      </c>
      <c r="J361" s="1">
        <f t="shared" si="29"/>
        <v>4.6676799411923412E-3</v>
      </c>
      <c r="L361" s="12">
        <f>'FEM-3D'!K365/J361</f>
        <v>1.5603824794678386E-2</v>
      </c>
    </row>
    <row r="362" spans="1:12" x14ac:dyDescent="0.25">
      <c r="A362" s="1">
        <f>'FEM-3D'!A366</f>
        <v>355</v>
      </c>
      <c r="B362" s="1">
        <f>'FEM-3D'!B366</f>
        <v>1.6</v>
      </c>
      <c r="C362" s="1">
        <f>'FEM-3D'!C366</f>
        <v>0.8</v>
      </c>
      <c r="D362" s="1">
        <f>'FEM-3D'!D366</f>
        <v>0</v>
      </c>
      <c r="F362" s="1">
        <f t="shared" si="25"/>
        <v>0.95244063118091993</v>
      </c>
      <c r="G362" s="1">
        <f t="shared" si="26"/>
        <v>0.89796963864749846</v>
      </c>
      <c r="H362" s="1">
        <f t="shared" si="27"/>
        <v>0</v>
      </c>
      <c r="I362" s="1">
        <f t="shared" si="28"/>
        <v>1.7134926278570282</v>
      </c>
      <c r="J362" s="1">
        <f t="shared" si="29"/>
        <v>2.2748455218940594E-3</v>
      </c>
      <c r="L362" s="12">
        <f>'FEM-3D'!K366/J362</f>
        <v>2.8107394275617856E-2</v>
      </c>
    </row>
    <row r="363" spans="1:12" x14ac:dyDescent="0.25">
      <c r="A363" s="1">
        <f>'FEM-3D'!A367</f>
        <v>356</v>
      </c>
      <c r="B363" s="1">
        <f>'FEM-3D'!B367</f>
        <v>1.7</v>
      </c>
      <c r="C363" s="1">
        <f>'FEM-3D'!C367</f>
        <v>0.8</v>
      </c>
      <c r="D363" s="1">
        <f>'FEM-3D'!D367</f>
        <v>0</v>
      </c>
      <c r="F363" s="1">
        <f t="shared" si="25"/>
        <v>1.0318106837793295</v>
      </c>
      <c r="G363" s="1">
        <f t="shared" si="26"/>
        <v>0.89796963864749846</v>
      </c>
      <c r="H363" s="1">
        <f t="shared" si="27"/>
        <v>0</v>
      </c>
      <c r="I363" s="1">
        <f t="shared" si="28"/>
        <v>1.8709827590938866</v>
      </c>
      <c r="J363" s="1">
        <f t="shared" si="29"/>
        <v>1.0415001727998633E-3</v>
      </c>
      <c r="L363" s="12">
        <f>'FEM-3D'!K367/J363</f>
        <v>5.2733903876705346E-2</v>
      </c>
    </row>
    <row r="364" spans="1:12" x14ac:dyDescent="0.25">
      <c r="A364" s="1">
        <f>'FEM-3D'!A368</f>
        <v>357</v>
      </c>
      <c r="B364" s="1">
        <f>'FEM-3D'!B368</f>
        <v>1.8</v>
      </c>
      <c r="C364" s="1">
        <f>'FEM-3D'!C368</f>
        <v>0.8</v>
      </c>
      <c r="D364" s="1">
        <f>'FEM-3D'!D368</f>
        <v>0</v>
      </c>
      <c r="F364" s="1">
        <f t="shared" si="25"/>
        <v>1.1111807363777397</v>
      </c>
      <c r="G364" s="1">
        <f t="shared" si="26"/>
        <v>0.89796963864749846</v>
      </c>
      <c r="H364" s="1">
        <f t="shared" si="27"/>
        <v>0</v>
      </c>
      <c r="I364" s="1">
        <f t="shared" si="28"/>
        <v>2.041072100829695</v>
      </c>
      <c r="J364" s="1">
        <f t="shared" si="29"/>
        <v>4.4794364254691912E-4</v>
      </c>
      <c r="L364" s="12">
        <f>'FEM-3D'!K368/J364</f>
        <v>0.10308607068837525</v>
      </c>
    </row>
    <row r="365" spans="1:12" x14ac:dyDescent="0.25">
      <c r="A365" s="1">
        <f>'FEM-3D'!A369</f>
        <v>358</v>
      </c>
      <c r="B365" s="1">
        <f>'FEM-3D'!B369</f>
        <v>1.9</v>
      </c>
      <c r="C365" s="1">
        <f>'FEM-3D'!C369</f>
        <v>0.8</v>
      </c>
      <c r="D365" s="1">
        <f>'FEM-3D'!D369</f>
        <v>0</v>
      </c>
      <c r="F365" s="1">
        <f t="shared" si="25"/>
        <v>1.1905507889761497</v>
      </c>
      <c r="G365" s="1">
        <f t="shared" si="26"/>
        <v>0.89796963864749846</v>
      </c>
      <c r="H365" s="1">
        <f t="shared" si="27"/>
        <v>0</v>
      </c>
      <c r="I365" s="1">
        <f t="shared" si="28"/>
        <v>2.2237606530644518</v>
      </c>
      <c r="J365" s="1">
        <f t="shared" si="29"/>
        <v>1.8098559213175163E-4</v>
      </c>
      <c r="L365" s="12">
        <f>'FEM-3D'!K369/J365</f>
        <v>0.21004533870478587</v>
      </c>
    </row>
    <row r="366" spans="1:12" x14ac:dyDescent="0.25">
      <c r="A366" s="1">
        <f>'FEM-3D'!A370</f>
        <v>359</v>
      </c>
      <c r="B366" s="1">
        <f>'FEM-3D'!B370</f>
        <v>2</v>
      </c>
      <c r="C366" s="1">
        <f>'FEM-3D'!C370</f>
        <v>0.8</v>
      </c>
      <c r="D366" s="1">
        <f>'FEM-3D'!D370</f>
        <v>0</v>
      </c>
      <c r="F366" s="1">
        <f t="shared" si="25"/>
        <v>1.2699208415745598</v>
      </c>
      <c r="G366" s="1">
        <f t="shared" si="26"/>
        <v>0.89796963864749846</v>
      </c>
      <c r="H366" s="1">
        <f t="shared" si="27"/>
        <v>0</v>
      </c>
      <c r="I366" s="1">
        <f t="shared" si="28"/>
        <v>2.4190484157981569</v>
      </c>
      <c r="J366" s="1">
        <f t="shared" si="29"/>
        <v>6.8694382451179277E-5</v>
      </c>
      <c r="L366" s="12">
        <f>'FEM-3D'!K370/J366</f>
        <v>0.44626458388772849</v>
      </c>
    </row>
    <row r="367" spans="1:12" x14ac:dyDescent="0.25">
      <c r="A367" s="1">
        <f>'FEM-3D'!A371</f>
        <v>360</v>
      </c>
      <c r="B367" s="1">
        <f>'FEM-3D'!B371</f>
        <v>2.1</v>
      </c>
      <c r="C367" s="1">
        <f>'FEM-3D'!C371</f>
        <v>0.8</v>
      </c>
      <c r="D367" s="1">
        <f>'FEM-3D'!D371</f>
        <v>0</v>
      </c>
      <c r="F367" s="1">
        <f t="shared" si="25"/>
        <v>1.3492908941729698</v>
      </c>
      <c r="G367" s="1">
        <f t="shared" si="26"/>
        <v>0.89796963864749846</v>
      </c>
      <c r="H367" s="1">
        <f t="shared" si="27"/>
        <v>0</v>
      </c>
      <c r="I367" s="1">
        <f t="shared" si="28"/>
        <v>2.6269353890308111</v>
      </c>
      <c r="J367" s="1">
        <f t="shared" si="29"/>
        <v>2.4493736372896711E-5</v>
      </c>
      <c r="L367" s="12">
        <f>'FEM-3D'!K371/J367</f>
        <v>0.98901407409632824</v>
      </c>
    </row>
    <row r="368" spans="1:12" x14ac:dyDescent="0.25">
      <c r="A368" s="1">
        <f>'FEM-3D'!A372</f>
        <v>361</v>
      </c>
      <c r="B368" s="1">
        <f>'FEM-3D'!B372</f>
        <v>2.2000000000000002</v>
      </c>
      <c r="C368" s="1">
        <f>'FEM-3D'!C372</f>
        <v>0.8</v>
      </c>
      <c r="D368" s="1">
        <f>'FEM-3D'!D372</f>
        <v>0</v>
      </c>
      <c r="F368" s="1">
        <f t="shared" si="25"/>
        <v>1.4286609467713798</v>
      </c>
      <c r="G368" s="1">
        <f t="shared" si="26"/>
        <v>0.89796963864749846</v>
      </c>
      <c r="H368" s="1">
        <f t="shared" si="27"/>
        <v>0</v>
      </c>
      <c r="I368" s="1">
        <f t="shared" si="28"/>
        <v>2.8474215727624141</v>
      </c>
      <c r="J368" s="1">
        <f t="shared" si="29"/>
        <v>8.204373999393595E-6</v>
      </c>
      <c r="L368" s="12">
        <f>'FEM-3D'!K372/J368</f>
        <v>2.28722752051369</v>
      </c>
    </row>
    <row r="369" spans="1:12" x14ac:dyDescent="0.25">
      <c r="A369" s="1">
        <f>'FEM-3D'!A373</f>
        <v>362</v>
      </c>
      <c r="B369" s="1">
        <f>'FEM-3D'!B373</f>
        <v>2.2999999999999998</v>
      </c>
      <c r="C369" s="1">
        <f>'FEM-3D'!C373</f>
        <v>0.8</v>
      </c>
      <c r="D369" s="1">
        <f>'FEM-3D'!D373</f>
        <v>0</v>
      </c>
      <c r="F369" s="1">
        <f t="shared" si="25"/>
        <v>1.5080309993697896</v>
      </c>
      <c r="G369" s="1">
        <f t="shared" si="26"/>
        <v>0.89796963864749846</v>
      </c>
      <c r="H369" s="1">
        <f t="shared" si="27"/>
        <v>0</v>
      </c>
      <c r="I369" s="1">
        <f t="shared" si="28"/>
        <v>3.0805069669929654</v>
      </c>
      <c r="J369" s="1">
        <f t="shared" si="29"/>
        <v>2.5816208203260447E-6</v>
      </c>
      <c r="L369" s="12">
        <f>'FEM-3D'!K373/J369</f>
        <v>5.521837245719003</v>
      </c>
    </row>
    <row r="370" spans="1:12" x14ac:dyDescent="0.25">
      <c r="A370" s="1">
        <f>'FEM-3D'!A374</f>
        <v>363</v>
      </c>
      <c r="B370" s="1">
        <f>'FEM-3D'!B374</f>
        <v>2.4</v>
      </c>
      <c r="C370" s="1">
        <f>'FEM-3D'!C374</f>
        <v>0.8</v>
      </c>
      <c r="D370" s="1">
        <f>'FEM-3D'!D374</f>
        <v>0</v>
      </c>
      <c r="F370" s="1">
        <f t="shared" si="25"/>
        <v>1.5874010519681996</v>
      </c>
      <c r="G370" s="1">
        <f t="shared" si="26"/>
        <v>0.89796963864749846</v>
      </c>
      <c r="H370" s="1">
        <f t="shared" si="27"/>
        <v>0</v>
      </c>
      <c r="I370" s="1">
        <f t="shared" si="28"/>
        <v>3.3261915717224659</v>
      </c>
      <c r="J370" s="1">
        <f t="shared" si="29"/>
        <v>7.6312565684684485E-7</v>
      </c>
      <c r="L370" s="12">
        <f>'FEM-3D'!K374/J370</f>
        <v>13.922372946939566</v>
      </c>
    </row>
    <row r="371" spans="1:12" x14ac:dyDescent="0.25">
      <c r="A371" s="1">
        <f>'FEM-3D'!A375</f>
        <v>364</v>
      </c>
      <c r="B371" s="1">
        <f>'FEM-3D'!B375</f>
        <v>2.5</v>
      </c>
      <c r="C371" s="1">
        <f>'FEM-3D'!C375</f>
        <v>0.8</v>
      </c>
      <c r="D371" s="1">
        <f>'FEM-3D'!D375</f>
        <v>0</v>
      </c>
      <c r="F371" s="1">
        <f t="shared" si="25"/>
        <v>1.6667711045666096</v>
      </c>
      <c r="G371" s="1">
        <f t="shared" si="26"/>
        <v>0.89796963864749846</v>
      </c>
      <c r="H371" s="1">
        <f t="shared" si="27"/>
        <v>0</v>
      </c>
      <c r="I371" s="1">
        <f t="shared" si="28"/>
        <v>3.5844753869509147</v>
      </c>
      <c r="J371" s="1">
        <f t="shared" si="29"/>
        <v>2.1191234148389226E-7</v>
      </c>
      <c r="L371" s="12">
        <f>'FEM-3D'!K375/J371</f>
        <v>36.682460047240198</v>
      </c>
    </row>
    <row r="372" spans="1:12" x14ac:dyDescent="0.25">
      <c r="A372" s="1">
        <f>'FEM-3D'!A376</f>
        <v>365</v>
      </c>
      <c r="B372" s="1">
        <f>'FEM-3D'!B376</f>
        <v>2.6</v>
      </c>
      <c r="C372" s="1">
        <f>'FEM-3D'!C376</f>
        <v>0.8</v>
      </c>
      <c r="D372" s="1">
        <f>'FEM-3D'!D376</f>
        <v>0</v>
      </c>
      <c r="F372" s="1">
        <f t="shared" si="25"/>
        <v>1.7461411571650196</v>
      </c>
      <c r="G372" s="1">
        <f t="shared" si="26"/>
        <v>0.89796963864749846</v>
      </c>
      <c r="H372" s="1">
        <f t="shared" si="27"/>
        <v>0</v>
      </c>
      <c r="I372" s="1">
        <f t="shared" si="28"/>
        <v>3.8553584126783127</v>
      </c>
      <c r="J372" s="1">
        <f t="shared" si="29"/>
        <v>5.5280637168589001E-8</v>
      </c>
      <c r="L372" s="12">
        <f>'FEM-3D'!K376/J372</f>
        <v>101.12388869454642</v>
      </c>
    </row>
    <row r="373" spans="1:12" x14ac:dyDescent="0.25">
      <c r="A373" s="1">
        <f>'FEM-3D'!A377</f>
        <v>366</v>
      </c>
      <c r="B373" s="1">
        <f>'FEM-3D'!B377</f>
        <v>2.7</v>
      </c>
      <c r="C373" s="1">
        <f>'FEM-3D'!C377</f>
        <v>0.8</v>
      </c>
      <c r="D373" s="1">
        <f>'FEM-3D'!D377</f>
        <v>0</v>
      </c>
      <c r="F373" s="1">
        <f t="shared" si="25"/>
        <v>1.8255112097634298</v>
      </c>
      <c r="G373" s="1">
        <f t="shared" si="26"/>
        <v>0.89796963864749846</v>
      </c>
      <c r="H373" s="1">
        <f t="shared" si="27"/>
        <v>0</v>
      </c>
      <c r="I373" s="1">
        <f t="shared" si="28"/>
        <v>4.1388406489046599</v>
      </c>
      <c r="J373" s="1">
        <f t="shared" si="29"/>
        <v>1.3547102754370635E-8</v>
      </c>
      <c r="L373" s="12">
        <f>'FEM-3D'!K377/J373</f>
        <v>292.74857302757988</v>
      </c>
    </row>
    <row r="374" spans="1:12" x14ac:dyDescent="0.25">
      <c r="A374" s="1">
        <f>'FEM-3D'!A378</f>
        <v>367</v>
      </c>
      <c r="B374" s="1">
        <f>'FEM-3D'!B378</f>
        <v>2.8</v>
      </c>
      <c r="C374" s="1">
        <f>'FEM-3D'!C378</f>
        <v>0.8</v>
      </c>
      <c r="D374" s="1">
        <f>'FEM-3D'!D378</f>
        <v>0</v>
      </c>
      <c r="F374" s="1">
        <f t="shared" si="25"/>
        <v>1.9048812623618394</v>
      </c>
      <c r="G374" s="1">
        <f t="shared" si="26"/>
        <v>0.89796963864749846</v>
      </c>
      <c r="H374" s="1">
        <f t="shared" si="27"/>
        <v>0</v>
      </c>
      <c r="I374" s="1">
        <f t="shared" si="28"/>
        <v>4.434922095629954</v>
      </c>
      <c r="J374" s="1">
        <f t="shared" si="29"/>
        <v>3.1187201383608274E-9</v>
      </c>
      <c r="L374" s="12">
        <f>'FEM-3D'!K378/J374</f>
        <v>901.4511964121391</v>
      </c>
    </row>
    <row r="375" spans="1:12" x14ac:dyDescent="0.25">
      <c r="A375" s="1">
        <f>'FEM-3D'!A379</f>
        <v>368</v>
      </c>
      <c r="B375" s="1">
        <f>'FEM-3D'!B379</f>
        <v>2.9</v>
      </c>
      <c r="C375" s="1">
        <f>'FEM-3D'!C379</f>
        <v>0.8</v>
      </c>
      <c r="D375" s="1">
        <f>'FEM-3D'!D379</f>
        <v>0</v>
      </c>
      <c r="F375" s="1">
        <f t="shared" si="25"/>
        <v>1.9842513149602494</v>
      </c>
      <c r="G375" s="1">
        <f t="shared" si="26"/>
        <v>0.89796963864749846</v>
      </c>
      <c r="H375" s="1">
        <f t="shared" si="27"/>
        <v>0</v>
      </c>
      <c r="I375" s="1">
        <f t="shared" si="28"/>
        <v>4.7436027528541977</v>
      </c>
      <c r="J375" s="1">
        <f t="shared" si="29"/>
        <v>6.7447053101833361E-10</v>
      </c>
      <c r="L375" s="12">
        <f>'FEM-3D'!K379/J375</f>
        <v>3085.5595675290233</v>
      </c>
    </row>
    <row r="376" spans="1:12" x14ac:dyDescent="0.25">
      <c r="A376" s="1">
        <f>'FEM-3D'!A380</f>
        <v>369</v>
      </c>
      <c r="B376" s="1">
        <f>'FEM-3D'!B380</f>
        <v>3</v>
      </c>
      <c r="C376" s="1">
        <f>'FEM-3D'!C380</f>
        <v>0.8</v>
      </c>
      <c r="D376" s="1">
        <f>'FEM-3D'!D380</f>
        <v>0</v>
      </c>
      <c r="F376" s="1">
        <f t="shared" si="25"/>
        <v>2.0636213675586594</v>
      </c>
      <c r="G376" s="1">
        <f t="shared" si="26"/>
        <v>0.89796963864749846</v>
      </c>
      <c r="H376" s="1">
        <f t="shared" si="27"/>
        <v>0</v>
      </c>
      <c r="I376" s="1">
        <f t="shared" si="28"/>
        <v>5.0648826205773902</v>
      </c>
      <c r="J376" s="1">
        <f t="shared" si="29"/>
        <v>1.3702699970914367E-10</v>
      </c>
      <c r="L376" s="12">
        <f>'FEM-3D'!K380/J376</f>
        <v>13282.375034579047</v>
      </c>
    </row>
    <row r="377" spans="1:12" x14ac:dyDescent="0.25">
      <c r="A377" s="1">
        <f>'FEM-3D'!A381</f>
        <v>370</v>
      </c>
      <c r="B377" s="1">
        <f>'FEM-3D'!B381</f>
        <v>-1</v>
      </c>
      <c r="C377" s="1">
        <f>'FEM-3D'!C381</f>
        <v>0.9</v>
      </c>
      <c r="D377" s="1">
        <f>'FEM-3D'!D381</f>
        <v>0</v>
      </c>
      <c r="F377" s="1">
        <f t="shared" si="25"/>
        <v>-1.1111807363777397</v>
      </c>
      <c r="G377" s="1">
        <f t="shared" si="26"/>
        <v>1.0102158434784358</v>
      </c>
      <c r="H377" s="1">
        <f t="shared" si="27"/>
        <v>0</v>
      </c>
      <c r="I377" s="1">
        <f t="shared" si="28"/>
        <v>2.2552586793118232</v>
      </c>
      <c r="J377" s="1">
        <f t="shared" si="29"/>
        <v>1.5480518053986105E-4</v>
      </c>
      <c r="L377" s="12">
        <f>'FEM-3D'!K381/J377</f>
        <v>1.5888725373545614E-2</v>
      </c>
    </row>
    <row r="378" spans="1:12" x14ac:dyDescent="0.25">
      <c r="A378" s="1">
        <f>'FEM-3D'!A382</f>
        <v>371</v>
      </c>
      <c r="B378" s="1">
        <f>'FEM-3D'!B382</f>
        <v>-0.9</v>
      </c>
      <c r="C378" s="1">
        <f>'FEM-3D'!C382</f>
        <v>0.9</v>
      </c>
      <c r="D378" s="1">
        <f>'FEM-3D'!D382</f>
        <v>0</v>
      </c>
      <c r="F378" s="1">
        <f t="shared" si="25"/>
        <v>-1.0318106837793297</v>
      </c>
      <c r="G378" s="1">
        <f t="shared" si="26"/>
        <v>1.0102158434784358</v>
      </c>
      <c r="H378" s="1">
        <f t="shared" si="27"/>
        <v>0</v>
      </c>
      <c r="I378" s="1">
        <f t="shared" si="28"/>
        <v>2.0851693375760156</v>
      </c>
      <c r="J378" s="1">
        <f t="shared" si="29"/>
        <v>3.5993282852695314E-4</v>
      </c>
      <c r="L378" s="12">
        <f>'FEM-3D'!K382/J378</f>
        <v>6.9948440388272817E-3</v>
      </c>
    </row>
    <row r="379" spans="1:12" x14ac:dyDescent="0.25">
      <c r="A379" s="1">
        <f>'FEM-3D'!A383</f>
        <v>372</v>
      </c>
      <c r="B379" s="1">
        <f>'FEM-3D'!B383</f>
        <v>-0.8</v>
      </c>
      <c r="C379" s="1">
        <f>'FEM-3D'!C383</f>
        <v>0.9</v>
      </c>
      <c r="D379" s="1">
        <f>'FEM-3D'!D383</f>
        <v>0</v>
      </c>
      <c r="F379" s="1">
        <f t="shared" si="25"/>
        <v>-0.95244063118091993</v>
      </c>
      <c r="G379" s="1">
        <f t="shared" si="26"/>
        <v>1.0102158434784358</v>
      </c>
      <c r="H379" s="1">
        <f t="shared" si="27"/>
        <v>0</v>
      </c>
      <c r="I379" s="1">
        <f t="shared" si="28"/>
        <v>1.9276792063391568</v>
      </c>
      <c r="J379" s="1">
        <f t="shared" si="29"/>
        <v>7.8616557590772832E-4</v>
      </c>
      <c r="L379" s="12">
        <f>'FEM-3D'!K383/J379</f>
        <v>3.4618623396955148E-3</v>
      </c>
    </row>
    <row r="380" spans="1:12" x14ac:dyDescent="0.25">
      <c r="A380" s="1">
        <f>'FEM-3D'!A384</f>
        <v>373</v>
      </c>
      <c r="B380" s="1">
        <f>'FEM-3D'!B384</f>
        <v>-0.7</v>
      </c>
      <c r="C380" s="1">
        <f>'FEM-3D'!C384</f>
        <v>0.9</v>
      </c>
      <c r="D380" s="1">
        <f>'FEM-3D'!D384</f>
        <v>0</v>
      </c>
      <c r="F380" s="1">
        <f t="shared" si="25"/>
        <v>-0.8730705785825098</v>
      </c>
      <c r="G380" s="1">
        <f t="shared" si="26"/>
        <v>1.0102158434784358</v>
      </c>
      <c r="H380" s="1">
        <f t="shared" si="27"/>
        <v>0</v>
      </c>
      <c r="I380" s="1">
        <f t="shared" si="28"/>
        <v>1.7827882856012458</v>
      </c>
      <c r="J380" s="1">
        <f t="shared" si="29"/>
        <v>1.6131070236651106E-3</v>
      </c>
      <c r="L380" s="12">
        <f>'FEM-3D'!K384/J380</f>
        <v>1.9456539175367071E-3</v>
      </c>
    </row>
    <row r="381" spans="1:12" x14ac:dyDescent="0.25">
      <c r="A381" s="1">
        <f>'FEM-3D'!A385</f>
        <v>374</v>
      </c>
      <c r="B381" s="1">
        <f>'FEM-3D'!B385</f>
        <v>-0.6</v>
      </c>
      <c r="C381" s="1">
        <f>'FEM-3D'!C385</f>
        <v>0.9</v>
      </c>
      <c r="D381" s="1">
        <f>'FEM-3D'!D385</f>
        <v>0</v>
      </c>
      <c r="F381" s="1">
        <f t="shared" si="25"/>
        <v>-0.79370052598409979</v>
      </c>
      <c r="G381" s="1">
        <f t="shared" si="26"/>
        <v>1.0102158434784358</v>
      </c>
      <c r="H381" s="1">
        <f t="shared" si="27"/>
        <v>0</v>
      </c>
      <c r="I381" s="1">
        <f t="shared" si="28"/>
        <v>1.6504965753622842</v>
      </c>
      <c r="J381" s="1">
        <f t="shared" si="29"/>
        <v>3.1093451696341118E-3</v>
      </c>
      <c r="L381" s="12">
        <f>'FEM-3D'!K385/J381</f>
        <v>1.2381803209236611E-3</v>
      </c>
    </row>
    <row r="382" spans="1:12" x14ac:dyDescent="0.25">
      <c r="A382" s="1">
        <f>'FEM-3D'!A386</f>
        <v>375</v>
      </c>
      <c r="B382" s="1">
        <f>'FEM-3D'!B386</f>
        <v>-0.5</v>
      </c>
      <c r="C382" s="1">
        <f>'FEM-3D'!C386</f>
        <v>0.9</v>
      </c>
      <c r="D382" s="1">
        <f>'FEM-3D'!D386</f>
        <v>0</v>
      </c>
      <c r="F382" s="1">
        <f t="shared" si="25"/>
        <v>-0.71433047338568978</v>
      </c>
      <c r="G382" s="1">
        <f t="shared" si="26"/>
        <v>1.0102158434784358</v>
      </c>
      <c r="H382" s="1">
        <f t="shared" si="27"/>
        <v>0</v>
      </c>
      <c r="I382" s="1">
        <f t="shared" si="28"/>
        <v>1.5308040756222712</v>
      </c>
      <c r="J382" s="1">
        <f t="shared" si="29"/>
        <v>5.6302967396817455E-3</v>
      </c>
      <c r="L382" s="12">
        <f>'FEM-3D'!K386/J382</f>
        <v>8.7903732766308107E-4</v>
      </c>
    </row>
    <row r="383" spans="1:12" x14ac:dyDescent="0.25">
      <c r="A383" s="1">
        <f>'FEM-3D'!A387</f>
        <v>376</v>
      </c>
      <c r="B383" s="1">
        <f>'FEM-3D'!B387</f>
        <v>-0.4</v>
      </c>
      <c r="C383" s="1">
        <f>'FEM-3D'!C387</f>
        <v>0.9</v>
      </c>
      <c r="D383" s="1">
        <f>'FEM-3D'!D387</f>
        <v>0</v>
      </c>
      <c r="F383" s="1">
        <f t="shared" si="25"/>
        <v>-0.63496042078727988</v>
      </c>
      <c r="G383" s="1">
        <f t="shared" si="26"/>
        <v>1.0102158434784358</v>
      </c>
      <c r="H383" s="1">
        <f t="shared" si="27"/>
        <v>0</v>
      </c>
      <c r="I383" s="1">
        <f t="shared" si="28"/>
        <v>1.4237107863812071</v>
      </c>
      <c r="J383" s="1">
        <f t="shared" si="29"/>
        <v>9.577457380608877E-3</v>
      </c>
      <c r="L383" s="12">
        <f>'FEM-3D'!K387/J383</f>
        <v>6.8254159117797251E-4</v>
      </c>
    </row>
    <row r="384" spans="1:12" x14ac:dyDescent="0.25">
      <c r="A384" s="1">
        <f>'FEM-3D'!A388</f>
        <v>377</v>
      </c>
      <c r="B384" s="1">
        <f>'FEM-3D'!B388</f>
        <v>-0.3</v>
      </c>
      <c r="C384" s="1">
        <f>'FEM-3D'!C388</f>
        <v>0.9</v>
      </c>
      <c r="D384" s="1">
        <f>'FEM-3D'!D388</f>
        <v>0</v>
      </c>
      <c r="F384" s="1">
        <f t="shared" si="25"/>
        <v>-0.55559036818886987</v>
      </c>
      <c r="G384" s="1">
        <f t="shared" si="26"/>
        <v>1.0102158434784358</v>
      </c>
      <c r="H384" s="1">
        <f t="shared" si="27"/>
        <v>0</v>
      </c>
      <c r="I384" s="1">
        <f t="shared" si="28"/>
        <v>1.3292167076390915</v>
      </c>
      <c r="J384" s="1">
        <f t="shared" si="29"/>
        <v>1.5304733316309096E-2</v>
      </c>
      <c r="L384" s="12">
        <f>'FEM-3D'!K388/J384</f>
        <v>5.6925781194213417E-4</v>
      </c>
    </row>
    <row r="385" spans="1:12" x14ac:dyDescent="0.25">
      <c r="A385" s="1">
        <f>'FEM-3D'!A389</f>
        <v>378</v>
      </c>
      <c r="B385" s="1">
        <f>'FEM-3D'!B389</f>
        <v>-0.2</v>
      </c>
      <c r="C385" s="1">
        <f>'FEM-3D'!C389</f>
        <v>0.9</v>
      </c>
      <c r="D385" s="1">
        <f>'FEM-3D'!D389</f>
        <v>0</v>
      </c>
      <c r="F385" s="1">
        <f t="shared" si="25"/>
        <v>-0.47622031559045996</v>
      </c>
      <c r="G385" s="1">
        <f t="shared" si="26"/>
        <v>1.0102158434784358</v>
      </c>
      <c r="H385" s="1">
        <f t="shared" si="27"/>
        <v>0</v>
      </c>
      <c r="I385" s="1">
        <f t="shared" si="28"/>
        <v>1.2473218393959249</v>
      </c>
      <c r="J385" s="1">
        <f t="shared" si="29"/>
        <v>2.2975125889365452E-2</v>
      </c>
      <c r="L385" s="12">
        <f>'FEM-3D'!K389/J385</f>
        <v>5.0319332549778257E-4</v>
      </c>
    </row>
    <row r="386" spans="1:12" x14ac:dyDescent="0.25">
      <c r="A386" s="1">
        <f>'FEM-3D'!A390</f>
        <v>379</v>
      </c>
      <c r="B386" s="1">
        <f>'FEM-3D'!B390</f>
        <v>-0.1</v>
      </c>
      <c r="C386" s="1">
        <f>'FEM-3D'!C390</f>
        <v>0.9</v>
      </c>
      <c r="D386" s="1">
        <f>'FEM-3D'!D390</f>
        <v>0</v>
      </c>
      <c r="F386" s="1">
        <f t="shared" si="25"/>
        <v>-0.3968502629920499</v>
      </c>
      <c r="G386" s="1">
        <f t="shared" si="26"/>
        <v>1.0102158434784358</v>
      </c>
      <c r="H386" s="1">
        <f t="shared" si="27"/>
        <v>0</v>
      </c>
      <c r="I386" s="1">
        <f t="shared" si="28"/>
        <v>1.1780261816517066</v>
      </c>
      <c r="J386" s="1">
        <f t="shared" si="29"/>
        <v>3.2400120684878915E-2</v>
      </c>
      <c r="L386" s="12">
        <f>'FEM-3D'!K390/J386</f>
        <v>4.6729548162041304E-4</v>
      </c>
    </row>
    <row r="387" spans="1:12" x14ac:dyDescent="0.25">
      <c r="A387" s="1">
        <f>'FEM-3D'!A391</f>
        <v>380</v>
      </c>
      <c r="B387" s="1">
        <f>'FEM-3D'!B391</f>
        <v>0</v>
      </c>
      <c r="C387" s="1">
        <f>'FEM-3D'!C391</f>
        <v>0.9</v>
      </c>
      <c r="D387" s="1">
        <f>'FEM-3D'!D391</f>
        <v>0</v>
      </c>
      <c r="F387" s="1">
        <f t="shared" si="25"/>
        <v>-0.31748021039363994</v>
      </c>
      <c r="G387" s="1">
        <f t="shared" si="26"/>
        <v>1.0102158434784358</v>
      </c>
      <c r="H387" s="1">
        <f t="shared" si="27"/>
        <v>0</v>
      </c>
      <c r="I387" s="1">
        <f t="shared" si="28"/>
        <v>1.1213297344064375</v>
      </c>
      <c r="J387" s="1">
        <f t="shared" si="29"/>
        <v>4.2923186064303398E-2</v>
      </c>
      <c r="L387" s="12">
        <f>'FEM-3D'!K391/J387</f>
        <v>4.5347192938660738E-4</v>
      </c>
    </row>
    <row r="388" spans="1:12" x14ac:dyDescent="0.25">
      <c r="A388" s="1">
        <f>'FEM-3D'!A392</f>
        <v>381</v>
      </c>
      <c r="B388" s="1">
        <f>'FEM-3D'!B392</f>
        <v>0.1</v>
      </c>
      <c r="C388" s="1">
        <f>'FEM-3D'!C392</f>
        <v>0.9</v>
      </c>
      <c r="D388" s="1">
        <f>'FEM-3D'!D392</f>
        <v>0</v>
      </c>
      <c r="F388" s="1">
        <f t="shared" si="25"/>
        <v>-0.23811015779522998</v>
      </c>
      <c r="G388" s="1">
        <f t="shared" si="26"/>
        <v>1.0102158434784358</v>
      </c>
      <c r="H388" s="1">
        <f t="shared" si="27"/>
        <v>0</v>
      </c>
      <c r="I388" s="1">
        <f t="shared" si="28"/>
        <v>1.0772324976601169</v>
      </c>
      <c r="J388" s="1">
        <f t="shared" si="29"/>
        <v>5.3418768146411014E-2</v>
      </c>
      <c r="L388" s="12">
        <f>'FEM-3D'!K392/J388</f>
        <v>4.5841266748951109E-4</v>
      </c>
    </row>
    <row r="389" spans="1:12" x14ac:dyDescent="0.25">
      <c r="A389" s="1">
        <f>'FEM-3D'!A393</f>
        <v>382</v>
      </c>
      <c r="B389" s="1">
        <f>'FEM-3D'!B393</f>
        <v>0.2</v>
      </c>
      <c r="C389" s="1">
        <f>'FEM-3D'!C393</f>
        <v>0.9</v>
      </c>
      <c r="D389" s="1">
        <f>'FEM-3D'!D393</f>
        <v>0</v>
      </c>
      <c r="F389" s="1">
        <f t="shared" si="25"/>
        <v>-0.15874010519681997</v>
      </c>
      <c r="G389" s="1">
        <f t="shared" si="26"/>
        <v>1.0102158434784358</v>
      </c>
      <c r="H389" s="1">
        <f t="shared" si="27"/>
        <v>0</v>
      </c>
      <c r="I389" s="1">
        <f t="shared" si="28"/>
        <v>1.045734471412745</v>
      </c>
      <c r="J389" s="1">
        <f t="shared" si="29"/>
        <v>6.2452867211621126E-2</v>
      </c>
      <c r="L389" s="12">
        <f>'FEM-3D'!K393/J389</f>
        <v>4.8189717051773428E-4</v>
      </c>
    </row>
    <row r="390" spans="1:12" x14ac:dyDescent="0.25">
      <c r="A390" s="1">
        <f>'FEM-3D'!A394</f>
        <v>383</v>
      </c>
      <c r="B390" s="1">
        <f>'FEM-3D'!B394</f>
        <v>0.3</v>
      </c>
      <c r="C390" s="1">
        <f>'FEM-3D'!C394</f>
        <v>0.9</v>
      </c>
      <c r="D390" s="1">
        <f>'FEM-3D'!D394</f>
        <v>0</v>
      </c>
      <c r="F390" s="1">
        <f t="shared" si="25"/>
        <v>-7.9370052598410012E-2</v>
      </c>
      <c r="G390" s="1">
        <f t="shared" si="26"/>
        <v>1.0102158434784358</v>
      </c>
      <c r="H390" s="1">
        <f t="shared" si="27"/>
        <v>0</v>
      </c>
      <c r="I390" s="1">
        <f t="shared" si="28"/>
        <v>1.0268356556643219</v>
      </c>
      <c r="J390" s="1">
        <f t="shared" si="29"/>
        <v>6.859105602814132E-2</v>
      </c>
      <c r="L390" s="12">
        <f>'FEM-3D'!K394/J390</f>
        <v>5.2631366376964422E-4</v>
      </c>
    </row>
    <row r="391" spans="1:12" x14ac:dyDescent="0.25">
      <c r="A391" s="1">
        <f>'FEM-3D'!A395</f>
        <v>384</v>
      </c>
      <c r="B391" s="1">
        <f>'FEM-3D'!B395</f>
        <v>0.4</v>
      </c>
      <c r="C391" s="1">
        <f>'FEM-3D'!C395</f>
        <v>0.9</v>
      </c>
      <c r="D391" s="1">
        <f>'FEM-3D'!D395</f>
        <v>0</v>
      </c>
      <c r="F391" s="1">
        <f t="shared" si="25"/>
        <v>0</v>
      </c>
      <c r="G391" s="1">
        <f t="shared" si="26"/>
        <v>1.0102158434784358</v>
      </c>
      <c r="H391" s="1">
        <f t="shared" si="27"/>
        <v>0</v>
      </c>
      <c r="I391" s="1">
        <f t="shared" si="28"/>
        <v>1.0205360504148475</v>
      </c>
      <c r="J391" s="1">
        <f t="shared" si="29"/>
        <v>7.0768369870436387E-2</v>
      </c>
      <c r="L391" s="12">
        <f>'FEM-3D'!K395/J391</f>
        <v>5.9695129444613693E-4</v>
      </c>
    </row>
    <row r="392" spans="1:12" x14ac:dyDescent="0.25">
      <c r="A392" s="1">
        <f>'FEM-3D'!A396</f>
        <v>385</v>
      </c>
      <c r="B392" s="1">
        <f>'FEM-3D'!B396</f>
        <v>0.5</v>
      </c>
      <c r="C392" s="1">
        <f>'FEM-3D'!C396</f>
        <v>0.9</v>
      </c>
      <c r="D392" s="1">
        <f>'FEM-3D'!D396</f>
        <v>0</v>
      </c>
      <c r="F392" s="1">
        <f t="shared" ref="F392:F455" si="30">($J$4/$G$4)^0.5*(B392-D$4*$B$3)</f>
        <v>7.9370052598409957E-2</v>
      </c>
      <c r="G392" s="1">
        <f t="shared" ref="G392:G455" si="31">($J$4/$H$4)^0.5*(C392-E$4*$B$3)</f>
        <v>1.0102158434784358</v>
      </c>
      <c r="H392" s="1">
        <f t="shared" ref="H392:H455" si="32">($J$4/$I$4)^0.5*(D392-F$4*$B$3)</f>
        <v>0</v>
      </c>
      <c r="I392" s="1">
        <f t="shared" ref="I392:I455" si="33">F392^2 + G392^2 + H392^2</f>
        <v>1.0268356556643219</v>
      </c>
      <c r="J392" s="1">
        <f t="shared" ref="J392:J455" si="34">$B$3^(-1.5) * EXP( -I392 / (4*$J$4*$B$3) )</f>
        <v>6.859105602814132E-2</v>
      </c>
      <c r="L392" s="12">
        <f>'FEM-3D'!K396/J392</f>
        <v>7.0302999825831236E-4</v>
      </c>
    </row>
    <row r="393" spans="1:12" x14ac:dyDescent="0.25">
      <c r="A393" s="1">
        <f>'FEM-3D'!A397</f>
        <v>386</v>
      </c>
      <c r="B393" s="1">
        <f>'FEM-3D'!B397</f>
        <v>0.6</v>
      </c>
      <c r="C393" s="1">
        <f>'FEM-3D'!C397</f>
        <v>0.9</v>
      </c>
      <c r="D393" s="1">
        <f>'FEM-3D'!D397</f>
        <v>0</v>
      </c>
      <c r="F393" s="1">
        <f t="shared" si="30"/>
        <v>0.15874010519681991</v>
      </c>
      <c r="G393" s="1">
        <f t="shared" si="31"/>
        <v>1.0102158434784358</v>
      </c>
      <c r="H393" s="1">
        <f t="shared" si="32"/>
        <v>0</v>
      </c>
      <c r="I393" s="1">
        <f t="shared" si="33"/>
        <v>1.045734471412745</v>
      </c>
      <c r="J393" s="1">
        <f t="shared" si="34"/>
        <v>6.2452867211621126E-2</v>
      </c>
      <c r="L393" s="12">
        <f>'FEM-3D'!K397/J393</f>
        <v>8.5972834230433844E-4</v>
      </c>
    </row>
    <row r="394" spans="1:12" x14ac:dyDescent="0.25">
      <c r="A394" s="1">
        <f>'FEM-3D'!A398</f>
        <v>387</v>
      </c>
      <c r="B394" s="1">
        <f>'FEM-3D'!B398</f>
        <v>0.7</v>
      </c>
      <c r="C394" s="1">
        <f>'FEM-3D'!C398</f>
        <v>0.9</v>
      </c>
      <c r="D394" s="1">
        <f>'FEM-3D'!D398</f>
        <v>0</v>
      </c>
      <c r="F394" s="1">
        <f t="shared" si="30"/>
        <v>0.23811015779522987</v>
      </c>
      <c r="G394" s="1">
        <f t="shared" si="31"/>
        <v>1.0102158434784358</v>
      </c>
      <c r="H394" s="1">
        <f t="shared" si="32"/>
        <v>0</v>
      </c>
      <c r="I394" s="1">
        <f t="shared" si="33"/>
        <v>1.0772324976601169</v>
      </c>
      <c r="J394" s="1">
        <f t="shared" si="34"/>
        <v>5.3418768146411014E-2</v>
      </c>
      <c r="L394" s="12">
        <f>'FEM-3D'!K398/J394</f>
        <v>1.0918391049404722E-3</v>
      </c>
    </row>
    <row r="395" spans="1:12" x14ac:dyDescent="0.25">
      <c r="A395" s="1">
        <f>'FEM-3D'!A399</f>
        <v>388</v>
      </c>
      <c r="B395" s="1">
        <f>'FEM-3D'!B399</f>
        <v>0.8</v>
      </c>
      <c r="C395" s="1">
        <f>'FEM-3D'!C399</f>
        <v>0.9</v>
      </c>
      <c r="D395" s="1">
        <f>'FEM-3D'!D399</f>
        <v>0</v>
      </c>
      <c r="F395" s="1">
        <f t="shared" si="30"/>
        <v>0.31748021039363994</v>
      </c>
      <c r="G395" s="1">
        <f t="shared" si="31"/>
        <v>1.0102158434784358</v>
      </c>
      <c r="H395" s="1">
        <f t="shared" si="32"/>
        <v>0</v>
      </c>
      <c r="I395" s="1">
        <f t="shared" si="33"/>
        <v>1.1213297344064375</v>
      </c>
      <c r="J395" s="1">
        <f t="shared" si="34"/>
        <v>4.2923186064303398E-2</v>
      </c>
      <c r="L395" s="12">
        <f>'FEM-3D'!K399/J395</f>
        <v>1.4402991871895032E-3</v>
      </c>
    </row>
    <row r="396" spans="1:12" x14ac:dyDescent="0.25">
      <c r="A396" s="1">
        <f>'FEM-3D'!A400</f>
        <v>389</v>
      </c>
      <c r="B396" s="1">
        <f>'FEM-3D'!B400</f>
        <v>0.9</v>
      </c>
      <c r="C396" s="1">
        <f>'FEM-3D'!C400</f>
        <v>0.9</v>
      </c>
      <c r="D396" s="1">
        <f>'FEM-3D'!D400</f>
        <v>0</v>
      </c>
      <c r="F396" s="1">
        <f t="shared" si="30"/>
        <v>0.3968502629920499</v>
      </c>
      <c r="G396" s="1">
        <f t="shared" si="31"/>
        <v>1.0102158434784358</v>
      </c>
      <c r="H396" s="1">
        <f t="shared" si="32"/>
        <v>0</v>
      </c>
      <c r="I396" s="1">
        <f t="shared" si="33"/>
        <v>1.1780261816517066</v>
      </c>
      <c r="J396" s="1">
        <f t="shared" si="34"/>
        <v>3.2400120684878915E-2</v>
      </c>
      <c r="L396" s="12">
        <f>'FEM-3D'!K400/J396</f>
        <v>1.9740096224348065E-3</v>
      </c>
    </row>
    <row r="397" spans="1:12" x14ac:dyDescent="0.25">
      <c r="A397" s="1">
        <f>'FEM-3D'!A401</f>
        <v>390</v>
      </c>
      <c r="B397" s="1">
        <f>'FEM-3D'!B401</f>
        <v>1</v>
      </c>
      <c r="C397" s="1">
        <f>'FEM-3D'!C401</f>
        <v>0.9</v>
      </c>
      <c r="D397" s="1">
        <f>'FEM-3D'!D401</f>
        <v>0</v>
      </c>
      <c r="F397" s="1">
        <f t="shared" si="30"/>
        <v>0.47622031559045985</v>
      </c>
      <c r="G397" s="1">
        <f t="shared" si="31"/>
        <v>1.0102158434784358</v>
      </c>
      <c r="H397" s="1">
        <f t="shared" si="32"/>
        <v>0</v>
      </c>
      <c r="I397" s="1">
        <f t="shared" si="33"/>
        <v>1.2473218393959247</v>
      </c>
      <c r="J397" s="1">
        <f t="shared" si="34"/>
        <v>2.2975125889365476E-2</v>
      </c>
      <c r="L397" s="12">
        <f>'FEM-3D'!K401/J397</f>
        <v>2.8116894902369604E-3</v>
      </c>
    </row>
    <row r="398" spans="1:12" x14ac:dyDescent="0.25">
      <c r="A398" s="1">
        <f>'FEM-3D'!A402</f>
        <v>391</v>
      </c>
      <c r="B398" s="1">
        <f>'FEM-3D'!B402</f>
        <v>1.1000000000000001</v>
      </c>
      <c r="C398" s="1">
        <f>'FEM-3D'!C402</f>
        <v>0.9</v>
      </c>
      <c r="D398" s="1">
        <f>'FEM-3D'!D402</f>
        <v>0</v>
      </c>
      <c r="F398" s="1">
        <f t="shared" si="30"/>
        <v>0.55559036818886987</v>
      </c>
      <c r="G398" s="1">
        <f t="shared" si="31"/>
        <v>1.0102158434784358</v>
      </c>
      <c r="H398" s="1">
        <f t="shared" si="32"/>
        <v>0</v>
      </c>
      <c r="I398" s="1">
        <f t="shared" si="33"/>
        <v>1.3292167076390915</v>
      </c>
      <c r="J398" s="1">
        <f t="shared" si="34"/>
        <v>1.5304733316309096E-2</v>
      </c>
      <c r="L398" s="12">
        <f>'FEM-3D'!K402/J398</f>
        <v>4.1632773785153588E-3</v>
      </c>
    </row>
    <row r="399" spans="1:12" x14ac:dyDescent="0.25">
      <c r="A399" s="1">
        <f>'FEM-3D'!A403</f>
        <v>392</v>
      </c>
      <c r="B399" s="1">
        <f>'FEM-3D'!B403</f>
        <v>1.2</v>
      </c>
      <c r="C399" s="1">
        <f>'FEM-3D'!C403</f>
        <v>0.9</v>
      </c>
      <c r="D399" s="1">
        <f>'FEM-3D'!D403</f>
        <v>0</v>
      </c>
      <c r="F399" s="1">
        <f t="shared" si="30"/>
        <v>0.63496042078727977</v>
      </c>
      <c r="G399" s="1">
        <f t="shared" si="31"/>
        <v>1.0102158434784358</v>
      </c>
      <c r="H399" s="1">
        <f t="shared" si="32"/>
        <v>0</v>
      </c>
      <c r="I399" s="1">
        <f t="shared" si="33"/>
        <v>1.4237107863812068</v>
      </c>
      <c r="J399" s="1">
        <f t="shared" si="34"/>
        <v>9.5774573806088857E-3</v>
      </c>
      <c r="L399" s="12">
        <f>'FEM-3D'!K403/J399</f>
        <v>6.4104560908102692E-3</v>
      </c>
    </row>
    <row r="400" spans="1:12" x14ac:dyDescent="0.25">
      <c r="A400" s="1">
        <f>'FEM-3D'!A404</f>
        <v>393</v>
      </c>
      <c r="B400" s="1">
        <f>'FEM-3D'!B404</f>
        <v>1.3</v>
      </c>
      <c r="C400" s="1">
        <f>'FEM-3D'!C404</f>
        <v>0.9</v>
      </c>
      <c r="D400" s="1">
        <f>'FEM-3D'!D404</f>
        <v>0</v>
      </c>
      <c r="F400" s="1">
        <f t="shared" si="30"/>
        <v>0.71433047338568978</v>
      </c>
      <c r="G400" s="1">
        <f t="shared" si="31"/>
        <v>1.0102158434784358</v>
      </c>
      <c r="H400" s="1">
        <f t="shared" si="32"/>
        <v>0</v>
      </c>
      <c r="I400" s="1">
        <f t="shared" si="33"/>
        <v>1.5308040756222712</v>
      </c>
      <c r="J400" s="1">
        <f t="shared" si="34"/>
        <v>5.6302967396817455E-3</v>
      </c>
      <c r="L400" s="12">
        <f>'FEM-3D'!K404/J400</f>
        <v>1.0267604475011688E-2</v>
      </c>
    </row>
    <row r="401" spans="1:12" x14ac:dyDescent="0.25">
      <c r="A401" s="1">
        <f>'FEM-3D'!A405</f>
        <v>394</v>
      </c>
      <c r="B401" s="1">
        <f>'FEM-3D'!B405</f>
        <v>1.4</v>
      </c>
      <c r="C401" s="1">
        <f>'FEM-3D'!C405</f>
        <v>0.9</v>
      </c>
      <c r="D401" s="1">
        <f>'FEM-3D'!D405</f>
        <v>0</v>
      </c>
      <c r="F401" s="1">
        <f t="shared" si="30"/>
        <v>0.79370052598409968</v>
      </c>
      <c r="G401" s="1">
        <f t="shared" si="31"/>
        <v>1.0102158434784358</v>
      </c>
      <c r="H401" s="1">
        <f t="shared" si="32"/>
        <v>0</v>
      </c>
      <c r="I401" s="1">
        <f t="shared" si="33"/>
        <v>1.650496575362284</v>
      </c>
      <c r="J401" s="1">
        <f t="shared" si="34"/>
        <v>3.1093451696341118E-3</v>
      </c>
      <c r="L401" s="12">
        <f>'FEM-3D'!K405/J401</f>
        <v>1.7112825079584643E-2</v>
      </c>
    </row>
    <row r="402" spans="1:12" x14ac:dyDescent="0.25">
      <c r="A402" s="1">
        <f>'FEM-3D'!A406</f>
        <v>395</v>
      </c>
      <c r="B402" s="1">
        <f>'FEM-3D'!B406</f>
        <v>1.5</v>
      </c>
      <c r="C402" s="1">
        <f>'FEM-3D'!C406</f>
        <v>0.9</v>
      </c>
      <c r="D402" s="1">
        <f>'FEM-3D'!D406</f>
        <v>0</v>
      </c>
      <c r="F402" s="1">
        <f t="shared" si="30"/>
        <v>0.8730705785825098</v>
      </c>
      <c r="G402" s="1">
        <f t="shared" si="31"/>
        <v>1.0102158434784358</v>
      </c>
      <c r="H402" s="1">
        <f t="shared" si="32"/>
        <v>0</v>
      </c>
      <c r="I402" s="1">
        <f t="shared" si="33"/>
        <v>1.7827882856012458</v>
      </c>
      <c r="J402" s="1">
        <f t="shared" si="34"/>
        <v>1.6131070236651106E-3</v>
      </c>
      <c r="L402" s="12">
        <f>'FEM-3D'!K406/J402</f>
        <v>2.9689022053345504E-2</v>
      </c>
    </row>
    <row r="403" spans="1:12" x14ac:dyDescent="0.25">
      <c r="A403" s="1">
        <f>'FEM-3D'!A407</f>
        <v>396</v>
      </c>
      <c r="B403" s="1">
        <f>'FEM-3D'!B407</f>
        <v>1.6</v>
      </c>
      <c r="C403" s="1">
        <f>'FEM-3D'!C407</f>
        <v>0.9</v>
      </c>
      <c r="D403" s="1">
        <f>'FEM-3D'!D407</f>
        <v>0</v>
      </c>
      <c r="F403" s="1">
        <f t="shared" si="30"/>
        <v>0.95244063118091993</v>
      </c>
      <c r="G403" s="1">
        <f t="shared" si="31"/>
        <v>1.0102158434784358</v>
      </c>
      <c r="H403" s="1">
        <f t="shared" si="32"/>
        <v>0</v>
      </c>
      <c r="I403" s="1">
        <f t="shared" si="33"/>
        <v>1.9276792063391568</v>
      </c>
      <c r="J403" s="1">
        <f t="shared" si="34"/>
        <v>7.8616557590772832E-4</v>
      </c>
      <c r="L403" s="12">
        <f>'FEM-3D'!K407/J403</f>
        <v>5.3634452197063559E-2</v>
      </c>
    </row>
    <row r="404" spans="1:12" x14ac:dyDescent="0.25">
      <c r="A404" s="1">
        <f>'FEM-3D'!A408</f>
        <v>397</v>
      </c>
      <c r="B404" s="1">
        <f>'FEM-3D'!B408</f>
        <v>1.7</v>
      </c>
      <c r="C404" s="1">
        <f>'FEM-3D'!C408</f>
        <v>0.9</v>
      </c>
      <c r="D404" s="1">
        <f>'FEM-3D'!D408</f>
        <v>0</v>
      </c>
      <c r="F404" s="1">
        <f t="shared" si="30"/>
        <v>1.0318106837793295</v>
      </c>
      <c r="G404" s="1">
        <f t="shared" si="31"/>
        <v>1.0102158434784358</v>
      </c>
      <c r="H404" s="1">
        <f t="shared" si="32"/>
        <v>0</v>
      </c>
      <c r="I404" s="1">
        <f t="shared" si="33"/>
        <v>2.0851693375760147</v>
      </c>
      <c r="J404" s="1">
        <f t="shared" si="34"/>
        <v>3.5993282852695433E-4</v>
      </c>
      <c r="L404" s="12">
        <f>'FEM-3D'!K408/J404</f>
        <v>0.10093002671824779</v>
      </c>
    </row>
    <row r="405" spans="1:12" x14ac:dyDescent="0.25">
      <c r="A405" s="1">
        <f>'FEM-3D'!A409</f>
        <v>398</v>
      </c>
      <c r="B405" s="1">
        <f>'FEM-3D'!B409</f>
        <v>1.8</v>
      </c>
      <c r="C405" s="1">
        <f>'FEM-3D'!C409</f>
        <v>0.9</v>
      </c>
      <c r="D405" s="1">
        <f>'FEM-3D'!D409</f>
        <v>0</v>
      </c>
      <c r="F405" s="1">
        <f t="shared" si="30"/>
        <v>1.1111807363777397</v>
      </c>
      <c r="G405" s="1">
        <f t="shared" si="31"/>
        <v>1.0102158434784358</v>
      </c>
      <c r="H405" s="1">
        <f t="shared" si="32"/>
        <v>0</v>
      </c>
      <c r="I405" s="1">
        <f t="shared" si="33"/>
        <v>2.2552586793118232</v>
      </c>
      <c r="J405" s="1">
        <f t="shared" si="34"/>
        <v>1.5480518053986105E-4</v>
      </c>
      <c r="L405" s="12">
        <f>'FEM-3D'!K409/J405</f>
        <v>0.19791656773470084</v>
      </c>
    </row>
    <row r="406" spans="1:12" x14ac:dyDescent="0.25">
      <c r="A406" s="1">
        <f>'FEM-3D'!A410</f>
        <v>399</v>
      </c>
      <c r="B406" s="1">
        <f>'FEM-3D'!B410</f>
        <v>1.9</v>
      </c>
      <c r="C406" s="1">
        <f>'FEM-3D'!C410</f>
        <v>0.9</v>
      </c>
      <c r="D406" s="1">
        <f>'FEM-3D'!D410</f>
        <v>0</v>
      </c>
      <c r="F406" s="1">
        <f t="shared" si="30"/>
        <v>1.1905507889761497</v>
      </c>
      <c r="G406" s="1">
        <f t="shared" si="31"/>
        <v>1.0102158434784358</v>
      </c>
      <c r="H406" s="1">
        <f t="shared" si="32"/>
        <v>0</v>
      </c>
      <c r="I406" s="1">
        <f t="shared" si="33"/>
        <v>2.4379472315465804</v>
      </c>
      <c r="J406" s="1">
        <f t="shared" si="34"/>
        <v>6.25469469904014E-5</v>
      </c>
      <c r="L406" s="12">
        <f>'FEM-3D'!K410/J406</f>
        <v>0.40456427080099133</v>
      </c>
    </row>
    <row r="407" spans="1:12" x14ac:dyDescent="0.25">
      <c r="A407" s="1">
        <f>'FEM-3D'!A411</f>
        <v>400</v>
      </c>
      <c r="B407" s="1">
        <f>'FEM-3D'!B411</f>
        <v>2</v>
      </c>
      <c r="C407" s="1">
        <f>'FEM-3D'!C411</f>
        <v>0.9</v>
      </c>
      <c r="D407" s="1">
        <f>'FEM-3D'!D411</f>
        <v>0</v>
      </c>
      <c r="F407" s="1">
        <f t="shared" si="30"/>
        <v>1.2699208415745598</v>
      </c>
      <c r="G407" s="1">
        <f t="shared" si="31"/>
        <v>1.0102158434784358</v>
      </c>
      <c r="H407" s="1">
        <f t="shared" si="32"/>
        <v>0</v>
      </c>
      <c r="I407" s="1">
        <f t="shared" si="33"/>
        <v>2.6332349942802855</v>
      </c>
      <c r="J407" s="1">
        <f t="shared" si="34"/>
        <v>2.3740143329113555E-5</v>
      </c>
      <c r="L407" s="12">
        <f>'FEM-3D'!K411/J407</f>
        <v>0.86237432167872463</v>
      </c>
    </row>
    <row r="408" spans="1:12" x14ac:dyDescent="0.25">
      <c r="A408" s="1">
        <f>'FEM-3D'!A412</f>
        <v>401</v>
      </c>
      <c r="B408" s="1">
        <f>'FEM-3D'!B412</f>
        <v>2.1</v>
      </c>
      <c r="C408" s="1">
        <f>'FEM-3D'!C412</f>
        <v>0.9</v>
      </c>
      <c r="D408" s="1">
        <f>'FEM-3D'!D412</f>
        <v>0</v>
      </c>
      <c r="F408" s="1">
        <f t="shared" si="30"/>
        <v>1.3492908941729698</v>
      </c>
      <c r="G408" s="1">
        <f t="shared" si="31"/>
        <v>1.0102158434784358</v>
      </c>
      <c r="H408" s="1">
        <f t="shared" si="32"/>
        <v>0</v>
      </c>
      <c r="I408" s="1">
        <f t="shared" si="33"/>
        <v>2.8411219675129398</v>
      </c>
      <c r="J408" s="1">
        <f t="shared" si="34"/>
        <v>8.4648087865313888E-6</v>
      </c>
      <c r="L408" s="12">
        <f>'FEM-3D'!K412/J408</f>
        <v>1.9176428445528486</v>
      </c>
    </row>
    <row r="409" spans="1:12" x14ac:dyDescent="0.25">
      <c r="A409" s="1">
        <f>'FEM-3D'!A413</f>
        <v>402</v>
      </c>
      <c r="B409" s="1">
        <f>'FEM-3D'!B413</f>
        <v>2.2000000000000002</v>
      </c>
      <c r="C409" s="1">
        <f>'FEM-3D'!C413</f>
        <v>0.9</v>
      </c>
      <c r="D409" s="1">
        <f>'FEM-3D'!D413</f>
        <v>0</v>
      </c>
      <c r="F409" s="1">
        <f t="shared" si="30"/>
        <v>1.4286609467713798</v>
      </c>
      <c r="G409" s="1">
        <f t="shared" si="31"/>
        <v>1.0102158434784358</v>
      </c>
      <c r="H409" s="1">
        <f t="shared" si="32"/>
        <v>0</v>
      </c>
      <c r="I409" s="1">
        <f t="shared" si="33"/>
        <v>3.0616081512445428</v>
      </c>
      <c r="J409" s="1">
        <f t="shared" si="34"/>
        <v>2.8353557848733893E-6</v>
      </c>
      <c r="L409" s="12">
        <f>'FEM-3D'!K413/J409</f>
        <v>4.4500588135408998</v>
      </c>
    </row>
    <row r="410" spans="1:12" x14ac:dyDescent="0.25">
      <c r="A410" s="1">
        <f>'FEM-3D'!A414</f>
        <v>403</v>
      </c>
      <c r="B410" s="1">
        <f>'FEM-3D'!B414</f>
        <v>2.2999999999999998</v>
      </c>
      <c r="C410" s="1">
        <f>'FEM-3D'!C414</f>
        <v>0.9</v>
      </c>
      <c r="D410" s="1">
        <f>'FEM-3D'!D414</f>
        <v>0</v>
      </c>
      <c r="F410" s="1">
        <f t="shared" si="30"/>
        <v>1.5080309993697896</v>
      </c>
      <c r="G410" s="1">
        <f t="shared" si="31"/>
        <v>1.0102158434784358</v>
      </c>
      <c r="H410" s="1">
        <f t="shared" si="32"/>
        <v>0</v>
      </c>
      <c r="I410" s="1">
        <f t="shared" si="33"/>
        <v>3.2946935454750941</v>
      </c>
      <c r="J410" s="1">
        <f t="shared" si="34"/>
        <v>8.9218428216486581E-7</v>
      </c>
      <c r="L410" s="12">
        <f>'FEM-3D'!K414/J410</f>
        <v>10.780944242439132</v>
      </c>
    </row>
    <row r="411" spans="1:12" x14ac:dyDescent="0.25">
      <c r="A411" s="1">
        <f>'FEM-3D'!A415</f>
        <v>404</v>
      </c>
      <c r="B411" s="1">
        <f>'FEM-3D'!B415</f>
        <v>2.4</v>
      </c>
      <c r="C411" s="1">
        <f>'FEM-3D'!C415</f>
        <v>0.9</v>
      </c>
      <c r="D411" s="1">
        <f>'FEM-3D'!D415</f>
        <v>0</v>
      </c>
      <c r="F411" s="1">
        <f t="shared" si="30"/>
        <v>1.5874010519681996</v>
      </c>
      <c r="G411" s="1">
        <f t="shared" si="31"/>
        <v>1.0102158434784358</v>
      </c>
      <c r="H411" s="1">
        <f t="shared" si="32"/>
        <v>0</v>
      </c>
      <c r="I411" s="1">
        <f t="shared" si="33"/>
        <v>3.5403781502045941</v>
      </c>
      <c r="J411" s="1">
        <f t="shared" si="34"/>
        <v>2.6372917006049912E-7</v>
      </c>
      <c r="L411" s="12">
        <f>'FEM-3D'!K415/J411</f>
        <v>27.278924050569184</v>
      </c>
    </row>
    <row r="412" spans="1:12" x14ac:dyDescent="0.25">
      <c r="A412" s="1">
        <f>'FEM-3D'!A416</f>
        <v>405</v>
      </c>
      <c r="B412" s="1">
        <f>'FEM-3D'!B416</f>
        <v>2.5</v>
      </c>
      <c r="C412" s="1">
        <f>'FEM-3D'!C416</f>
        <v>0.9</v>
      </c>
      <c r="D412" s="1">
        <f>'FEM-3D'!D416</f>
        <v>0</v>
      </c>
      <c r="F412" s="1">
        <f t="shared" si="30"/>
        <v>1.6667711045666096</v>
      </c>
      <c r="G412" s="1">
        <f t="shared" si="31"/>
        <v>1.0102158434784358</v>
      </c>
      <c r="H412" s="1">
        <f t="shared" si="32"/>
        <v>0</v>
      </c>
      <c r="I412" s="1">
        <f t="shared" si="33"/>
        <v>3.7986619654330429</v>
      </c>
      <c r="J412" s="1">
        <f t="shared" si="34"/>
        <v>7.3234945573767141E-8</v>
      </c>
      <c r="L412" s="12">
        <f>'FEM-3D'!K416/J412</f>
        <v>72.133282254971206</v>
      </c>
    </row>
    <row r="413" spans="1:12" x14ac:dyDescent="0.25">
      <c r="A413" s="1">
        <f>'FEM-3D'!A417</f>
        <v>406</v>
      </c>
      <c r="B413" s="1">
        <f>'FEM-3D'!B417</f>
        <v>2.6</v>
      </c>
      <c r="C413" s="1">
        <f>'FEM-3D'!C417</f>
        <v>0.9</v>
      </c>
      <c r="D413" s="1">
        <f>'FEM-3D'!D417</f>
        <v>0</v>
      </c>
      <c r="F413" s="1">
        <f t="shared" si="30"/>
        <v>1.7461411571650196</v>
      </c>
      <c r="G413" s="1">
        <f t="shared" si="31"/>
        <v>1.0102158434784358</v>
      </c>
      <c r="H413" s="1">
        <f t="shared" si="32"/>
        <v>0</v>
      </c>
      <c r="I413" s="1">
        <f t="shared" si="33"/>
        <v>4.0695449911604413</v>
      </c>
      <c r="J413" s="1">
        <f t="shared" si="34"/>
        <v>1.9104477002027344E-8</v>
      </c>
      <c r="L413" s="12">
        <f>'FEM-3D'!K417/J413</f>
        <v>199.58206652793368</v>
      </c>
    </row>
    <row r="414" spans="1:12" x14ac:dyDescent="0.25">
      <c r="A414" s="1">
        <f>'FEM-3D'!A418</f>
        <v>407</v>
      </c>
      <c r="B414" s="1">
        <f>'FEM-3D'!B418</f>
        <v>2.7</v>
      </c>
      <c r="C414" s="1">
        <f>'FEM-3D'!C418</f>
        <v>0.9</v>
      </c>
      <c r="D414" s="1">
        <f>'FEM-3D'!D418</f>
        <v>0</v>
      </c>
      <c r="F414" s="1">
        <f t="shared" si="30"/>
        <v>1.8255112097634298</v>
      </c>
      <c r="G414" s="1">
        <f t="shared" si="31"/>
        <v>1.0102158434784358</v>
      </c>
      <c r="H414" s="1">
        <f t="shared" si="32"/>
        <v>0</v>
      </c>
      <c r="I414" s="1">
        <f t="shared" si="33"/>
        <v>4.3530272273867885</v>
      </c>
      <c r="J414" s="1">
        <f t="shared" si="34"/>
        <v>4.6817534361205522E-9</v>
      </c>
      <c r="L414" s="12">
        <f>'FEM-3D'!K418/J414</f>
        <v>579.95365135031545</v>
      </c>
    </row>
    <row r="415" spans="1:12" x14ac:dyDescent="0.25">
      <c r="A415" s="1">
        <f>'FEM-3D'!A419</f>
        <v>408</v>
      </c>
      <c r="B415" s="1">
        <f>'FEM-3D'!B419</f>
        <v>2.8</v>
      </c>
      <c r="C415" s="1">
        <f>'FEM-3D'!C419</f>
        <v>0.9</v>
      </c>
      <c r="D415" s="1">
        <f>'FEM-3D'!D419</f>
        <v>0</v>
      </c>
      <c r="F415" s="1">
        <f t="shared" si="30"/>
        <v>1.9048812623618394</v>
      </c>
      <c r="G415" s="1">
        <f t="shared" si="31"/>
        <v>1.0102158434784358</v>
      </c>
      <c r="H415" s="1">
        <f t="shared" si="32"/>
        <v>0</v>
      </c>
      <c r="I415" s="1">
        <f t="shared" si="33"/>
        <v>4.6491086741120826</v>
      </c>
      <c r="J415" s="1">
        <f t="shared" si="34"/>
        <v>1.0778008396930806E-9</v>
      </c>
      <c r="L415" s="12">
        <f>'FEM-3D'!K419/J415</f>
        <v>1792.760711292666</v>
      </c>
    </row>
    <row r="416" spans="1:12" x14ac:dyDescent="0.25">
      <c r="A416" s="1">
        <f>'FEM-3D'!A420</f>
        <v>409</v>
      </c>
      <c r="B416" s="1">
        <f>'FEM-3D'!B420</f>
        <v>2.9</v>
      </c>
      <c r="C416" s="1">
        <f>'FEM-3D'!C420</f>
        <v>0.9</v>
      </c>
      <c r="D416" s="1">
        <f>'FEM-3D'!D420</f>
        <v>0</v>
      </c>
      <c r="F416" s="1">
        <f t="shared" si="30"/>
        <v>1.9842513149602494</v>
      </c>
      <c r="G416" s="1">
        <f t="shared" si="31"/>
        <v>1.0102158434784358</v>
      </c>
      <c r="H416" s="1">
        <f t="shared" si="32"/>
        <v>0</v>
      </c>
      <c r="I416" s="1">
        <f t="shared" si="33"/>
        <v>4.9577893313363264</v>
      </c>
      <c r="J416" s="1">
        <f t="shared" si="34"/>
        <v>2.3309077840561752E-10</v>
      </c>
      <c r="L416" s="12">
        <f>'FEM-3D'!K420/J416</f>
        <v>6159.2312223596764</v>
      </c>
    </row>
    <row r="417" spans="1:12" x14ac:dyDescent="0.25">
      <c r="A417" s="1">
        <f>'FEM-3D'!A421</f>
        <v>410</v>
      </c>
      <c r="B417" s="1">
        <f>'FEM-3D'!B421</f>
        <v>3</v>
      </c>
      <c r="C417" s="1">
        <f>'FEM-3D'!C421</f>
        <v>0.9</v>
      </c>
      <c r="D417" s="1">
        <f>'FEM-3D'!D421</f>
        <v>0</v>
      </c>
      <c r="F417" s="1">
        <f t="shared" si="30"/>
        <v>2.0636213675586594</v>
      </c>
      <c r="G417" s="1">
        <f t="shared" si="31"/>
        <v>1.0102158434784358</v>
      </c>
      <c r="H417" s="1">
        <f t="shared" si="32"/>
        <v>0</v>
      </c>
      <c r="I417" s="1">
        <f t="shared" si="33"/>
        <v>5.2790691990595189</v>
      </c>
      <c r="J417" s="1">
        <f t="shared" si="34"/>
        <v>4.7355263952847828E-11</v>
      </c>
      <c r="L417" s="12">
        <f>'FEM-3D'!K421/J417</f>
        <v>26562.516920029848</v>
      </c>
    </row>
    <row r="418" spans="1:12" x14ac:dyDescent="0.25">
      <c r="A418" s="1">
        <f>'FEM-3D'!A422</f>
        <v>411</v>
      </c>
      <c r="B418" s="1">
        <f>'FEM-3D'!B422</f>
        <v>-1</v>
      </c>
      <c r="C418" s="1">
        <f>'FEM-3D'!C422</f>
        <v>1</v>
      </c>
      <c r="D418" s="1">
        <f>'FEM-3D'!D422</f>
        <v>0</v>
      </c>
      <c r="F418" s="1">
        <f t="shared" si="30"/>
        <v>-1.1111807363777397</v>
      </c>
      <c r="G418" s="1">
        <f t="shared" si="31"/>
        <v>1.122462048309373</v>
      </c>
      <c r="H418" s="1">
        <f t="shared" si="32"/>
        <v>0</v>
      </c>
      <c r="I418" s="1">
        <f t="shared" si="33"/>
        <v>2.4946436787918493</v>
      </c>
      <c r="J418" s="1">
        <f t="shared" si="34"/>
        <v>4.7212912571862215E-5</v>
      </c>
      <c r="L418" s="12">
        <f>'FEM-3D'!K422/J418</f>
        <v>3.2541373033521385E-2</v>
      </c>
    </row>
    <row r="419" spans="1:12" x14ac:dyDescent="0.25">
      <c r="A419" s="1">
        <f>'FEM-3D'!A423</f>
        <v>412</v>
      </c>
      <c r="B419" s="1">
        <f>'FEM-3D'!B423</f>
        <v>-0.9</v>
      </c>
      <c r="C419" s="1">
        <f>'FEM-3D'!C423</f>
        <v>1</v>
      </c>
      <c r="D419" s="1">
        <f>'FEM-3D'!D423</f>
        <v>0</v>
      </c>
      <c r="F419" s="1">
        <f t="shared" si="30"/>
        <v>-1.0318106837793297</v>
      </c>
      <c r="G419" s="1">
        <f t="shared" si="31"/>
        <v>1.122462048309373</v>
      </c>
      <c r="H419" s="1">
        <f t="shared" si="32"/>
        <v>0</v>
      </c>
      <c r="I419" s="1">
        <f t="shared" si="33"/>
        <v>2.3245543370560409</v>
      </c>
      <c r="J419" s="1">
        <f t="shared" si="34"/>
        <v>1.097733105941535E-4</v>
      </c>
      <c r="L419" s="12">
        <f>'FEM-3D'!K423/J419</f>
        <v>1.4317223298572046E-2</v>
      </c>
    </row>
    <row r="420" spans="1:12" x14ac:dyDescent="0.25">
      <c r="A420" s="1">
        <f>'FEM-3D'!A424</f>
        <v>413</v>
      </c>
      <c r="B420" s="1">
        <f>'FEM-3D'!B424</f>
        <v>-0.8</v>
      </c>
      <c r="C420" s="1">
        <f>'FEM-3D'!C424</f>
        <v>1</v>
      </c>
      <c r="D420" s="1">
        <f>'FEM-3D'!D424</f>
        <v>0</v>
      </c>
      <c r="F420" s="1">
        <f t="shared" si="30"/>
        <v>-0.95244063118091993</v>
      </c>
      <c r="G420" s="1">
        <f t="shared" si="31"/>
        <v>1.122462048309373</v>
      </c>
      <c r="H420" s="1">
        <f t="shared" si="32"/>
        <v>0</v>
      </c>
      <c r="I420" s="1">
        <f t="shared" si="33"/>
        <v>2.1670642058191825</v>
      </c>
      <c r="J420" s="1">
        <f t="shared" si="34"/>
        <v>2.3976695400566343E-4</v>
      </c>
      <c r="L420" s="12">
        <f>'FEM-3D'!K424/J420</f>
        <v>7.0720087638096625E-3</v>
      </c>
    </row>
    <row r="421" spans="1:12" x14ac:dyDescent="0.25">
      <c r="A421" s="1">
        <f>'FEM-3D'!A425</f>
        <v>414</v>
      </c>
      <c r="B421" s="1">
        <f>'FEM-3D'!B425</f>
        <v>-0.7</v>
      </c>
      <c r="C421" s="1">
        <f>'FEM-3D'!C425</f>
        <v>1</v>
      </c>
      <c r="D421" s="1">
        <f>'FEM-3D'!D425</f>
        <v>0</v>
      </c>
      <c r="F421" s="1">
        <f t="shared" si="30"/>
        <v>-0.8730705785825098</v>
      </c>
      <c r="G421" s="1">
        <f t="shared" si="31"/>
        <v>1.122462048309373</v>
      </c>
      <c r="H421" s="1">
        <f t="shared" si="32"/>
        <v>0</v>
      </c>
      <c r="I421" s="1">
        <f t="shared" si="33"/>
        <v>2.0221732850812715</v>
      </c>
      <c r="J421" s="1">
        <f t="shared" si="34"/>
        <v>4.9196984630464255E-4</v>
      </c>
      <c r="L421" s="12">
        <f>'FEM-3D'!K425/J421</f>
        <v>3.9618586680474095E-3</v>
      </c>
    </row>
    <row r="422" spans="1:12" x14ac:dyDescent="0.25">
      <c r="A422" s="1">
        <f>'FEM-3D'!A426</f>
        <v>415</v>
      </c>
      <c r="B422" s="1">
        <f>'FEM-3D'!B426</f>
        <v>-0.6</v>
      </c>
      <c r="C422" s="1">
        <f>'FEM-3D'!C426</f>
        <v>1</v>
      </c>
      <c r="D422" s="1">
        <f>'FEM-3D'!D426</f>
        <v>0</v>
      </c>
      <c r="F422" s="1">
        <f t="shared" si="30"/>
        <v>-0.79370052598409979</v>
      </c>
      <c r="G422" s="1">
        <f t="shared" si="31"/>
        <v>1.122462048309373</v>
      </c>
      <c r="H422" s="1">
        <f t="shared" si="32"/>
        <v>0</v>
      </c>
      <c r="I422" s="1">
        <f t="shared" si="33"/>
        <v>1.8898815748423099</v>
      </c>
      <c r="J422" s="1">
        <f t="shared" si="34"/>
        <v>9.4829669871336988E-4</v>
      </c>
      <c r="L422" s="12">
        <f>'FEM-3D'!K426/J422</f>
        <v>2.5113964893384508E-3</v>
      </c>
    </row>
    <row r="423" spans="1:12" x14ac:dyDescent="0.25">
      <c r="A423" s="1">
        <f>'FEM-3D'!A427</f>
        <v>416</v>
      </c>
      <c r="B423" s="1">
        <f>'FEM-3D'!B427</f>
        <v>-0.5</v>
      </c>
      <c r="C423" s="1">
        <f>'FEM-3D'!C427</f>
        <v>1</v>
      </c>
      <c r="D423" s="1">
        <f>'FEM-3D'!D427</f>
        <v>0</v>
      </c>
      <c r="F423" s="1">
        <f t="shared" si="30"/>
        <v>-0.71433047338568978</v>
      </c>
      <c r="G423" s="1">
        <f t="shared" si="31"/>
        <v>1.122462048309373</v>
      </c>
      <c r="H423" s="1">
        <f t="shared" si="32"/>
        <v>0</v>
      </c>
      <c r="I423" s="1">
        <f t="shared" si="33"/>
        <v>1.7701890751022968</v>
      </c>
      <c r="J423" s="1">
        <f t="shared" si="34"/>
        <v>1.7171434883329936E-3</v>
      </c>
      <c r="L423" s="12">
        <f>'FEM-3D'!K427/J423</f>
        <v>1.776068232341327E-3</v>
      </c>
    </row>
    <row r="424" spans="1:12" x14ac:dyDescent="0.25">
      <c r="A424" s="1">
        <f>'FEM-3D'!A428</f>
        <v>417</v>
      </c>
      <c r="B424" s="1">
        <f>'FEM-3D'!B428</f>
        <v>-0.4</v>
      </c>
      <c r="C424" s="1">
        <f>'FEM-3D'!C428</f>
        <v>1</v>
      </c>
      <c r="D424" s="1">
        <f>'FEM-3D'!D428</f>
        <v>0</v>
      </c>
      <c r="F424" s="1">
        <f t="shared" si="30"/>
        <v>-0.63496042078727988</v>
      </c>
      <c r="G424" s="1">
        <f t="shared" si="31"/>
        <v>1.122462048309373</v>
      </c>
      <c r="H424" s="1">
        <f t="shared" si="32"/>
        <v>0</v>
      </c>
      <c r="I424" s="1">
        <f t="shared" si="33"/>
        <v>1.6630957858612327</v>
      </c>
      <c r="J424" s="1">
        <f t="shared" si="34"/>
        <v>2.9209594691502671E-3</v>
      </c>
      <c r="L424" s="12">
        <f>'FEM-3D'!K428/J424</f>
        <v>1.3745254059167001E-3</v>
      </c>
    </row>
    <row r="425" spans="1:12" x14ac:dyDescent="0.25">
      <c r="A425" s="1">
        <f>'FEM-3D'!A429</f>
        <v>418</v>
      </c>
      <c r="B425" s="1">
        <f>'FEM-3D'!B429</f>
        <v>-0.3</v>
      </c>
      <c r="C425" s="1">
        <f>'FEM-3D'!C429</f>
        <v>1</v>
      </c>
      <c r="D425" s="1">
        <f>'FEM-3D'!D429</f>
        <v>0</v>
      </c>
      <c r="F425" s="1">
        <f t="shared" si="30"/>
        <v>-0.55559036818886987</v>
      </c>
      <c r="G425" s="1">
        <f t="shared" si="31"/>
        <v>1.122462048309373</v>
      </c>
      <c r="H425" s="1">
        <f t="shared" si="32"/>
        <v>0</v>
      </c>
      <c r="I425" s="1">
        <f t="shared" si="33"/>
        <v>1.5686017071191172</v>
      </c>
      <c r="J425" s="1">
        <f t="shared" si="34"/>
        <v>4.667679941192349E-3</v>
      </c>
      <c r="L425" s="12">
        <f>'FEM-3D'!K429/J425</f>
        <v>1.1435047105300333E-3</v>
      </c>
    </row>
    <row r="426" spans="1:12" x14ac:dyDescent="0.25">
      <c r="A426" s="1">
        <f>'FEM-3D'!A430</f>
        <v>419</v>
      </c>
      <c r="B426" s="1">
        <f>'FEM-3D'!B430</f>
        <v>-0.2</v>
      </c>
      <c r="C426" s="1">
        <f>'FEM-3D'!C430</f>
        <v>1</v>
      </c>
      <c r="D426" s="1">
        <f>'FEM-3D'!D430</f>
        <v>0</v>
      </c>
      <c r="F426" s="1">
        <f t="shared" si="30"/>
        <v>-0.47622031559045996</v>
      </c>
      <c r="G426" s="1">
        <f t="shared" si="31"/>
        <v>1.122462048309373</v>
      </c>
      <c r="H426" s="1">
        <f t="shared" si="32"/>
        <v>0</v>
      </c>
      <c r="I426" s="1">
        <f t="shared" si="33"/>
        <v>1.4867068388759506</v>
      </c>
      <c r="J426" s="1">
        <f t="shared" si="34"/>
        <v>7.0070175052238254E-3</v>
      </c>
      <c r="L426" s="12">
        <f>'FEM-3D'!K430/J426</f>
        <v>1.0090049004057909E-3</v>
      </c>
    </row>
    <row r="427" spans="1:12" x14ac:dyDescent="0.25">
      <c r="A427" s="1">
        <f>'FEM-3D'!A431</f>
        <v>420</v>
      </c>
      <c r="B427" s="1">
        <f>'FEM-3D'!B431</f>
        <v>-0.1</v>
      </c>
      <c r="C427" s="1">
        <f>'FEM-3D'!C431</f>
        <v>1</v>
      </c>
      <c r="D427" s="1">
        <f>'FEM-3D'!D431</f>
        <v>0</v>
      </c>
      <c r="F427" s="1">
        <f t="shared" si="30"/>
        <v>-0.3968502629920499</v>
      </c>
      <c r="G427" s="1">
        <f t="shared" si="31"/>
        <v>1.122462048309373</v>
      </c>
      <c r="H427" s="1">
        <f t="shared" si="32"/>
        <v>0</v>
      </c>
      <c r="I427" s="1">
        <f t="shared" si="33"/>
        <v>1.4174111811317323</v>
      </c>
      <c r="J427" s="1">
        <f t="shared" si="34"/>
        <v>9.8814785130468506E-3</v>
      </c>
      <c r="L427" s="12">
        <f>'FEM-3D'!K431/J427</f>
        <v>9.3596054353492378E-4</v>
      </c>
    </row>
    <row r="428" spans="1:12" x14ac:dyDescent="0.25">
      <c r="A428" s="1">
        <f>'FEM-3D'!A432</f>
        <v>421</v>
      </c>
      <c r="B428" s="1">
        <f>'FEM-3D'!B432</f>
        <v>0</v>
      </c>
      <c r="C428" s="1">
        <f>'FEM-3D'!C432</f>
        <v>1</v>
      </c>
      <c r="D428" s="1">
        <f>'FEM-3D'!D432</f>
        <v>0</v>
      </c>
      <c r="F428" s="1">
        <f t="shared" si="30"/>
        <v>-0.31748021039363994</v>
      </c>
      <c r="G428" s="1">
        <f t="shared" si="31"/>
        <v>1.122462048309373</v>
      </c>
      <c r="H428" s="1">
        <f t="shared" si="32"/>
        <v>0</v>
      </c>
      <c r="I428" s="1">
        <f t="shared" si="33"/>
        <v>1.3607147338864631</v>
      </c>
      <c r="J428" s="1">
        <f t="shared" si="34"/>
        <v>1.3090832127791229E-2</v>
      </c>
      <c r="L428" s="12">
        <f>'FEM-3D'!K432/J428</f>
        <v>9.0772457273920876E-4</v>
      </c>
    </row>
    <row r="429" spans="1:12" x14ac:dyDescent="0.25">
      <c r="A429" s="1">
        <f>'FEM-3D'!A433</f>
        <v>422</v>
      </c>
      <c r="B429" s="1">
        <f>'FEM-3D'!B433</f>
        <v>0.1</v>
      </c>
      <c r="C429" s="1">
        <f>'FEM-3D'!C433</f>
        <v>1</v>
      </c>
      <c r="D429" s="1">
        <f>'FEM-3D'!D433</f>
        <v>0</v>
      </c>
      <c r="F429" s="1">
        <f t="shared" si="30"/>
        <v>-0.23811015779522998</v>
      </c>
      <c r="G429" s="1">
        <f t="shared" si="31"/>
        <v>1.122462048309373</v>
      </c>
      <c r="H429" s="1">
        <f t="shared" si="32"/>
        <v>0</v>
      </c>
      <c r="I429" s="1">
        <f t="shared" si="33"/>
        <v>1.3166174971401425</v>
      </c>
      <c r="J429" s="1">
        <f t="shared" si="34"/>
        <v>1.6291803810426601E-2</v>
      </c>
      <c r="L429" s="12">
        <f>'FEM-3D'!K433/J429</f>
        <v>9.1746562712926552E-4</v>
      </c>
    </row>
    <row r="430" spans="1:12" x14ac:dyDescent="0.25">
      <c r="A430" s="1">
        <f>'FEM-3D'!A434</f>
        <v>423</v>
      </c>
      <c r="B430" s="1">
        <f>'FEM-3D'!B434</f>
        <v>0.2</v>
      </c>
      <c r="C430" s="1">
        <f>'FEM-3D'!C434</f>
        <v>1</v>
      </c>
      <c r="D430" s="1">
        <f>'FEM-3D'!D434</f>
        <v>0</v>
      </c>
      <c r="F430" s="1">
        <f t="shared" si="30"/>
        <v>-0.15874010519681997</v>
      </c>
      <c r="G430" s="1">
        <f t="shared" si="31"/>
        <v>1.122462048309373</v>
      </c>
      <c r="H430" s="1">
        <f t="shared" si="32"/>
        <v>0</v>
      </c>
      <c r="I430" s="1">
        <f t="shared" si="33"/>
        <v>1.2851194708927707</v>
      </c>
      <c r="J430" s="1">
        <f t="shared" si="34"/>
        <v>1.9047048356144361E-2</v>
      </c>
      <c r="L430" s="12">
        <f>'FEM-3D'!K434/J430</f>
        <v>9.6467177782287247E-4</v>
      </c>
    </row>
    <row r="431" spans="1:12" x14ac:dyDescent="0.25">
      <c r="A431" s="1">
        <f>'FEM-3D'!A435</f>
        <v>424</v>
      </c>
      <c r="B431" s="1">
        <f>'FEM-3D'!B435</f>
        <v>0.3</v>
      </c>
      <c r="C431" s="1">
        <f>'FEM-3D'!C435</f>
        <v>1</v>
      </c>
      <c r="D431" s="1">
        <f>'FEM-3D'!D435</f>
        <v>0</v>
      </c>
      <c r="F431" s="1">
        <f t="shared" si="30"/>
        <v>-7.9370052598410012E-2</v>
      </c>
      <c r="G431" s="1">
        <f t="shared" si="31"/>
        <v>1.122462048309373</v>
      </c>
      <c r="H431" s="1">
        <f t="shared" si="32"/>
        <v>0</v>
      </c>
      <c r="I431" s="1">
        <f t="shared" si="33"/>
        <v>1.2662206551443476</v>
      </c>
      <c r="J431" s="1">
        <f t="shared" si="34"/>
        <v>2.0919090176277952E-2</v>
      </c>
      <c r="L431" s="12">
        <f>'FEM-3D'!K435/J431</f>
        <v>1.0541543544282199E-3</v>
      </c>
    </row>
    <row r="432" spans="1:12" x14ac:dyDescent="0.25">
      <c r="A432" s="1">
        <f>'FEM-3D'!A436</f>
        <v>425</v>
      </c>
      <c r="B432" s="1">
        <f>'FEM-3D'!B436</f>
        <v>0.4</v>
      </c>
      <c r="C432" s="1">
        <f>'FEM-3D'!C436</f>
        <v>1</v>
      </c>
      <c r="D432" s="1">
        <f>'FEM-3D'!D436</f>
        <v>0</v>
      </c>
      <c r="F432" s="1">
        <f t="shared" si="30"/>
        <v>0</v>
      </c>
      <c r="G432" s="1">
        <f t="shared" si="31"/>
        <v>1.122462048309373</v>
      </c>
      <c r="H432" s="1">
        <f t="shared" si="32"/>
        <v>0</v>
      </c>
      <c r="I432" s="1">
        <f t="shared" si="33"/>
        <v>1.2599210498948732</v>
      </c>
      <c r="J432" s="1">
        <f t="shared" si="34"/>
        <v>2.158313338025402E-2</v>
      </c>
      <c r="L432" s="12">
        <f>'FEM-3D'!K436/J432</f>
        <v>1.196633016391804E-3</v>
      </c>
    </row>
    <row r="433" spans="1:12" x14ac:dyDescent="0.25">
      <c r="A433" s="1">
        <f>'FEM-3D'!A437</f>
        <v>426</v>
      </c>
      <c r="B433" s="1">
        <f>'FEM-3D'!B437</f>
        <v>0.5</v>
      </c>
      <c r="C433" s="1">
        <f>'FEM-3D'!C437</f>
        <v>1</v>
      </c>
      <c r="D433" s="1">
        <f>'FEM-3D'!D437</f>
        <v>0</v>
      </c>
      <c r="F433" s="1">
        <f t="shared" si="30"/>
        <v>7.9370052598409957E-2</v>
      </c>
      <c r="G433" s="1">
        <f t="shared" si="31"/>
        <v>1.122462048309373</v>
      </c>
      <c r="H433" s="1">
        <f t="shared" si="32"/>
        <v>0</v>
      </c>
      <c r="I433" s="1">
        <f t="shared" si="33"/>
        <v>1.2662206551443476</v>
      </c>
      <c r="J433" s="1">
        <f t="shared" si="34"/>
        <v>2.0919090176277952E-2</v>
      </c>
      <c r="L433" s="12">
        <f>'FEM-3D'!K437/J433</f>
        <v>1.4108343026059459E-3</v>
      </c>
    </row>
    <row r="434" spans="1:12" x14ac:dyDescent="0.25">
      <c r="A434" s="1">
        <f>'FEM-3D'!A438</f>
        <v>427</v>
      </c>
      <c r="B434" s="1">
        <f>'FEM-3D'!B438</f>
        <v>0.6</v>
      </c>
      <c r="C434" s="1">
        <f>'FEM-3D'!C438</f>
        <v>1</v>
      </c>
      <c r="D434" s="1">
        <f>'FEM-3D'!D438</f>
        <v>0</v>
      </c>
      <c r="F434" s="1">
        <f t="shared" si="30"/>
        <v>0.15874010519681991</v>
      </c>
      <c r="G434" s="1">
        <f t="shared" si="31"/>
        <v>1.122462048309373</v>
      </c>
      <c r="H434" s="1">
        <f t="shared" si="32"/>
        <v>0</v>
      </c>
      <c r="I434" s="1">
        <f t="shared" si="33"/>
        <v>1.2851194708927707</v>
      </c>
      <c r="J434" s="1">
        <f t="shared" si="34"/>
        <v>1.9047048356144361E-2</v>
      </c>
      <c r="L434" s="12">
        <f>'FEM-3D'!K438/J434</f>
        <v>1.7276382872931997E-3</v>
      </c>
    </row>
    <row r="435" spans="1:12" x14ac:dyDescent="0.25">
      <c r="A435" s="1">
        <f>'FEM-3D'!A439</f>
        <v>428</v>
      </c>
      <c r="B435" s="1">
        <f>'FEM-3D'!B439</f>
        <v>0.7</v>
      </c>
      <c r="C435" s="1">
        <f>'FEM-3D'!C439</f>
        <v>1</v>
      </c>
      <c r="D435" s="1">
        <f>'FEM-3D'!D439</f>
        <v>0</v>
      </c>
      <c r="F435" s="1">
        <f t="shared" si="30"/>
        <v>0.23811015779522987</v>
      </c>
      <c r="G435" s="1">
        <f t="shared" si="31"/>
        <v>1.122462048309373</v>
      </c>
      <c r="H435" s="1">
        <f t="shared" si="32"/>
        <v>0</v>
      </c>
      <c r="I435" s="1">
        <f t="shared" si="33"/>
        <v>1.3166174971401425</v>
      </c>
      <c r="J435" s="1">
        <f t="shared" si="34"/>
        <v>1.6291803810426601E-2</v>
      </c>
      <c r="L435" s="12">
        <f>'FEM-3D'!K439/J435</f>
        <v>2.197570042986082E-3</v>
      </c>
    </row>
    <row r="436" spans="1:12" x14ac:dyDescent="0.25">
      <c r="A436" s="1">
        <f>'FEM-3D'!A440</f>
        <v>429</v>
      </c>
      <c r="B436" s="1">
        <f>'FEM-3D'!B440</f>
        <v>0.8</v>
      </c>
      <c r="C436" s="1">
        <f>'FEM-3D'!C440</f>
        <v>1</v>
      </c>
      <c r="D436" s="1">
        <f>'FEM-3D'!D440</f>
        <v>0</v>
      </c>
      <c r="F436" s="1">
        <f t="shared" si="30"/>
        <v>0.31748021039363994</v>
      </c>
      <c r="G436" s="1">
        <f t="shared" si="31"/>
        <v>1.122462048309373</v>
      </c>
      <c r="H436" s="1">
        <f t="shared" si="32"/>
        <v>0</v>
      </c>
      <c r="I436" s="1">
        <f t="shared" si="33"/>
        <v>1.3607147338864631</v>
      </c>
      <c r="J436" s="1">
        <f t="shared" si="34"/>
        <v>1.3090832127791229E-2</v>
      </c>
      <c r="L436" s="12">
        <f>'FEM-3D'!K440/J436</f>
        <v>2.9041996436031535E-3</v>
      </c>
    </row>
    <row r="437" spans="1:12" x14ac:dyDescent="0.25">
      <c r="A437" s="1">
        <f>'FEM-3D'!A441</f>
        <v>430</v>
      </c>
      <c r="B437" s="1">
        <f>'FEM-3D'!B441</f>
        <v>0.9</v>
      </c>
      <c r="C437" s="1">
        <f>'FEM-3D'!C441</f>
        <v>1</v>
      </c>
      <c r="D437" s="1">
        <f>'FEM-3D'!D441</f>
        <v>0</v>
      </c>
      <c r="F437" s="1">
        <f t="shared" si="30"/>
        <v>0.3968502629920499</v>
      </c>
      <c r="G437" s="1">
        <f t="shared" si="31"/>
        <v>1.122462048309373</v>
      </c>
      <c r="H437" s="1">
        <f t="shared" si="32"/>
        <v>0</v>
      </c>
      <c r="I437" s="1">
        <f t="shared" si="33"/>
        <v>1.4174111811317323</v>
      </c>
      <c r="J437" s="1">
        <f t="shared" si="34"/>
        <v>9.8814785130468506E-3</v>
      </c>
      <c r="L437" s="12">
        <f>'FEM-3D'!K441/J437</f>
        <v>3.9884557708609308E-3</v>
      </c>
    </row>
    <row r="438" spans="1:12" x14ac:dyDescent="0.25">
      <c r="A438" s="1">
        <f>'FEM-3D'!A442</f>
        <v>431</v>
      </c>
      <c r="B438" s="1">
        <f>'FEM-3D'!B442</f>
        <v>1</v>
      </c>
      <c r="C438" s="1">
        <f>'FEM-3D'!C442</f>
        <v>1</v>
      </c>
      <c r="D438" s="1">
        <f>'FEM-3D'!D442</f>
        <v>0</v>
      </c>
      <c r="F438" s="1">
        <f t="shared" si="30"/>
        <v>0.47622031559045985</v>
      </c>
      <c r="G438" s="1">
        <f t="shared" si="31"/>
        <v>1.122462048309373</v>
      </c>
      <c r="H438" s="1">
        <f t="shared" si="32"/>
        <v>0</v>
      </c>
      <c r="I438" s="1">
        <f t="shared" si="33"/>
        <v>1.4867068388759503</v>
      </c>
      <c r="J438" s="1">
        <f t="shared" si="34"/>
        <v>7.0070175052238332E-3</v>
      </c>
      <c r="L438" s="12">
        <f>'FEM-3D'!K442/J438</f>
        <v>5.6936635266370108E-3</v>
      </c>
    </row>
    <row r="439" spans="1:12" x14ac:dyDescent="0.25">
      <c r="A439" s="1">
        <f>'FEM-3D'!A443</f>
        <v>432</v>
      </c>
      <c r="B439" s="1">
        <f>'FEM-3D'!B443</f>
        <v>1.1000000000000001</v>
      </c>
      <c r="C439" s="1">
        <f>'FEM-3D'!C443</f>
        <v>1</v>
      </c>
      <c r="D439" s="1">
        <f>'FEM-3D'!D443</f>
        <v>0</v>
      </c>
      <c r="F439" s="1">
        <f t="shared" si="30"/>
        <v>0.55559036818886987</v>
      </c>
      <c r="G439" s="1">
        <f t="shared" si="31"/>
        <v>1.122462048309373</v>
      </c>
      <c r="H439" s="1">
        <f t="shared" si="32"/>
        <v>0</v>
      </c>
      <c r="I439" s="1">
        <f t="shared" si="33"/>
        <v>1.5686017071191172</v>
      </c>
      <c r="J439" s="1">
        <f t="shared" si="34"/>
        <v>4.667679941192349E-3</v>
      </c>
      <c r="L439" s="12">
        <f>'FEM-3D'!K443/J439</f>
        <v>8.4510571626561417E-3</v>
      </c>
    </row>
    <row r="440" spans="1:12" x14ac:dyDescent="0.25">
      <c r="A440" s="1">
        <f>'FEM-3D'!A444</f>
        <v>433</v>
      </c>
      <c r="B440" s="1">
        <f>'FEM-3D'!B444</f>
        <v>1.2</v>
      </c>
      <c r="C440" s="1">
        <f>'FEM-3D'!C444</f>
        <v>1</v>
      </c>
      <c r="D440" s="1">
        <f>'FEM-3D'!D444</f>
        <v>0</v>
      </c>
      <c r="F440" s="1">
        <f t="shared" si="30"/>
        <v>0.63496042078727977</v>
      </c>
      <c r="G440" s="1">
        <f t="shared" si="31"/>
        <v>1.122462048309373</v>
      </c>
      <c r="H440" s="1">
        <f t="shared" si="32"/>
        <v>0</v>
      </c>
      <c r="I440" s="1">
        <f t="shared" si="33"/>
        <v>1.6630957858612325</v>
      </c>
      <c r="J440" s="1">
        <f t="shared" si="34"/>
        <v>2.9209594691502728E-3</v>
      </c>
      <c r="L440" s="12">
        <f>'FEM-3D'!K444/J440</f>
        <v>1.3046483664864392E-2</v>
      </c>
    </row>
    <row r="441" spans="1:12" x14ac:dyDescent="0.25">
      <c r="A441" s="1">
        <f>'FEM-3D'!A445</f>
        <v>434</v>
      </c>
      <c r="B441" s="1">
        <f>'FEM-3D'!B445</f>
        <v>1.3</v>
      </c>
      <c r="C441" s="1">
        <f>'FEM-3D'!C445</f>
        <v>1</v>
      </c>
      <c r="D441" s="1">
        <f>'FEM-3D'!D445</f>
        <v>0</v>
      </c>
      <c r="F441" s="1">
        <f t="shared" si="30"/>
        <v>0.71433047338568978</v>
      </c>
      <c r="G441" s="1">
        <f t="shared" si="31"/>
        <v>1.122462048309373</v>
      </c>
      <c r="H441" s="1">
        <f t="shared" si="32"/>
        <v>0</v>
      </c>
      <c r="I441" s="1">
        <f t="shared" si="33"/>
        <v>1.7701890751022968</v>
      </c>
      <c r="J441" s="1">
        <f t="shared" si="34"/>
        <v>1.7171434883329936E-3</v>
      </c>
      <c r="L441" s="12">
        <f>'FEM-3D'!K445/J441</f>
        <v>2.0954410766761918E-2</v>
      </c>
    </row>
    <row r="442" spans="1:12" x14ac:dyDescent="0.25">
      <c r="A442" s="1">
        <f>'FEM-3D'!A446</f>
        <v>435</v>
      </c>
      <c r="B442" s="1">
        <f>'FEM-3D'!B446</f>
        <v>1.4</v>
      </c>
      <c r="C442" s="1">
        <f>'FEM-3D'!C446</f>
        <v>1</v>
      </c>
      <c r="D442" s="1">
        <f>'FEM-3D'!D446</f>
        <v>0</v>
      </c>
      <c r="F442" s="1">
        <f t="shared" si="30"/>
        <v>0.79370052598409968</v>
      </c>
      <c r="G442" s="1">
        <f t="shared" si="31"/>
        <v>1.122462048309373</v>
      </c>
      <c r="H442" s="1">
        <f t="shared" si="32"/>
        <v>0</v>
      </c>
      <c r="I442" s="1">
        <f t="shared" si="33"/>
        <v>1.8898815748423097</v>
      </c>
      <c r="J442" s="1">
        <f t="shared" si="34"/>
        <v>9.4829669871337151E-4</v>
      </c>
      <c r="L442" s="12">
        <f>'FEM-3D'!K446/J442</f>
        <v>3.5026600899345346E-2</v>
      </c>
    </row>
    <row r="443" spans="1:12" x14ac:dyDescent="0.25">
      <c r="A443" s="1">
        <f>'FEM-3D'!A447</f>
        <v>436</v>
      </c>
      <c r="B443" s="1">
        <f>'FEM-3D'!B447</f>
        <v>1.5</v>
      </c>
      <c r="C443" s="1">
        <f>'FEM-3D'!C447</f>
        <v>1</v>
      </c>
      <c r="D443" s="1">
        <f>'FEM-3D'!D447</f>
        <v>0</v>
      </c>
      <c r="F443" s="1">
        <f t="shared" si="30"/>
        <v>0.8730705785825098</v>
      </c>
      <c r="G443" s="1">
        <f t="shared" si="31"/>
        <v>1.122462048309373</v>
      </c>
      <c r="H443" s="1">
        <f t="shared" si="32"/>
        <v>0</v>
      </c>
      <c r="I443" s="1">
        <f t="shared" si="33"/>
        <v>2.0221732850812715</v>
      </c>
      <c r="J443" s="1">
        <f t="shared" si="34"/>
        <v>4.9196984630464255E-4</v>
      </c>
      <c r="L443" s="12">
        <f>'FEM-3D'!K447/J443</f>
        <v>6.0954487811089683E-2</v>
      </c>
    </row>
    <row r="444" spans="1:12" x14ac:dyDescent="0.25">
      <c r="A444" s="1">
        <f>'FEM-3D'!A448</f>
        <v>437</v>
      </c>
      <c r="B444" s="1">
        <f>'FEM-3D'!B448</f>
        <v>1.6</v>
      </c>
      <c r="C444" s="1">
        <f>'FEM-3D'!C448</f>
        <v>1</v>
      </c>
      <c r="D444" s="1">
        <f>'FEM-3D'!D448</f>
        <v>0</v>
      </c>
      <c r="F444" s="1">
        <f t="shared" si="30"/>
        <v>0.95244063118091993</v>
      </c>
      <c r="G444" s="1">
        <f t="shared" si="31"/>
        <v>1.122462048309373</v>
      </c>
      <c r="H444" s="1">
        <f t="shared" si="32"/>
        <v>0</v>
      </c>
      <c r="I444" s="1">
        <f t="shared" si="33"/>
        <v>2.1670642058191825</v>
      </c>
      <c r="J444" s="1">
        <f t="shared" si="34"/>
        <v>2.3976695400566343E-4</v>
      </c>
      <c r="L444" s="12">
        <f>'FEM-3D'!K448/J444</f>
        <v>0.11047047792655514</v>
      </c>
    </row>
    <row r="445" spans="1:12" x14ac:dyDescent="0.25">
      <c r="A445" s="1">
        <f>'FEM-3D'!A449</f>
        <v>438</v>
      </c>
      <c r="B445" s="1">
        <f>'FEM-3D'!B449</f>
        <v>1.7</v>
      </c>
      <c r="C445" s="1">
        <f>'FEM-3D'!C449</f>
        <v>1</v>
      </c>
      <c r="D445" s="1">
        <f>'FEM-3D'!D449</f>
        <v>0</v>
      </c>
      <c r="F445" s="1">
        <f t="shared" si="30"/>
        <v>1.0318106837793295</v>
      </c>
      <c r="G445" s="1">
        <f t="shared" si="31"/>
        <v>1.122462048309373</v>
      </c>
      <c r="H445" s="1">
        <f t="shared" si="32"/>
        <v>0</v>
      </c>
      <c r="I445" s="1">
        <f t="shared" si="33"/>
        <v>2.3245543370560409</v>
      </c>
      <c r="J445" s="1">
        <f t="shared" si="34"/>
        <v>1.097733105941535E-4</v>
      </c>
      <c r="L445" s="12">
        <f>'FEM-3D'!K449/J445</f>
        <v>0.2085784775559047</v>
      </c>
    </row>
    <row r="446" spans="1:12" x14ac:dyDescent="0.25">
      <c r="A446" s="1">
        <f>'FEM-3D'!A450</f>
        <v>439</v>
      </c>
      <c r="B446" s="1">
        <f>'FEM-3D'!B450</f>
        <v>1.8</v>
      </c>
      <c r="C446" s="1">
        <f>'FEM-3D'!C450</f>
        <v>1</v>
      </c>
      <c r="D446" s="1">
        <f>'FEM-3D'!D450</f>
        <v>0</v>
      </c>
      <c r="F446" s="1">
        <f t="shared" si="30"/>
        <v>1.1111807363777397</v>
      </c>
      <c r="G446" s="1">
        <f t="shared" si="31"/>
        <v>1.122462048309373</v>
      </c>
      <c r="H446" s="1">
        <f t="shared" si="32"/>
        <v>0</v>
      </c>
      <c r="I446" s="1">
        <f t="shared" si="33"/>
        <v>2.4946436787918493</v>
      </c>
      <c r="J446" s="1">
        <f t="shared" si="34"/>
        <v>4.7212912571862215E-5</v>
      </c>
      <c r="L446" s="12">
        <f>'FEM-3D'!K450/J446</f>
        <v>0.41041971241461389</v>
      </c>
    </row>
    <row r="447" spans="1:12" x14ac:dyDescent="0.25">
      <c r="A447" s="1">
        <f>'FEM-3D'!A451</f>
        <v>440</v>
      </c>
      <c r="B447" s="1">
        <f>'FEM-3D'!B451</f>
        <v>1.9</v>
      </c>
      <c r="C447" s="1">
        <f>'FEM-3D'!C451</f>
        <v>1</v>
      </c>
      <c r="D447" s="1">
        <f>'FEM-3D'!D451</f>
        <v>0</v>
      </c>
      <c r="F447" s="1">
        <f t="shared" si="30"/>
        <v>1.1905507889761497</v>
      </c>
      <c r="G447" s="1">
        <f t="shared" si="31"/>
        <v>1.122462048309373</v>
      </c>
      <c r="H447" s="1">
        <f t="shared" si="32"/>
        <v>0</v>
      </c>
      <c r="I447" s="1">
        <f t="shared" si="33"/>
        <v>2.6773322310266057</v>
      </c>
      <c r="J447" s="1">
        <f t="shared" si="34"/>
        <v>1.9075741067556542E-5</v>
      </c>
      <c r="L447" s="12">
        <f>'FEM-3D'!K451/J447</f>
        <v>0.84192954512866125</v>
      </c>
    </row>
    <row r="448" spans="1:12" x14ac:dyDescent="0.25">
      <c r="A448" s="1">
        <f>'FEM-3D'!A452</f>
        <v>441</v>
      </c>
      <c r="B448" s="1">
        <f>'FEM-3D'!B452</f>
        <v>2</v>
      </c>
      <c r="C448" s="1">
        <f>'FEM-3D'!C452</f>
        <v>1</v>
      </c>
      <c r="D448" s="1">
        <f>'FEM-3D'!D452</f>
        <v>0</v>
      </c>
      <c r="F448" s="1">
        <f t="shared" si="30"/>
        <v>1.2699208415745598</v>
      </c>
      <c r="G448" s="1">
        <f t="shared" si="31"/>
        <v>1.122462048309373</v>
      </c>
      <c r="H448" s="1">
        <f t="shared" si="32"/>
        <v>0</v>
      </c>
      <c r="I448" s="1">
        <f t="shared" si="33"/>
        <v>2.8726199937603112</v>
      </c>
      <c r="J448" s="1">
        <f t="shared" si="34"/>
        <v>7.2403346421104497E-6</v>
      </c>
      <c r="L448" s="12">
        <f>'FEM-3D'!K452/J448</f>
        <v>1.8012219938219061</v>
      </c>
    </row>
    <row r="449" spans="1:12" x14ac:dyDescent="0.25">
      <c r="A449" s="1">
        <f>'FEM-3D'!A453</f>
        <v>442</v>
      </c>
      <c r="B449" s="1">
        <f>'FEM-3D'!B453</f>
        <v>2.1</v>
      </c>
      <c r="C449" s="1">
        <f>'FEM-3D'!C453</f>
        <v>1</v>
      </c>
      <c r="D449" s="1">
        <f>'FEM-3D'!D453</f>
        <v>0</v>
      </c>
      <c r="F449" s="1">
        <f t="shared" si="30"/>
        <v>1.3492908941729698</v>
      </c>
      <c r="G449" s="1">
        <f t="shared" si="31"/>
        <v>1.122462048309373</v>
      </c>
      <c r="H449" s="1">
        <f t="shared" si="32"/>
        <v>0</v>
      </c>
      <c r="I449" s="1">
        <f t="shared" si="33"/>
        <v>3.0805069669929654</v>
      </c>
      <c r="J449" s="1">
        <f t="shared" si="34"/>
        <v>2.5816208203260447E-6</v>
      </c>
      <c r="L449" s="12">
        <f>'FEM-3D'!K453/J449</f>
        <v>4.0203115493503025</v>
      </c>
    </row>
    <row r="450" spans="1:12" x14ac:dyDescent="0.25">
      <c r="A450" s="1">
        <f>'FEM-3D'!A454</f>
        <v>443</v>
      </c>
      <c r="B450" s="1">
        <f>'FEM-3D'!B454</f>
        <v>2.2000000000000002</v>
      </c>
      <c r="C450" s="1">
        <f>'FEM-3D'!C454</f>
        <v>1</v>
      </c>
      <c r="D450" s="1">
        <f>'FEM-3D'!D454</f>
        <v>0</v>
      </c>
      <c r="F450" s="1">
        <f t="shared" si="30"/>
        <v>1.4286609467713798</v>
      </c>
      <c r="G450" s="1">
        <f t="shared" si="31"/>
        <v>1.122462048309373</v>
      </c>
      <c r="H450" s="1">
        <f t="shared" si="32"/>
        <v>0</v>
      </c>
      <c r="I450" s="1">
        <f t="shared" si="33"/>
        <v>3.300993150724568</v>
      </c>
      <c r="J450" s="1">
        <f t="shared" si="34"/>
        <v>8.6473465755160807E-7</v>
      </c>
      <c r="L450" s="12">
        <f>'FEM-3D'!K454/J450</f>
        <v>9.3650669939948443</v>
      </c>
    </row>
    <row r="451" spans="1:12" x14ac:dyDescent="0.25">
      <c r="A451" s="1">
        <f>'FEM-3D'!A455</f>
        <v>444</v>
      </c>
      <c r="B451" s="1">
        <f>'FEM-3D'!B455</f>
        <v>2.2999999999999998</v>
      </c>
      <c r="C451" s="1">
        <f>'FEM-3D'!C455</f>
        <v>1</v>
      </c>
      <c r="D451" s="1">
        <f>'FEM-3D'!D455</f>
        <v>0</v>
      </c>
      <c r="F451" s="1">
        <f t="shared" si="30"/>
        <v>1.5080309993697896</v>
      </c>
      <c r="G451" s="1">
        <f t="shared" si="31"/>
        <v>1.122462048309373</v>
      </c>
      <c r="H451" s="1">
        <f t="shared" si="32"/>
        <v>0</v>
      </c>
      <c r="I451" s="1">
        <f t="shared" si="33"/>
        <v>3.5340785449551193</v>
      </c>
      <c r="J451" s="1">
        <f t="shared" si="34"/>
        <v>2.7210083257513067E-7</v>
      </c>
      <c r="L451" s="12">
        <f>'FEM-3D'!K455/J451</f>
        <v>22.776387493370844</v>
      </c>
    </row>
    <row r="452" spans="1:12" x14ac:dyDescent="0.25">
      <c r="A452" s="1">
        <f>'FEM-3D'!A456</f>
        <v>445</v>
      </c>
      <c r="B452" s="1">
        <f>'FEM-3D'!B456</f>
        <v>2.4</v>
      </c>
      <c r="C452" s="1">
        <f>'FEM-3D'!C456</f>
        <v>1</v>
      </c>
      <c r="D452" s="1">
        <f>'FEM-3D'!D456</f>
        <v>0</v>
      </c>
      <c r="F452" s="1">
        <f t="shared" si="30"/>
        <v>1.5874010519681996</v>
      </c>
      <c r="G452" s="1">
        <f t="shared" si="31"/>
        <v>1.122462048309373</v>
      </c>
      <c r="H452" s="1">
        <f t="shared" si="32"/>
        <v>0</v>
      </c>
      <c r="I452" s="1">
        <f t="shared" si="33"/>
        <v>3.7797631496846202</v>
      </c>
      <c r="J452" s="1">
        <f t="shared" si="34"/>
        <v>8.0432852474920834E-8</v>
      </c>
      <c r="L452" s="12">
        <f>'FEM-3D'!K456/J452</f>
        <v>57.858186758340253</v>
      </c>
    </row>
    <row r="453" spans="1:12" x14ac:dyDescent="0.25">
      <c r="A453" s="1">
        <f>'FEM-3D'!A457</f>
        <v>446</v>
      </c>
      <c r="B453" s="1">
        <f>'FEM-3D'!B457</f>
        <v>2.5</v>
      </c>
      <c r="C453" s="1">
        <f>'FEM-3D'!C457</f>
        <v>1</v>
      </c>
      <c r="D453" s="1">
        <f>'FEM-3D'!D457</f>
        <v>0</v>
      </c>
      <c r="F453" s="1">
        <f t="shared" si="30"/>
        <v>1.6667711045666096</v>
      </c>
      <c r="G453" s="1">
        <f t="shared" si="31"/>
        <v>1.122462048309373</v>
      </c>
      <c r="H453" s="1">
        <f t="shared" si="32"/>
        <v>0</v>
      </c>
      <c r="I453" s="1">
        <f t="shared" si="33"/>
        <v>4.038046964913069</v>
      </c>
      <c r="J453" s="1">
        <f t="shared" si="34"/>
        <v>2.2335396467491236E-8</v>
      </c>
      <c r="L453" s="12">
        <f>'FEM-3D'!K457/J453</f>
        <v>153.60631744296779</v>
      </c>
    </row>
    <row r="454" spans="1:12" x14ac:dyDescent="0.25">
      <c r="A454" s="1">
        <f>'FEM-3D'!A458</f>
        <v>447</v>
      </c>
      <c r="B454" s="1">
        <f>'FEM-3D'!B458</f>
        <v>2.6</v>
      </c>
      <c r="C454" s="1">
        <f>'FEM-3D'!C458</f>
        <v>1</v>
      </c>
      <c r="D454" s="1">
        <f>'FEM-3D'!D458</f>
        <v>0</v>
      </c>
      <c r="F454" s="1">
        <f t="shared" si="30"/>
        <v>1.7461411571650196</v>
      </c>
      <c r="G454" s="1">
        <f t="shared" si="31"/>
        <v>1.122462048309373</v>
      </c>
      <c r="H454" s="1">
        <f t="shared" si="32"/>
        <v>0</v>
      </c>
      <c r="I454" s="1">
        <f t="shared" si="33"/>
        <v>4.3089299906404666</v>
      </c>
      <c r="J454" s="1">
        <f t="shared" si="34"/>
        <v>5.8265362908550767E-9</v>
      </c>
      <c r="L454" s="12">
        <f>'FEM-3D'!K458/J454</f>
        <v>426.73826710776501</v>
      </c>
    </row>
    <row r="455" spans="1:12" x14ac:dyDescent="0.25">
      <c r="A455" s="1">
        <f>'FEM-3D'!A459</f>
        <v>448</v>
      </c>
      <c r="B455" s="1">
        <f>'FEM-3D'!B459</f>
        <v>2.7</v>
      </c>
      <c r="C455" s="1">
        <f>'FEM-3D'!C459</f>
        <v>1</v>
      </c>
      <c r="D455" s="1">
        <f>'FEM-3D'!D459</f>
        <v>0</v>
      </c>
      <c r="F455" s="1">
        <f t="shared" si="30"/>
        <v>1.8255112097634298</v>
      </c>
      <c r="G455" s="1">
        <f t="shared" si="31"/>
        <v>1.122462048309373</v>
      </c>
      <c r="H455" s="1">
        <f t="shared" si="32"/>
        <v>0</v>
      </c>
      <c r="I455" s="1">
        <f t="shared" si="33"/>
        <v>4.5924122268668146</v>
      </c>
      <c r="J455" s="1">
        <f t="shared" si="34"/>
        <v>1.4278541253705615E-9</v>
      </c>
      <c r="L455" s="12">
        <f>'FEM-3D'!K459/J455</f>
        <v>1245.2175389685347</v>
      </c>
    </row>
    <row r="456" spans="1:12" x14ac:dyDescent="0.25">
      <c r="A456" s="1">
        <f>'FEM-3D'!A460</f>
        <v>449</v>
      </c>
      <c r="B456" s="1">
        <f>'FEM-3D'!B460</f>
        <v>2.8</v>
      </c>
      <c r="C456" s="1">
        <f>'FEM-3D'!C460</f>
        <v>1</v>
      </c>
      <c r="D456" s="1">
        <f>'FEM-3D'!D460</f>
        <v>0</v>
      </c>
      <c r="F456" s="1">
        <f t="shared" ref="F456:F519" si="35">($J$4/$G$4)^0.5*(B456-D$4*$B$3)</f>
        <v>1.9048812623618394</v>
      </c>
      <c r="G456" s="1">
        <f t="shared" ref="G456:G519" si="36">($J$4/$H$4)^0.5*(C456-E$4*$B$3)</f>
        <v>1.122462048309373</v>
      </c>
      <c r="H456" s="1">
        <f t="shared" ref="H456:H519" si="37">($J$4/$I$4)^0.5*(D456-F$4*$B$3)</f>
        <v>0</v>
      </c>
      <c r="I456" s="1">
        <f t="shared" ref="I456:I519" si="38">F456^2 + G456^2 + H456^2</f>
        <v>4.8884936735921078</v>
      </c>
      <c r="J456" s="1">
        <f t="shared" ref="J456:J519" si="39">$B$3^(-1.5) * EXP( -I456 / (4*$J$4*$B$3) )</f>
        <v>3.2871068420870144E-10</v>
      </c>
      <c r="L456" s="12">
        <f>'FEM-3D'!K460/J456</f>
        <v>3865.8311428453462</v>
      </c>
    </row>
    <row r="457" spans="1:12" x14ac:dyDescent="0.25">
      <c r="A457" s="1">
        <f>'FEM-3D'!A461</f>
        <v>450</v>
      </c>
      <c r="B457" s="1">
        <f>'FEM-3D'!B461</f>
        <v>2.9</v>
      </c>
      <c r="C457" s="1">
        <f>'FEM-3D'!C461</f>
        <v>1</v>
      </c>
      <c r="D457" s="1">
        <f>'FEM-3D'!D461</f>
        <v>0</v>
      </c>
      <c r="F457" s="1">
        <f t="shared" si="35"/>
        <v>1.9842513149602494</v>
      </c>
      <c r="G457" s="1">
        <f t="shared" si="36"/>
        <v>1.122462048309373</v>
      </c>
      <c r="H457" s="1">
        <f t="shared" si="37"/>
        <v>0</v>
      </c>
      <c r="I457" s="1">
        <f t="shared" si="38"/>
        <v>5.1971743308163525</v>
      </c>
      <c r="J457" s="1">
        <f t="shared" si="39"/>
        <v>7.1088670959161226E-11</v>
      </c>
      <c r="L457" s="12">
        <f>'FEM-3D'!K461/J457</f>
        <v>13336.299401976978</v>
      </c>
    </row>
    <row r="458" spans="1:12" x14ac:dyDescent="0.25">
      <c r="A458" s="1">
        <f>'FEM-3D'!A462</f>
        <v>451</v>
      </c>
      <c r="B458" s="1">
        <f>'FEM-3D'!B462</f>
        <v>3</v>
      </c>
      <c r="C458" s="1">
        <f>'FEM-3D'!C462</f>
        <v>1</v>
      </c>
      <c r="D458" s="1">
        <f>'FEM-3D'!D462</f>
        <v>0</v>
      </c>
      <c r="F458" s="1">
        <f t="shared" si="35"/>
        <v>2.0636213675586594</v>
      </c>
      <c r="G458" s="1">
        <f t="shared" si="36"/>
        <v>1.122462048309373</v>
      </c>
      <c r="H458" s="1">
        <f t="shared" si="37"/>
        <v>0</v>
      </c>
      <c r="I458" s="1">
        <f t="shared" si="38"/>
        <v>5.518454198539545</v>
      </c>
      <c r="J458" s="1">
        <f t="shared" si="39"/>
        <v>1.4442539513382553E-11</v>
      </c>
      <c r="L458" s="12">
        <f>'FEM-3D'!K462/J458</f>
        <v>57632.018193804244</v>
      </c>
    </row>
    <row r="459" spans="1:12" x14ac:dyDescent="0.25">
      <c r="A459" s="1">
        <f>'FEM-3D'!A463</f>
        <v>452</v>
      </c>
      <c r="B459" s="1">
        <f>'FEM-3D'!B463</f>
        <v>-1</v>
      </c>
      <c r="C459" s="1">
        <f>'FEM-3D'!C463</f>
        <v>1.1000000000000001</v>
      </c>
      <c r="D459" s="1">
        <f>'FEM-3D'!D463</f>
        <v>0</v>
      </c>
      <c r="F459" s="1">
        <f t="shared" si="35"/>
        <v>-1.1111807363777397</v>
      </c>
      <c r="G459" s="1">
        <f t="shared" si="36"/>
        <v>1.2347082531403104</v>
      </c>
      <c r="H459" s="1">
        <f t="shared" si="37"/>
        <v>0</v>
      </c>
      <c r="I459" s="1">
        <f t="shared" si="38"/>
        <v>2.7592270992697729</v>
      </c>
      <c r="J459" s="1">
        <f t="shared" si="39"/>
        <v>1.2707183031586898E-5</v>
      </c>
      <c r="L459" s="12">
        <f>'FEM-3D'!K463/J459</f>
        <v>7.1925170018257156E-2</v>
      </c>
    </row>
    <row r="460" spans="1:12" x14ac:dyDescent="0.25">
      <c r="A460" s="1">
        <f>'FEM-3D'!A464</f>
        <v>453</v>
      </c>
      <c r="B460" s="1">
        <f>'FEM-3D'!B464</f>
        <v>-0.9</v>
      </c>
      <c r="C460" s="1">
        <f>'FEM-3D'!C464</f>
        <v>1.1000000000000001</v>
      </c>
      <c r="D460" s="1">
        <f>'FEM-3D'!D464</f>
        <v>0</v>
      </c>
      <c r="F460" s="1">
        <f t="shared" si="35"/>
        <v>-1.0318106837793297</v>
      </c>
      <c r="G460" s="1">
        <f t="shared" si="36"/>
        <v>1.2347082531403104</v>
      </c>
      <c r="H460" s="1">
        <f t="shared" si="37"/>
        <v>0</v>
      </c>
      <c r="I460" s="1">
        <f t="shared" si="38"/>
        <v>2.5891377575339645</v>
      </c>
      <c r="J460" s="1">
        <f t="shared" si="39"/>
        <v>2.9545085734330997E-5</v>
      </c>
      <c r="L460" s="12">
        <f>'FEM-3D'!K464/J460</f>
        <v>3.1624091681491162E-2</v>
      </c>
    </row>
    <row r="461" spans="1:12" x14ac:dyDescent="0.25">
      <c r="A461" s="1">
        <f>'FEM-3D'!A465</f>
        <v>454</v>
      </c>
      <c r="B461" s="1">
        <f>'FEM-3D'!B465</f>
        <v>-0.8</v>
      </c>
      <c r="C461" s="1">
        <f>'FEM-3D'!C465</f>
        <v>1.1000000000000001</v>
      </c>
      <c r="D461" s="1">
        <f>'FEM-3D'!D465</f>
        <v>0</v>
      </c>
      <c r="F461" s="1">
        <f t="shared" si="35"/>
        <v>-0.95244063118091993</v>
      </c>
      <c r="G461" s="1">
        <f t="shared" si="36"/>
        <v>1.2347082531403104</v>
      </c>
      <c r="H461" s="1">
        <f t="shared" si="37"/>
        <v>0</v>
      </c>
      <c r="I461" s="1">
        <f t="shared" si="38"/>
        <v>2.4316476262971061</v>
      </c>
      <c r="J461" s="1">
        <f t="shared" si="39"/>
        <v>6.4532400216542481E-5</v>
      </c>
      <c r="L461" s="12">
        <f>'FEM-3D'!K465/J461</f>
        <v>1.5587937169926262E-2</v>
      </c>
    </row>
    <row r="462" spans="1:12" x14ac:dyDescent="0.25">
      <c r="A462" s="1">
        <f>'FEM-3D'!A466</f>
        <v>455</v>
      </c>
      <c r="B462" s="1">
        <f>'FEM-3D'!B466</f>
        <v>-0.7</v>
      </c>
      <c r="C462" s="1">
        <f>'FEM-3D'!C466</f>
        <v>1.1000000000000001</v>
      </c>
      <c r="D462" s="1">
        <f>'FEM-3D'!D466</f>
        <v>0</v>
      </c>
      <c r="F462" s="1">
        <f t="shared" si="35"/>
        <v>-0.8730705785825098</v>
      </c>
      <c r="G462" s="1">
        <f t="shared" si="36"/>
        <v>1.2347082531403104</v>
      </c>
      <c r="H462" s="1">
        <f t="shared" si="37"/>
        <v>0</v>
      </c>
      <c r="I462" s="1">
        <f t="shared" si="38"/>
        <v>2.2867567055591951</v>
      </c>
      <c r="J462" s="1">
        <f t="shared" si="39"/>
        <v>1.324118878177521E-4</v>
      </c>
      <c r="L462" s="12">
        <f>'FEM-3D'!K466/J462</f>
        <v>8.7022171422097751E-3</v>
      </c>
    </row>
    <row r="463" spans="1:12" x14ac:dyDescent="0.25">
      <c r="A463" s="1">
        <f>'FEM-3D'!A467</f>
        <v>456</v>
      </c>
      <c r="B463" s="1">
        <f>'FEM-3D'!B467</f>
        <v>-0.6</v>
      </c>
      <c r="C463" s="1">
        <f>'FEM-3D'!C467</f>
        <v>1.1000000000000001</v>
      </c>
      <c r="D463" s="1">
        <f>'FEM-3D'!D467</f>
        <v>0</v>
      </c>
      <c r="F463" s="1">
        <f t="shared" si="35"/>
        <v>-0.79370052598409979</v>
      </c>
      <c r="G463" s="1">
        <f t="shared" si="36"/>
        <v>1.2347082531403104</v>
      </c>
      <c r="H463" s="1">
        <f t="shared" si="37"/>
        <v>0</v>
      </c>
      <c r="I463" s="1">
        <f t="shared" si="38"/>
        <v>2.1544649953202333</v>
      </c>
      <c r="J463" s="1">
        <f t="shared" si="39"/>
        <v>2.5523059397064291E-4</v>
      </c>
      <c r="L463" s="12">
        <f>'FEM-3D'!K467/J463</f>
        <v>5.4927780333467856E-3</v>
      </c>
    </row>
    <row r="464" spans="1:12" x14ac:dyDescent="0.25">
      <c r="A464" s="1">
        <f>'FEM-3D'!A468</f>
        <v>457</v>
      </c>
      <c r="B464" s="1">
        <f>'FEM-3D'!B468</f>
        <v>-0.5</v>
      </c>
      <c r="C464" s="1">
        <f>'FEM-3D'!C468</f>
        <v>1.1000000000000001</v>
      </c>
      <c r="D464" s="1">
        <f>'FEM-3D'!D468</f>
        <v>0</v>
      </c>
      <c r="F464" s="1">
        <f t="shared" si="35"/>
        <v>-0.71433047338568978</v>
      </c>
      <c r="G464" s="1">
        <f t="shared" si="36"/>
        <v>1.2347082531403104</v>
      </c>
      <c r="H464" s="1">
        <f t="shared" si="37"/>
        <v>0</v>
      </c>
      <c r="I464" s="1">
        <f t="shared" si="38"/>
        <v>2.0347724955802207</v>
      </c>
      <c r="J464" s="1">
        <f t="shared" si="39"/>
        <v>4.6216290012891835E-4</v>
      </c>
      <c r="L464" s="12">
        <f>'FEM-3D'!K468/J464</f>
        <v>3.8680668645218715E-3</v>
      </c>
    </row>
    <row r="465" spans="1:12" x14ac:dyDescent="0.25">
      <c r="A465" s="1">
        <f>'FEM-3D'!A469</f>
        <v>458</v>
      </c>
      <c r="B465" s="1">
        <f>'FEM-3D'!B469</f>
        <v>-0.4</v>
      </c>
      <c r="C465" s="1">
        <f>'FEM-3D'!C469</f>
        <v>1.1000000000000001</v>
      </c>
      <c r="D465" s="1">
        <f>'FEM-3D'!D469</f>
        <v>0</v>
      </c>
      <c r="F465" s="1">
        <f t="shared" si="35"/>
        <v>-0.63496042078727988</v>
      </c>
      <c r="G465" s="1">
        <f t="shared" si="36"/>
        <v>1.2347082531403104</v>
      </c>
      <c r="H465" s="1">
        <f t="shared" si="37"/>
        <v>0</v>
      </c>
      <c r="I465" s="1">
        <f t="shared" si="38"/>
        <v>1.9276792063391563</v>
      </c>
      <c r="J465" s="1">
        <f t="shared" si="39"/>
        <v>7.8616557590772973E-4</v>
      </c>
      <c r="L465" s="12">
        <f>'FEM-3D'!K469/J465</f>
        <v>2.9826948315468012E-3</v>
      </c>
    </row>
    <row r="466" spans="1:12" x14ac:dyDescent="0.25">
      <c r="A466" s="1">
        <f>'FEM-3D'!A470</f>
        <v>459</v>
      </c>
      <c r="B466" s="1">
        <f>'FEM-3D'!B470</f>
        <v>-0.3</v>
      </c>
      <c r="C466" s="1">
        <f>'FEM-3D'!C470</f>
        <v>1.1000000000000001</v>
      </c>
      <c r="D466" s="1">
        <f>'FEM-3D'!D470</f>
        <v>0</v>
      </c>
      <c r="F466" s="1">
        <f t="shared" si="35"/>
        <v>-0.55559036818886987</v>
      </c>
      <c r="G466" s="1">
        <f t="shared" si="36"/>
        <v>1.2347082531403104</v>
      </c>
      <c r="H466" s="1">
        <f t="shared" si="37"/>
        <v>0</v>
      </c>
      <c r="I466" s="1">
        <f t="shared" si="38"/>
        <v>1.8331851275970408</v>
      </c>
      <c r="J466" s="1">
        <f t="shared" si="39"/>
        <v>1.2562890132083713E-3</v>
      </c>
      <c r="L466" s="12">
        <f>'FEM-3D'!K470/J466</f>
        <v>2.4744481304194896E-3</v>
      </c>
    </row>
    <row r="467" spans="1:12" x14ac:dyDescent="0.25">
      <c r="A467" s="1">
        <f>'FEM-3D'!A471</f>
        <v>460</v>
      </c>
      <c r="B467" s="1">
        <f>'FEM-3D'!B471</f>
        <v>-0.2</v>
      </c>
      <c r="C467" s="1">
        <f>'FEM-3D'!C471</f>
        <v>1.1000000000000001</v>
      </c>
      <c r="D467" s="1">
        <f>'FEM-3D'!D471</f>
        <v>0</v>
      </c>
      <c r="F467" s="1">
        <f t="shared" si="35"/>
        <v>-0.47622031559045996</v>
      </c>
      <c r="G467" s="1">
        <f t="shared" si="36"/>
        <v>1.2347082531403104</v>
      </c>
      <c r="H467" s="1">
        <f t="shared" si="37"/>
        <v>0</v>
      </c>
      <c r="I467" s="1">
        <f t="shared" si="38"/>
        <v>1.7512902593538742</v>
      </c>
      <c r="J467" s="1">
        <f t="shared" si="39"/>
        <v>1.8859131770124647E-3</v>
      </c>
      <c r="L467" s="12">
        <f>'FEM-3D'!K471/J467</f>
        <v>2.1790822876109734E-3</v>
      </c>
    </row>
    <row r="468" spans="1:12" x14ac:dyDescent="0.25">
      <c r="A468" s="1">
        <f>'FEM-3D'!A472</f>
        <v>461</v>
      </c>
      <c r="B468" s="1">
        <f>'FEM-3D'!B472</f>
        <v>-0.1</v>
      </c>
      <c r="C468" s="1">
        <f>'FEM-3D'!C472</f>
        <v>1.1000000000000001</v>
      </c>
      <c r="D468" s="1">
        <f>'FEM-3D'!D472</f>
        <v>0</v>
      </c>
      <c r="F468" s="1">
        <f t="shared" si="35"/>
        <v>-0.3968502629920499</v>
      </c>
      <c r="G468" s="1">
        <f t="shared" si="36"/>
        <v>1.2347082531403104</v>
      </c>
      <c r="H468" s="1">
        <f t="shared" si="37"/>
        <v>0</v>
      </c>
      <c r="I468" s="1">
        <f t="shared" si="38"/>
        <v>1.6819946016096559</v>
      </c>
      <c r="J468" s="1">
        <f t="shared" si="39"/>
        <v>2.6595638618324429E-3</v>
      </c>
      <c r="L468" s="12">
        <f>'FEM-3D'!K472/J468</f>
        <v>2.0187640827322452E-3</v>
      </c>
    </row>
    <row r="469" spans="1:12" x14ac:dyDescent="0.25">
      <c r="A469" s="1">
        <f>'FEM-3D'!A473</f>
        <v>462</v>
      </c>
      <c r="B469" s="1">
        <f>'FEM-3D'!B473</f>
        <v>0</v>
      </c>
      <c r="C469" s="1">
        <f>'FEM-3D'!C473</f>
        <v>1.1000000000000001</v>
      </c>
      <c r="D469" s="1">
        <f>'FEM-3D'!D473</f>
        <v>0</v>
      </c>
      <c r="F469" s="1">
        <f t="shared" si="35"/>
        <v>-0.31748021039363994</v>
      </c>
      <c r="G469" s="1">
        <f t="shared" si="36"/>
        <v>1.2347082531403104</v>
      </c>
      <c r="H469" s="1">
        <f t="shared" si="37"/>
        <v>0</v>
      </c>
      <c r="I469" s="1">
        <f t="shared" si="38"/>
        <v>1.6252981543643867</v>
      </c>
      <c r="J469" s="1">
        <f t="shared" si="39"/>
        <v>3.5233496690217029E-3</v>
      </c>
      <c r="L469" s="12">
        <f>'FEM-3D'!K473/J469</f>
        <v>1.956523379047434E-3</v>
      </c>
    </row>
    <row r="470" spans="1:12" x14ac:dyDescent="0.25">
      <c r="A470" s="1">
        <f>'FEM-3D'!A474</f>
        <v>463</v>
      </c>
      <c r="B470" s="1">
        <f>'FEM-3D'!B474</f>
        <v>0.1</v>
      </c>
      <c r="C470" s="1">
        <f>'FEM-3D'!C474</f>
        <v>1.1000000000000001</v>
      </c>
      <c r="D470" s="1">
        <f>'FEM-3D'!D474</f>
        <v>0</v>
      </c>
      <c r="F470" s="1">
        <f t="shared" si="35"/>
        <v>-0.23811015779522998</v>
      </c>
      <c r="G470" s="1">
        <f t="shared" si="36"/>
        <v>1.2347082531403104</v>
      </c>
      <c r="H470" s="1">
        <f t="shared" si="37"/>
        <v>0</v>
      </c>
      <c r="I470" s="1">
        <f t="shared" si="38"/>
        <v>1.5812009176180661</v>
      </c>
      <c r="J470" s="1">
        <f t="shared" si="39"/>
        <v>4.3848795097885217E-3</v>
      </c>
      <c r="L470" s="12">
        <f>'FEM-3D'!K474/J470</f>
        <v>1.977130039866961E-3</v>
      </c>
    </row>
    <row r="471" spans="1:12" x14ac:dyDescent="0.25">
      <c r="A471" s="1">
        <f>'FEM-3D'!A475</f>
        <v>464</v>
      </c>
      <c r="B471" s="1">
        <f>'FEM-3D'!B475</f>
        <v>0.2</v>
      </c>
      <c r="C471" s="1">
        <f>'FEM-3D'!C475</f>
        <v>1.1000000000000001</v>
      </c>
      <c r="D471" s="1">
        <f>'FEM-3D'!D475</f>
        <v>0</v>
      </c>
      <c r="F471" s="1">
        <f t="shared" si="35"/>
        <v>-0.15874010519681997</v>
      </c>
      <c r="G471" s="1">
        <f t="shared" si="36"/>
        <v>1.2347082531403104</v>
      </c>
      <c r="H471" s="1">
        <f t="shared" si="37"/>
        <v>0</v>
      </c>
      <c r="I471" s="1">
        <f t="shared" si="38"/>
        <v>1.5497028913706943</v>
      </c>
      <c r="J471" s="1">
        <f t="shared" si="39"/>
        <v>5.126443519124454E-3</v>
      </c>
      <c r="L471" s="12">
        <f>'FEM-3D'!K475/J471</f>
        <v>2.0793109219353172E-3</v>
      </c>
    </row>
    <row r="472" spans="1:12" x14ac:dyDescent="0.25">
      <c r="A472" s="1">
        <f>'FEM-3D'!A476</f>
        <v>465</v>
      </c>
      <c r="B472" s="1">
        <f>'FEM-3D'!B476</f>
        <v>0.3</v>
      </c>
      <c r="C472" s="1">
        <f>'FEM-3D'!C476</f>
        <v>1.1000000000000001</v>
      </c>
      <c r="D472" s="1">
        <f>'FEM-3D'!D476</f>
        <v>0</v>
      </c>
      <c r="F472" s="1">
        <f t="shared" si="35"/>
        <v>-7.9370052598410012E-2</v>
      </c>
      <c r="G472" s="1">
        <f t="shared" si="36"/>
        <v>1.2347082531403104</v>
      </c>
      <c r="H472" s="1">
        <f t="shared" si="37"/>
        <v>0</v>
      </c>
      <c r="I472" s="1">
        <f t="shared" si="38"/>
        <v>1.5308040756222712</v>
      </c>
      <c r="J472" s="1">
        <f t="shared" si="39"/>
        <v>5.6302967396817455E-3</v>
      </c>
      <c r="L472" s="12">
        <f>'FEM-3D'!K476/J472</f>
        <v>2.2735000643542549E-3</v>
      </c>
    </row>
    <row r="473" spans="1:12" x14ac:dyDescent="0.25">
      <c r="A473" s="1">
        <f>'FEM-3D'!A477</f>
        <v>466</v>
      </c>
      <c r="B473" s="1">
        <f>'FEM-3D'!B477</f>
        <v>0.4</v>
      </c>
      <c r="C473" s="1">
        <f>'FEM-3D'!C477</f>
        <v>1.1000000000000001</v>
      </c>
      <c r="D473" s="1">
        <f>'FEM-3D'!D477</f>
        <v>0</v>
      </c>
      <c r="F473" s="1">
        <f t="shared" si="35"/>
        <v>0</v>
      </c>
      <c r="G473" s="1">
        <f t="shared" si="36"/>
        <v>1.2347082531403104</v>
      </c>
      <c r="H473" s="1">
        <f t="shared" si="37"/>
        <v>0</v>
      </c>
      <c r="I473" s="1">
        <f t="shared" si="38"/>
        <v>1.5245044703727968</v>
      </c>
      <c r="J473" s="1">
        <f t="shared" si="39"/>
        <v>5.8090215434303373E-3</v>
      </c>
      <c r="L473" s="12">
        <f>'FEM-3D'!K477/J473</f>
        <v>2.5831148822249065E-3</v>
      </c>
    </row>
    <row r="474" spans="1:12" x14ac:dyDescent="0.25">
      <c r="A474" s="1">
        <f>'FEM-3D'!A478</f>
        <v>467</v>
      </c>
      <c r="B474" s="1">
        <f>'FEM-3D'!B478</f>
        <v>0.5</v>
      </c>
      <c r="C474" s="1">
        <f>'FEM-3D'!C478</f>
        <v>1.1000000000000001</v>
      </c>
      <c r="D474" s="1">
        <f>'FEM-3D'!D478</f>
        <v>0</v>
      </c>
      <c r="F474" s="1">
        <f t="shared" si="35"/>
        <v>7.9370052598409957E-2</v>
      </c>
      <c r="G474" s="1">
        <f t="shared" si="36"/>
        <v>1.2347082531403104</v>
      </c>
      <c r="H474" s="1">
        <f t="shared" si="37"/>
        <v>0</v>
      </c>
      <c r="I474" s="1">
        <f t="shared" si="38"/>
        <v>1.5308040756222712</v>
      </c>
      <c r="J474" s="1">
        <f t="shared" si="39"/>
        <v>5.6302967396817455E-3</v>
      </c>
      <c r="L474" s="12">
        <f>'FEM-3D'!K478/J474</f>
        <v>3.0491572280736319E-3</v>
      </c>
    </row>
    <row r="475" spans="1:12" x14ac:dyDescent="0.25">
      <c r="A475" s="1">
        <f>'FEM-3D'!A479</f>
        <v>468</v>
      </c>
      <c r="B475" s="1">
        <f>'FEM-3D'!B479</f>
        <v>0.6</v>
      </c>
      <c r="C475" s="1">
        <f>'FEM-3D'!C479</f>
        <v>1.1000000000000001</v>
      </c>
      <c r="D475" s="1">
        <f>'FEM-3D'!D479</f>
        <v>0</v>
      </c>
      <c r="F475" s="1">
        <f t="shared" si="35"/>
        <v>0.15874010519681991</v>
      </c>
      <c r="G475" s="1">
        <f t="shared" si="36"/>
        <v>1.2347082531403104</v>
      </c>
      <c r="H475" s="1">
        <f t="shared" si="37"/>
        <v>0</v>
      </c>
      <c r="I475" s="1">
        <f t="shared" si="38"/>
        <v>1.5497028913706943</v>
      </c>
      <c r="J475" s="1">
        <f t="shared" si="39"/>
        <v>5.126443519124454E-3</v>
      </c>
      <c r="L475" s="12">
        <f>'FEM-3D'!K479/J475</f>
        <v>3.7393643231387803E-3</v>
      </c>
    </row>
    <row r="476" spans="1:12" x14ac:dyDescent="0.25">
      <c r="A476" s="1">
        <f>'FEM-3D'!A480</f>
        <v>469</v>
      </c>
      <c r="B476" s="1">
        <f>'FEM-3D'!B480</f>
        <v>0.7</v>
      </c>
      <c r="C476" s="1">
        <f>'FEM-3D'!C480</f>
        <v>1.1000000000000001</v>
      </c>
      <c r="D476" s="1">
        <f>'FEM-3D'!D480</f>
        <v>0</v>
      </c>
      <c r="F476" s="1">
        <f t="shared" si="35"/>
        <v>0.23811015779522987</v>
      </c>
      <c r="G476" s="1">
        <f t="shared" si="36"/>
        <v>1.2347082531403104</v>
      </c>
      <c r="H476" s="1">
        <f t="shared" si="37"/>
        <v>0</v>
      </c>
      <c r="I476" s="1">
        <f t="shared" si="38"/>
        <v>1.5812009176180661</v>
      </c>
      <c r="J476" s="1">
        <f t="shared" si="39"/>
        <v>4.3848795097885217E-3</v>
      </c>
      <c r="L476" s="12">
        <f>'FEM-3D'!K480/J476</f>
        <v>4.7647649047961281E-3</v>
      </c>
    </row>
    <row r="477" spans="1:12" x14ac:dyDescent="0.25">
      <c r="A477" s="1">
        <f>'FEM-3D'!A481</f>
        <v>470</v>
      </c>
      <c r="B477" s="1">
        <f>'FEM-3D'!B481</f>
        <v>0.8</v>
      </c>
      <c r="C477" s="1">
        <f>'FEM-3D'!C481</f>
        <v>1.1000000000000001</v>
      </c>
      <c r="D477" s="1">
        <f>'FEM-3D'!D481</f>
        <v>0</v>
      </c>
      <c r="F477" s="1">
        <f t="shared" si="35"/>
        <v>0.31748021039363994</v>
      </c>
      <c r="G477" s="1">
        <f t="shared" si="36"/>
        <v>1.2347082531403104</v>
      </c>
      <c r="H477" s="1">
        <f t="shared" si="37"/>
        <v>0</v>
      </c>
      <c r="I477" s="1">
        <f t="shared" si="38"/>
        <v>1.6252981543643867</v>
      </c>
      <c r="J477" s="1">
        <f t="shared" si="39"/>
        <v>3.5233496690217029E-3</v>
      </c>
      <c r="L477" s="12">
        <f>'FEM-3D'!K481/J477</f>
        <v>6.3093624216333964E-3</v>
      </c>
    </row>
    <row r="478" spans="1:12" x14ac:dyDescent="0.25">
      <c r="A478" s="1">
        <f>'FEM-3D'!A482</f>
        <v>471</v>
      </c>
      <c r="B478" s="1">
        <f>'FEM-3D'!B482</f>
        <v>0.9</v>
      </c>
      <c r="C478" s="1">
        <f>'FEM-3D'!C482</f>
        <v>1.1000000000000001</v>
      </c>
      <c r="D478" s="1">
        <f>'FEM-3D'!D482</f>
        <v>0</v>
      </c>
      <c r="F478" s="1">
        <f t="shared" si="35"/>
        <v>0.3968502629920499</v>
      </c>
      <c r="G478" s="1">
        <f t="shared" si="36"/>
        <v>1.2347082531403104</v>
      </c>
      <c r="H478" s="1">
        <f t="shared" si="37"/>
        <v>0</v>
      </c>
      <c r="I478" s="1">
        <f t="shared" si="38"/>
        <v>1.6819946016096559</v>
      </c>
      <c r="J478" s="1">
        <f t="shared" si="39"/>
        <v>2.6595638618324429E-3</v>
      </c>
      <c r="L478" s="12">
        <f>'FEM-3D'!K482/J478</f>
        <v>8.684100551767493E-3</v>
      </c>
    </row>
    <row r="479" spans="1:12" x14ac:dyDescent="0.25">
      <c r="A479" s="1">
        <f>'FEM-3D'!A483</f>
        <v>472</v>
      </c>
      <c r="B479" s="1">
        <f>'FEM-3D'!B483</f>
        <v>1</v>
      </c>
      <c r="C479" s="1">
        <f>'FEM-3D'!C483</f>
        <v>1.1000000000000001</v>
      </c>
      <c r="D479" s="1">
        <f>'FEM-3D'!D483</f>
        <v>0</v>
      </c>
      <c r="F479" s="1">
        <f t="shared" si="35"/>
        <v>0.47622031559045985</v>
      </c>
      <c r="G479" s="1">
        <f t="shared" si="36"/>
        <v>1.2347082531403104</v>
      </c>
      <c r="H479" s="1">
        <f t="shared" si="37"/>
        <v>0</v>
      </c>
      <c r="I479" s="1">
        <f t="shared" si="38"/>
        <v>1.7512902593538739</v>
      </c>
      <c r="J479" s="1">
        <f t="shared" si="39"/>
        <v>1.8859131770124682E-3</v>
      </c>
      <c r="L479" s="12">
        <f>'FEM-3D'!K483/J479</f>
        <v>1.2427062012009609E-2</v>
      </c>
    </row>
    <row r="480" spans="1:12" x14ac:dyDescent="0.25">
      <c r="A480" s="1">
        <f>'FEM-3D'!A484</f>
        <v>473</v>
      </c>
      <c r="B480" s="1">
        <f>'FEM-3D'!B484</f>
        <v>1.1000000000000001</v>
      </c>
      <c r="C480" s="1">
        <f>'FEM-3D'!C484</f>
        <v>1.1000000000000001</v>
      </c>
      <c r="D480" s="1">
        <f>'FEM-3D'!D484</f>
        <v>0</v>
      </c>
      <c r="F480" s="1">
        <f t="shared" si="35"/>
        <v>0.55559036818886987</v>
      </c>
      <c r="G480" s="1">
        <f t="shared" si="36"/>
        <v>1.2347082531403104</v>
      </c>
      <c r="H480" s="1">
        <f t="shared" si="37"/>
        <v>0</v>
      </c>
      <c r="I480" s="1">
        <f t="shared" si="38"/>
        <v>1.8331851275970408</v>
      </c>
      <c r="J480" s="1">
        <f t="shared" si="39"/>
        <v>1.2562890132083713E-3</v>
      </c>
      <c r="L480" s="12">
        <f>'FEM-3D'!K484/J480</f>
        <v>1.8494159986851964E-2</v>
      </c>
    </row>
    <row r="481" spans="1:12" x14ac:dyDescent="0.25">
      <c r="A481" s="1">
        <f>'FEM-3D'!A485</f>
        <v>474</v>
      </c>
      <c r="B481" s="1">
        <f>'FEM-3D'!B485</f>
        <v>1.2</v>
      </c>
      <c r="C481" s="1">
        <f>'FEM-3D'!C485</f>
        <v>1.1000000000000001</v>
      </c>
      <c r="D481" s="1">
        <f>'FEM-3D'!D485</f>
        <v>0</v>
      </c>
      <c r="F481" s="1">
        <f t="shared" si="35"/>
        <v>0.63496042078727977</v>
      </c>
      <c r="G481" s="1">
        <f t="shared" si="36"/>
        <v>1.2347082531403104</v>
      </c>
      <c r="H481" s="1">
        <f t="shared" si="37"/>
        <v>0</v>
      </c>
      <c r="I481" s="1">
        <f t="shared" si="38"/>
        <v>1.9276792063391561</v>
      </c>
      <c r="J481" s="1">
        <f t="shared" si="39"/>
        <v>7.8616557590772973E-4</v>
      </c>
      <c r="L481" s="12">
        <f>'FEM-3D'!K485/J481</f>
        <v>2.8631818397810219E-2</v>
      </c>
    </row>
    <row r="482" spans="1:12" x14ac:dyDescent="0.25">
      <c r="A482" s="1">
        <f>'FEM-3D'!A486</f>
        <v>475</v>
      </c>
      <c r="B482" s="1">
        <f>'FEM-3D'!B486</f>
        <v>1.3</v>
      </c>
      <c r="C482" s="1">
        <f>'FEM-3D'!C486</f>
        <v>1.1000000000000001</v>
      </c>
      <c r="D482" s="1">
        <f>'FEM-3D'!D486</f>
        <v>0</v>
      </c>
      <c r="F482" s="1">
        <f t="shared" si="35"/>
        <v>0.71433047338568978</v>
      </c>
      <c r="G482" s="1">
        <f t="shared" si="36"/>
        <v>1.2347082531403104</v>
      </c>
      <c r="H482" s="1">
        <f t="shared" si="37"/>
        <v>0</v>
      </c>
      <c r="I482" s="1">
        <f t="shared" si="38"/>
        <v>2.0347724955802207</v>
      </c>
      <c r="J482" s="1">
        <f t="shared" si="39"/>
        <v>4.6216290012891835E-4</v>
      </c>
      <c r="L482" s="12">
        <f>'FEM-3D'!K486/J482</f>
        <v>4.612570588001233E-2</v>
      </c>
    </row>
    <row r="483" spans="1:12" x14ac:dyDescent="0.25">
      <c r="A483" s="1">
        <f>'FEM-3D'!A487</f>
        <v>476</v>
      </c>
      <c r="B483" s="1">
        <f>'FEM-3D'!B487</f>
        <v>1.4</v>
      </c>
      <c r="C483" s="1">
        <f>'FEM-3D'!C487</f>
        <v>1.1000000000000001</v>
      </c>
      <c r="D483" s="1">
        <f>'FEM-3D'!D487</f>
        <v>0</v>
      </c>
      <c r="F483" s="1">
        <f t="shared" si="35"/>
        <v>0.79370052598409968</v>
      </c>
      <c r="G483" s="1">
        <f t="shared" si="36"/>
        <v>1.2347082531403104</v>
      </c>
      <c r="H483" s="1">
        <f t="shared" si="37"/>
        <v>0</v>
      </c>
      <c r="I483" s="1">
        <f t="shared" si="38"/>
        <v>2.1544649953202333</v>
      </c>
      <c r="J483" s="1">
        <f t="shared" si="39"/>
        <v>2.5523059397064291E-4</v>
      </c>
      <c r="L483" s="12">
        <f>'FEM-3D'!K487/J483</f>
        <v>7.7348603444737235E-2</v>
      </c>
    </row>
    <row r="484" spans="1:12" x14ac:dyDescent="0.25">
      <c r="A484" s="1">
        <f>'FEM-3D'!A488</f>
        <v>477</v>
      </c>
      <c r="B484" s="1">
        <f>'FEM-3D'!B488</f>
        <v>1.5</v>
      </c>
      <c r="C484" s="1">
        <f>'FEM-3D'!C488</f>
        <v>1.1000000000000001</v>
      </c>
      <c r="D484" s="1">
        <f>'FEM-3D'!D488</f>
        <v>0</v>
      </c>
      <c r="F484" s="1">
        <f t="shared" si="35"/>
        <v>0.8730705785825098</v>
      </c>
      <c r="G484" s="1">
        <f t="shared" si="36"/>
        <v>1.2347082531403104</v>
      </c>
      <c r="H484" s="1">
        <f t="shared" si="37"/>
        <v>0</v>
      </c>
      <c r="I484" s="1">
        <f t="shared" si="38"/>
        <v>2.2867567055591951</v>
      </c>
      <c r="J484" s="1">
        <f t="shared" si="39"/>
        <v>1.324118878177521E-4</v>
      </c>
      <c r="L484" s="12">
        <f>'FEM-3D'!K488/J484</f>
        <v>0.13505705790263986</v>
      </c>
    </row>
    <row r="485" spans="1:12" x14ac:dyDescent="0.25">
      <c r="A485" s="1">
        <f>'FEM-3D'!A489</f>
        <v>478</v>
      </c>
      <c r="B485" s="1">
        <f>'FEM-3D'!B489</f>
        <v>1.6</v>
      </c>
      <c r="C485" s="1">
        <f>'FEM-3D'!C489</f>
        <v>1.1000000000000001</v>
      </c>
      <c r="D485" s="1">
        <f>'FEM-3D'!D489</f>
        <v>0</v>
      </c>
      <c r="F485" s="1">
        <f t="shared" si="35"/>
        <v>0.95244063118091993</v>
      </c>
      <c r="G485" s="1">
        <f t="shared" si="36"/>
        <v>1.2347082531403104</v>
      </c>
      <c r="H485" s="1">
        <f t="shared" si="37"/>
        <v>0</v>
      </c>
      <c r="I485" s="1">
        <f t="shared" si="38"/>
        <v>2.4316476262971061</v>
      </c>
      <c r="J485" s="1">
        <f t="shared" si="39"/>
        <v>6.4532400216542481E-5</v>
      </c>
      <c r="L485" s="12">
        <f>'FEM-3D'!K489/J485</f>
        <v>0.24562917149851626</v>
      </c>
    </row>
    <row r="486" spans="1:12" x14ac:dyDescent="0.25">
      <c r="A486" s="1">
        <f>'FEM-3D'!A490</f>
        <v>479</v>
      </c>
      <c r="B486" s="1">
        <f>'FEM-3D'!B490</f>
        <v>1.7</v>
      </c>
      <c r="C486" s="1">
        <f>'FEM-3D'!C490</f>
        <v>1.1000000000000001</v>
      </c>
      <c r="D486" s="1">
        <f>'FEM-3D'!D490</f>
        <v>0</v>
      </c>
      <c r="F486" s="1">
        <f t="shared" si="35"/>
        <v>1.0318106837793295</v>
      </c>
      <c r="G486" s="1">
        <f t="shared" si="36"/>
        <v>1.2347082531403104</v>
      </c>
      <c r="H486" s="1">
        <f t="shared" si="37"/>
        <v>0</v>
      </c>
      <c r="I486" s="1">
        <f t="shared" si="38"/>
        <v>2.5891377575339645</v>
      </c>
      <c r="J486" s="1">
        <f t="shared" si="39"/>
        <v>2.9545085734330997E-5</v>
      </c>
      <c r="L486" s="12">
        <f>'FEM-3D'!K490/J486</f>
        <v>0.46546319491705468</v>
      </c>
    </row>
    <row r="487" spans="1:12" x14ac:dyDescent="0.25">
      <c r="A487" s="1">
        <f>'FEM-3D'!A491</f>
        <v>480</v>
      </c>
      <c r="B487" s="1">
        <f>'FEM-3D'!B491</f>
        <v>1.8</v>
      </c>
      <c r="C487" s="1">
        <f>'FEM-3D'!C491</f>
        <v>1.1000000000000001</v>
      </c>
      <c r="D487" s="1">
        <f>'FEM-3D'!D491</f>
        <v>0</v>
      </c>
      <c r="F487" s="1">
        <f t="shared" si="35"/>
        <v>1.1111807363777397</v>
      </c>
      <c r="G487" s="1">
        <f t="shared" si="36"/>
        <v>1.2347082531403104</v>
      </c>
      <c r="H487" s="1">
        <f t="shared" si="37"/>
        <v>0</v>
      </c>
      <c r="I487" s="1">
        <f t="shared" si="38"/>
        <v>2.7592270992697729</v>
      </c>
      <c r="J487" s="1">
        <f t="shared" si="39"/>
        <v>1.2707183031586898E-5</v>
      </c>
      <c r="L487" s="12">
        <f>'FEM-3D'!K491/J487</f>
        <v>0.91935088767987039</v>
      </c>
    </row>
    <row r="488" spans="1:12" x14ac:dyDescent="0.25">
      <c r="A488" s="1">
        <f>'FEM-3D'!A492</f>
        <v>481</v>
      </c>
      <c r="B488" s="1">
        <f>'FEM-3D'!B492</f>
        <v>1.9</v>
      </c>
      <c r="C488" s="1">
        <f>'FEM-3D'!C492</f>
        <v>1.1000000000000001</v>
      </c>
      <c r="D488" s="1">
        <f>'FEM-3D'!D492</f>
        <v>0</v>
      </c>
      <c r="F488" s="1">
        <f t="shared" si="35"/>
        <v>1.1905507889761497</v>
      </c>
      <c r="G488" s="1">
        <f t="shared" si="36"/>
        <v>1.2347082531403104</v>
      </c>
      <c r="H488" s="1">
        <f t="shared" si="37"/>
        <v>0</v>
      </c>
      <c r="I488" s="1">
        <f t="shared" si="38"/>
        <v>2.9419156515045293</v>
      </c>
      <c r="J488" s="1">
        <f t="shared" si="39"/>
        <v>5.1341660576361886E-6</v>
      </c>
      <c r="L488" s="12">
        <f>'FEM-3D'!K492/J488</f>
        <v>1.8932866391305179</v>
      </c>
    </row>
    <row r="489" spans="1:12" x14ac:dyDescent="0.25">
      <c r="A489" s="1">
        <f>'FEM-3D'!A493</f>
        <v>482</v>
      </c>
      <c r="B489" s="1">
        <f>'FEM-3D'!B493</f>
        <v>2</v>
      </c>
      <c r="C489" s="1">
        <f>'FEM-3D'!C493</f>
        <v>1.1000000000000001</v>
      </c>
      <c r="D489" s="1">
        <f>'FEM-3D'!D493</f>
        <v>0</v>
      </c>
      <c r="F489" s="1">
        <f t="shared" si="35"/>
        <v>1.2699208415745598</v>
      </c>
      <c r="G489" s="1">
        <f t="shared" si="36"/>
        <v>1.2347082531403104</v>
      </c>
      <c r="H489" s="1">
        <f t="shared" si="37"/>
        <v>0</v>
      </c>
      <c r="I489" s="1">
        <f t="shared" si="38"/>
        <v>3.1372034142382348</v>
      </c>
      <c r="J489" s="1">
        <f t="shared" si="39"/>
        <v>1.9487096325014463E-6</v>
      </c>
      <c r="L489" s="12">
        <f>'FEM-3D'!K493/J489</f>
        <v>4.066694117905798</v>
      </c>
    </row>
    <row r="490" spans="1:12" x14ac:dyDescent="0.25">
      <c r="A490" s="1">
        <f>'FEM-3D'!A494</f>
        <v>483</v>
      </c>
      <c r="B490" s="1">
        <f>'FEM-3D'!B494</f>
        <v>2.1</v>
      </c>
      <c r="C490" s="1">
        <f>'FEM-3D'!C494</f>
        <v>1.1000000000000001</v>
      </c>
      <c r="D490" s="1">
        <f>'FEM-3D'!D494</f>
        <v>0</v>
      </c>
      <c r="F490" s="1">
        <f t="shared" si="35"/>
        <v>1.3492908941729698</v>
      </c>
      <c r="G490" s="1">
        <f t="shared" si="36"/>
        <v>1.2347082531403104</v>
      </c>
      <c r="H490" s="1">
        <f t="shared" si="37"/>
        <v>0</v>
      </c>
      <c r="I490" s="1">
        <f t="shared" si="38"/>
        <v>3.345090387470889</v>
      </c>
      <c r="J490" s="1">
        <f t="shared" si="39"/>
        <v>6.9483381759399664E-7</v>
      </c>
      <c r="L490" s="12">
        <f>'FEM-3D'!K494/J490</f>
        <v>9.1139893304679518</v>
      </c>
    </row>
    <row r="491" spans="1:12" x14ac:dyDescent="0.25">
      <c r="A491" s="1">
        <f>'FEM-3D'!A495</f>
        <v>484</v>
      </c>
      <c r="B491" s="1">
        <f>'FEM-3D'!B495</f>
        <v>2.2000000000000002</v>
      </c>
      <c r="C491" s="1">
        <f>'FEM-3D'!C495</f>
        <v>1.1000000000000001</v>
      </c>
      <c r="D491" s="1">
        <f>'FEM-3D'!D495</f>
        <v>0</v>
      </c>
      <c r="F491" s="1">
        <f t="shared" si="35"/>
        <v>1.4286609467713798</v>
      </c>
      <c r="G491" s="1">
        <f t="shared" si="36"/>
        <v>1.2347082531403104</v>
      </c>
      <c r="H491" s="1">
        <f t="shared" si="37"/>
        <v>0</v>
      </c>
      <c r="I491" s="1">
        <f t="shared" si="38"/>
        <v>3.5655765712024916</v>
      </c>
      <c r="J491" s="1">
        <f t="shared" si="39"/>
        <v>2.3274017569959652E-7</v>
      </c>
      <c r="L491" s="12">
        <f>'FEM-3D'!K495/J491</f>
        <v>21.319219963141936</v>
      </c>
    </row>
    <row r="492" spans="1:12" x14ac:dyDescent="0.25">
      <c r="A492" s="1">
        <f>'FEM-3D'!A496</f>
        <v>485</v>
      </c>
      <c r="B492" s="1">
        <f>'FEM-3D'!B496</f>
        <v>2.2999999999999998</v>
      </c>
      <c r="C492" s="1">
        <f>'FEM-3D'!C496</f>
        <v>1.1000000000000001</v>
      </c>
      <c r="D492" s="1">
        <f>'FEM-3D'!D496</f>
        <v>0</v>
      </c>
      <c r="F492" s="1">
        <f t="shared" si="35"/>
        <v>1.5080309993697896</v>
      </c>
      <c r="G492" s="1">
        <f t="shared" si="36"/>
        <v>1.2347082531403104</v>
      </c>
      <c r="H492" s="1">
        <f t="shared" si="37"/>
        <v>0</v>
      </c>
      <c r="I492" s="1">
        <f t="shared" si="38"/>
        <v>3.7986619654330429</v>
      </c>
      <c r="J492" s="1">
        <f t="shared" si="39"/>
        <v>7.3234945573767141E-8</v>
      </c>
      <c r="L492" s="12">
        <f>'FEM-3D'!K496/J492</f>
        <v>52.070278336711873</v>
      </c>
    </row>
    <row r="493" spans="1:12" x14ac:dyDescent="0.25">
      <c r="A493" s="1">
        <f>'FEM-3D'!A497</f>
        <v>486</v>
      </c>
      <c r="B493" s="1">
        <f>'FEM-3D'!B497</f>
        <v>2.4</v>
      </c>
      <c r="C493" s="1">
        <f>'FEM-3D'!C497</f>
        <v>1.1000000000000001</v>
      </c>
      <c r="D493" s="1">
        <f>'FEM-3D'!D497</f>
        <v>0</v>
      </c>
      <c r="F493" s="1">
        <f t="shared" si="35"/>
        <v>1.5874010519681996</v>
      </c>
      <c r="G493" s="1">
        <f t="shared" si="36"/>
        <v>1.2347082531403104</v>
      </c>
      <c r="H493" s="1">
        <f t="shared" si="37"/>
        <v>0</v>
      </c>
      <c r="I493" s="1">
        <f t="shared" si="38"/>
        <v>4.0443465701625438</v>
      </c>
      <c r="J493" s="1">
        <f t="shared" si="39"/>
        <v>2.1648208561498041E-8</v>
      </c>
      <c r="L493" s="12">
        <f>'FEM-3D'!K497/J493</f>
        <v>132.84475673034595</v>
      </c>
    </row>
    <row r="494" spans="1:12" x14ac:dyDescent="0.25">
      <c r="A494" s="1">
        <f>'FEM-3D'!A498</f>
        <v>487</v>
      </c>
      <c r="B494" s="1">
        <f>'FEM-3D'!B498</f>
        <v>2.5</v>
      </c>
      <c r="C494" s="1">
        <f>'FEM-3D'!C498</f>
        <v>1.1000000000000001</v>
      </c>
      <c r="D494" s="1">
        <f>'FEM-3D'!D498</f>
        <v>0</v>
      </c>
      <c r="F494" s="1">
        <f t="shared" si="35"/>
        <v>1.6667711045666096</v>
      </c>
      <c r="G494" s="1">
        <f t="shared" si="36"/>
        <v>1.2347082531403104</v>
      </c>
      <c r="H494" s="1">
        <f t="shared" si="37"/>
        <v>0</v>
      </c>
      <c r="I494" s="1">
        <f t="shared" si="38"/>
        <v>4.3026303853909926</v>
      </c>
      <c r="J494" s="1">
        <f t="shared" si="39"/>
        <v>6.0114904066439784E-9</v>
      </c>
      <c r="L494" s="12">
        <f>'FEM-3D'!K498/J494</f>
        <v>354.23611383401078</v>
      </c>
    </row>
    <row r="495" spans="1:12" x14ac:dyDescent="0.25">
      <c r="A495" s="1">
        <f>'FEM-3D'!A499</f>
        <v>488</v>
      </c>
      <c r="B495" s="1">
        <f>'FEM-3D'!B499</f>
        <v>2.6</v>
      </c>
      <c r="C495" s="1">
        <f>'FEM-3D'!C499</f>
        <v>1.1000000000000001</v>
      </c>
      <c r="D495" s="1">
        <f>'FEM-3D'!D499</f>
        <v>0</v>
      </c>
      <c r="F495" s="1">
        <f t="shared" si="35"/>
        <v>1.7461411571650196</v>
      </c>
      <c r="G495" s="1">
        <f t="shared" si="36"/>
        <v>1.2347082531403104</v>
      </c>
      <c r="H495" s="1">
        <f t="shared" si="37"/>
        <v>0</v>
      </c>
      <c r="I495" s="1">
        <f t="shared" si="38"/>
        <v>4.5735134111183902</v>
      </c>
      <c r="J495" s="1">
        <f t="shared" si="39"/>
        <v>1.5681909684217207E-9</v>
      </c>
      <c r="L495" s="12">
        <f>'FEM-3D'!K499/J495</f>
        <v>988.51800017708149</v>
      </c>
    </row>
    <row r="496" spans="1:12" x14ac:dyDescent="0.25">
      <c r="A496" s="1">
        <f>'FEM-3D'!A500</f>
        <v>489</v>
      </c>
      <c r="B496" s="1">
        <f>'FEM-3D'!B500</f>
        <v>2.7</v>
      </c>
      <c r="C496" s="1">
        <f>'FEM-3D'!C500</f>
        <v>1.1000000000000001</v>
      </c>
      <c r="D496" s="1">
        <f>'FEM-3D'!D500</f>
        <v>0</v>
      </c>
      <c r="F496" s="1">
        <f t="shared" si="35"/>
        <v>1.8255112097634298</v>
      </c>
      <c r="G496" s="1">
        <f t="shared" si="36"/>
        <v>1.2347082531403104</v>
      </c>
      <c r="H496" s="1">
        <f t="shared" si="37"/>
        <v>0</v>
      </c>
      <c r="I496" s="1">
        <f t="shared" si="38"/>
        <v>4.8569956473447382</v>
      </c>
      <c r="J496" s="1">
        <f t="shared" si="39"/>
        <v>3.843017243613876E-10</v>
      </c>
      <c r="L496" s="12">
        <f>'FEM-3D'!K500/J496</f>
        <v>2897.7335499873921</v>
      </c>
    </row>
    <row r="497" spans="1:12" x14ac:dyDescent="0.25">
      <c r="A497" s="1">
        <f>'FEM-3D'!A501</f>
        <v>490</v>
      </c>
      <c r="B497" s="1">
        <f>'FEM-3D'!B501</f>
        <v>2.8</v>
      </c>
      <c r="C497" s="1">
        <f>'FEM-3D'!C501</f>
        <v>1.1000000000000001</v>
      </c>
      <c r="D497" s="1">
        <f>'FEM-3D'!D501</f>
        <v>0</v>
      </c>
      <c r="F497" s="1">
        <f t="shared" si="35"/>
        <v>1.9048812623618394</v>
      </c>
      <c r="G497" s="1">
        <f t="shared" si="36"/>
        <v>1.2347082531403104</v>
      </c>
      <c r="H497" s="1">
        <f t="shared" si="37"/>
        <v>0</v>
      </c>
      <c r="I497" s="1">
        <f t="shared" si="38"/>
        <v>5.1530770940700314</v>
      </c>
      <c r="J497" s="1">
        <f t="shared" si="39"/>
        <v>8.8471280443043799E-11</v>
      </c>
      <c r="L497" s="12">
        <f>'FEM-3D'!K501/J497</f>
        <v>9038.7286811657668</v>
      </c>
    </row>
    <row r="498" spans="1:12" x14ac:dyDescent="0.25">
      <c r="A498" s="1">
        <f>'FEM-3D'!A502</f>
        <v>491</v>
      </c>
      <c r="B498" s="1">
        <f>'FEM-3D'!B502</f>
        <v>2.9</v>
      </c>
      <c r="C498" s="1">
        <f>'FEM-3D'!C502</f>
        <v>1.1000000000000001</v>
      </c>
      <c r="D498" s="1">
        <f>'FEM-3D'!D502</f>
        <v>0</v>
      </c>
      <c r="F498" s="1">
        <f t="shared" si="35"/>
        <v>1.9842513149602494</v>
      </c>
      <c r="G498" s="1">
        <f t="shared" si="36"/>
        <v>1.2347082531403104</v>
      </c>
      <c r="H498" s="1">
        <f t="shared" si="37"/>
        <v>0</v>
      </c>
      <c r="I498" s="1">
        <f t="shared" si="38"/>
        <v>5.4617577512942761</v>
      </c>
      <c r="J498" s="1">
        <f t="shared" si="39"/>
        <v>1.9133256224668544E-11</v>
      </c>
      <c r="L498" s="12">
        <f>'FEM-3D'!K502/J498</f>
        <v>31322.74992624169</v>
      </c>
    </row>
    <row r="499" spans="1:12" x14ac:dyDescent="0.25">
      <c r="A499" s="1">
        <f>'FEM-3D'!A503</f>
        <v>492</v>
      </c>
      <c r="B499" s="1">
        <f>'FEM-3D'!B503</f>
        <v>3</v>
      </c>
      <c r="C499" s="1">
        <f>'FEM-3D'!C503</f>
        <v>1.1000000000000001</v>
      </c>
      <c r="D499" s="1">
        <f>'FEM-3D'!D503</f>
        <v>0</v>
      </c>
      <c r="F499" s="1">
        <f t="shared" si="35"/>
        <v>2.0636213675586594</v>
      </c>
      <c r="G499" s="1">
        <f t="shared" si="36"/>
        <v>1.2347082531403104</v>
      </c>
      <c r="H499" s="1">
        <f t="shared" si="37"/>
        <v>0</v>
      </c>
      <c r="I499" s="1">
        <f t="shared" si="38"/>
        <v>5.7830376190174686</v>
      </c>
      <c r="J499" s="1">
        <f t="shared" si="39"/>
        <v>3.8871567764038789E-12</v>
      </c>
      <c r="L499" s="12">
        <f>'FEM-3D'!K503/J499</f>
        <v>135661.3664776996</v>
      </c>
    </row>
    <row r="500" spans="1:12" x14ac:dyDescent="0.25">
      <c r="A500" s="1">
        <f>'FEM-3D'!A504</f>
        <v>493</v>
      </c>
      <c r="B500" s="1">
        <f>'FEM-3D'!B504</f>
        <v>-1</v>
      </c>
      <c r="C500" s="1">
        <f>'FEM-3D'!C504</f>
        <v>1.2</v>
      </c>
      <c r="D500" s="1">
        <f>'FEM-3D'!D504</f>
        <v>0</v>
      </c>
      <c r="F500" s="1">
        <f t="shared" si="35"/>
        <v>-1.1111807363777397</v>
      </c>
      <c r="G500" s="1">
        <f t="shared" si="36"/>
        <v>1.3469544579712476</v>
      </c>
      <c r="H500" s="1">
        <f t="shared" si="37"/>
        <v>0</v>
      </c>
      <c r="I500" s="1">
        <f t="shared" si="38"/>
        <v>3.0490089407455931</v>
      </c>
      <c r="J500" s="1">
        <f t="shared" si="39"/>
        <v>3.0182205220584379E-6</v>
      </c>
      <c r="L500" s="12">
        <f>'FEM-3D'!K504/J500</f>
        <v>0.17159988682562274</v>
      </c>
    </row>
    <row r="501" spans="1:12" x14ac:dyDescent="0.25">
      <c r="A501" s="1">
        <f>'FEM-3D'!A505</f>
        <v>494</v>
      </c>
      <c r="B501" s="1">
        <f>'FEM-3D'!B505</f>
        <v>-0.9</v>
      </c>
      <c r="C501" s="1">
        <f>'FEM-3D'!C505</f>
        <v>1.2</v>
      </c>
      <c r="D501" s="1">
        <f>'FEM-3D'!D505</f>
        <v>0</v>
      </c>
      <c r="F501" s="1">
        <f t="shared" si="35"/>
        <v>-1.0318106837793297</v>
      </c>
      <c r="G501" s="1">
        <f t="shared" si="36"/>
        <v>1.3469544579712476</v>
      </c>
      <c r="H501" s="1">
        <f t="shared" si="37"/>
        <v>0</v>
      </c>
      <c r="I501" s="1">
        <f t="shared" si="38"/>
        <v>2.8789195990097856</v>
      </c>
      <c r="J501" s="1">
        <f t="shared" si="39"/>
        <v>7.0175729638638337E-6</v>
      </c>
      <c r="L501" s="12">
        <f>'FEM-3D'!K505/J501</f>
        <v>7.5396408804658976E-2</v>
      </c>
    </row>
    <row r="502" spans="1:12" x14ac:dyDescent="0.25">
      <c r="A502" s="1">
        <f>'FEM-3D'!A506</f>
        <v>495</v>
      </c>
      <c r="B502" s="1">
        <f>'FEM-3D'!B506</f>
        <v>-0.8</v>
      </c>
      <c r="C502" s="1">
        <f>'FEM-3D'!C506</f>
        <v>1.2</v>
      </c>
      <c r="D502" s="1">
        <f>'FEM-3D'!D506</f>
        <v>0</v>
      </c>
      <c r="F502" s="1">
        <f t="shared" si="35"/>
        <v>-0.95244063118091993</v>
      </c>
      <c r="G502" s="1">
        <f t="shared" si="36"/>
        <v>1.3469544579712476</v>
      </c>
      <c r="H502" s="1">
        <f t="shared" si="37"/>
        <v>0</v>
      </c>
      <c r="I502" s="1">
        <f t="shared" si="38"/>
        <v>2.7214294677729267</v>
      </c>
      <c r="J502" s="1">
        <f t="shared" si="39"/>
        <v>1.5327788557629118E-5</v>
      </c>
      <c r="L502" s="12">
        <f>'FEM-3D'!K506/J502</f>
        <v>3.7080802482567274E-2</v>
      </c>
    </row>
    <row r="503" spans="1:12" x14ac:dyDescent="0.25">
      <c r="A503" s="1">
        <f>'FEM-3D'!A507</f>
        <v>496</v>
      </c>
      <c r="B503" s="1">
        <f>'FEM-3D'!B507</f>
        <v>-0.7</v>
      </c>
      <c r="C503" s="1">
        <f>'FEM-3D'!C507</f>
        <v>1.2</v>
      </c>
      <c r="D503" s="1">
        <f>'FEM-3D'!D507</f>
        <v>0</v>
      </c>
      <c r="F503" s="1">
        <f t="shared" si="35"/>
        <v>-0.8730705785825098</v>
      </c>
      <c r="G503" s="1">
        <f t="shared" si="36"/>
        <v>1.3469544579712476</v>
      </c>
      <c r="H503" s="1">
        <f t="shared" si="37"/>
        <v>0</v>
      </c>
      <c r="I503" s="1">
        <f t="shared" si="38"/>
        <v>2.5765385470350157</v>
      </c>
      <c r="J503" s="1">
        <f t="shared" si="39"/>
        <v>3.1450580052448441E-5</v>
      </c>
      <c r="L503" s="12">
        <f>'FEM-3D'!K507/J503</f>
        <v>2.062381676008242E-2</v>
      </c>
    </row>
    <row r="504" spans="1:12" x14ac:dyDescent="0.25">
      <c r="A504" s="1">
        <f>'FEM-3D'!A508</f>
        <v>497</v>
      </c>
      <c r="B504" s="1">
        <f>'FEM-3D'!B508</f>
        <v>-0.6</v>
      </c>
      <c r="C504" s="1">
        <f>'FEM-3D'!C508</f>
        <v>1.2</v>
      </c>
      <c r="D504" s="1">
        <f>'FEM-3D'!D508</f>
        <v>0</v>
      </c>
      <c r="F504" s="1">
        <f t="shared" si="35"/>
        <v>-0.79370052598409979</v>
      </c>
      <c r="G504" s="1">
        <f t="shared" si="36"/>
        <v>1.3469544579712476</v>
      </c>
      <c r="H504" s="1">
        <f t="shared" si="37"/>
        <v>0</v>
      </c>
      <c r="I504" s="1">
        <f t="shared" si="38"/>
        <v>2.4442468367960544</v>
      </c>
      <c r="J504" s="1">
        <f t="shared" si="39"/>
        <v>6.0622579738127299E-5</v>
      </c>
      <c r="L504" s="12">
        <f>'FEM-3D'!K508/J504</f>
        <v>1.2957836888388844E-2</v>
      </c>
    </row>
    <row r="505" spans="1:12" x14ac:dyDescent="0.25">
      <c r="A505" s="1">
        <f>'FEM-3D'!A509</f>
        <v>498</v>
      </c>
      <c r="B505" s="1">
        <f>'FEM-3D'!B509</f>
        <v>-0.5</v>
      </c>
      <c r="C505" s="1">
        <f>'FEM-3D'!C509</f>
        <v>1.2</v>
      </c>
      <c r="D505" s="1">
        <f>'FEM-3D'!D509</f>
        <v>0</v>
      </c>
      <c r="F505" s="1">
        <f t="shared" si="35"/>
        <v>-0.71433047338568978</v>
      </c>
      <c r="G505" s="1">
        <f t="shared" si="36"/>
        <v>1.3469544579712476</v>
      </c>
      <c r="H505" s="1">
        <f t="shared" si="37"/>
        <v>0</v>
      </c>
      <c r="I505" s="1">
        <f t="shared" si="38"/>
        <v>2.3245543370560409</v>
      </c>
      <c r="J505" s="1">
        <f t="shared" si="39"/>
        <v>1.097733105941535E-4</v>
      </c>
      <c r="L505" s="12">
        <f>'FEM-3D'!K509/J505</f>
        <v>9.0830621268800857E-3</v>
      </c>
    </row>
    <row r="506" spans="1:12" x14ac:dyDescent="0.25">
      <c r="A506" s="1">
        <f>'FEM-3D'!A510</f>
        <v>499</v>
      </c>
      <c r="B506" s="1">
        <f>'FEM-3D'!B510</f>
        <v>-0.4</v>
      </c>
      <c r="C506" s="1">
        <f>'FEM-3D'!C510</f>
        <v>1.2</v>
      </c>
      <c r="D506" s="1">
        <f>'FEM-3D'!D510</f>
        <v>0</v>
      </c>
      <c r="F506" s="1">
        <f t="shared" si="35"/>
        <v>-0.63496042078727988</v>
      </c>
      <c r="G506" s="1">
        <f t="shared" si="36"/>
        <v>1.3469544579712476</v>
      </c>
      <c r="H506" s="1">
        <f t="shared" si="37"/>
        <v>0</v>
      </c>
      <c r="I506" s="1">
        <f t="shared" si="38"/>
        <v>2.217461047814977</v>
      </c>
      <c r="J506" s="1">
        <f t="shared" si="39"/>
        <v>1.8673069153425688E-4</v>
      </c>
      <c r="L506" s="12">
        <f>'FEM-3D'!K510/J506</f>
        <v>6.9762179387688741E-3</v>
      </c>
    </row>
    <row r="507" spans="1:12" x14ac:dyDescent="0.25">
      <c r="A507" s="1">
        <f>'FEM-3D'!A511</f>
        <v>500</v>
      </c>
      <c r="B507" s="1">
        <f>'FEM-3D'!B511</f>
        <v>-0.3</v>
      </c>
      <c r="C507" s="1">
        <f>'FEM-3D'!C511</f>
        <v>1.2</v>
      </c>
      <c r="D507" s="1">
        <f>'FEM-3D'!D511</f>
        <v>0</v>
      </c>
      <c r="F507" s="1">
        <f t="shared" si="35"/>
        <v>-0.55559036818886987</v>
      </c>
      <c r="G507" s="1">
        <f t="shared" si="36"/>
        <v>1.3469544579712476</v>
      </c>
      <c r="H507" s="1">
        <f t="shared" si="37"/>
        <v>0</v>
      </c>
      <c r="I507" s="1">
        <f t="shared" si="38"/>
        <v>2.1229669690728614</v>
      </c>
      <c r="J507" s="1">
        <f t="shared" si="39"/>
        <v>2.9839479543787773E-4</v>
      </c>
      <c r="L507" s="12">
        <f>'FEM-3D'!K511/J507</f>
        <v>5.7696683263982222E-3</v>
      </c>
    </row>
    <row r="508" spans="1:12" x14ac:dyDescent="0.25">
      <c r="A508" s="1">
        <f>'FEM-3D'!A512</f>
        <v>501</v>
      </c>
      <c r="B508" s="1">
        <f>'FEM-3D'!B512</f>
        <v>-0.2</v>
      </c>
      <c r="C508" s="1">
        <f>'FEM-3D'!C512</f>
        <v>1.2</v>
      </c>
      <c r="D508" s="1">
        <f>'FEM-3D'!D512</f>
        <v>0</v>
      </c>
      <c r="F508" s="1">
        <f t="shared" si="35"/>
        <v>-0.47622031559045996</v>
      </c>
      <c r="G508" s="1">
        <f t="shared" si="36"/>
        <v>1.3469544579712476</v>
      </c>
      <c r="H508" s="1">
        <f t="shared" si="37"/>
        <v>0</v>
      </c>
      <c r="I508" s="1">
        <f t="shared" si="38"/>
        <v>2.0410721008296946</v>
      </c>
      <c r="J508" s="1">
        <f t="shared" si="39"/>
        <v>4.4794364254691993E-4</v>
      </c>
      <c r="L508" s="12">
        <f>'FEM-3D'!K512/J508</f>
        <v>5.0698431326930225E-3</v>
      </c>
    </row>
    <row r="509" spans="1:12" x14ac:dyDescent="0.25">
      <c r="A509" s="1">
        <f>'FEM-3D'!A513</f>
        <v>502</v>
      </c>
      <c r="B509" s="1">
        <f>'FEM-3D'!B513</f>
        <v>-0.1</v>
      </c>
      <c r="C509" s="1">
        <f>'FEM-3D'!C513</f>
        <v>1.2</v>
      </c>
      <c r="D509" s="1">
        <f>'FEM-3D'!D513</f>
        <v>0</v>
      </c>
      <c r="F509" s="1">
        <f t="shared" si="35"/>
        <v>-0.3968502629920499</v>
      </c>
      <c r="G509" s="1">
        <f t="shared" si="36"/>
        <v>1.3469544579712476</v>
      </c>
      <c r="H509" s="1">
        <f t="shared" si="37"/>
        <v>0</v>
      </c>
      <c r="I509" s="1">
        <f t="shared" si="38"/>
        <v>1.9717764430854765</v>
      </c>
      <c r="J509" s="1">
        <f t="shared" si="39"/>
        <v>6.3170178689912271E-4</v>
      </c>
      <c r="L509" s="12">
        <f>'FEM-3D'!K513/J509</f>
        <v>4.6902004417998184E-3</v>
      </c>
    </row>
    <row r="510" spans="1:12" x14ac:dyDescent="0.25">
      <c r="A510" s="1">
        <f>'FEM-3D'!A514</f>
        <v>503</v>
      </c>
      <c r="B510" s="1">
        <f>'FEM-3D'!B514</f>
        <v>0</v>
      </c>
      <c r="C510" s="1">
        <f>'FEM-3D'!C514</f>
        <v>1.2</v>
      </c>
      <c r="D510" s="1">
        <f>'FEM-3D'!D514</f>
        <v>0</v>
      </c>
      <c r="F510" s="1">
        <f t="shared" si="35"/>
        <v>-0.31748021039363994</v>
      </c>
      <c r="G510" s="1">
        <f t="shared" si="36"/>
        <v>1.3469544579712476</v>
      </c>
      <c r="H510" s="1">
        <f t="shared" si="37"/>
        <v>0</v>
      </c>
      <c r="I510" s="1">
        <f t="shared" si="38"/>
        <v>1.9150799958402074</v>
      </c>
      <c r="J510" s="1">
        <f t="shared" si="39"/>
        <v>8.3686889934574604E-4</v>
      </c>
      <c r="L510" s="12">
        <f>'FEM-3D'!K514/J510</f>
        <v>4.5420913633804306E-3</v>
      </c>
    </row>
    <row r="511" spans="1:12" x14ac:dyDescent="0.25">
      <c r="A511" s="1">
        <f>'FEM-3D'!A515</f>
        <v>504</v>
      </c>
      <c r="B511" s="1">
        <f>'FEM-3D'!B515</f>
        <v>0.1</v>
      </c>
      <c r="C511" s="1">
        <f>'FEM-3D'!C515</f>
        <v>1.2</v>
      </c>
      <c r="D511" s="1">
        <f>'FEM-3D'!D515</f>
        <v>0</v>
      </c>
      <c r="F511" s="1">
        <f t="shared" si="35"/>
        <v>-0.23811015779522998</v>
      </c>
      <c r="G511" s="1">
        <f t="shared" si="36"/>
        <v>1.3469544579712476</v>
      </c>
      <c r="H511" s="1">
        <f t="shared" si="37"/>
        <v>0</v>
      </c>
      <c r="I511" s="1">
        <f t="shared" si="38"/>
        <v>1.8709827590938868</v>
      </c>
      <c r="J511" s="1">
        <f t="shared" si="39"/>
        <v>1.0415001727998613E-3</v>
      </c>
      <c r="L511" s="12">
        <f>'FEM-3D'!K515/J511</f>
        <v>4.588844173834242E-3</v>
      </c>
    </row>
    <row r="512" spans="1:12" x14ac:dyDescent="0.25">
      <c r="A512" s="1">
        <f>'FEM-3D'!A516</f>
        <v>505</v>
      </c>
      <c r="B512" s="1">
        <f>'FEM-3D'!B516</f>
        <v>0.2</v>
      </c>
      <c r="C512" s="1">
        <f>'FEM-3D'!C516</f>
        <v>1.2</v>
      </c>
      <c r="D512" s="1">
        <f>'FEM-3D'!D516</f>
        <v>0</v>
      </c>
      <c r="F512" s="1">
        <f t="shared" si="35"/>
        <v>-0.15874010519681997</v>
      </c>
      <c r="G512" s="1">
        <f t="shared" si="36"/>
        <v>1.3469544579712476</v>
      </c>
      <c r="H512" s="1">
        <f t="shared" si="37"/>
        <v>0</v>
      </c>
      <c r="I512" s="1">
        <f t="shared" si="38"/>
        <v>1.8394847328465149</v>
      </c>
      <c r="J512" s="1">
        <f t="shared" si="39"/>
        <v>1.2176370637090464E-3</v>
      </c>
      <c r="L512" s="12">
        <f>'FEM-3D'!K516/J512</f>
        <v>4.8270475457574003E-3</v>
      </c>
    </row>
    <row r="513" spans="1:12" x14ac:dyDescent="0.25">
      <c r="A513" s="1">
        <f>'FEM-3D'!A517</f>
        <v>506</v>
      </c>
      <c r="B513" s="1">
        <f>'FEM-3D'!B517</f>
        <v>0.3</v>
      </c>
      <c r="C513" s="1">
        <f>'FEM-3D'!C517</f>
        <v>1.2</v>
      </c>
      <c r="D513" s="1">
        <f>'FEM-3D'!D517</f>
        <v>0</v>
      </c>
      <c r="F513" s="1">
        <f t="shared" si="35"/>
        <v>-7.9370052598410012E-2</v>
      </c>
      <c r="G513" s="1">
        <f t="shared" si="36"/>
        <v>1.3469544579712476</v>
      </c>
      <c r="H513" s="1">
        <f t="shared" si="37"/>
        <v>0</v>
      </c>
      <c r="I513" s="1">
        <f t="shared" si="38"/>
        <v>1.8205859170980918</v>
      </c>
      <c r="J513" s="1">
        <f t="shared" si="39"/>
        <v>1.3373126933596991E-3</v>
      </c>
      <c r="L513" s="12">
        <f>'FEM-3D'!K517/J513</f>
        <v>5.2810835005664596E-3</v>
      </c>
    </row>
    <row r="514" spans="1:12" x14ac:dyDescent="0.25">
      <c r="A514" s="1">
        <f>'FEM-3D'!A518</f>
        <v>507</v>
      </c>
      <c r="B514" s="1">
        <f>'FEM-3D'!B518</f>
        <v>0.4</v>
      </c>
      <c r="C514" s="1">
        <f>'FEM-3D'!C518</f>
        <v>1.2</v>
      </c>
      <c r="D514" s="1">
        <f>'FEM-3D'!D518</f>
        <v>0</v>
      </c>
      <c r="F514" s="1">
        <f t="shared" si="35"/>
        <v>0</v>
      </c>
      <c r="G514" s="1">
        <f t="shared" si="36"/>
        <v>1.3469544579712476</v>
      </c>
      <c r="H514" s="1">
        <f t="shared" si="37"/>
        <v>0</v>
      </c>
      <c r="I514" s="1">
        <f t="shared" si="38"/>
        <v>1.8142863118486174</v>
      </c>
      <c r="J514" s="1">
        <f t="shared" si="39"/>
        <v>1.3797635551387388E-3</v>
      </c>
      <c r="L514" s="12">
        <f>'FEM-3D'!K518/J514</f>
        <v>6.0060768884178314E-3</v>
      </c>
    </row>
    <row r="515" spans="1:12" x14ac:dyDescent="0.25">
      <c r="A515" s="1">
        <f>'FEM-3D'!A519</f>
        <v>508</v>
      </c>
      <c r="B515" s="1">
        <f>'FEM-3D'!B519</f>
        <v>0.5</v>
      </c>
      <c r="C515" s="1">
        <f>'FEM-3D'!C519</f>
        <v>1.2</v>
      </c>
      <c r="D515" s="1">
        <f>'FEM-3D'!D519</f>
        <v>0</v>
      </c>
      <c r="F515" s="1">
        <f t="shared" si="35"/>
        <v>7.9370052598409957E-2</v>
      </c>
      <c r="G515" s="1">
        <f t="shared" si="36"/>
        <v>1.3469544579712476</v>
      </c>
      <c r="H515" s="1">
        <f t="shared" si="37"/>
        <v>0</v>
      </c>
      <c r="I515" s="1">
        <f t="shared" si="38"/>
        <v>1.8205859170980918</v>
      </c>
      <c r="J515" s="1">
        <f t="shared" si="39"/>
        <v>1.3373126933596991E-3</v>
      </c>
      <c r="L515" s="12">
        <f>'FEM-3D'!K519/J515</f>
        <v>7.0988214253392716E-3</v>
      </c>
    </row>
    <row r="516" spans="1:12" x14ac:dyDescent="0.25">
      <c r="A516" s="1">
        <f>'FEM-3D'!A520</f>
        <v>509</v>
      </c>
      <c r="B516" s="1">
        <f>'FEM-3D'!B520</f>
        <v>0.6</v>
      </c>
      <c r="C516" s="1">
        <f>'FEM-3D'!C520</f>
        <v>1.2</v>
      </c>
      <c r="D516" s="1">
        <f>'FEM-3D'!D520</f>
        <v>0</v>
      </c>
      <c r="F516" s="1">
        <f t="shared" si="35"/>
        <v>0.15874010519681991</v>
      </c>
      <c r="G516" s="1">
        <f t="shared" si="36"/>
        <v>1.3469544579712476</v>
      </c>
      <c r="H516" s="1">
        <f t="shared" si="37"/>
        <v>0</v>
      </c>
      <c r="I516" s="1">
        <f t="shared" si="38"/>
        <v>1.8394847328465149</v>
      </c>
      <c r="J516" s="1">
        <f t="shared" si="39"/>
        <v>1.2176370637090464E-3</v>
      </c>
      <c r="L516" s="12">
        <f>'FEM-3D'!K520/J516</f>
        <v>8.7195440385649942E-3</v>
      </c>
    </row>
    <row r="517" spans="1:12" x14ac:dyDescent="0.25">
      <c r="A517" s="1">
        <f>'FEM-3D'!A521</f>
        <v>510</v>
      </c>
      <c r="B517" s="1">
        <f>'FEM-3D'!B521</f>
        <v>0.7</v>
      </c>
      <c r="C517" s="1">
        <f>'FEM-3D'!C521</f>
        <v>1.2</v>
      </c>
      <c r="D517" s="1">
        <f>'FEM-3D'!D521</f>
        <v>0</v>
      </c>
      <c r="F517" s="1">
        <f t="shared" si="35"/>
        <v>0.23811015779522987</v>
      </c>
      <c r="G517" s="1">
        <f t="shared" si="36"/>
        <v>1.3469544579712476</v>
      </c>
      <c r="H517" s="1">
        <f t="shared" si="37"/>
        <v>0</v>
      </c>
      <c r="I517" s="1">
        <f t="shared" si="38"/>
        <v>1.8709827590938868</v>
      </c>
      <c r="J517" s="1">
        <f t="shared" si="39"/>
        <v>1.0415001727998613E-3</v>
      </c>
      <c r="L517" s="12">
        <f>'FEM-3D'!K521/J517</f>
        <v>1.1131385575130213E-2</v>
      </c>
    </row>
    <row r="518" spans="1:12" x14ac:dyDescent="0.25">
      <c r="A518" s="1">
        <f>'FEM-3D'!A522</f>
        <v>511</v>
      </c>
      <c r="B518" s="1">
        <f>'FEM-3D'!B522</f>
        <v>0.8</v>
      </c>
      <c r="C518" s="1">
        <f>'FEM-3D'!C522</f>
        <v>1.2</v>
      </c>
      <c r="D518" s="1">
        <f>'FEM-3D'!D522</f>
        <v>0</v>
      </c>
      <c r="F518" s="1">
        <f t="shared" si="35"/>
        <v>0.31748021039363994</v>
      </c>
      <c r="G518" s="1">
        <f t="shared" si="36"/>
        <v>1.3469544579712476</v>
      </c>
      <c r="H518" s="1">
        <f t="shared" si="37"/>
        <v>0</v>
      </c>
      <c r="I518" s="1">
        <f t="shared" si="38"/>
        <v>1.9150799958402074</v>
      </c>
      <c r="J518" s="1">
        <f t="shared" si="39"/>
        <v>8.3686889934574604E-4</v>
      </c>
      <c r="L518" s="12">
        <f>'FEM-3D'!K522/J518</f>
        <v>1.4771369816304834E-2</v>
      </c>
    </row>
    <row r="519" spans="1:12" x14ac:dyDescent="0.25">
      <c r="A519" s="1">
        <f>'FEM-3D'!A523</f>
        <v>512</v>
      </c>
      <c r="B519" s="1">
        <f>'FEM-3D'!B523</f>
        <v>0.9</v>
      </c>
      <c r="C519" s="1">
        <f>'FEM-3D'!C523</f>
        <v>1.2</v>
      </c>
      <c r="D519" s="1">
        <f>'FEM-3D'!D523</f>
        <v>0</v>
      </c>
      <c r="F519" s="1">
        <f t="shared" si="35"/>
        <v>0.3968502629920499</v>
      </c>
      <c r="G519" s="1">
        <f t="shared" si="36"/>
        <v>1.3469544579712476</v>
      </c>
      <c r="H519" s="1">
        <f t="shared" si="37"/>
        <v>0</v>
      </c>
      <c r="I519" s="1">
        <f t="shared" si="38"/>
        <v>1.9717764430854765</v>
      </c>
      <c r="J519" s="1">
        <f t="shared" si="39"/>
        <v>6.3170178689912271E-4</v>
      </c>
      <c r="L519" s="12">
        <f>'FEM-3D'!K523/J519</f>
        <v>2.0379663738478306E-2</v>
      </c>
    </row>
    <row r="520" spans="1:12" x14ac:dyDescent="0.25">
      <c r="A520" s="1">
        <f>'FEM-3D'!A524</f>
        <v>513</v>
      </c>
      <c r="B520" s="1">
        <f>'FEM-3D'!B524</f>
        <v>1</v>
      </c>
      <c r="C520" s="1">
        <f>'FEM-3D'!C524</f>
        <v>1.2</v>
      </c>
      <c r="D520" s="1">
        <f>'FEM-3D'!D524</f>
        <v>0</v>
      </c>
      <c r="F520" s="1">
        <f t="shared" ref="F520:F583" si="40">($J$4/$G$4)^0.5*(B520-D$4*$B$3)</f>
        <v>0.47622031559045985</v>
      </c>
      <c r="G520" s="1">
        <f t="shared" ref="G520:G583" si="41">($J$4/$H$4)^0.5*(C520-E$4*$B$3)</f>
        <v>1.3469544579712476</v>
      </c>
      <c r="H520" s="1">
        <f t="shared" ref="H520:H583" si="42">($J$4/$I$4)^0.5*(D520-F$4*$B$3)</f>
        <v>0</v>
      </c>
      <c r="I520" s="1">
        <f t="shared" ref="I520:I583" si="43">F520^2 + G520^2 + H520^2</f>
        <v>2.0410721008296946</v>
      </c>
      <c r="J520" s="1">
        <f t="shared" ref="J520:J583" si="44">$B$3^(-1.5) * EXP( -I520 / (4*$J$4*$B$3) )</f>
        <v>4.4794364254691993E-4</v>
      </c>
      <c r="L520" s="12">
        <f>'FEM-3D'!K524/J520</f>
        <v>2.9240240860496303E-2</v>
      </c>
    </row>
    <row r="521" spans="1:12" x14ac:dyDescent="0.25">
      <c r="A521" s="1">
        <f>'FEM-3D'!A525</f>
        <v>514</v>
      </c>
      <c r="B521" s="1">
        <f>'FEM-3D'!B525</f>
        <v>1.1000000000000001</v>
      </c>
      <c r="C521" s="1">
        <f>'FEM-3D'!C525</f>
        <v>1.2</v>
      </c>
      <c r="D521" s="1">
        <f>'FEM-3D'!D525</f>
        <v>0</v>
      </c>
      <c r="F521" s="1">
        <f t="shared" si="40"/>
        <v>0.55559036818886987</v>
      </c>
      <c r="G521" s="1">
        <f t="shared" si="41"/>
        <v>1.3469544579712476</v>
      </c>
      <c r="H521" s="1">
        <f t="shared" si="42"/>
        <v>0</v>
      </c>
      <c r="I521" s="1">
        <f t="shared" si="43"/>
        <v>2.1229669690728614</v>
      </c>
      <c r="J521" s="1">
        <f t="shared" si="44"/>
        <v>2.9839479543787773E-4</v>
      </c>
      <c r="L521" s="12">
        <f>'FEM-3D'!K525/J521</f>
        <v>4.3640037289829403E-2</v>
      </c>
    </row>
    <row r="522" spans="1:12" x14ac:dyDescent="0.25">
      <c r="A522" s="1">
        <f>'FEM-3D'!A526</f>
        <v>515</v>
      </c>
      <c r="B522" s="1">
        <f>'FEM-3D'!B526</f>
        <v>1.2</v>
      </c>
      <c r="C522" s="1">
        <f>'FEM-3D'!C526</f>
        <v>1.2</v>
      </c>
      <c r="D522" s="1">
        <f>'FEM-3D'!D526</f>
        <v>0</v>
      </c>
      <c r="F522" s="1">
        <f t="shared" si="40"/>
        <v>0.63496042078727977</v>
      </c>
      <c r="G522" s="1">
        <f t="shared" si="41"/>
        <v>1.3469544579712476</v>
      </c>
      <c r="H522" s="1">
        <f t="shared" si="42"/>
        <v>0</v>
      </c>
      <c r="I522" s="1">
        <f t="shared" si="43"/>
        <v>2.217461047814977</v>
      </c>
      <c r="J522" s="1">
        <f t="shared" si="44"/>
        <v>1.8673069153425688E-4</v>
      </c>
      <c r="L522" s="12">
        <f>'FEM-3D'!K526/J522</f>
        <v>6.7768880926992389E-2</v>
      </c>
    </row>
    <row r="523" spans="1:12" x14ac:dyDescent="0.25">
      <c r="A523" s="1">
        <f>'FEM-3D'!A527</f>
        <v>516</v>
      </c>
      <c r="B523" s="1">
        <f>'FEM-3D'!B527</f>
        <v>1.3</v>
      </c>
      <c r="C523" s="1">
        <f>'FEM-3D'!C527</f>
        <v>1.2</v>
      </c>
      <c r="D523" s="1">
        <f>'FEM-3D'!D527</f>
        <v>0</v>
      </c>
      <c r="F523" s="1">
        <f t="shared" si="40"/>
        <v>0.71433047338568978</v>
      </c>
      <c r="G523" s="1">
        <f t="shared" si="41"/>
        <v>1.3469544579712476</v>
      </c>
      <c r="H523" s="1">
        <f t="shared" si="42"/>
        <v>0</v>
      </c>
      <c r="I523" s="1">
        <f t="shared" si="43"/>
        <v>2.3245543370560409</v>
      </c>
      <c r="J523" s="1">
        <f t="shared" si="44"/>
        <v>1.097733105941535E-4</v>
      </c>
      <c r="L523" s="12">
        <f>'FEM-3D'!K527/J523</f>
        <v>0.10953227095840526</v>
      </c>
    </row>
    <row r="524" spans="1:12" x14ac:dyDescent="0.25">
      <c r="A524" s="1">
        <f>'FEM-3D'!A528</f>
        <v>517</v>
      </c>
      <c r="B524" s="1">
        <f>'FEM-3D'!B528</f>
        <v>1.4</v>
      </c>
      <c r="C524" s="1">
        <f>'FEM-3D'!C528</f>
        <v>1.2</v>
      </c>
      <c r="D524" s="1">
        <f>'FEM-3D'!D528</f>
        <v>0</v>
      </c>
      <c r="F524" s="1">
        <f t="shared" si="40"/>
        <v>0.79370052598409968</v>
      </c>
      <c r="G524" s="1">
        <f t="shared" si="41"/>
        <v>1.3469544579712476</v>
      </c>
      <c r="H524" s="1">
        <f t="shared" si="42"/>
        <v>0</v>
      </c>
      <c r="I524" s="1">
        <f t="shared" si="43"/>
        <v>2.4442468367960539</v>
      </c>
      <c r="J524" s="1">
        <f t="shared" si="44"/>
        <v>6.0622579738127401E-5</v>
      </c>
      <c r="L524" s="12">
        <f>'FEM-3D'!K528/J524</f>
        <v>0.18431102813944916</v>
      </c>
    </row>
    <row r="525" spans="1:12" x14ac:dyDescent="0.25">
      <c r="A525" s="1">
        <f>'FEM-3D'!A529</f>
        <v>518</v>
      </c>
      <c r="B525" s="1">
        <f>'FEM-3D'!B529</f>
        <v>1.5</v>
      </c>
      <c r="C525" s="1">
        <f>'FEM-3D'!C529</f>
        <v>1.2</v>
      </c>
      <c r="D525" s="1">
        <f>'FEM-3D'!D529</f>
        <v>0</v>
      </c>
      <c r="F525" s="1">
        <f t="shared" si="40"/>
        <v>0.8730705785825098</v>
      </c>
      <c r="G525" s="1">
        <f t="shared" si="41"/>
        <v>1.3469544579712476</v>
      </c>
      <c r="H525" s="1">
        <f t="shared" si="42"/>
        <v>0</v>
      </c>
      <c r="I525" s="1">
        <f t="shared" si="43"/>
        <v>2.5765385470350157</v>
      </c>
      <c r="J525" s="1">
        <f t="shared" si="44"/>
        <v>3.1450580052448441E-5</v>
      </c>
      <c r="L525" s="12">
        <f>'FEM-3D'!K529/J525</f>
        <v>0.32299213505949859</v>
      </c>
    </row>
    <row r="526" spans="1:12" x14ac:dyDescent="0.25">
      <c r="A526" s="1">
        <f>'FEM-3D'!A530</f>
        <v>519</v>
      </c>
      <c r="B526" s="1">
        <f>'FEM-3D'!B530</f>
        <v>1.6</v>
      </c>
      <c r="C526" s="1">
        <f>'FEM-3D'!C530</f>
        <v>1.2</v>
      </c>
      <c r="D526" s="1">
        <f>'FEM-3D'!D530</f>
        <v>0</v>
      </c>
      <c r="F526" s="1">
        <f t="shared" si="40"/>
        <v>0.95244063118091993</v>
      </c>
      <c r="G526" s="1">
        <f t="shared" si="41"/>
        <v>1.3469544579712476</v>
      </c>
      <c r="H526" s="1">
        <f t="shared" si="42"/>
        <v>0</v>
      </c>
      <c r="I526" s="1">
        <f t="shared" si="43"/>
        <v>2.7214294677729267</v>
      </c>
      <c r="J526" s="1">
        <f t="shared" si="44"/>
        <v>1.5327788557629118E-5</v>
      </c>
      <c r="L526" s="12">
        <f>'FEM-3D'!K530/J526</f>
        <v>0.58965962154412799</v>
      </c>
    </row>
    <row r="527" spans="1:12" x14ac:dyDescent="0.25">
      <c r="A527" s="1">
        <f>'FEM-3D'!A531</f>
        <v>520</v>
      </c>
      <c r="B527" s="1">
        <f>'FEM-3D'!B531</f>
        <v>1.7</v>
      </c>
      <c r="C527" s="1">
        <f>'FEM-3D'!C531</f>
        <v>1.2</v>
      </c>
      <c r="D527" s="1">
        <f>'FEM-3D'!D531</f>
        <v>0</v>
      </c>
      <c r="F527" s="1">
        <f t="shared" si="40"/>
        <v>1.0318106837793295</v>
      </c>
      <c r="G527" s="1">
        <f t="shared" si="41"/>
        <v>1.3469544579712476</v>
      </c>
      <c r="H527" s="1">
        <f t="shared" si="42"/>
        <v>0</v>
      </c>
      <c r="I527" s="1">
        <f t="shared" si="43"/>
        <v>2.8789195990097847</v>
      </c>
      <c r="J527" s="1">
        <f t="shared" si="44"/>
        <v>7.0175729638638582E-6</v>
      </c>
      <c r="L527" s="12">
        <f>'FEM-3D'!K531/J527</f>
        <v>1.121810494958571</v>
      </c>
    </row>
    <row r="528" spans="1:12" x14ac:dyDescent="0.25">
      <c r="A528" s="1">
        <f>'FEM-3D'!A532</f>
        <v>521</v>
      </c>
      <c r="B528" s="1">
        <f>'FEM-3D'!B532</f>
        <v>1.8</v>
      </c>
      <c r="C528" s="1">
        <f>'FEM-3D'!C532</f>
        <v>1.2</v>
      </c>
      <c r="D528" s="1">
        <f>'FEM-3D'!D532</f>
        <v>0</v>
      </c>
      <c r="F528" s="1">
        <f t="shared" si="40"/>
        <v>1.1111807363777397</v>
      </c>
      <c r="G528" s="1">
        <f t="shared" si="41"/>
        <v>1.3469544579712476</v>
      </c>
      <c r="H528" s="1">
        <f t="shared" si="42"/>
        <v>0</v>
      </c>
      <c r="I528" s="1">
        <f t="shared" si="43"/>
        <v>3.0490089407455931</v>
      </c>
      <c r="J528" s="1">
        <f t="shared" si="44"/>
        <v>3.0182205220584379E-6</v>
      </c>
      <c r="L528" s="12">
        <f>'FEM-3D'!K532/J528</f>
        <v>2.224787072688915</v>
      </c>
    </row>
    <row r="529" spans="1:12" x14ac:dyDescent="0.25">
      <c r="A529" s="1">
        <f>'FEM-3D'!A533</f>
        <v>522</v>
      </c>
      <c r="B529" s="1">
        <f>'FEM-3D'!B533</f>
        <v>1.9</v>
      </c>
      <c r="C529" s="1">
        <f>'FEM-3D'!C533</f>
        <v>1.2</v>
      </c>
      <c r="D529" s="1">
        <f>'FEM-3D'!D533</f>
        <v>0</v>
      </c>
      <c r="F529" s="1">
        <f t="shared" si="40"/>
        <v>1.1905507889761497</v>
      </c>
      <c r="G529" s="1">
        <f t="shared" si="41"/>
        <v>1.3469544579712476</v>
      </c>
      <c r="H529" s="1">
        <f t="shared" si="42"/>
        <v>0</v>
      </c>
      <c r="I529" s="1">
        <f t="shared" si="43"/>
        <v>3.2316974929803504</v>
      </c>
      <c r="J529" s="1">
        <f t="shared" si="44"/>
        <v>1.2194713273818465E-6</v>
      </c>
      <c r="L529" s="12">
        <f>'FEM-3D'!K533/J529</f>
        <v>4.6009995266113579</v>
      </c>
    </row>
    <row r="530" spans="1:12" x14ac:dyDescent="0.25">
      <c r="A530" s="1">
        <f>'FEM-3D'!A534</f>
        <v>523</v>
      </c>
      <c r="B530" s="1">
        <f>'FEM-3D'!B534</f>
        <v>2</v>
      </c>
      <c r="C530" s="1">
        <f>'FEM-3D'!C534</f>
        <v>1.2</v>
      </c>
      <c r="D530" s="1">
        <f>'FEM-3D'!D534</f>
        <v>0</v>
      </c>
      <c r="F530" s="1">
        <f t="shared" si="40"/>
        <v>1.2699208415745598</v>
      </c>
      <c r="G530" s="1">
        <f t="shared" si="41"/>
        <v>1.3469544579712476</v>
      </c>
      <c r="H530" s="1">
        <f t="shared" si="42"/>
        <v>0</v>
      </c>
      <c r="I530" s="1">
        <f t="shared" si="43"/>
        <v>3.4269852557140554</v>
      </c>
      <c r="J530" s="1">
        <f t="shared" si="44"/>
        <v>4.6285910809095355E-7</v>
      </c>
      <c r="L530" s="12">
        <f>'FEM-3D'!K534/J530</f>
        <v>9.9255862522580696</v>
      </c>
    </row>
    <row r="531" spans="1:12" x14ac:dyDescent="0.25">
      <c r="A531" s="1">
        <f>'FEM-3D'!A535</f>
        <v>524</v>
      </c>
      <c r="B531" s="1">
        <f>'FEM-3D'!B535</f>
        <v>2.1</v>
      </c>
      <c r="C531" s="1">
        <f>'FEM-3D'!C535</f>
        <v>1.2</v>
      </c>
      <c r="D531" s="1">
        <f>'FEM-3D'!D535</f>
        <v>0</v>
      </c>
      <c r="F531" s="1">
        <f t="shared" si="40"/>
        <v>1.3492908941729698</v>
      </c>
      <c r="G531" s="1">
        <f t="shared" si="41"/>
        <v>1.3469544579712476</v>
      </c>
      <c r="H531" s="1">
        <f t="shared" si="42"/>
        <v>0</v>
      </c>
      <c r="I531" s="1">
        <f t="shared" si="43"/>
        <v>3.6348722289467097</v>
      </c>
      <c r="J531" s="1">
        <f t="shared" si="44"/>
        <v>1.6503749749015023E-7</v>
      </c>
      <c r="L531" s="12">
        <f>'FEM-3D'!K535/J531</f>
        <v>22.343310193612677</v>
      </c>
    </row>
    <row r="532" spans="1:12" x14ac:dyDescent="0.25">
      <c r="A532" s="1">
        <f>'FEM-3D'!A536</f>
        <v>525</v>
      </c>
      <c r="B532" s="1">
        <f>'FEM-3D'!B536</f>
        <v>2.2000000000000002</v>
      </c>
      <c r="C532" s="1">
        <f>'FEM-3D'!C536</f>
        <v>1.2</v>
      </c>
      <c r="D532" s="1">
        <f>'FEM-3D'!D536</f>
        <v>0</v>
      </c>
      <c r="F532" s="1">
        <f t="shared" si="40"/>
        <v>1.4286609467713798</v>
      </c>
      <c r="G532" s="1">
        <f t="shared" si="41"/>
        <v>1.3469544579712476</v>
      </c>
      <c r="H532" s="1">
        <f t="shared" si="42"/>
        <v>0</v>
      </c>
      <c r="I532" s="1">
        <f t="shared" si="43"/>
        <v>3.8553584126783127</v>
      </c>
      <c r="J532" s="1">
        <f t="shared" si="44"/>
        <v>5.5280637168589001E-8</v>
      </c>
      <c r="L532" s="12">
        <f>'FEM-3D'!K536/J532</f>
        <v>52.501963592582094</v>
      </c>
    </row>
    <row r="533" spans="1:12" x14ac:dyDescent="0.25">
      <c r="A533" s="1">
        <f>'FEM-3D'!A537</f>
        <v>526</v>
      </c>
      <c r="B533" s="1">
        <f>'FEM-3D'!B537</f>
        <v>2.2999999999999998</v>
      </c>
      <c r="C533" s="1">
        <f>'FEM-3D'!C537</f>
        <v>1.2</v>
      </c>
      <c r="D533" s="1">
        <f>'FEM-3D'!D537</f>
        <v>0</v>
      </c>
      <c r="F533" s="1">
        <f t="shared" si="40"/>
        <v>1.5080309993697896</v>
      </c>
      <c r="G533" s="1">
        <f t="shared" si="41"/>
        <v>1.3469544579712476</v>
      </c>
      <c r="H533" s="1">
        <f t="shared" si="42"/>
        <v>0</v>
      </c>
      <c r="I533" s="1">
        <f t="shared" si="43"/>
        <v>4.088443806908864</v>
      </c>
      <c r="J533" s="1">
        <f t="shared" si="44"/>
        <v>1.7394824259092468E-8</v>
      </c>
      <c r="L533" s="12">
        <f>'FEM-3D'!K537/J533</f>
        <v>128.82377922436751</v>
      </c>
    </row>
    <row r="534" spans="1:12" x14ac:dyDescent="0.25">
      <c r="A534" s="1">
        <f>'FEM-3D'!A538</f>
        <v>527</v>
      </c>
      <c r="B534" s="1">
        <f>'FEM-3D'!B538</f>
        <v>2.4</v>
      </c>
      <c r="C534" s="1">
        <f>'FEM-3D'!C538</f>
        <v>1.2</v>
      </c>
      <c r="D534" s="1">
        <f>'FEM-3D'!D538</f>
        <v>0</v>
      </c>
      <c r="F534" s="1">
        <f t="shared" si="40"/>
        <v>1.5874010519681996</v>
      </c>
      <c r="G534" s="1">
        <f t="shared" si="41"/>
        <v>1.3469544579712476</v>
      </c>
      <c r="H534" s="1">
        <f t="shared" si="42"/>
        <v>0</v>
      </c>
      <c r="I534" s="1">
        <f t="shared" si="43"/>
        <v>4.334128411638364</v>
      </c>
      <c r="J534" s="1">
        <f t="shared" si="44"/>
        <v>5.1419002294763423E-9</v>
      </c>
      <c r="L534" s="12">
        <f>'FEM-3D'!K538/J534</f>
        <v>330.20691266367015</v>
      </c>
    </row>
    <row r="535" spans="1:12" x14ac:dyDescent="0.25">
      <c r="A535" s="1">
        <f>'FEM-3D'!A539</f>
        <v>528</v>
      </c>
      <c r="B535" s="1">
        <f>'FEM-3D'!B539</f>
        <v>2.5</v>
      </c>
      <c r="C535" s="1">
        <f>'FEM-3D'!C539</f>
        <v>1.2</v>
      </c>
      <c r="D535" s="1">
        <f>'FEM-3D'!D539</f>
        <v>0</v>
      </c>
      <c r="F535" s="1">
        <f t="shared" si="40"/>
        <v>1.6667711045666096</v>
      </c>
      <c r="G535" s="1">
        <f t="shared" si="41"/>
        <v>1.3469544579712476</v>
      </c>
      <c r="H535" s="1">
        <f t="shared" si="42"/>
        <v>0</v>
      </c>
      <c r="I535" s="1">
        <f t="shared" si="43"/>
        <v>4.5924122268668128</v>
      </c>
      <c r="J535" s="1">
        <f t="shared" si="44"/>
        <v>1.4278541253705716E-9</v>
      </c>
      <c r="L535" s="12">
        <f>'FEM-3D'!K539/J535</f>
        <v>884.71502624411983</v>
      </c>
    </row>
    <row r="536" spans="1:12" x14ac:dyDescent="0.25">
      <c r="A536" s="1">
        <f>'FEM-3D'!A540</f>
        <v>529</v>
      </c>
      <c r="B536" s="1">
        <f>'FEM-3D'!B540</f>
        <v>2.6</v>
      </c>
      <c r="C536" s="1">
        <f>'FEM-3D'!C540</f>
        <v>1.2</v>
      </c>
      <c r="D536" s="1">
        <f>'FEM-3D'!D540</f>
        <v>0</v>
      </c>
      <c r="F536" s="1">
        <f t="shared" si="40"/>
        <v>1.7461411571650196</v>
      </c>
      <c r="G536" s="1">
        <f t="shared" si="41"/>
        <v>1.3469544579712476</v>
      </c>
      <c r="H536" s="1">
        <f t="shared" si="42"/>
        <v>0</v>
      </c>
      <c r="I536" s="1">
        <f t="shared" si="43"/>
        <v>4.8632952525942112</v>
      </c>
      <c r="J536" s="1">
        <f t="shared" si="44"/>
        <v>3.7247800331762682E-10</v>
      </c>
      <c r="L536" s="12">
        <f>'FEM-3D'!K540/J536</f>
        <v>2480.8648880455116</v>
      </c>
    </row>
    <row r="537" spans="1:12" x14ac:dyDescent="0.25">
      <c r="A537" s="1">
        <f>'FEM-3D'!A541</f>
        <v>530</v>
      </c>
      <c r="B537" s="1">
        <f>'FEM-3D'!B541</f>
        <v>2.7</v>
      </c>
      <c r="C537" s="1">
        <f>'FEM-3D'!C541</f>
        <v>1.2</v>
      </c>
      <c r="D537" s="1">
        <f>'FEM-3D'!D541</f>
        <v>0</v>
      </c>
      <c r="F537" s="1">
        <f t="shared" si="40"/>
        <v>1.8255112097634298</v>
      </c>
      <c r="G537" s="1">
        <f t="shared" si="41"/>
        <v>1.3469544579712476</v>
      </c>
      <c r="H537" s="1">
        <f t="shared" si="42"/>
        <v>0</v>
      </c>
      <c r="I537" s="1">
        <f t="shared" si="43"/>
        <v>5.1467774888205584</v>
      </c>
      <c r="J537" s="1">
        <f t="shared" si="44"/>
        <v>9.1279660350114086E-11</v>
      </c>
      <c r="L537" s="12">
        <f>'FEM-3D'!K541/J537</f>
        <v>7308.7136547300497</v>
      </c>
    </row>
    <row r="538" spans="1:12" x14ac:dyDescent="0.25">
      <c r="A538" s="1">
        <f>'FEM-3D'!A542</f>
        <v>531</v>
      </c>
      <c r="B538" s="1">
        <f>'FEM-3D'!B542</f>
        <v>2.8</v>
      </c>
      <c r="C538" s="1">
        <f>'FEM-3D'!C542</f>
        <v>1.2</v>
      </c>
      <c r="D538" s="1">
        <f>'FEM-3D'!D542</f>
        <v>0</v>
      </c>
      <c r="F538" s="1">
        <f t="shared" si="40"/>
        <v>1.9048812623618394</v>
      </c>
      <c r="G538" s="1">
        <f t="shared" si="41"/>
        <v>1.3469544579712476</v>
      </c>
      <c r="H538" s="1">
        <f t="shared" si="42"/>
        <v>0</v>
      </c>
      <c r="I538" s="1">
        <f t="shared" si="43"/>
        <v>5.4428589355458525</v>
      </c>
      <c r="J538" s="1">
        <f t="shared" si="44"/>
        <v>2.101377099725575E-11</v>
      </c>
      <c r="L538" s="12">
        <f>'FEM-3D'!K542/J538</f>
        <v>22915.03985947523</v>
      </c>
    </row>
    <row r="539" spans="1:12" x14ac:dyDescent="0.25">
      <c r="A539" s="1">
        <f>'FEM-3D'!A543</f>
        <v>532</v>
      </c>
      <c r="B539" s="1">
        <f>'FEM-3D'!B543</f>
        <v>2.9</v>
      </c>
      <c r="C539" s="1">
        <f>'FEM-3D'!C543</f>
        <v>1.2</v>
      </c>
      <c r="D539" s="1">
        <f>'FEM-3D'!D543</f>
        <v>0</v>
      </c>
      <c r="F539" s="1">
        <f t="shared" si="40"/>
        <v>1.9842513149602494</v>
      </c>
      <c r="G539" s="1">
        <f t="shared" si="41"/>
        <v>1.3469544579712476</v>
      </c>
      <c r="H539" s="1">
        <f t="shared" si="42"/>
        <v>0</v>
      </c>
      <c r="I539" s="1">
        <f t="shared" si="43"/>
        <v>5.7515395927700963</v>
      </c>
      <c r="J539" s="1">
        <f t="shared" si="44"/>
        <v>4.5445466904465613E-12</v>
      </c>
      <c r="L539" s="12">
        <f>'FEM-3D'!K543/J539</f>
        <v>79799.400182719794</v>
      </c>
    </row>
    <row r="540" spans="1:12" x14ac:dyDescent="0.25">
      <c r="A540" s="1">
        <f>'FEM-3D'!A544</f>
        <v>533</v>
      </c>
      <c r="B540" s="1">
        <f>'FEM-3D'!B544</f>
        <v>3</v>
      </c>
      <c r="C540" s="1">
        <f>'FEM-3D'!C544</f>
        <v>1.2</v>
      </c>
      <c r="D540" s="1">
        <f>'FEM-3D'!D544</f>
        <v>0</v>
      </c>
      <c r="F540" s="1">
        <f t="shared" si="40"/>
        <v>2.0636213675586594</v>
      </c>
      <c r="G540" s="1">
        <f t="shared" si="41"/>
        <v>1.3469544579712476</v>
      </c>
      <c r="H540" s="1">
        <f t="shared" si="42"/>
        <v>0</v>
      </c>
      <c r="I540" s="1">
        <f t="shared" si="43"/>
        <v>6.0728194604932888</v>
      </c>
      <c r="J540" s="1">
        <f t="shared" si="44"/>
        <v>9.2328066148391308E-13</v>
      </c>
      <c r="L540" s="12">
        <f>'FEM-3D'!K544/J540</f>
        <v>346451.53239308193</v>
      </c>
    </row>
    <row r="541" spans="1:12" x14ac:dyDescent="0.25">
      <c r="A541" s="1">
        <f>'FEM-3D'!A545</f>
        <v>534</v>
      </c>
      <c r="B541" s="1">
        <f>'FEM-3D'!B545</f>
        <v>-1</v>
      </c>
      <c r="C541" s="1">
        <f>'FEM-3D'!C545</f>
        <v>1.3</v>
      </c>
      <c r="D541" s="1">
        <f>'FEM-3D'!D545</f>
        <v>0</v>
      </c>
      <c r="F541" s="1">
        <f t="shared" si="40"/>
        <v>-1.1111807363777397</v>
      </c>
      <c r="G541" s="1">
        <f t="shared" si="41"/>
        <v>1.459200662802185</v>
      </c>
      <c r="H541" s="1">
        <f t="shared" si="42"/>
        <v>0</v>
      </c>
      <c r="I541" s="1">
        <f t="shared" si="43"/>
        <v>3.3639892032193117</v>
      </c>
      <c r="J541" s="1">
        <f t="shared" si="44"/>
        <v>6.3265339035657864E-7</v>
      </c>
      <c r="L541" s="12">
        <f>'FEM-3D'!K545/J541</f>
        <v>0.44202244746113545</v>
      </c>
    </row>
    <row r="542" spans="1:12" x14ac:dyDescent="0.25">
      <c r="A542" s="1">
        <f>'FEM-3D'!A546</f>
        <v>535</v>
      </c>
      <c r="B542" s="1">
        <f>'FEM-3D'!B546</f>
        <v>-0.9</v>
      </c>
      <c r="C542" s="1">
        <f>'FEM-3D'!C546</f>
        <v>1.3</v>
      </c>
      <c r="D542" s="1">
        <f>'FEM-3D'!D546</f>
        <v>0</v>
      </c>
      <c r="F542" s="1">
        <f t="shared" si="40"/>
        <v>-1.0318106837793297</v>
      </c>
      <c r="G542" s="1">
        <f t="shared" si="41"/>
        <v>1.459200662802185</v>
      </c>
      <c r="H542" s="1">
        <f t="shared" si="42"/>
        <v>0</v>
      </c>
      <c r="I542" s="1">
        <f t="shared" si="43"/>
        <v>3.1938998614835037</v>
      </c>
      <c r="J542" s="1">
        <f t="shared" si="44"/>
        <v>1.4709632033895418E-6</v>
      </c>
      <c r="L542" s="12">
        <f>'FEM-3D'!K546/J542</f>
        <v>0.19407032027870619</v>
      </c>
    </row>
    <row r="543" spans="1:12" x14ac:dyDescent="0.25">
      <c r="A543" s="1">
        <f>'FEM-3D'!A547</f>
        <v>536</v>
      </c>
      <c r="B543" s="1">
        <f>'FEM-3D'!B547</f>
        <v>-0.8</v>
      </c>
      <c r="C543" s="1">
        <f>'FEM-3D'!C547</f>
        <v>1.3</v>
      </c>
      <c r="D543" s="1">
        <f>'FEM-3D'!D547</f>
        <v>0</v>
      </c>
      <c r="F543" s="1">
        <f t="shared" si="40"/>
        <v>-0.95244063118091993</v>
      </c>
      <c r="G543" s="1">
        <f t="shared" si="41"/>
        <v>1.459200662802185</v>
      </c>
      <c r="H543" s="1">
        <f t="shared" si="42"/>
        <v>0</v>
      </c>
      <c r="I543" s="1">
        <f t="shared" si="43"/>
        <v>3.0364097302466448</v>
      </c>
      <c r="J543" s="1">
        <f t="shared" si="44"/>
        <v>3.21287902152337E-6</v>
      </c>
      <c r="L543" s="12">
        <f>'FEM-3D'!K547/J543</f>
        <v>9.5221014532611684E-2</v>
      </c>
    </row>
    <row r="544" spans="1:12" x14ac:dyDescent="0.25">
      <c r="A544" s="1">
        <f>'FEM-3D'!A548</f>
        <v>537</v>
      </c>
      <c r="B544" s="1">
        <f>'FEM-3D'!B548</f>
        <v>-0.7</v>
      </c>
      <c r="C544" s="1">
        <f>'FEM-3D'!C548</f>
        <v>1.3</v>
      </c>
      <c r="D544" s="1">
        <f>'FEM-3D'!D548</f>
        <v>0</v>
      </c>
      <c r="F544" s="1">
        <f t="shared" si="40"/>
        <v>-0.8730705785825098</v>
      </c>
      <c r="G544" s="1">
        <f t="shared" si="41"/>
        <v>1.459200662802185</v>
      </c>
      <c r="H544" s="1">
        <f t="shared" si="42"/>
        <v>0</v>
      </c>
      <c r="I544" s="1">
        <f t="shared" si="43"/>
        <v>2.8915188095087343</v>
      </c>
      <c r="J544" s="1">
        <f t="shared" si="44"/>
        <v>6.5923997115003653E-6</v>
      </c>
      <c r="L544" s="12">
        <f>'FEM-3D'!K548/J544</f>
        <v>5.2751473699833282E-2</v>
      </c>
    </row>
    <row r="545" spans="1:12" x14ac:dyDescent="0.25">
      <c r="A545" s="1">
        <f>'FEM-3D'!A549</f>
        <v>538</v>
      </c>
      <c r="B545" s="1">
        <f>'FEM-3D'!B549</f>
        <v>-0.6</v>
      </c>
      <c r="C545" s="1">
        <f>'FEM-3D'!C549</f>
        <v>1.3</v>
      </c>
      <c r="D545" s="1">
        <f>'FEM-3D'!D549</f>
        <v>0</v>
      </c>
      <c r="F545" s="1">
        <f t="shared" si="40"/>
        <v>-0.79370052598409979</v>
      </c>
      <c r="G545" s="1">
        <f t="shared" si="41"/>
        <v>1.459200662802185</v>
      </c>
      <c r="H545" s="1">
        <f t="shared" si="42"/>
        <v>0</v>
      </c>
      <c r="I545" s="1">
        <f t="shared" si="43"/>
        <v>2.7592270992697725</v>
      </c>
      <c r="J545" s="1">
        <f t="shared" si="44"/>
        <v>1.270718303158692E-5</v>
      </c>
      <c r="L545" s="12">
        <f>'FEM-3D'!K549/J545</f>
        <v>3.2980960371644372E-2</v>
      </c>
    </row>
    <row r="546" spans="1:12" x14ac:dyDescent="0.25">
      <c r="A546" s="1">
        <f>'FEM-3D'!A550</f>
        <v>539</v>
      </c>
      <c r="B546" s="1">
        <f>'FEM-3D'!B550</f>
        <v>-0.5</v>
      </c>
      <c r="C546" s="1">
        <f>'FEM-3D'!C550</f>
        <v>1.3</v>
      </c>
      <c r="D546" s="1">
        <f>'FEM-3D'!D550</f>
        <v>0</v>
      </c>
      <c r="F546" s="1">
        <f t="shared" si="40"/>
        <v>-0.71433047338568978</v>
      </c>
      <c r="G546" s="1">
        <f t="shared" si="41"/>
        <v>1.459200662802185</v>
      </c>
      <c r="H546" s="1">
        <f t="shared" si="42"/>
        <v>0</v>
      </c>
      <c r="I546" s="1">
        <f t="shared" si="43"/>
        <v>2.6395345995297594</v>
      </c>
      <c r="J546" s="1">
        <f t="shared" si="44"/>
        <v>2.3009735905808777E-5</v>
      </c>
      <c r="L546" s="12">
        <f>'FEM-3D'!K550/J546</f>
        <v>2.3004157986288489E-2</v>
      </c>
    </row>
    <row r="547" spans="1:12" x14ac:dyDescent="0.25">
      <c r="A547" s="1">
        <f>'FEM-3D'!A551</f>
        <v>540</v>
      </c>
      <c r="B547" s="1">
        <f>'FEM-3D'!B551</f>
        <v>-0.4</v>
      </c>
      <c r="C547" s="1">
        <f>'FEM-3D'!C551</f>
        <v>1.3</v>
      </c>
      <c r="D547" s="1">
        <f>'FEM-3D'!D551</f>
        <v>0</v>
      </c>
      <c r="F547" s="1">
        <f t="shared" si="40"/>
        <v>-0.63496042078727988</v>
      </c>
      <c r="G547" s="1">
        <f t="shared" si="41"/>
        <v>1.459200662802185</v>
      </c>
      <c r="H547" s="1">
        <f t="shared" si="42"/>
        <v>0</v>
      </c>
      <c r="I547" s="1">
        <f t="shared" si="43"/>
        <v>2.5324413102886951</v>
      </c>
      <c r="J547" s="1">
        <f t="shared" si="44"/>
        <v>3.914087927617934E-5</v>
      </c>
      <c r="L547" s="12">
        <f>'FEM-3D'!K551/J547</f>
        <v>1.7592136731048254E-2</v>
      </c>
    </row>
    <row r="548" spans="1:12" x14ac:dyDescent="0.25">
      <c r="A548" s="1">
        <f>'FEM-3D'!A552</f>
        <v>541</v>
      </c>
      <c r="B548" s="1">
        <f>'FEM-3D'!B552</f>
        <v>-0.3</v>
      </c>
      <c r="C548" s="1">
        <f>'FEM-3D'!C552</f>
        <v>1.3</v>
      </c>
      <c r="D548" s="1">
        <f>'FEM-3D'!D552</f>
        <v>0</v>
      </c>
      <c r="F548" s="1">
        <f t="shared" si="40"/>
        <v>-0.55559036818886987</v>
      </c>
      <c r="G548" s="1">
        <f t="shared" si="41"/>
        <v>1.459200662802185</v>
      </c>
      <c r="H548" s="1">
        <f t="shared" si="42"/>
        <v>0</v>
      </c>
      <c r="I548" s="1">
        <f t="shared" si="43"/>
        <v>2.4379472315465796</v>
      </c>
      <c r="J548" s="1">
        <f t="shared" si="44"/>
        <v>6.2546946990401617E-5</v>
      </c>
      <c r="L548" s="12">
        <f>'FEM-3D'!K552/J548</f>
        <v>1.4500611838643098E-2</v>
      </c>
    </row>
    <row r="549" spans="1:12" x14ac:dyDescent="0.25">
      <c r="A549" s="1">
        <f>'FEM-3D'!A553</f>
        <v>542</v>
      </c>
      <c r="B549" s="1">
        <f>'FEM-3D'!B553</f>
        <v>-0.2</v>
      </c>
      <c r="C549" s="1">
        <f>'FEM-3D'!C553</f>
        <v>1.3</v>
      </c>
      <c r="D549" s="1">
        <f>'FEM-3D'!D553</f>
        <v>0</v>
      </c>
      <c r="F549" s="1">
        <f t="shared" si="40"/>
        <v>-0.47622031559045996</v>
      </c>
      <c r="G549" s="1">
        <f t="shared" si="41"/>
        <v>1.459200662802185</v>
      </c>
      <c r="H549" s="1">
        <f t="shared" si="42"/>
        <v>0</v>
      </c>
      <c r="I549" s="1">
        <f t="shared" si="43"/>
        <v>2.3560523633034132</v>
      </c>
      <c r="J549" s="1">
        <f t="shared" si="44"/>
        <v>9.3894088279775233E-5</v>
      </c>
      <c r="L549" s="12">
        <f>'FEM-3D'!K553/J549</f>
        <v>1.2711109100327451E-2</v>
      </c>
    </row>
    <row r="550" spans="1:12" x14ac:dyDescent="0.25">
      <c r="A550" s="1">
        <f>'FEM-3D'!A554</f>
        <v>543</v>
      </c>
      <c r="B550" s="1">
        <f>'FEM-3D'!B554</f>
        <v>-0.1</v>
      </c>
      <c r="C550" s="1">
        <f>'FEM-3D'!C554</f>
        <v>1.3</v>
      </c>
      <c r="D550" s="1">
        <f>'FEM-3D'!D554</f>
        <v>0</v>
      </c>
      <c r="F550" s="1">
        <f t="shared" si="40"/>
        <v>-0.3968502629920499</v>
      </c>
      <c r="G550" s="1">
        <f t="shared" si="41"/>
        <v>1.459200662802185</v>
      </c>
      <c r="H550" s="1">
        <f t="shared" si="42"/>
        <v>0</v>
      </c>
      <c r="I550" s="1">
        <f t="shared" si="43"/>
        <v>2.2867567055591951</v>
      </c>
      <c r="J550" s="1">
        <f t="shared" si="44"/>
        <v>1.324118878177521E-4</v>
      </c>
      <c r="L550" s="12">
        <f>'FEM-3D'!K554/J550</f>
        <v>1.1740841593767953E-2</v>
      </c>
    </row>
    <row r="551" spans="1:12" x14ac:dyDescent="0.25">
      <c r="A551" s="1">
        <f>'FEM-3D'!A555</f>
        <v>544</v>
      </c>
      <c r="B551" s="1">
        <f>'FEM-3D'!B555</f>
        <v>0</v>
      </c>
      <c r="C551" s="1">
        <f>'FEM-3D'!C555</f>
        <v>1.3</v>
      </c>
      <c r="D551" s="1">
        <f>'FEM-3D'!D555</f>
        <v>0</v>
      </c>
      <c r="F551" s="1">
        <f t="shared" si="40"/>
        <v>-0.31748021039363994</v>
      </c>
      <c r="G551" s="1">
        <f t="shared" si="41"/>
        <v>1.459200662802185</v>
      </c>
      <c r="H551" s="1">
        <f t="shared" si="42"/>
        <v>0</v>
      </c>
      <c r="I551" s="1">
        <f t="shared" si="43"/>
        <v>2.2300602583139257</v>
      </c>
      <c r="J551" s="1">
        <f t="shared" si="44"/>
        <v>1.7541725085547461E-4</v>
      </c>
      <c r="L551" s="12">
        <f>'FEM-3D'!K555/J551</f>
        <v>1.1360251003145893E-2</v>
      </c>
    </row>
    <row r="552" spans="1:12" x14ac:dyDescent="0.25">
      <c r="A552" s="1">
        <f>'FEM-3D'!A556</f>
        <v>545</v>
      </c>
      <c r="B552" s="1">
        <f>'FEM-3D'!B556</f>
        <v>0.1</v>
      </c>
      <c r="C552" s="1">
        <f>'FEM-3D'!C556</f>
        <v>1.3</v>
      </c>
      <c r="D552" s="1">
        <f>'FEM-3D'!D556</f>
        <v>0</v>
      </c>
      <c r="F552" s="1">
        <f t="shared" si="40"/>
        <v>-0.23811015779522998</v>
      </c>
      <c r="G552" s="1">
        <f t="shared" si="41"/>
        <v>1.459200662802185</v>
      </c>
      <c r="H552" s="1">
        <f t="shared" si="42"/>
        <v>0</v>
      </c>
      <c r="I552" s="1">
        <f t="shared" si="43"/>
        <v>2.1859630215676051</v>
      </c>
      <c r="J552" s="1">
        <f t="shared" si="44"/>
        <v>2.1831029593868739E-4</v>
      </c>
      <c r="L552" s="12">
        <f>'FEM-3D'!K556/J552</f>
        <v>1.1473948075740311E-2</v>
      </c>
    </row>
    <row r="553" spans="1:12" x14ac:dyDescent="0.25">
      <c r="A553" s="1">
        <f>'FEM-3D'!A557</f>
        <v>546</v>
      </c>
      <c r="B553" s="1">
        <f>'FEM-3D'!B557</f>
        <v>0.2</v>
      </c>
      <c r="C553" s="1">
        <f>'FEM-3D'!C557</f>
        <v>1.3</v>
      </c>
      <c r="D553" s="1">
        <f>'FEM-3D'!D557</f>
        <v>0</v>
      </c>
      <c r="F553" s="1">
        <f t="shared" si="40"/>
        <v>-0.15874010519681997</v>
      </c>
      <c r="G553" s="1">
        <f t="shared" si="41"/>
        <v>1.459200662802185</v>
      </c>
      <c r="H553" s="1">
        <f t="shared" si="42"/>
        <v>0</v>
      </c>
      <c r="I553" s="1">
        <f t="shared" si="43"/>
        <v>2.1544649953202333</v>
      </c>
      <c r="J553" s="1">
        <f t="shared" si="44"/>
        <v>2.5523059397064291E-4</v>
      </c>
      <c r="L553" s="12">
        <f>'FEM-3D'!K557/J553</f>
        <v>1.2072099006886305E-2</v>
      </c>
    </row>
    <row r="554" spans="1:12" x14ac:dyDescent="0.25">
      <c r="A554" s="1">
        <f>'FEM-3D'!A558</f>
        <v>547</v>
      </c>
      <c r="B554" s="1">
        <f>'FEM-3D'!B558</f>
        <v>0.3</v>
      </c>
      <c r="C554" s="1">
        <f>'FEM-3D'!C558</f>
        <v>1.3</v>
      </c>
      <c r="D554" s="1">
        <f>'FEM-3D'!D558</f>
        <v>0</v>
      </c>
      <c r="F554" s="1">
        <f t="shared" si="40"/>
        <v>-7.9370052598410012E-2</v>
      </c>
      <c r="G554" s="1">
        <f t="shared" si="41"/>
        <v>1.459200662802185</v>
      </c>
      <c r="H554" s="1">
        <f t="shared" si="42"/>
        <v>0</v>
      </c>
      <c r="I554" s="1">
        <f t="shared" si="43"/>
        <v>2.1355661795718102</v>
      </c>
      <c r="J554" s="1">
        <f t="shared" si="44"/>
        <v>2.8031596870989724E-4</v>
      </c>
      <c r="L554" s="12">
        <f>'FEM-3D'!K558/J554</f>
        <v>1.3216054073016488E-2</v>
      </c>
    </row>
    <row r="555" spans="1:12" x14ac:dyDescent="0.25">
      <c r="A555" s="1">
        <f>'FEM-3D'!A559</f>
        <v>548</v>
      </c>
      <c r="B555" s="1">
        <f>'FEM-3D'!B559</f>
        <v>0.4</v>
      </c>
      <c r="C555" s="1">
        <f>'FEM-3D'!C559</f>
        <v>1.3</v>
      </c>
      <c r="D555" s="1">
        <f>'FEM-3D'!D559</f>
        <v>0</v>
      </c>
      <c r="F555" s="1">
        <f t="shared" si="40"/>
        <v>0</v>
      </c>
      <c r="G555" s="1">
        <f t="shared" si="41"/>
        <v>1.459200662802185</v>
      </c>
      <c r="H555" s="1">
        <f t="shared" si="42"/>
        <v>0</v>
      </c>
      <c r="I555" s="1">
        <f t="shared" si="43"/>
        <v>2.1292665743223358</v>
      </c>
      <c r="J555" s="1">
        <f t="shared" si="44"/>
        <v>2.8921415273316123E-4</v>
      </c>
      <c r="L555" s="12">
        <f>'FEM-3D'!K559/J555</f>
        <v>1.504572289729812E-2</v>
      </c>
    </row>
    <row r="556" spans="1:12" x14ac:dyDescent="0.25">
      <c r="A556" s="1">
        <f>'FEM-3D'!A560</f>
        <v>549</v>
      </c>
      <c r="B556" s="1">
        <f>'FEM-3D'!B560</f>
        <v>0.5</v>
      </c>
      <c r="C556" s="1">
        <f>'FEM-3D'!C560</f>
        <v>1.3</v>
      </c>
      <c r="D556" s="1">
        <f>'FEM-3D'!D560</f>
        <v>0</v>
      </c>
      <c r="F556" s="1">
        <f t="shared" si="40"/>
        <v>7.9370052598409957E-2</v>
      </c>
      <c r="G556" s="1">
        <f t="shared" si="41"/>
        <v>1.459200662802185</v>
      </c>
      <c r="H556" s="1">
        <f t="shared" si="42"/>
        <v>0</v>
      </c>
      <c r="I556" s="1">
        <f t="shared" si="43"/>
        <v>2.1355661795718102</v>
      </c>
      <c r="J556" s="1">
        <f t="shared" si="44"/>
        <v>2.8031596870989724E-4</v>
      </c>
      <c r="L556" s="12">
        <f>'FEM-3D'!K560/J556</f>
        <v>1.7807508516098872E-2</v>
      </c>
    </row>
    <row r="557" spans="1:12" x14ac:dyDescent="0.25">
      <c r="A557" s="1">
        <f>'FEM-3D'!A561</f>
        <v>550</v>
      </c>
      <c r="B557" s="1">
        <f>'FEM-3D'!B561</f>
        <v>0.6</v>
      </c>
      <c r="C557" s="1">
        <f>'FEM-3D'!C561</f>
        <v>1.3</v>
      </c>
      <c r="D557" s="1">
        <f>'FEM-3D'!D561</f>
        <v>0</v>
      </c>
      <c r="F557" s="1">
        <f t="shared" si="40"/>
        <v>0.15874010519681991</v>
      </c>
      <c r="G557" s="1">
        <f t="shared" si="41"/>
        <v>1.459200662802185</v>
      </c>
      <c r="H557" s="1">
        <f t="shared" si="42"/>
        <v>0</v>
      </c>
      <c r="I557" s="1">
        <f t="shared" si="43"/>
        <v>2.1544649953202333</v>
      </c>
      <c r="J557" s="1">
        <f t="shared" si="44"/>
        <v>2.5523059397064291E-4</v>
      </c>
      <c r="L557" s="12">
        <f>'FEM-3D'!K561/J557</f>
        <v>2.1910178999321763E-2</v>
      </c>
    </row>
    <row r="558" spans="1:12" x14ac:dyDescent="0.25">
      <c r="A558" s="1">
        <f>'FEM-3D'!A562</f>
        <v>551</v>
      </c>
      <c r="B558" s="1">
        <f>'FEM-3D'!B562</f>
        <v>0.7</v>
      </c>
      <c r="C558" s="1">
        <f>'FEM-3D'!C562</f>
        <v>1.3</v>
      </c>
      <c r="D558" s="1">
        <f>'FEM-3D'!D562</f>
        <v>0</v>
      </c>
      <c r="F558" s="1">
        <f t="shared" si="40"/>
        <v>0.23811015779522987</v>
      </c>
      <c r="G558" s="1">
        <f t="shared" si="41"/>
        <v>1.459200662802185</v>
      </c>
      <c r="H558" s="1">
        <f t="shared" si="42"/>
        <v>0</v>
      </c>
      <c r="I558" s="1">
        <f t="shared" si="43"/>
        <v>2.1859630215676051</v>
      </c>
      <c r="J558" s="1">
        <f t="shared" si="44"/>
        <v>2.1831029593868739E-4</v>
      </c>
      <c r="L558" s="12">
        <f>'FEM-3D'!K562/J558</f>
        <v>2.8026456442156879E-2</v>
      </c>
    </row>
    <row r="559" spans="1:12" x14ac:dyDescent="0.25">
      <c r="A559" s="1">
        <f>'FEM-3D'!A563</f>
        <v>552</v>
      </c>
      <c r="B559" s="1">
        <f>'FEM-3D'!B563</f>
        <v>0.8</v>
      </c>
      <c r="C559" s="1">
        <f>'FEM-3D'!C563</f>
        <v>1.3</v>
      </c>
      <c r="D559" s="1">
        <f>'FEM-3D'!D563</f>
        <v>0</v>
      </c>
      <c r="F559" s="1">
        <f t="shared" si="40"/>
        <v>0.31748021039363994</v>
      </c>
      <c r="G559" s="1">
        <f t="shared" si="41"/>
        <v>1.459200662802185</v>
      </c>
      <c r="H559" s="1">
        <f t="shared" si="42"/>
        <v>0</v>
      </c>
      <c r="I559" s="1">
        <f t="shared" si="43"/>
        <v>2.2300602583139257</v>
      </c>
      <c r="J559" s="1">
        <f t="shared" si="44"/>
        <v>1.7541725085547461E-4</v>
      </c>
      <c r="L559" s="12">
        <f>'FEM-3D'!K563/J559</f>
        <v>3.7276100087712254E-2</v>
      </c>
    </row>
    <row r="560" spans="1:12" x14ac:dyDescent="0.25">
      <c r="A560" s="1">
        <f>'FEM-3D'!A564</f>
        <v>553</v>
      </c>
      <c r="B560" s="1">
        <f>'FEM-3D'!B564</f>
        <v>0.9</v>
      </c>
      <c r="C560" s="1">
        <f>'FEM-3D'!C564</f>
        <v>1.3</v>
      </c>
      <c r="D560" s="1">
        <f>'FEM-3D'!D564</f>
        <v>0</v>
      </c>
      <c r="F560" s="1">
        <f t="shared" si="40"/>
        <v>0.3968502629920499</v>
      </c>
      <c r="G560" s="1">
        <f t="shared" si="41"/>
        <v>1.459200662802185</v>
      </c>
      <c r="H560" s="1">
        <f t="shared" si="42"/>
        <v>0</v>
      </c>
      <c r="I560" s="1">
        <f t="shared" si="43"/>
        <v>2.2867567055591951</v>
      </c>
      <c r="J560" s="1">
        <f t="shared" si="44"/>
        <v>1.324118878177521E-4</v>
      </c>
      <c r="L560" s="12">
        <f>'FEM-3D'!K564/J560</f>
        <v>5.1560257258749673E-2</v>
      </c>
    </row>
    <row r="561" spans="1:12" x14ac:dyDescent="0.25">
      <c r="A561" s="1">
        <f>'FEM-3D'!A565</f>
        <v>554</v>
      </c>
      <c r="B561" s="1">
        <f>'FEM-3D'!B565</f>
        <v>1</v>
      </c>
      <c r="C561" s="1">
        <f>'FEM-3D'!C565</f>
        <v>1.3</v>
      </c>
      <c r="D561" s="1">
        <f>'FEM-3D'!D565</f>
        <v>0</v>
      </c>
      <c r="F561" s="1">
        <f t="shared" si="40"/>
        <v>0.47622031559045985</v>
      </c>
      <c r="G561" s="1">
        <f t="shared" si="41"/>
        <v>1.459200662802185</v>
      </c>
      <c r="H561" s="1">
        <f t="shared" si="42"/>
        <v>0</v>
      </c>
      <c r="I561" s="1">
        <f t="shared" si="43"/>
        <v>2.3560523633034132</v>
      </c>
      <c r="J561" s="1">
        <f t="shared" si="44"/>
        <v>9.3894088279775233E-5</v>
      </c>
      <c r="L561" s="12">
        <f>'FEM-3D'!K565/J561</f>
        <v>7.4185437311503066E-2</v>
      </c>
    </row>
    <row r="562" spans="1:12" x14ac:dyDescent="0.25">
      <c r="A562" s="1">
        <f>'FEM-3D'!A566</f>
        <v>555</v>
      </c>
      <c r="B562" s="1">
        <f>'FEM-3D'!B566</f>
        <v>1.1000000000000001</v>
      </c>
      <c r="C562" s="1">
        <f>'FEM-3D'!C566</f>
        <v>1.3</v>
      </c>
      <c r="D562" s="1">
        <f>'FEM-3D'!D566</f>
        <v>0</v>
      </c>
      <c r="F562" s="1">
        <f t="shared" si="40"/>
        <v>0.55559036818886987</v>
      </c>
      <c r="G562" s="1">
        <f t="shared" si="41"/>
        <v>1.459200662802185</v>
      </c>
      <c r="H562" s="1">
        <f t="shared" si="42"/>
        <v>0</v>
      </c>
      <c r="I562" s="1">
        <f t="shared" si="43"/>
        <v>2.4379472315465796</v>
      </c>
      <c r="J562" s="1">
        <f t="shared" si="44"/>
        <v>6.2546946990401617E-5</v>
      </c>
      <c r="L562" s="12">
        <f>'FEM-3D'!K566/J562</f>
        <v>0.11105760287653965</v>
      </c>
    </row>
    <row r="563" spans="1:12" x14ac:dyDescent="0.25">
      <c r="A563" s="1">
        <f>'FEM-3D'!A567</f>
        <v>556</v>
      </c>
      <c r="B563" s="1">
        <f>'FEM-3D'!B567</f>
        <v>1.2</v>
      </c>
      <c r="C563" s="1">
        <f>'FEM-3D'!C567</f>
        <v>1.3</v>
      </c>
      <c r="D563" s="1">
        <f>'FEM-3D'!D567</f>
        <v>0</v>
      </c>
      <c r="F563" s="1">
        <f t="shared" si="40"/>
        <v>0.63496042078727977</v>
      </c>
      <c r="G563" s="1">
        <f t="shared" si="41"/>
        <v>1.459200662802185</v>
      </c>
      <c r="H563" s="1">
        <f t="shared" si="42"/>
        <v>0</v>
      </c>
      <c r="I563" s="1">
        <f t="shared" si="43"/>
        <v>2.5324413102886951</v>
      </c>
      <c r="J563" s="1">
        <f t="shared" si="44"/>
        <v>3.914087927617934E-5</v>
      </c>
      <c r="L563" s="12">
        <f>'FEM-3D'!K567/J563</f>
        <v>0.17302879049325956</v>
      </c>
    </row>
    <row r="564" spans="1:12" x14ac:dyDescent="0.25">
      <c r="A564" s="1">
        <f>'FEM-3D'!A568</f>
        <v>557</v>
      </c>
      <c r="B564" s="1">
        <f>'FEM-3D'!B568</f>
        <v>1.3</v>
      </c>
      <c r="C564" s="1">
        <f>'FEM-3D'!C568</f>
        <v>1.3</v>
      </c>
      <c r="D564" s="1">
        <f>'FEM-3D'!D568</f>
        <v>0</v>
      </c>
      <c r="F564" s="1">
        <f t="shared" si="40"/>
        <v>0.71433047338568978</v>
      </c>
      <c r="G564" s="1">
        <f t="shared" si="41"/>
        <v>1.459200662802185</v>
      </c>
      <c r="H564" s="1">
        <f t="shared" si="42"/>
        <v>0</v>
      </c>
      <c r="I564" s="1">
        <f t="shared" si="43"/>
        <v>2.6395345995297594</v>
      </c>
      <c r="J564" s="1">
        <f t="shared" si="44"/>
        <v>2.3009735905808777E-5</v>
      </c>
      <c r="L564" s="12">
        <f>'FEM-3D'!K568/J564</f>
        <v>0.28063977033173276</v>
      </c>
    </row>
    <row r="565" spans="1:12" x14ac:dyDescent="0.25">
      <c r="A565" s="1">
        <f>'FEM-3D'!A569</f>
        <v>558</v>
      </c>
      <c r="B565" s="1">
        <f>'FEM-3D'!B569</f>
        <v>1.4</v>
      </c>
      <c r="C565" s="1">
        <f>'FEM-3D'!C569</f>
        <v>1.3</v>
      </c>
      <c r="D565" s="1">
        <f>'FEM-3D'!D569</f>
        <v>0</v>
      </c>
      <c r="F565" s="1">
        <f t="shared" si="40"/>
        <v>0.79370052598409968</v>
      </c>
      <c r="G565" s="1">
        <f t="shared" si="41"/>
        <v>1.459200662802185</v>
      </c>
      <c r="H565" s="1">
        <f t="shared" si="42"/>
        <v>0</v>
      </c>
      <c r="I565" s="1">
        <f t="shared" si="43"/>
        <v>2.7592270992697721</v>
      </c>
      <c r="J565" s="1">
        <f t="shared" si="44"/>
        <v>1.2707183031586944E-5</v>
      </c>
      <c r="L565" s="12">
        <f>'FEM-3D'!K569/J565</f>
        <v>0.47398608999557396</v>
      </c>
    </row>
    <row r="566" spans="1:12" x14ac:dyDescent="0.25">
      <c r="A566" s="1">
        <f>'FEM-3D'!A570</f>
        <v>559</v>
      </c>
      <c r="B566" s="1">
        <f>'FEM-3D'!B570</f>
        <v>1.5</v>
      </c>
      <c r="C566" s="1">
        <f>'FEM-3D'!C570</f>
        <v>1.3</v>
      </c>
      <c r="D566" s="1">
        <f>'FEM-3D'!D570</f>
        <v>0</v>
      </c>
      <c r="F566" s="1">
        <f t="shared" si="40"/>
        <v>0.8730705785825098</v>
      </c>
      <c r="G566" s="1">
        <f t="shared" si="41"/>
        <v>1.459200662802185</v>
      </c>
      <c r="H566" s="1">
        <f t="shared" si="42"/>
        <v>0</v>
      </c>
      <c r="I566" s="1">
        <f t="shared" si="43"/>
        <v>2.8915188095087343</v>
      </c>
      <c r="J566" s="1">
        <f t="shared" si="44"/>
        <v>6.5923997115003653E-6</v>
      </c>
      <c r="L566" s="12">
        <f>'FEM-3D'!K570/J566</f>
        <v>0.833865396603644</v>
      </c>
    </row>
    <row r="567" spans="1:12" x14ac:dyDescent="0.25">
      <c r="A567" s="1">
        <f>'FEM-3D'!A571</f>
        <v>560</v>
      </c>
      <c r="B567" s="1">
        <f>'FEM-3D'!B571</f>
        <v>1.6</v>
      </c>
      <c r="C567" s="1">
        <f>'FEM-3D'!C571</f>
        <v>1.3</v>
      </c>
      <c r="D567" s="1">
        <f>'FEM-3D'!D571</f>
        <v>0</v>
      </c>
      <c r="F567" s="1">
        <f t="shared" si="40"/>
        <v>0.95244063118091993</v>
      </c>
      <c r="G567" s="1">
        <f t="shared" si="41"/>
        <v>1.459200662802185</v>
      </c>
      <c r="H567" s="1">
        <f t="shared" si="42"/>
        <v>0</v>
      </c>
      <c r="I567" s="1">
        <f t="shared" si="43"/>
        <v>3.0364097302466448</v>
      </c>
      <c r="J567" s="1">
        <f t="shared" si="44"/>
        <v>3.21287902152337E-6</v>
      </c>
      <c r="L567" s="12">
        <f>'FEM-3D'!K571/J567</f>
        <v>1.5285234729042156</v>
      </c>
    </row>
    <row r="568" spans="1:12" x14ac:dyDescent="0.25">
      <c r="A568" s="1">
        <f>'FEM-3D'!A572</f>
        <v>561</v>
      </c>
      <c r="B568" s="1">
        <f>'FEM-3D'!B572</f>
        <v>1.7</v>
      </c>
      <c r="C568" s="1">
        <f>'FEM-3D'!C572</f>
        <v>1.3</v>
      </c>
      <c r="D568" s="1">
        <f>'FEM-3D'!D572</f>
        <v>0</v>
      </c>
      <c r="F568" s="1">
        <f t="shared" si="40"/>
        <v>1.0318106837793295</v>
      </c>
      <c r="G568" s="1">
        <f t="shared" si="41"/>
        <v>1.459200662802185</v>
      </c>
      <c r="H568" s="1">
        <f t="shared" si="42"/>
        <v>0</v>
      </c>
      <c r="I568" s="1">
        <f t="shared" si="43"/>
        <v>3.1938998614835032</v>
      </c>
      <c r="J568" s="1">
        <f t="shared" si="44"/>
        <v>1.4709632033895445E-6</v>
      </c>
      <c r="L568" s="12">
        <f>'FEM-3D'!K572/J568</f>
        <v>2.9203055454422611</v>
      </c>
    </row>
    <row r="569" spans="1:12" x14ac:dyDescent="0.25">
      <c r="A569" s="1">
        <f>'FEM-3D'!A573</f>
        <v>562</v>
      </c>
      <c r="B569" s="1">
        <f>'FEM-3D'!B573</f>
        <v>1.8</v>
      </c>
      <c r="C569" s="1">
        <f>'FEM-3D'!C573</f>
        <v>1.3</v>
      </c>
      <c r="D569" s="1">
        <f>'FEM-3D'!D573</f>
        <v>0</v>
      </c>
      <c r="F569" s="1">
        <f t="shared" si="40"/>
        <v>1.1111807363777397</v>
      </c>
      <c r="G569" s="1">
        <f t="shared" si="41"/>
        <v>1.459200662802185</v>
      </c>
      <c r="H569" s="1">
        <f t="shared" si="42"/>
        <v>0</v>
      </c>
      <c r="I569" s="1">
        <f t="shared" si="43"/>
        <v>3.3639892032193117</v>
      </c>
      <c r="J569" s="1">
        <f t="shared" si="44"/>
        <v>6.3265339035657864E-7</v>
      </c>
      <c r="L569" s="12">
        <f>'FEM-3D'!K573/J569</f>
        <v>5.8170272318081979</v>
      </c>
    </row>
    <row r="570" spans="1:12" x14ac:dyDescent="0.25">
      <c r="A570" s="1">
        <f>'FEM-3D'!A574</f>
        <v>563</v>
      </c>
      <c r="B570" s="1">
        <f>'FEM-3D'!B574</f>
        <v>1.9</v>
      </c>
      <c r="C570" s="1">
        <f>'FEM-3D'!C574</f>
        <v>1.3</v>
      </c>
      <c r="D570" s="1">
        <f>'FEM-3D'!D574</f>
        <v>0</v>
      </c>
      <c r="F570" s="1">
        <f t="shared" si="40"/>
        <v>1.1905507889761497</v>
      </c>
      <c r="G570" s="1">
        <f t="shared" si="41"/>
        <v>1.459200662802185</v>
      </c>
      <c r="H570" s="1">
        <f t="shared" si="42"/>
        <v>0</v>
      </c>
      <c r="I570" s="1">
        <f t="shared" si="43"/>
        <v>3.5466777554540685</v>
      </c>
      <c r="J570" s="1">
        <f t="shared" si="44"/>
        <v>2.5561507652349938E-7</v>
      </c>
      <c r="L570" s="12">
        <f>'FEM-3D'!K574/J570</f>
        <v>12.084510201869966</v>
      </c>
    </row>
    <row r="571" spans="1:12" x14ac:dyDescent="0.25">
      <c r="A571" s="1">
        <f>'FEM-3D'!A575</f>
        <v>564</v>
      </c>
      <c r="B571" s="1">
        <f>'FEM-3D'!B575</f>
        <v>2</v>
      </c>
      <c r="C571" s="1">
        <f>'FEM-3D'!C575</f>
        <v>1.3</v>
      </c>
      <c r="D571" s="1">
        <f>'FEM-3D'!D575</f>
        <v>0</v>
      </c>
      <c r="F571" s="1">
        <f t="shared" si="40"/>
        <v>1.2699208415745598</v>
      </c>
      <c r="G571" s="1">
        <f t="shared" si="41"/>
        <v>1.459200662802185</v>
      </c>
      <c r="H571" s="1">
        <f t="shared" si="42"/>
        <v>0</v>
      </c>
      <c r="I571" s="1">
        <f t="shared" si="43"/>
        <v>3.741965518187774</v>
      </c>
      <c r="J571" s="1">
        <f t="shared" si="44"/>
        <v>9.7020539702464713E-8</v>
      </c>
      <c r="L571" s="12">
        <f>'FEM-3D'!K575/J571</f>
        <v>26.191021074431795</v>
      </c>
    </row>
    <row r="572" spans="1:12" x14ac:dyDescent="0.25">
      <c r="A572" s="1">
        <f>'FEM-3D'!A576</f>
        <v>565</v>
      </c>
      <c r="B572" s="1">
        <f>'FEM-3D'!B576</f>
        <v>2.1</v>
      </c>
      <c r="C572" s="1">
        <f>'FEM-3D'!C576</f>
        <v>1.3</v>
      </c>
      <c r="D572" s="1">
        <f>'FEM-3D'!D576</f>
        <v>0</v>
      </c>
      <c r="F572" s="1">
        <f t="shared" si="40"/>
        <v>1.3492908941729698</v>
      </c>
      <c r="G572" s="1">
        <f t="shared" si="41"/>
        <v>1.459200662802185</v>
      </c>
      <c r="H572" s="1">
        <f t="shared" si="42"/>
        <v>0</v>
      </c>
      <c r="I572" s="1">
        <f t="shared" si="43"/>
        <v>3.9498524914204278</v>
      </c>
      <c r="J572" s="1">
        <f t="shared" si="44"/>
        <v>3.4593738780856216E-8</v>
      </c>
      <c r="L572" s="12">
        <f>'FEM-3D'!K576/J572</f>
        <v>59.239708462332267</v>
      </c>
    </row>
    <row r="573" spans="1:12" x14ac:dyDescent="0.25">
      <c r="A573" s="1">
        <f>'FEM-3D'!A577</f>
        <v>566</v>
      </c>
      <c r="B573" s="1">
        <f>'FEM-3D'!B577</f>
        <v>2.2000000000000002</v>
      </c>
      <c r="C573" s="1">
        <f>'FEM-3D'!C577</f>
        <v>1.3</v>
      </c>
      <c r="D573" s="1">
        <f>'FEM-3D'!D577</f>
        <v>0</v>
      </c>
      <c r="F573" s="1">
        <f t="shared" si="40"/>
        <v>1.4286609467713798</v>
      </c>
      <c r="G573" s="1">
        <f t="shared" si="41"/>
        <v>1.459200662802185</v>
      </c>
      <c r="H573" s="1">
        <f t="shared" si="42"/>
        <v>0</v>
      </c>
      <c r="I573" s="1">
        <f t="shared" si="43"/>
        <v>4.1703386751520313</v>
      </c>
      <c r="J573" s="1">
        <f t="shared" si="44"/>
        <v>1.1587451039504476E-8</v>
      </c>
      <c r="L573" s="12">
        <f>'FEM-3D'!K577/J573</f>
        <v>139.879857483248</v>
      </c>
    </row>
    <row r="574" spans="1:12" x14ac:dyDescent="0.25">
      <c r="A574" s="1">
        <f>'FEM-3D'!A578</f>
        <v>567</v>
      </c>
      <c r="B574" s="1">
        <f>'FEM-3D'!B578</f>
        <v>2.2999999999999998</v>
      </c>
      <c r="C574" s="1">
        <f>'FEM-3D'!C578</f>
        <v>1.3</v>
      </c>
      <c r="D574" s="1">
        <f>'FEM-3D'!D578</f>
        <v>0</v>
      </c>
      <c r="F574" s="1">
        <f t="shared" si="40"/>
        <v>1.5080309993697896</v>
      </c>
      <c r="G574" s="1">
        <f t="shared" si="41"/>
        <v>1.459200662802185</v>
      </c>
      <c r="H574" s="1">
        <f t="shared" si="42"/>
        <v>0</v>
      </c>
      <c r="I574" s="1">
        <f t="shared" si="43"/>
        <v>4.4034240693825826</v>
      </c>
      <c r="J574" s="1">
        <f t="shared" si="44"/>
        <v>3.6461532421979395E-9</v>
      </c>
      <c r="L574" s="12">
        <f>'FEM-3D'!K578/J574</f>
        <v>344.92955080567754</v>
      </c>
    </row>
    <row r="575" spans="1:12" x14ac:dyDescent="0.25">
      <c r="A575" s="1">
        <f>'FEM-3D'!A579</f>
        <v>568</v>
      </c>
      <c r="B575" s="1">
        <f>'FEM-3D'!B579</f>
        <v>2.4</v>
      </c>
      <c r="C575" s="1">
        <f>'FEM-3D'!C579</f>
        <v>1.3</v>
      </c>
      <c r="D575" s="1">
        <f>'FEM-3D'!D579</f>
        <v>0</v>
      </c>
      <c r="F575" s="1">
        <f t="shared" si="40"/>
        <v>1.5874010519681996</v>
      </c>
      <c r="G575" s="1">
        <f t="shared" si="41"/>
        <v>1.459200662802185</v>
      </c>
      <c r="H575" s="1">
        <f t="shared" si="42"/>
        <v>0</v>
      </c>
      <c r="I575" s="1">
        <f t="shared" si="43"/>
        <v>4.6491086741120826</v>
      </c>
      <c r="J575" s="1">
        <f t="shared" si="44"/>
        <v>1.0778008396930806E-9</v>
      </c>
      <c r="L575" s="12">
        <f>'FEM-3D'!K579/J575</f>
        <v>888.61250124163234</v>
      </c>
    </row>
    <row r="576" spans="1:12" x14ac:dyDescent="0.25">
      <c r="A576" s="1">
        <f>'FEM-3D'!A580</f>
        <v>569</v>
      </c>
      <c r="B576" s="1">
        <f>'FEM-3D'!B580</f>
        <v>2.5</v>
      </c>
      <c r="C576" s="1">
        <f>'FEM-3D'!C580</f>
        <v>1.3</v>
      </c>
      <c r="D576" s="1">
        <f>'FEM-3D'!D580</f>
        <v>0</v>
      </c>
      <c r="F576" s="1">
        <f t="shared" si="40"/>
        <v>1.6667711045666096</v>
      </c>
      <c r="G576" s="1">
        <f t="shared" si="41"/>
        <v>1.459200662802185</v>
      </c>
      <c r="H576" s="1">
        <f t="shared" si="42"/>
        <v>0</v>
      </c>
      <c r="I576" s="1">
        <f t="shared" si="43"/>
        <v>4.9073924893405314</v>
      </c>
      <c r="J576" s="1">
        <f t="shared" si="44"/>
        <v>2.9929448386834308E-10</v>
      </c>
      <c r="L576" s="12">
        <f>'FEM-3D'!K580/J576</f>
        <v>2393.0872054263004</v>
      </c>
    </row>
    <row r="577" spans="1:12" x14ac:dyDescent="0.25">
      <c r="A577" s="1">
        <f>'FEM-3D'!A581</f>
        <v>570</v>
      </c>
      <c r="B577" s="1">
        <f>'FEM-3D'!B581</f>
        <v>2.6</v>
      </c>
      <c r="C577" s="1">
        <f>'FEM-3D'!C581</f>
        <v>1.3</v>
      </c>
      <c r="D577" s="1">
        <f>'FEM-3D'!D581</f>
        <v>0</v>
      </c>
      <c r="F577" s="1">
        <f t="shared" si="40"/>
        <v>1.7461411571650196</v>
      </c>
      <c r="G577" s="1">
        <f t="shared" si="41"/>
        <v>1.459200662802185</v>
      </c>
      <c r="H577" s="1">
        <f t="shared" si="42"/>
        <v>0</v>
      </c>
      <c r="I577" s="1">
        <f t="shared" si="43"/>
        <v>5.1782755150679289</v>
      </c>
      <c r="J577" s="1">
        <f t="shared" si="44"/>
        <v>7.8075630958679247E-11</v>
      </c>
      <c r="L577" s="12">
        <f>'FEM-3D'!K581/J577</f>
        <v>6745.7578444513592</v>
      </c>
    </row>
    <row r="578" spans="1:12" x14ac:dyDescent="0.25">
      <c r="A578" s="1">
        <f>'FEM-3D'!A582</f>
        <v>571</v>
      </c>
      <c r="B578" s="1">
        <f>'FEM-3D'!B582</f>
        <v>2.7</v>
      </c>
      <c r="C578" s="1">
        <f>'FEM-3D'!C582</f>
        <v>1.3</v>
      </c>
      <c r="D578" s="1">
        <f>'FEM-3D'!D582</f>
        <v>0</v>
      </c>
      <c r="F578" s="1">
        <f t="shared" si="40"/>
        <v>1.8255112097634298</v>
      </c>
      <c r="G578" s="1">
        <f t="shared" si="41"/>
        <v>1.459200662802185</v>
      </c>
      <c r="H578" s="1">
        <f t="shared" si="42"/>
        <v>0</v>
      </c>
      <c r="I578" s="1">
        <f t="shared" si="43"/>
        <v>5.461757751294277</v>
      </c>
      <c r="J578" s="1">
        <f t="shared" si="44"/>
        <v>1.9133256224668476E-11</v>
      </c>
      <c r="L578" s="12">
        <f>'FEM-3D'!K582/J578</f>
        <v>19980.347072711818</v>
      </c>
    </row>
    <row r="579" spans="1:12" x14ac:dyDescent="0.25">
      <c r="A579" s="1">
        <f>'FEM-3D'!A583</f>
        <v>572</v>
      </c>
      <c r="B579" s="1">
        <f>'FEM-3D'!B583</f>
        <v>2.8</v>
      </c>
      <c r="C579" s="1">
        <f>'FEM-3D'!C583</f>
        <v>1.3</v>
      </c>
      <c r="D579" s="1">
        <f>'FEM-3D'!D583</f>
        <v>0</v>
      </c>
      <c r="F579" s="1">
        <f t="shared" si="40"/>
        <v>1.9048812623618394</v>
      </c>
      <c r="G579" s="1">
        <f t="shared" si="41"/>
        <v>1.459200662802185</v>
      </c>
      <c r="H579" s="1">
        <f t="shared" si="42"/>
        <v>0</v>
      </c>
      <c r="I579" s="1">
        <f t="shared" si="43"/>
        <v>5.7578391980195711</v>
      </c>
      <c r="J579" s="1">
        <f t="shared" si="44"/>
        <v>4.4047256880102859E-12</v>
      </c>
      <c r="L579" s="12">
        <f>'FEM-3D'!K583/J579</f>
        <v>62992.413070185277</v>
      </c>
    </row>
    <row r="580" spans="1:12" x14ac:dyDescent="0.25">
      <c r="A580" s="1">
        <f>'FEM-3D'!A584</f>
        <v>573</v>
      </c>
      <c r="B580" s="1">
        <f>'FEM-3D'!B584</f>
        <v>2.9</v>
      </c>
      <c r="C580" s="1">
        <f>'FEM-3D'!C584</f>
        <v>1.3</v>
      </c>
      <c r="D580" s="1">
        <f>'FEM-3D'!D584</f>
        <v>0</v>
      </c>
      <c r="F580" s="1">
        <f t="shared" si="40"/>
        <v>1.9842513149602494</v>
      </c>
      <c r="G580" s="1">
        <f t="shared" si="41"/>
        <v>1.459200662802185</v>
      </c>
      <c r="H580" s="1">
        <f t="shared" si="42"/>
        <v>0</v>
      </c>
      <c r="I580" s="1">
        <f t="shared" si="43"/>
        <v>6.0665198552438149</v>
      </c>
      <c r="J580" s="1">
        <f t="shared" si="44"/>
        <v>9.5258873575743454E-13</v>
      </c>
      <c r="L580" s="12">
        <f>'FEM-3D'!K584/J580</f>
        <v>220523.60280427607</v>
      </c>
    </row>
    <row r="581" spans="1:12" x14ac:dyDescent="0.25">
      <c r="A581" s="1">
        <f>'FEM-3D'!A585</f>
        <v>574</v>
      </c>
      <c r="B581" s="1">
        <f>'FEM-3D'!B585</f>
        <v>3</v>
      </c>
      <c r="C581" s="1">
        <f>'FEM-3D'!C585</f>
        <v>1.3</v>
      </c>
      <c r="D581" s="1">
        <f>'FEM-3D'!D585</f>
        <v>0</v>
      </c>
      <c r="F581" s="1">
        <f t="shared" si="40"/>
        <v>2.0636213675586594</v>
      </c>
      <c r="G581" s="1">
        <f t="shared" si="41"/>
        <v>1.459200662802185</v>
      </c>
      <c r="H581" s="1">
        <f t="shared" si="42"/>
        <v>0</v>
      </c>
      <c r="I581" s="1">
        <f t="shared" si="43"/>
        <v>6.3877997229670074</v>
      </c>
      <c r="J581" s="1">
        <f t="shared" si="44"/>
        <v>1.935301401834262E-13</v>
      </c>
      <c r="L581" s="12">
        <f>'FEM-3D'!K585/J581</f>
        <v>959886.14395634574</v>
      </c>
    </row>
    <row r="582" spans="1:12" x14ac:dyDescent="0.25">
      <c r="A582" s="1">
        <f>'FEM-3D'!A586</f>
        <v>575</v>
      </c>
      <c r="B582" s="1">
        <f>'FEM-3D'!B586</f>
        <v>-1</v>
      </c>
      <c r="C582" s="1">
        <f>'FEM-3D'!C586</f>
        <v>1.4</v>
      </c>
      <c r="D582" s="1">
        <f>'FEM-3D'!D586</f>
        <v>0</v>
      </c>
      <c r="F582" s="1">
        <f t="shared" si="40"/>
        <v>-1.1111807363777397</v>
      </c>
      <c r="G582" s="1">
        <f t="shared" si="41"/>
        <v>1.5714468676331221</v>
      </c>
      <c r="H582" s="1">
        <f t="shared" si="42"/>
        <v>0</v>
      </c>
      <c r="I582" s="1">
        <f t="shared" si="43"/>
        <v>3.7041678866909273</v>
      </c>
      <c r="J582" s="1">
        <f t="shared" si="44"/>
        <v>1.1702910980426216E-7</v>
      </c>
      <c r="L582" s="12">
        <f>'FEM-3D'!K586/J582</f>
        <v>1.2296231274482374</v>
      </c>
    </row>
    <row r="583" spans="1:12" x14ac:dyDescent="0.25">
      <c r="A583" s="1">
        <f>'FEM-3D'!A587</f>
        <v>576</v>
      </c>
      <c r="B583" s="1">
        <f>'FEM-3D'!B587</f>
        <v>-0.9</v>
      </c>
      <c r="C583" s="1">
        <f>'FEM-3D'!C587</f>
        <v>1.4</v>
      </c>
      <c r="D583" s="1">
        <f>'FEM-3D'!D587</f>
        <v>0</v>
      </c>
      <c r="F583" s="1">
        <f t="shared" si="40"/>
        <v>-1.0318106837793297</v>
      </c>
      <c r="G583" s="1">
        <f t="shared" si="41"/>
        <v>1.5714468676331221</v>
      </c>
      <c r="H583" s="1">
        <f t="shared" si="42"/>
        <v>0</v>
      </c>
      <c r="I583" s="1">
        <f t="shared" si="43"/>
        <v>3.5340785449551193</v>
      </c>
      <c r="J583" s="1">
        <f t="shared" si="44"/>
        <v>2.7210083257513067E-7</v>
      </c>
      <c r="L583" s="12">
        <f>'FEM-3D'!K587/J583</f>
        <v>0.53945406418214636</v>
      </c>
    </row>
    <row r="584" spans="1:12" x14ac:dyDescent="0.25">
      <c r="A584" s="1">
        <f>'FEM-3D'!A588</f>
        <v>577</v>
      </c>
      <c r="B584" s="1">
        <f>'FEM-3D'!B588</f>
        <v>-0.8</v>
      </c>
      <c r="C584" s="1">
        <f>'FEM-3D'!C588</f>
        <v>1.4</v>
      </c>
      <c r="D584" s="1">
        <f>'FEM-3D'!D588</f>
        <v>0</v>
      </c>
      <c r="F584" s="1">
        <f t="shared" ref="F584:F647" si="45">($J$4/$G$4)^0.5*(B584-D$4*$B$3)</f>
        <v>-0.95244063118091993</v>
      </c>
      <c r="G584" s="1">
        <f t="shared" ref="G584:G647" si="46">($J$4/$H$4)^0.5*(C584-E$4*$B$3)</f>
        <v>1.5714468676331221</v>
      </c>
      <c r="H584" s="1">
        <f t="shared" ref="H584:H647" si="47">($J$4/$I$4)^0.5*(D584-F$4*$B$3)</f>
        <v>0</v>
      </c>
      <c r="I584" s="1">
        <f t="shared" ref="I584:I647" si="48">F584^2 + G584^2 + H584^2</f>
        <v>3.3765884137182605</v>
      </c>
      <c r="J584" s="1">
        <f t="shared" ref="J584:J647" si="49">$B$3^(-1.5) * EXP( -I584 / (4*$J$4*$B$3) )</f>
        <v>5.9432285913420293E-7</v>
      </c>
      <c r="L584" s="12">
        <f>'FEM-3D'!K588/J584</f>
        <v>0.26403292013468727</v>
      </c>
    </row>
    <row r="585" spans="1:12" x14ac:dyDescent="0.25">
      <c r="A585" s="1">
        <f>'FEM-3D'!A589</f>
        <v>578</v>
      </c>
      <c r="B585" s="1">
        <f>'FEM-3D'!B589</f>
        <v>-0.7</v>
      </c>
      <c r="C585" s="1">
        <f>'FEM-3D'!C589</f>
        <v>1.4</v>
      </c>
      <c r="D585" s="1">
        <f>'FEM-3D'!D589</f>
        <v>0</v>
      </c>
      <c r="F585" s="1">
        <f t="shared" si="45"/>
        <v>-0.8730705785825098</v>
      </c>
      <c r="G585" s="1">
        <f t="shared" si="46"/>
        <v>1.5714468676331221</v>
      </c>
      <c r="H585" s="1">
        <f t="shared" si="47"/>
        <v>0</v>
      </c>
      <c r="I585" s="1">
        <f t="shared" si="48"/>
        <v>3.2316974929803499</v>
      </c>
      <c r="J585" s="1">
        <f t="shared" si="49"/>
        <v>1.2194713273818465E-6</v>
      </c>
      <c r="L585" s="12">
        <f>'FEM-3D'!K589/J585</f>
        <v>0.14566476145148299</v>
      </c>
    </row>
    <row r="586" spans="1:12" x14ac:dyDescent="0.25">
      <c r="A586" s="1">
        <f>'FEM-3D'!A590</f>
        <v>579</v>
      </c>
      <c r="B586" s="1">
        <f>'FEM-3D'!B590</f>
        <v>-0.6</v>
      </c>
      <c r="C586" s="1">
        <f>'FEM-3D'!C590</f>
        <v>1.4</v>
      </c>
      <c r="D586" s="1">
        <f>'FEM-3D'!D590</f>
        <v>0</v>
      </c>
      <c r="F586" s="1">
        <f t="shared" si="45"/>
        <v>-0.79370052598409979</v>
      </c>
      <c r="G586" s="1">
        <f t="shared" si="46"/>
        <v>1.5714468676331221</v>
      </c>
      <c r="H586" s="1">
        <f t="shared" si="47"/>
        <v>0</v>
      </c>
      <c r="I586" s="1">
        <f t="shared" si="48"/>
        <v>3.0994057827413881</v>
      </c>
      <c r="J586" s="1">
        <f t="shared" si="49"/>
        <v>2.3505925060612957E-6</v>
      </c>
      <c r="L586" s="12">
        <f>'FEM-3D'!K590/J586</f>
        <v>9.0598561618338916E-2</v>
      </c>
    </row>
    <row r="587" spans="1:12" x14ac:dyDescent="0.25">
      <c r="A587" s="1">
        <f>'FEM-3D'!A591</f>
        <v>580</v>
      </c>
      <c r="B587" s="1">
        <f>'FEM-3D'!B591</f>
        <v>-0.5</v>
      </c>
      <c r="C587" s="1">
        <f>'FEM-3D'!C591</f>
        <v>1.4</v>
      </c>
      <c r="D587" s="1">
        <f>'FEM-3D'!D591</f>
        <v>0</v>
      </c>
      <c r="F587" s="1">
        <f t="shared" si="45"/>
        <v>-0.71433047338568978</v>
      </c>
      <c r="G587" s="1">
        <f t="shared" si="46"/>
        <v>1.5714468676331221</v>
      </c>
      <c r="H587" s="1">
        <f t="shared" si="47"/>
        <v>0</v>
      </c>
      <c r="I587" s="1">
        <f t="shared" si="48"/>
        <v>2.9797132830013751</v>
      </c>
      <c r="J587" s="1">
        <f t="shared" si="49"/>
        <v>4.2563731593538787E-6</v>
      </c>
      <c r="L587" s="12">
        <f>'FEM-3D'!K591/J587</f>
        <v>6.2857646635619158E-2</v>
      </c>
    </row>
    <row r="588" spans="1:12" x14ac:dyDescent="0.25">
      <c r="A588" s="1">
        <f>'FEM-3D'!A592</f>
        <v>581</v>
      </c>
      <c r="B588" s="1">
        <f>'FEM-3D'!B592</f>
        <v>-0.4</v>
      </c>
      <c r="C588" s="1">
        <f>'FEM-3D'!C592</f>
        <v>1.4</v>
      </c>
      <c r="D588" s="1">
        <f>'FEM-3D'!D592</f>
        <v>0</v>
      </c>
      <c r="F588" s="1">
        <f t="shared" si="45"/>
        <v>-0.63496042078727988</v>
      </c>
      <c r="G588" s="1">
        <f t="shared" si="46"/>
        <v>1.5714468676331221</v>
      </c>
      <c r="H588" s="1">
        <f t="shared" si="47"/>
        <v>0</v>
      </c>
      <c r="I588" s="1">
        <f t="shared" si="48"/>
        <v>2.8726199937603107</v>
      </c>
      <c r="J588" s="1">
        <f t="shared" si="49"/>
        <v>7.2403346421104625E-6</v>
      </c>
      <c r="L588" s="12">
        <f>'FEM-3D'!K592/J588</f>
        <v>4.7846200089312778E-2</v>
      </c>
    </row>
    <row r="589" spans="1:12" x14ac:dyDescent="0.25">
      <c r="A589" s="1">
        <f>'FEM-3D'!A593</f>
        <v>582</v>
      </c>
      <c r="B589" s="1">
        <f>'FEM-3D'!B593</f>
        <v>-0.3</v>
      </c>
      <c r="C589" s="1">
        <f>'FEM-3D'!C593</f>
        <v>1.4</v>
      </c>
      <c r="D589" s="1">
        <f>'FEM-3D'!D593</f>
        <v>0</v>
      </c>
      <c r="F589" s="1">
        <f t="shared" si="45"/>
        <v>-0.55559036818886987</v>
      </c>
      <c r="G589" s="1">
        <f t="shared" si="46"/>
        <v>1.5714468676331221</v>
      </c>
      <c r="H589" s="1">
        <f t="shared" si="47"/>
        <v>0</v>
      </c>
      <c r="I589" s="1">
        <f t="shared" si="48"/>
        <v>2.7781259150181956</v>
      </c>
      <c r="J589" s="1">
        <f t="shared" si="49"/>
        <v>1.1570021814212445E-5</v>
      </c>
      <c r="L589" s="12">
        <f>'FEM-3D'!K593/J589</f>
        <v>3.9293901714302526E-2</v>
      </c>
    </row>
    <row r="590" spans="1:12" x14ac:dyDescent="0.25">
      <c r="A590" s="1">
        <f>'FEM-3D'!A594</f>
        <v>583</v>
      </c>
      <c r="B590" s="1">
        <f>'FEM-3D'!B594</f>
        <v>-0.2</v>
      </c>
      <c r="C590" s="1">
        <f>'FEM-3D'!C594</f>
        <v>1.4</v>
      </c>
      <c r="D590" s="1">
        <f>'FEM-3D'!D594</f>
        <v>0</v>
      </c>
      <c r="F590" s="1">
        <f t="shared" si="45"/>
        <v>-0.47622031559045996</v>
      </c>
      <c r="G590" s="1">
        <f t="shared" si="46"/>
        <v>1.5714468676331221</v>
      </c>
      <c r="H590" s="1">
        <f t="shared" si="47"/>
        <v>0</v>
      </c>
      <c r="I590" s="1">
        <f t="shared" si="48"/>
        <v>2.6962310467750288</v>
      </c>
      <c r="J590" s="1">
        <f t="shared" si="49"/>
        <v>1.7368659893012867E-5</v>
      </c>
      <c r="L590" s="12">
        <f>'FEM-3D'!K594/J590</f>
        <v>3.4354009098884829E-2</v>
      </c>
    </row>
    <row r="591" spans="1:12" x14ac:dyDescent="0.25">
      <c r="A591" s="1">
        <f>'FEM-3D'!A595</f>
        <v>584</v>
      </c>
      <c r="B591" s="1">
        <f>'FEM-3D'!B595</f>
        <v>-0.1</v>
      </c>
      <c r="C591" s="1">
        <f>'FEM-3D'!C595</f>
        <v>1.4</v>
      </c>
      <c r="D591" s="1">
        <f>'FEM-3D'!D595</f>
        <v>0</v>
      </c>
      <c r="F591" s="1">
        <f t="shared" si="45"/>
        <v>-0.3968502629920499</v>
      </c>
      <c r="G591" s="1">
        <f t="shared" si="46"/>
        <v>1.5714468676331221</v>
      </c>
      <c r="H591" s="1">
        <f t="shared" si="47"/>
        <v>0</v>
      </c>
      <c r="I591" s="1">
        <f t="shared" si="48"/>
        <v>2.6269353890308107</v>
      </c>
      <c r="J591" s="1">
        <f t="shared" si="49"/>
        <v>2.4493736372896752E-5</v>
      </c>
      <c r="L591" s="12">
        <f>'FEM-3D'!K595/J591</f>
        <v>3.167693928716192E-2</v>
      </c>
    </row>
    <row r="592" spans="1:12" x14ac:dyDescent="0.25">
      <c r="A592" s="1">
        <f>'FEM-3D'!A596</f>
        <v>585</v>
      </c>
      <c r="B592" s="1">
        <f>'FEM-3D'!B596</f>
        <v>0</v>
      </c>
      <c r="C592" s="1">
        <f>'FEM-3D'!C596</f>
        <v>1.4</v>
      </c>
      <c r="D592" s="1">
        <f>'FEM-3D'!D596</f>
        <v>0</v>
      </c>
      <c r="F592" s="1">
        <f t="shared" si="45"/>
        <v>-0.31748021039363994</v>
      </c>
      <c r="G592" s="1">
        <f t="shared" si="46"/>
        <v>1.5714468676331221</v>
      </c>
      <c r="H592" s="1">
        <f t="shared" si="47"/>
        <v>0</v>
      </c>
      <c r="I592" s="1">
        <f t="shared" si="48"/>
        <v>2.5702389417855414</v>
      </c>
      <c r="J592" s="1">
        <f t="shared" si="49"/>
        <v>3.2448928631136463E-5</v>
      </c>
      <c r="L592" s="12">
        <f>'FEM-3D'!K596/J592</f>
        <v>3.0620480919255576E-2</v>
      </c>
    </row>
    <row r="593" spans="1:12" x14ac:dyDescent="0.25">
      <c r="A593" s="1">
        <f>'FEM-3D'!A597</f>
        <v>586</v>
      </c>
      <c r="B593" s="1">
        <f>'FEM-3D'!B597</f>
        <v>0.1</v>
      </c>
      <c r="C593" s="1">
        <f>'FEM-3D'!C597</f>
        <v>1.4</v>
      </c>
      <c r="D593" s="1">
        <f>'FEM-3D'!D597</f>
        <v>0</v>
      </c>
      <c r="F593" s="1">
        <f t="shared" si="45"/>
        <v>-0.23811015779522998</v>
      </c>
      <c r="G593" s="1">
        <f t="shared" si="46"/>
        <v>1.5714468676331221</v>
      </c>
      <c r="H593" s="1">
        <f t="shared" si="47"/>
        <v>0</v>
      </c>
      <c r="I593" s="1">
        <f t="shared" si="48"/>
        <v>2.5261417050392208</v>
      </c>
      <c r="J593" s="1">
        <f t="shared" si="49"/>
        <v>4.0383344156916286E-5</v>
      </c>
      <c r="L593" s="12">
        <f>'FEM-3D'!K597/J593</f>
        <v>3.0916582716594362E-2</v>
      </c>
    </row>
    <row r="594" spans="1:12" x14ac:dyDescent="0.25">
      <c r="A594" s="1">
        <f>'FEM-3D'!A598</f>
        <v>587</v>
      </c>
      <c r="B594" s="1">
        <f>'FEM-3D'!B598</f>
        <v>0.2</v>
      </c>
      <c r="C594" s="1">
        <f>'FEM-3D'!C598</f>
        <v>1.4</v>
      </c>
      <c r="D594" s="1">
        <f>'FEM-3D'!D598</f>
        <v>0</v>
      </c>
      <c r="F594" s="1">
        <f t="shared" si="45"/>
        <v>-0.15874010519681997</v>
      </c>
      <c r="G594" s="1">
        <f t="shared" si="46"/>
        <v>1.5714468676331221</v>
      </c>
      <c r="H594" s="1">
        <f t="shared" si="47"/>
        <v>0</v>
      </c>
      <c r="I594" s="1">
        <f t="shared" si="48"/>
        <v>2.4946436787918489</v>
      </c>
      <c r="J594" s="1">
        <f t="shared" si="49"/>
        <v>4.7212912571862303E-5</v>
      </c>
      <c r="L594" s="12">
        <f>'FEM-3D'!K598/J594</f>
        <v>3.2534743491242538E-2</v>
      </c>
    </row>
    <row r="595" spans="1:12" x14ac:dyDescent="0.25">
      <c r="A595" s="1">
        <f>'FEM-3D'!A599</f>
        <v>588</v>
      </c>
      <c r="B595" s="1">
        <f>'FEM-3D'!B599</f>
        <v>0.3</v>
      </c>
      <c r="C595" s="1">
        <f>'FEM-3D'!C599</f>
        <v>1.4</v>
      </c>
      <c r="D595" s="1">
        <f>'FEM-3D'!D599</f>
        <v>0</v>
      </c>
      <c r="F595" s="1">
        <f t="shared" si="45"/>
        <v>-7.9370052598410012E-2</v>
      </c>
      <c r="G595" s="1">
        <f t="shared" si="46"/>
        <v>1.5714468676331221</v>
      </c>
      <c r="H595" s="1">
        <f t="shared" si="47"/>
        <v>0</v>
      </c>
      <c r="I595" s="1">
        <f t="shared" si="48"/>
        <v>2.4757448630434258</v>
      </c>
      <c r="J595" s="1">
        <f t="shared" si="49"/>
        <v>5.18532403083289E-5</v>
      </c>
      <c r="L595" s="12">
        <f>'FEM-3D'!K599/J595</f>
        <v>3.5641263477668286E-2</v>
      </c>
    </row>
    <row r="596" spans="1:12" x14ac:dyDescent="0.25">
      <c r="A596" s="1">
        <f>'FEM-3D'!A600</f>
        <v>589</v>
      </c>
      <c r="B596" s="1">
        <f>'FEM-3D'!B600</f>
        <v>0.4</v>
      </c>
      <c r="C596" s="1">
        <f>'FEM-3D'!C600</f>
        <v>1.4</v>
      </c>
      <c r="D596" s="1">
        <f>'FEM-3D'!D600</f>
        <v>0</v>
      </c>
      <c r="F596" s="1">
        <f t="shared" si="45"/>
        <v>0</v>
      </c>
      <c r="G596" s="1">
        <f t="shared" si="46"/>
        <v>1.5714468676331221</v>
      </c>
      <c r="H596" s="1">
        <f t="shared" si="47"/>
        <v>0</v>
      </c>
      <c r="I596" s="1">
        <f t="shared" si="48"/>
        <v>2.4694452577939514</v>
      </c>
      <c r="J596" s="1">
        <f t="shared" si="49"/>
        <v>5.3499238845585078E-5</v>
      </c>
      <c r="L596" s="12">
        <f>'FEM-3D'!K600/J596</f>
        <v>4.0618989108839057E-2</v>
      </c>
    </row>
    <row r="597" spans="1:12" x14ac:dyDescent="0.25">
      <c r="A597" s="1">
        <f>'FEM-3D'!A601</f>
        <v>590</v>
      </c>
      <c r="B597" s="1">
        <f>'FEM-3D'!B601</f>
        <v>0.5</v>
      </c>
      <c r="C597" s="1">
        <f>'FEM-3D'!C601</f>
        <v>1.4</v>
      </c>
      <c r="D597" s="1">
        <f>'FEM-3D'!D601</f>
        <v>0</v>
      </c>
      <c r="F597" s="1">
        <f t="shared" si="45"/>
        <v>7.9370052598409957E-2</v>
      </c>
      <c r="G597" s="1">
        <f t="shared" si="46"/>
        <v>1.5714468676331221</v>
      </c>
      <c r="H597" s="1">
        <f t="shared" si="47"/>
        <v>0</v>
      </c>
      <c r="I597" s="1">
        <f t="shared" si="48"/>
        <v>2.4757448630434258</v>
      </c>
      <c r="J597" s="1">
        <f t="shared" si="49"/>
        <v>5.18532403083289E-5</v>
      </c>
      <c r="L597" s="12">
        <f>'FEM-3D'!K601/J597</f>
        <v>4.8144474388787807E-2</v>
      </c>
    </row>
    <row r="598" spans="1:12" x14ac:dyDescent="0.25">
      <c r="A598" s="1">
        <f>'FEM-3D'!A602</f>
        <v>591</v>
      </c>
      <c r="B598" s="1">
        <f>'FEM-3D'!B602</f>
        <v>0.6</v>
      </c>
      <c r="C598" s="1">
        <f>'FEM-3D'!C602</f>
        <v>1.4</v>
      </c>
      <c r="D598" s="1">
        <f>'FEM-3D'!D602</f>
        <v>0</v>
      </c>
      <c r="F598" s="1">
        <f t="shared" si="45"/>
        <v>0.15874010519681991</v>
      </c>
      <c r="G598" s="1">
        <f t="shared" si="46"/>
        <v>1.5714468676331221</v>
      </c>
      <c r="H598" s="1">
        <f t="shared" si="47"/>
        <v>0</v>
      </c>
      <c r="I598" s="1">
        <f t="shared" si="48"/>
        <v>2.4946436787918489</v>
      </c>
      <c r="J598" s="1">
        <f t="shared" si="49"/>
        <v>4.7212912571862303E-5</v>
      </c>
      <c r="L598" s="12">
        <f>'FEM-3D'!K602/J598</f>
        <v>5.9342600305276744E-2</v>
      </c>
    </row>
    <row r="599" spans="1:12" x14ac:dyDescent="0.25">
      <c r="A599" s="1">
        <f>'FEM-3D'!A603</f>
        <v>592</v>
      </c>
      <c r="B599" s="1">
        <f>'FEM-3D'!B603</f>
        <v>0.7</v>
      </c>
      <c r="C599" s="1">
        <f>'FEM-3D'!C603</f>
        <v>1.4</v>
      </c>
      <c r="D599" s="1">
        <f>'FEM-3D'!D603</f>
        <v>0</v>
      </c>
      <c r="F599" s="1">
        <f t="shared" si="45"/>
        <v>0.23811015779522987</v>
      </c>
      <c r="G599" s="1">
        <f t="shared" si="46"/>
        <v>1.5714468676331221</v>
      </c>
      <c r="H599" s="1">
        <f t="shared" si="47"/>
        <v>0</v>
      </c>
      <c r="I599" s="1">
        <f t="shared" si="48"/>
        <v>2.5261417050392208</v>
      </c>
      <c r="J599" s="1">
        <f t="shared" si="49"/>
        <v>4.0383344156916286E-5</v>
      </c>
      <c r="L599" s="12">
        <f>'FEM-3D'!K603/J599</f>
        <v>7.606881163837162E-2</v>
      </c>
    </row>
    <row r="600" spans="1:12" x14ac:dyDescent="0.25">
      <c r="A600" s="1">
        <f>'FEM-3D'!A604</f>
        <v>593</v>
      </c>
      <c r="B600" s="1">
        <f>'FEM-3D'!B604</f>
        <v>0.8</v>
      </c>
      <c r="C600" s="1">
        <f>'FEM-3D'!C604</f>
        <v>1.4</v>
      </c>
      <c r="D600" s="1">
        <f>'FEM-3D'!D604</f>
        <v>0</v>
      </c>
      <c r="F600" s="1">
        <f t="shared" si="45"/>
        <v>0.31748021039363994</v>
      </c>
      <c r="G600" s="1">
        <f t="shared" si="46"/>
        <v>1.5714468676331221</v>
      </c>
      <c r="H600" s="1">
        <f t="shared" si="47"/>
        <v>0</v>
      </c>
      <c r="I600" s="1">
        <f t="shared" si="48"/>
        <v>2.5702389417855414</v>
      </c>
      <c r="J600" s="1">
        <f t="shared" si="49"/>
        <v>3.2448928631136463E-5</v>
      </c>
      <c r="L600" s="12">
        <f>'FEM-3D'!K604/J600</f>
        <v>0.10141903412004087</v>
      </c>
    </row>
    <row r="601" spans="1:12" x14ac:dyDescent="0.25">
      <c r="A601" s="1">
        <f>'FEM-3D'!A605</f>
        <v>594</v>
      </c>
      <c r="B601" s="1">
        <f>'FEM-3D'!B605</f>
        <v>0.9</v>
      </c>
      <c r="C601" s="1">
        <f>'FEM-3D'!C605</f>
        <v>1.4</v>
      </c>
      <c r="D601" s="1">
        <f>'FEM-3D'!D605</f>
        <v>0</v>
      </c>
      <c r="F601" s="1">
        <f t="shared" si="45"/>
        <v>0.3968502629920499</v>
      </c>
      <c r="G601" s="1">
        <f t="shared" si="46"/>
        <v>1.5714468676331221</v>
      </c>
      <c r="H601" s="1">
        <f t="shared" si="47"/>
        <v>0</v>
      </c>
      <c r="I601" s="1">
        <f t="shared" si="48"/>
        <v>2.6269353890308107</v>
      </c>
      <c r="J601" s="1">
        <f t="shared" si="49"/>
        <v>2.4493736372896752E-5</v>
      </c>
      <c r="L601" s="12">
        <f>'FEM-3D'!K605/J601</f>
        <v>0.14066306371340004</v>
      </c>
    </row>
    <row r="602" spans="1:12" x14ac:dyDescent="0.25">
      <c r="A602" s="1">
        <f>'FEM-3D'!A606</f>
        <v>595</v>
      </c>
      <c r="B602" s="1">
        <f>'FEM-3D'!B606</f>
        <v>1</v>
      </c>
      <c r="C602" s="1">
        <f>'FEM-3D'!C606</f>
        <v>1.4</v>
      </c>
      <c r="D602" s="1">
        <f>'FEM-3D'!D606</f>
        <v>0</v>
      </c>
      <c r="F602" s="1">
        <f t="shared" si="45"/>
        <v>0.47622031559045985</v>
      </c>
      <c r="G602" s="1">
        <f t="shared" si="46"/>
        <v>1.5714468676331221</v>
      </c>
      <c r="H602" s="1">
        <f t="shared" si="47"/>
        <v>0</v>
      </c>
      <c r="I602" s="1">
        <f t="shared" si="48"/>
        <v>2.6962310467750288</v>
      </c>
      <c r="J602" s="1">
        <f t="shared" si="49"/>
        <v>1.7368659893012867E-5</v>
      </c>
      <c r="L602" s="12">
        <f>'FEM-3D'!K606/J602</f>
        <v>0.20299194190671738</v>
      </c>
    </row>
    <row r="603" spans="1:12" x14ac:dyDescent="0.25">
      <c r="A603" s="1">
        <f>'FEM-3D'!A607</f>
        <v>596</v>
      </c>
      <c r="B603" s="1">
        <f>'FEM-3D'!B607</f>
        <v>1.1000000000000001</v>
      </c>
      <c r="C603" s="1">
        <f>'FEM-3D'!C607</f>
        <v>1.4</v>
      </c>
      <c r="D603" s="1">
        <f>'FEM-3D'!D607</f>
        <v>0</v>
      </c>
      <c r="F603" s="1">
        <f t="shared" si="45"/>
        <v>0.55559036818886987</v>
      </c>
      <c r="G603" s="1">
        <f t="shared" si="46"/>
        <v>1.5714468676331221</v>
      </c>
      <c r="H603" s="1">
        <f t="shared" si="47"/>
        <v>0</v>
      </c>
      <c r="I603" s="1">
        <f t="shared" si="48"/>
        <v>2.7781259150181956</v>
      </c>
      <c r="J603" s="1">
        <f t="shared" si="49"/>
        <v>1.1570021814212445E-5</v>
      </c>
      <c r="L603" s="12">
        <f>'FEM-3D'!K607/J603</f>
        <v>0.30487107601361968</v>
      </c>
    </row>
    <row r="604" spans="1:12" x14ac:dyDescent="0.25">
      <c r="A604" s="1">
        <f>'FEM-3D'!A608</f>
        <v>597</v>
      </c>
      <c r="B604" s="1">
        <f>'FEM-3D'!B608</f>
        <v>1.2</v>
      </c>
      <c r="C604" s="1">
        <f>'FEM-3D'!C608</f>
        <v>1.4</v>
      </c>
      <c r="D604" s="1">
        <f>'FEM-3D'!D608</f>
        <v>0</v>
      </c>
      <c r="F604" s="1">
        <f t="shared" si="45"/>
        <v>0.63496042078727977</v>
      </c>
      <c r="G604" s="1">
        <f t="shared" si="46"/>
        <v>1.5714468676331221</v>
      </c>
      <c r="H604" s="1">
        <f t="shared" si="47"/>
        <v>0</v>
      </c>
      <c r="I604" s="1">
        <f t="shared" si="48"/>
        <v>2.8726199937603107</v>
      </c>
      <c r="J604" s="1">
        <f t="shared" si="49"/>
        <v>7.2403346421104625E-6</v>
      </c>
      <c r="L604" s="12">
        <f>'FEM-3D'!K608/J604</f>
        <v>0.4766513111048753</v>
      </c>
    </row>
    <row r="605" spans="1:12" x14ac:dyDescent="0.25">
      <c r="A605" s="1">
        <f>'FEM-3D'!A609</f>
        <v>598</v>
      </c>
      <c r="B605" s="1">
        <f>'FEM-3D'!B609</f>
        <v>1.3</v>
      </c>
      <c r="C605" s="1">
        <f>'FEM-3D'!C609</f>
        <v>1.4</v>
      </c>
      <c r="D605" s="1">
        <f>'FEM-3D'!D609</f>
        <v>0</v>
      </c>
      <c r="F605" s="1">
        <f t="shared" si="45"/>
        <v>0.71433047338568978</v>
      </c>
      <c r="G605" s="1">
        <f t="shared" si="46"/>
        <v>1.5714468676331221</v>
      </c>
      <c r="H605" s="1">
        <f t="shared" si="47"/>
        <v>0</v>
      </c>
      <c r="I605" s="1">
        <f t="shared" si="48"/>
        <v>2.9797132830013751</v>
      </c>
      <c r="J605" s="1">
        <f t="shared" si="49"/>
        <v>4.2563731593538787E-6</v>
      </c>
      <c r="L605" s="12">
        <f>'FEM-3D'!K609/J605</f>
        <v>0.77597308232753093</v>
      </c>
    </row>
    <row r="606" spans="1:12" x14ac:dyDescent="0.25">
      <c r="A606" s="1">
        <f>'FEM-3D'!A610</f>
        <v>599</v>
      </c>
      <c r="B606" s="1">
        <f>'FEM-3D'!B610</f>
        <v>1.4</v>
      </c>
      <c r="C606" s="1">
        <f>'FEM-3D'!C610</f>
        <v>1.4</v>
      </c>
      <c r="D606" s="1">
        <f>'FEM-3D'!D610</f>
        <v>0</v>
      </c>
      <c r="F606" s="1">
        <f t="shared" si="45"/>
        <v>0.79370052598409968</v>
      </c>
      <c r="G606" s="1">
        <f t="shared" si="46"/>
        <v>1.5714468676331221</v>
      </c>
      <c r="H606" s="1">
        <f t="shared" si="47"/>
        <v>0</v>
      </c>
      <c r="I606" s="1">
        <f t="shared" si="48"/>
        <v>3.0994057827413881</v>
      </c>
      <c r="J606" s="1">
        <f t="shared" si="49"/>
        <v>2.3505925060612957E-6</v>
      </c>
      <c r="L606" s="12">
        <f>'FEM-3D'!K610/J606</f>
        <v>1.3157482600769212</v>
      </c>
    </row>
    <row r="607" spans="1:12" x14ac:dyDescent="0.25">
      <c r="A607" s="1">
        <f>'FEM-3D'!A611</f>
        <v>600</v>
      </c>
      <c r="B607" s="1">
        <f>'FEM-3D'!B611</f>
        <v>1.5</v>
      </c>
      <c r="C607" s="1">
        <f>'FEM-3D'!C611</f>
        <v>1.4</v>
      </c>
      <c r="D607" s="1">
        <f>'FEM-3D'!D611</f>
        <v>0</v>
      </c>
      <c r="F607" s="1">
        <f t="shared" si="45"/>
        <v>0.8730705785825098</v>
      </c>
      <c r="G607" s="1">
        <f t="shared" si="46"/>
        <v>1.5714468676331221</v>
      </c>
      <c r="H607" s="1">
        <f t="shared" si="47"/>
        <v>0</v>
      </c>
      <c r="I607" s="1">
        <f t="shared" si="48"/>
        <v>3.2316974929803499</v>
      </c>
      <c r="J607" s="1">
        <f t="shared" si="49"/>
        <v>1.2194713273818465E-6</v>
      </c>
      <c r="L607" s="12">
        <f>'FEM-3D'!K611/J607</f>
        <v>2.3243514926140239</v>
      </c>
    </row>
    <row r="608" spans="1:12" x14ac:dyDescent="0.25">
      <c r="A608" s="1">
        <f>'FEM-3D'!A612</f>
        <v>601</v>
      </c>
      <c r="B608" s="1">
        <f>'FEM-3D'!B612</f>
        <v>1.6</v>
      </c>
      <c r="C608" s="1">
        <f>'FEM-3D'!C612</f>
        <v>1.4</v>
      </c>
      <c r="D608" s="1">
        <f>'FEM-3D'!D612</f>
        <v>0</v>
      </c>
      <c r="F608" s="1">
        <f t="shared" si="45"/>
        <v>0.95244063118091993</v>
      </c>
      <c r="G608" s="1">
        <f t="shared" si="46"/>
        <v>1.5714468676331221</v>
      </c>
      <c r="H608" s="1">
        <f t="shared" si="47"/>
        <v>0</v>
      </c>
      <c r="I608" s="1">
        <f t="shared" si="48"/>
        <v>3.3765884137182605</v>
      </c>
      <c r="J608" s="1">
        <f t="shared" si="49"/>
        <v>5.9432285913420293E-7</v>
      </c>
      <c r="L608" s="12">
        <f>'FEM-3D'!K612/J608</f>
        <v>4.27916739346841</v>
      </c>
    </row>
    <row r="609" spans="1:12" x14ac:dyDescent="0.25">
      <c r="A609" s="1">
        <f>'FEM-3D'!A613</f>
        <v>602</v>
      </c>
      <c r="B609" s="1">
        <f>'FEM-3D'!B613</f>
        <v>1.7</v>
      </c>
      <c r="C609" s="1">
        <f>'FEM-3D'!C613</f>
        <v>1.4</v>
      </c>
      <c r="D609" s="1">
        <f>'FEM-3D'!D613</f>
        <v>0</v>
      </c>
      <c r="F609" s="1">
        <f t="shared" si="45"/>
        <v>1.0318106837793295</v>
      </c>
      <c r="G609" s="1">
        <f t="shared" si="46"/>
        <v>1.5714468676331221</v>
      </c>
      <c r="H609" s="1">
        <f t="shared" si="47"/>
        <v>0</v>
      </c>
      <c r="I609" s="1">
        <f t="shared" si="48"/>
        <v>3.5340785449551189</v>
      </c>
      <c r="J609" s="1">
        <f t="shared" si="49"/>
        <v>2.7210083257513067E-7</v>
      </c>
      <c r="L609" s="12">
        <f>'FEM-3D'!K613/J609</f>
        <v>8.212470277476978</v>
      </c>
    </row>
    <row r="610" spans="1:12" x14ac:dyDescent="0.25">
      <c r="A610" s="1">
        <f>'FEM-3D'!A614</f>
        <v>603</v>
      </c>
      <c r="B610" s="1">
        <f>'FEM-3D'!B614</f>
        <v>1.8</v>
      </c>
      <c r="C610" s="1">
        <f>'FEM-3D'!C614</f>
        <v>1.4</v>
      </c>
      <c r="D610" s="1">
        <f>'FEM-3D'!D614</f>
        <v>0</v>
      </c>
      <c r="F610" s="1">
        <f t="shared" si="45"/>
        <v>1.1111807363777397</v>
      </c>
      <c r="G610" s="1">
        <f t="shared" si="46"/>
        <v>1.5714468676331221</v>
      </c>
      <c r="H610" s="1">
        <f t="shared" si="47"/>
        <v>0</v>
      </c>
      <c r="I610" s="1">
        <f t="shared" si="48"/>
        <v>3.7041678866909273</v>
      </c>
      <c r="J610" s="1">
        <f t="shared" si="49"/>
        <v>1.1702910980426216E-7</v>
      </c>
      <c r="L610" s="12">
        <f>'FEM-3D'!K614/J610</f>
        <v>16.435235670996708</v>
      </c>
    </row>
    <row r="611" spans="1:12" x14ac:dyDescent="0.25">
      <c r="A611" s="1">
        <f>'FEM-3D'!A615</f>
        <v>604</v>
      </c>
      <c r="B611" s="1">
        <f>'FEM-3D'!B615</f>
        <v>1.9</v>
      </c>
      <c r="C611" s="1">
        <f>'FEM-3D'!C615</f>
        <v>1.4</v>
      </c>
      <c r="D611" s="1">
        <f>'FEM-3D'!D615</f>
        <v>0</v>
      </c>
      <c r="F611" s="1">
        <f t="shared" si="45"/>
        <v>1.1905507889761497</v>
      </c>
      <c r="G611" s="1">
        <f t="shared" si="46"/>
        <v>1.5714468676331221</v>
      </c>
      <c r="H611" s="1">
        <f t="shared" si="47"/>
        <v>0</v>
      </c>
      <c r="I611" s="1">
        <f t="shared" si="48"/>
        <v>3.8868564389256841</v>
      </c>
      <c r="J611" s="1">
        <f t="shared" si="49"/>
        <v>4.7284034692729623E-8</v>
      </c>
      <c r="L611" s="12">
        <f>'FEM-3D'!K615/J611</f>
        <v>34.30826092870273</v>
      </c>
    </row>
    <row r="612" spans="1:12" x14ac:dyDescent="0.25">
      <c r="A612" s="1">
        <f>'FEM-3D'!A616</f>
        <v>605</v>
      </c>
      <c r="B612" s="1">
        <f>'FEM-3D'!B616</f>
        <v>2</v>
      </c>
      <c r="C612" s="1">
        <f>'FEM-3D'!C616</f>
        <v>1.4</v>
      </c>
      <c r="D612" s="1">
        <f>'FEM-3D'!D616</f>
        <v>0</v>
      </c>
      <c r="F612" s="1">
        <f t="shared" si="45"/>
        <v>1.2699208415745598</v>
      </c>
      <c r="G612" s="1">
        <f t="shared" si="46"/>
        <v>1.5714468676331221</v>
      </c>
      <c r="H612" s="1">
        <f t="shared" si="47"/>
        <v>0</v>
      </c>
      <c r="I612" s="1">
        <f t="shared" si="48"/>
        <v>4.0821442016593892</v>
      </c>
      <c r="J612" s="1">
        <f t="shared" si="49"/>
        <v>1.7946995253924179E-8</v>
      </c>
      <c r="L612" s="12">
        <f>'FEM-3D'!K616/J612</f>
        <v>74.726882189750299</v>
      </c>
    </row>
    <row r="613" spans="1:12" x14ac:dyDescent="0.25">
      <c r="A613" s="1">
        <f>'FEM-3D'!A617</f>
        <v>606</v>
      </c>
      <c r="B613" s="1">
        <f>'FEM-3D'!B617</f>
        <v>2.1</v>
      </c>
      <c r="C613" s="1">
        <f>'FEM-3D'!C617</f>
        <v>1.4</v>
      </c>
      <c r="D613" s="1">
        <f>'FEM-3D'!D617</f>
        <v>0</v>
      </c>
      <c r="F613" s="1">
        <f t="shared" si="45"/>
        <v>1.3492908941729698</v>
      </c>
      <c r="G613" s="1">
        <f t="shared" si="46"/>
        <v>1.5714468676331221</v>
      </c>
      <c r="H613" s="1">
        <f t="shared" si="47"/>
        <v>0</v>
      </c>
      <c r="I613" s="1">
        <f t="shared" si="48"/>
        <v>4.2900311748920439</v>
      </c>
      <c r="J613" s="1">
        <f t="shared" si="49"/>
        <v>6.3991982277103845E-9</v>
      </c>
      <c r="L613" s="12">
        <f>'FEM-3D'!K617/J613</f>
        <v>169.88159474299698</v>
      </c>
    </row>
    <row r="614" spans="1:12" x14ac:dyDescent="0.25">
      <c r="A614" s="1">
        <f>'FEM-3D'!A618</f>
        <v>607</v>
      </c>
      <c r="B614" s="1">
        <f>'FEM-3D'!B618</f>
        <v>2.2000000000000002</v>
      </c>
      <c r="C614" s="1">
        <f>'FEM-3D'!C618</f>
        <v>1.4</v>
      </c>
      <c r="D614" s="1">
        <f>'FEM-3D'!D618</f>
        <v>0</v>
      </c>
      <c r="F614" s="1">
        <f t="shared" si="45"/>
        <v>1.4286609467713798</v>
      </c>
      <c r="G614" s="1">
        <f t="shared" si="46"/>
        <v>1.5714468676331221</v>
      </c>
      <c r="H614" s="1">
        <f t="shared" si="47"/>
        <v>0</v>
      </c>
      <c r="I614" s="1">
        <f t="shared" si="48"/>
        <v>4.5105173586236464</v>
      </c>
      <c r="J614" s="1">
        <f t="shared" si="49"/>
        <v>2.1434629146448866E-9</v>
      </c>
      <c r="L614" s="12">
        <f>'FEM-3D'!K618/J614</f>
        <v>403.22437775565174</v>
      </c>
    </row>
    <row r="615" spans="1:12" x14ac:dyDescent="0.25">
      <c r="A615" s="1">
        <f>'FEM-3D'!A619</f>
        <v>608</v>
      </c>
      <c r="B615" s="1">
        <f>'FEM-3D'!B619</f>
        <v>2.2999999999999998</v>
      </c>
      <c r="C615" s="1">
        <f>'FEM-3D'!C619</f>
        <v>1.4</v>
      </c>
      <c r="D615" s="1">
        <f>'FEM-3D'!D619</f>
        <v>0</v>
      </c>
      <c r="F615" s="1">
        <f t="shared" si="45"/>
        <v>1.5080309993697896</v>
      </c>
      <c r="G615" s="1">
        <f t="shared" si="46"/>
        <v>1.5714468676331221</v>
      </c>
      <c r="H615" s="1">
        <f t="shared" si="47"/>
        <v>0</v>
      </c>
      <c r="I615" s="1">
        <f t="shared" si="48"/>
        <v>4.7436027528541977</v>
      </c>
      <c r="J615" s="1">
        <f t="shared" si="49"/>
        <v>6.7447053101833361E-10</v>
      </c>
      <c r="L615" s="12">
        <f>'FEM-3D'!K619/J615</f>
        <v>999.59622992286631</v>
      </c>
    </row>
    <row r="616" spans="1:12" x14ac:dyDescent="0.25">
      <c r="A616" s="1">
        <f>'FEM-3D'!A620</f>
        <v>609</v>
      </c>
      <c r="B616" s="1">
        <f>'FEM-3D'!B620</f>
        <v>2.4</v>
      </c>
      <c r="C616" s="1">
        <f>'FEM-3D'!C620</f>
        <v>1.4</v>
      </c>
      <c r="D616" s="1">
        <f>'FEM-3D'!D620</f>
        <v>0</v>
      </c>
      <c r="F616" s="1">
        <f t="shared" si="45"/>
        <v>1.5874010519681996</v>
      </c>
      <c r="G616" s="1">
        <f t="shared" si="46"/>
        <v>1.5714468676331221</v>
      </c>
      <c r="H616" s="1">
        <f t="shared" si="47"/>
        <v>0</v>
      </c>
      <c r="I616" s="1">
        <f t="shared" si="48"/>
        <v>4.9892873575836987</v>
      </c>
      <c r="J616" s="1">
        <f t="shared" si="49"/>
        <v>1.9937310814769412E-10</v>
      </c>
      <c r="L616" s="12">
        <f>'FEM-3D'!K620/J616</f>
        <v>2589.1104612644331</v>
      </c>
    </row>
    <row r="617" spans="1:12" x14ac:dyDescent="0.25">
      <c r="A617" s="1">
        <f>'FEM-3D'!A621</f>
        <v>610</v>
      </c>
      <c r="B617" s="1">
        <f>'FEM-3D'!B621</f>
        <v>2.5</v>
      </c>
      <c r="C617" s="1">
        <f>'FEM-3D'!C621</f>
        <v>1.4</v>
      </c>
      <c r="D617" s="1">
        <f>'FEM-3D'!D621</f>
        <v>0</v>
      </c>
      <c r="F617" s="1">
        <f t="shared" si="45"/>
        <v>1.6667711045666096</v>
      </c>
      <c r="G617" s="1">
        <f t="shared" si="46"/>
        <v>1.5714468676331221</v>
      </c>
      <c r="H617" s="1">
        <f t="shared" si="47"/>
        <v>0</v>
      </c>
      <c r="I617" s="1">
        <f t="shared" si="48"/>
        <v>5.2475711728121475</v>
      </c>
      <c r="J617" s="1">
        <f t="shared" si="49"/>
        <v>5.5363912610500198E-11</v>
      </c>
      <c r="L617" s="12">
        <f>'FEM-3D'!K621/J617</f>
        <v>7011.0254441515544</v>
      </c>
    </row>
    <row r="618" spans="1:12" x14ac:dyDescent="0.25">
      <c r="A618" s="1">
        <f>'FEM-3D'!A622</f>
        <v>611</v>
      </c>
      <c r="B618" s="1">
        <f>'FEM-3D'!B622</f>
        <v>2.6</v>
      </c>
      <c r="C618" s="1">
        <f>'FEM-3D'!C622</f>
        <v>1.4</v>
      </c>
      <c r="D618" s="1">
        <f>'FEM-3D'!D622</f>
        <v>0</v>
      </c>
      <c r="F618" s="1">
        <f t="shared" si="45"/>
        <v>1.7461411571650196</v>
      </c>
      <c r="G618" s="1">
        <f t="shared" si="46"/>
        <v>1.5714468676331221</v>
      </c>
      <c r="H618" s="1">
        <f t="shared" si="47"/>
        <v>0</v>
      </c>
      <c r="I618" s="1">
        <f t="shared" si="48"/>
        <v>5.518454198539545</v>
      </c>
      <c r="J618" s="1">
        <f t="shared" si="49"/>
        <v>1.4442539513382553E-11</v>
      </c>
      <c r="L618" s="12">
        <f>'FEM-3D'!K622/J618</f>
        <v>19874.07406668572</v>
      </c>
    </row>
    <row r="619" spans="1:12" x14ac:dyDescent="0.25">
      <c r="A619" s="1">
        <f>'FEM-3D'!A623</f>
        <v>612</v>
      </c>
      <c r="B619" s="1">
        <f>'FEM-3D'!B623</f>
        <v>2.7</v>
      </c>
      <c r="C619" s="1">
        <f>'FEM-3D'!C623</f>
        <v>1.4</v>
      </c>
      <c r="D619" s="1">
        <f>'FEM-3D'!D623</f>
        <v>0</v>
      </c>
      <c r="F619" s="1">
        <f t="shared" si="45"/>
        <v>1.8255112097634298</v>
      </c>
      <c r="G619" s="1">
        <f t="shared" si="46"/>
        <v>1.5714468676331221</v>
      </c>
      <c r="H619" s="1">
        <f t="shared" si="47"/>
        <v>0</v>
      </c>
      <c r="I619" s="1">
        <f t="shared" si="48"/>
        <v>5.8019364347658922</v>
      </c>
      <c r="J619" s="1">
        <f t="shared" si="49"/>
        <v>3.5392965212243314E-12</v>
      </c>
      <c r="L619" s="12">
        <f>'FEM-3D'!K623/J619</f>
        <v>59205.240008405162</v>
      </c>
    </row>
    <row r="620" spans="1:12" x14ac:dyDescent="0.25">
      <c r="A620" s="1">
        <f>'FEM-3D'!A624</f>
        <v>613</v>
      </c>
      <c r="B620" s="1">
        <f>'FEM-3D'!B624</f>
        <v>2.8</v>
      </c>
      <c r="C620" s="1">
        <f>'FEM-3D'!C624</f>
        <v>1.4</v>
      </c>
      <c r="D620" s="1">
        <f>'FEM-3D'!D624</f>
        <v>0</v>
      </c>
      <c r="F620" s="1">
        <f t="shared" si="45"/>
        <v>1.9048812623618394</v>
      </c>
      <c r="G620" s="1">
        <f t="shared" si="46"/>
        <v>1.5714468676331221</v>
      </c>
      <c r="H620" s="1">
        <f t="shared" si="47"/>
        <v>0</v>
      </c>
      <c r="I620" s="1">
        <f t="shared" si="48"/>
        <v>6.0980178814911863</v>
      </c>
      <c r="J620" s="1">
        <f t="shared" si="49"/>
        <v>8.1479232397580968E-13</v>
      </c>
      <c r="L620" s="12">
        <f>'FEM-3D'!K624/J620</f>
        <v>187767.96920897622</v>
      </c>
    </row>
    <row r="621" spans="1:12" x14ac:dyDescent="0.25">
      <c r="A621" s="1">
        <f>'FEM-3D'!A625</f>
        <v>614</v>
      </c>
      <c r="B621" s="1">
        <f>'FEM-3D'!B625</f>
        <v>2.9</v>
      </c>
      <c r="C621" s="1">
        <f>'FEM-3D'!C625</f>
        <v>1.4</v>
      </c>
      <c r="D621" s="1">
        <f>'FEM-3D'!D625</f>
        <v>0</v>
      </c>
      <c r="F621" s="1">
        <f t="shared" si="45"/>
        <v>1.9842513149602494</v>
      </c>
      <c r="G621" s="1">
        <f t="shared" si="46"/>
        <v>1.5714468676331221</v>
      </c>
      <c r="H621" s="1">
        <f t="shared" si="47"/>
        <v>0</v>
      </c>
      <c r="I621" s="1">
        <f t="shared" si="48"/>
        <v>6.40669853871543</v>
      </c>
      <c r="J621" s="1">
        <f t="shared" si="49"/>
        <v>1.7621119787634004E-13</v>
      </c>
      <c r="L621" s="12">
        <f>'FEM-3D'!K625/J621</f>
        <v>661046.52487377671</v>
      </c>
    </row>
    <row r="622" spans="1:12" x14ac:dyDescent="0.25">
      <c r="A622" s="1">
        <f>'FEM-3D'!A626</f>
        <v>615</v>
      </c>
      <c r="B622" s="1">
        <f>'FEM-3D'!B626</f>
        <v>3</v>
      </c>
      <c r="C622" s="1">
        <f>'FEM-3D'!C626</f>
        <v>1.4</v>
      </c>
      <c r="D622" s="1">
        <f>'FEM-3D'!D626</f>
        <v>0</v>
      </c>
      <c r="F622" s="1">
        <f t="shared" si="45"/>
        <v>2.0636213675586594</v>
      </c>
      <c r="G622" s="1">
        <f t="shared" si="46"/>
        <v>1.5714468676331221</v>
      </c>
      <c r="H622" s="1">
        <f t="shared" si="47"/>
        <v>0</v>
      </c>
      <c r="I622" s="1">
        <f t="shared" si="48"/>
        <v>6.7279784064386234</v>
      </c>
      <c r="J622" s="1">
        <f t="shared" si="49"/>
        <v>3.5799476255386892E-14</v>
      </c>
      <c r="L622" s="12">
        <f>'FEM-3D'!K626/J622</f>
        <v>2885296.4010739466</v>
      </c>
    </row>
    <row r="623" spans="1:12" x14ac:dyDescent="0.25">
      <c r="A623" s="1">
        <f>'FEM-3D'!A627</f>
        <v>616</v>
      </c>
      <c r="B623" s="1">
        <f>'FEM-3D'!B627</f>
        <v>-1</v>
      </c>
      <c r="C623" s="1">
        <f>'FEM-3D'!C627</f>
        <v>1.5</v>
      </c>
      <c r="D623" s="1">
        <f>'FEM-3D'!D627</f>
        <v>0</v>
      </c>
      <c r="F623" s="1">
        <f t="shared" si="45"/>
        <v>-1.1111807363777397</v>
      </c>
      <c r="G623" s="1">
        <f t="shared" si="46"/>
        <v>1.6836930724640595</v>
      </c>
      <c r="H623" s="1">
        <f t="shared" si="47"/>
        <v>0</v>
      </c>
      <c r="I623" s="1">
        <f t="shared" si="48"/>
        <v>4.0695449911604413</v>
      </c>
      <c r="J623" s="1">
        <f t="shared" si="49"/>
        <v>1.9104477002027344E-8</v>
      </c>
      <c r="L623" s="12">
        <f>'FEM-3D'!K627/J623</f>
        <v>3.6951349148426673</v>
      </c>
    </row>
    <row r="624" spans="1:12" x14ac:dyDescent="0.25">
      <c r="A624" s="1">
        <f>'FEM-3D'!A628</f>
        <v>617</v>
      </c>
      <c r="B624" s="1">
        <f>'FEM-3D'!B628</f>
        <v>-0.9</v>
      </c>
      <c r="C624" s="1">
        <f>'FEM-3D'!C628</f>
        <v>1.5</v>
      </c>
      <c r="D624" s="1">
        <f>'FEM-3D'!D628</f>
        <v>0</v>
      </c>
      <c r="F624" s="1">
        <f t="shared" si="45"/>
        <v>-1.0318106837793297</v>
      </c>
      <c r="G624" s="1">
        <f t="shared" si="46"/>
        <v>1.6836930724640595</v>
      </c>
      <c r="H624" s="1">
        <f t="shared" si="47"/>
        <v>0</v>
      </c>
      <c r="I624" s="1">
        <f t="shared" si="48"/>
        <v>3.8994556494246329</v>
      </c>
      <c r="J624" s="1">
        <f t="shared" si="49"/>
        <v>4.4419239852875783E-8</v>
      </c>
      <c r="L624" s="12">
        <f>'FEM-3D'!K628/J624</f>
        <v>1.6198298358620318</v>
      </c>
    </row>
    <row r="625" spans="1:12" x14ac:dyDescent="0.25">
      <c r="A625" s="1">
        <f>'FEM-3D'!A629</f>
        <v>618</v>
      </c>
      <c r="B625" s="1">
        <f>'FEM-3D'!B629</f>
        <v>-0.8</v>
      </c>
      <c r="C625" s="1">
        <f>'FEM-3D'!C629</f>
        <v>1.5</v>
      </c>
      <c r="D625" s="1">
        <f>'FEM-3D'!D629</f>
        <v>0</v>
      </c>
      <c r="F625" s="1">
        <f t="shared" si="45"/>
        <v>-0.95244063118091993</v>
      </c>
      <c r="G625" s="1">
        <f t="shared" si="46"/>
        <v>1.6836930724640595</v>
      </c>
      <c r="H625" s="1">
        <f t="shared" si="47"/>
        <v>0</v>
      </c>
      <c r="I625" s="1">
        <f t="shared" si="48"/>
        <v>3.741965518187774</v>
      </c>
      <c r="J625" s="1">
        <f t="shared" si="49"/>
        <v>9.7020539702464713E-8</v>
      </c>
      <c r="L625" s="12">
        <f>'FEM-3D'!K629/J625</f>
        <v>0.79079409612942941</v>
      </c>
    </row>
    <row r="626" spans="1:12" x14ac:dyDescent="0.25">
      <c r="A626" s="1">
        <f>'FEM-3D'!A630</f>
        <v>619</v>
      </c>
      <c r="B626" s="1">
        <f>'FEM-3D'!B630</f>
        <v>-0.7</v>
      </c>
      <c r="C626" s="1">
        <f>'FEM-3D'!C630</f>
        <v>1.5</v>
      </c>
      <c r="D626" s="1">
        <f>'FEM-3D'!D630</f>
        <v>0</v>
      </c>
      <c r="F626" s="1">
        <f t="shared" si="45"/>
        <v>-0.8730705785825098</v>
      </c>
      <c r="G626" s="1">
        <f t="shared" si="46"/>
        <v>1.6836930724640595</v>
      </c>
      <c r="H626" s="1">
        <f t="shared" si="47"/>
        <v>0</v>
      </c>
      <c r="I626" s="1">
        <f t="shared" si="48"/>
        <v>3.5970745974498635</v>
      </c>
      <c r="J626" s="1">
        <f t="shared" si="49"/>
        <v>1.990732217613584E-7</v>
      </c>
      <c r="L626" s="12">
        <f>'FEM-3D'!K630/J626</f>
        <v>0.43438710256903779</v>
      </c>
    </row>
    <row r="627" spans="1:12" x14ac:dyDescent="0.25">
      <c r="A627" s="1">
        <f>'FEM-3D'!A631</f>
        <v>620</v>
      </c>
      <c r="B627" s="1">
        <f>'FEM-3D'!B631</f>
        <v>-0.6</v>
      </c>
      <c r="C627" s="1">
        <f>'FEM-3D'!C631</f>
        <v>1.5</v>
      </c>
      <c r="D627" s="1">
        <f>'FEM-3D'!D631</f>
        <v>0</v>
      </c>
      <c r="F627" s="1">
        <f t="shared" si="45"/>
        <v>-0.79370052598409979</v>
      </c>
      <c r="G627" s="1">
        <f t="shared" si="46"/>
        <v>1.6836930724640595</v>
      </c>
      <c r="H627" s="1">
        <f t="shared" si="47"/>
        <v>0</v>
      </c>
      <c r="I627" s="1">
        <f t="shared" si="48"/>
        <v>3.4647828872109017</v>
      </c>
      <c r="J627" s="1">
        <f t="shared" si="49"/>
        <v>3.8372367822240983E-7</v>
      </c>
      <c r="L627" s="12">
        <f>'FEM-3D'!K631/J627</f>
        <v>0.2686975181662859</v>
      </c>
    </row>
    <row r="628" spans="1:12" x14ac:dyDescent="0.25">
      <c r="A628" s="1">
        <f>'FEM-3D'!A632</f>
        <v>621</v>
      </c>
      <c r="B628" s="1">
        <f>'FEM-3D'!B632</f>
        <v>-0.5</v>
      </c>
      <c r="C628" s="1">
        <f>'FEM-3D'!C632</f>
        <v>1.5</v>
      </c>
      <c r="D628" s="1">
        <f>'FEM-3D'!D632</f>
        <v>0</v>
      </c>
      <c r="F628" s="1">
        <f t="shared" si="45"/>
        <v>-0.71433047338568978</v>
      </c>
      <c r="G628" s="1">
        <f t="shared" si="46"/>
        <v>1.6836930724640595</v>
      </c>
      <c r="H628" s="1">
        <f t="shared" si="47"/>
        <v>0</v>
      </c>
      <c r="I628" s="1">
        <f t="shared" si="48"/>
        <v>3.3450903874708886</v>
      </c>
      <c r="J628" s="1">
        <f t="shared" si="49"/>
        <v>6.9483381759399664E-7</v>
      </c>
      <c r="L628" s="12">
        <f>'FEM-3D'!K632/J628</f>
        <v>0.18537454098882489</v>
      </c>
    </row>
    <row r="629" spans="1:12" x14ac:dyDescent="0.25">
      <c r="A629" s="1">
        <f>'FEM-3D'!A633</f>
        <v>622</v>
      </c>
      <c r="B629" s="1">
        <f>'FEM-3D'!B633</f>
        <v>-0.4</v>
      </c>
      <c r="C629" s="1">
        <f>'FEM-3D'!C633</f>
        <v>1.5</v>
      </c>
      <c r="D629" s="1">
        <f>'FEM-3D'!D633</f>
        <v>0</v>
      </c>
      <c r="F629" s="1">
        <f t="shared" si="45"/>
        <v>-0.63496042078727988</v>
      </c>
      <c r="G629" s="1">
        <f t="shared" si="46"/>
        <v>1.6836930724640595</v>
      </c>
      <c r="H629" s="1">
        <f t="shared" si="47"/>
        <v>0</v>
      </c>
      <c r="I629" s="1">
        <f t="shared" si="48"/>
        <v>3.2379970982298243</v>
      </c>
      <c r="J629" s="1">
        <f t="shared" si="49"/>
        <v>1.1819521389894678E-6</v>
      </c>
      <c r="L629" s="12">
        <f>'FEM-3D'!K633/J629</f>
        <v>0.14040069350175163</v>
      </c>
    </row>
    <row r="630" spans="1:12" x14ac:dyDescent="0.25">
      <c r="A630" s="1">
        <f>'FEM-3D'!A634</f>
        <v>623</v>
      </c>
      <c r="B630" s="1">
        <f>'FEM-3D'!B634</f>
        <v>-0.3</v>
      </c>
      <c r="C630" s="1">
        <f>'FEM-3D'!C634</f>
        <v>1.5</v>
      </c>
      <c r="D630" s="1">
        <f>'FEM-3D'!D634</f>
        <v>0</v>
      </c>
      <c r="F630" s="1">
        <f t="shared" si="45"/>
        <v>-0.55559036818886987</v>
      </c>
      <c r="G630" s="1">
        <f t="shared" si="46"/>
        <v>1.6836930724640595</v>
      </c>
      <c r="H630" s="1">
        <f t="shared" si="47"/>
        <v>0</v>
      </c>
      <c r="I630" s="1">
        <f t="shared" si="48"/>
        <v>3.1435030194877092</v>
      </c>
      <c r="J630" s="1">
        <f t="shared" si="49"/>
        <v>1.8887541401645848E-6</v>
      </c>
      <c r="L630" s="12">
        <f>'FEM-3D'!K634/J630</f>
        <v>0.11484909305405816</v>
      </c>
    </row>
    <row r="631" spans="1:12" x14ac:dyDescent="0.25">
      <c r="A631" s="1">
        <f>'FEM-3D'!A635</f>
        <v>624</v>
      </c>
      <c r="B631" s="1">
        <f>'FEM-3D'!B635</f>
        <v>-0.2</v>
      </c>
      <c r="C631" s="1">
        <f>'FEM-3D'!C635</f>
        <v>1.5</v>
      </c>
      <c r="D631" s="1">
        <f>'FEM-3D'!D635</f>
        <v>0</v>
      </c>
      <c r="F631" s="1">
        <f t="shared" si="45"/>
        <v>-0.47622031559045996</v>
      </c>
      <c r="G631" s="1">
        <f t="shared" si="46"/>
        <v>1.6836930724640595</v>
      </c>
      <c r="H631" s="1">
        <f t="shared" si="47"/>
        <v>0</v>
      </c>
      <c r="I631" s="1">
        <f t="shared" si="48"/>
        <v>3.0616081512445423</v>
      </c>
      <c r="J631" s="1">
        <f t="shared" si="49"/>
        <v>2.8353557848733948E-6</v>
      </c>
      <c r="L631" s="12">
        <f>'FEM-3D'!K635/J631</f>
        <v>0.10012281404489633</v>
      </c>
    </row>
    <row r="632" spans="1:12" x14ac:dyDescent="0.25">
      <c r="A632" s="1">
        <f>'FEM-3D'!A636</f>
        <v>625</v>
      </c>
      <c r="B632" s="1">
        <f>'FEM-3D'!B636</f>
        <v>-0.1</v>
      </c>
      <c r="C632" s="1">
        <f>'FEM-3D'!C636</f>
        <v>1.5</v>
      </c>
      <c r="D632" s="1">
        <f>'FEM-3D'!D636</f>
        <v>0</v>
      </c>
      <c r="F632" s="1">
        <f t="shared" si="45"/>
        <v>-0.3968502629920499</v>
      </c>
      <c r="G632" s="1">
        <f t="shared" si="46"/>
        <v>1.6836930724640595</v>
      </c>
      <c r="H632" s="1">
        <f t="shared" si="47"/>
        <v>0</v>
      </c>
      <c r="I632" s="1">
        <f t="shared" si="48"/>
        <v>2.9923124935003242</v>
      </c>
      <c r="J632" s="1">
        <f t="shared" si="49"/>
        <v>3.9984925461056908E-6</v>
      </c>
      <c r="L632" s="12">
        <f>'FEM-3D'!K636/J632</f>
        <v>9.2145701349085632E-2</v>
      </c>
    </row>
    <row r="633" spans="1:12" x14ac:dyDescent="0.25">
      <c r="A633" s="1">
        <f>'FEM-3D'!A637</f>
        <v>626</v>
      </c>
      <c r="B633" s="1">
        <f>'FEM-3D'!B637</f>
        <v>0</v>
      </c>
      <c r="C633" s="1">
        <f>'FEM-3D'!C637</f>
        <v>1.5</v>
      </c>
      <c r="D633" s="1">
        <f>'FEM-3D'!D637</f>
        <v>0</v>
      </c>
      <c r="F633" s="1">
        <f t="shared" si="45"/>
        <v>-0.31748021039363994</v>
      </c>
      <c r="G633" s="1">
        <f t="shared" si="46"/>
        <v>1.6836930724640595</v>
      </c>
      <c r="H633" s="1">
        <f t="shared" si="47"/>
        <v>0</v>
      </c>
      <c r="I633" s="1">
        <f t="shared" si="48"/>
        <v>2.9356160462550549</v>
      </c>
      <c r="J633" s="1">
        <f t="shared" si="49"/>
        <v>5.2971419829717955E-6</v>
      </c>
      <c r="L633" s="12">
        <f>'FEM-3D'!K637/J633</f>
        <v>8.8976659775235931E-2</v>
      </c>
    </row>
    <row r="634" spans="1:12" x14ac:dyDescent="0.25">
      <c r="A634" s="1">
        <f>'FEM-3D'!A638</f>
        <v>627</v>
      </c>
      <c r="B634" s="1">
        <f>'FEM-3D'!B638</f>
        <v>0.1</v>
      </c>
      <c r="C634" s="1">
        <f>'FEM-3D'!C638</f>
        <v>1.5</v>
      </c>
      <c r="D634" s="1">
        <f>'FEM-3D'!D638</f>
        <v>0</v>
      </c>
      <c r="F634" s="1">
        <f t="shared" si="45"/>
        <v>-0.23811015779522998</v>
      </c>
      <c r="G634" s="1">
        <f t="shared" si="46"/>
        <v>1.6836930724640595</v>
      </c>
      <c r="H634" s="1">
        <f t="shared" si="47"/>
        <v>0</v>
      </c>
      <c r="I634" s="1">
        <f t="shared" si="48"/>
        <v>2.8915188095087343</v>
      </c>
      <c r="J634" s="1">
        <f t="shared" si="49"/>
        <v>6.5923997115003653E-6</v>
      </c>
      <c r="L634" s="12">
        <f>'FEM-3D'!K638/J634</f>
        <v>8.9801532963368347E-2</v>
      </c>
    </row>
    <row r="635" spans="1:12" x14ac:dyDescent="0.25">
      <c r="A635" s="1">
        <f>'FEM-3D'!A639</f>
        <v>628</v>
      </c>
      <c r="B635" s="1">
        <f>'FEM-3D'!B639</f>
        <v>0.2</v>
      </c>
      <c r="C635" s="1">
        <f>'FEM-3D'!C639</f>
        <v>1.5</v>
      </c>
      <c r="D635" s="1">
        <f>'FEM-3D'!D639</f>
        <v>0</v>
      </c>
      <c r="F635" s="1">
        <f t="shared" si="45"/>
        <v>-0.15874010519681997</v>
      </c>
      <c r="G635" s="1">
        <f t="shared" si="46"/>
        <v>1.6836930724640595</v>
      </c>
      <c r="H635" s="1">
        <f t="shared" si="47"/>
        <v>0</v>
      </c>
      <c r="I635" s="1">
        <f t="shared" si="48"/>
        <v>2.8600207832613624</v>
      </c>
      <c r="J635" s="1">
        <f t="shared" si="49"/>
        <v>7.7072961072375955E-6</v>
      </c>
      <c r="L635" s="12">
        <f>'FEM-3D'!K639/J635</f>
        <v>9.4518556166009113E-2</v>
      </c>
    </row>
    <row r="636" spans="1:12" x14ac:dyDescent="0.25">
      <c r="A636" s="1">
        <f>'FEM-3D'!A640</f>
        <v>629</v>
      </c>
      <c r="B636" s="1">
        <f>'FEM-3D'!B640</f>
        <v>0.3</v>
      </c>
      <c r="C636" s="1">
        <f>'FEM-3D'!C640</f>
        <v>1.5</v>
      </c>
      <c r="D636" s="1">
        <f>'FEM-3D'!D640</f>
        <v>0</v>
      </c>
      <c r="F636" s="1">
        <f t="shared" si="45"/>
        <v>-7.9370052598410012E-2</v>
      </c>
      <c r="G636" s="1">
        <f t="shared" si="46"/>
        <v>1.6836930724640595</v>
      </c>
      <c r="H636" s="1">
        <f t="shared" si="47"/>
        <v>0</v>
      </c>
      <c r="I636" s="1">
        <f t="shared" si="48"/>
        <v>2.8411219675129393</v>
      </c>
      <c r="J636" s="1">
        <f t="shared" si="49"/>
        <v>8.4648087865314024E-6</v>
      </c>
      <c r="L636" s="12">
        <f>'FEM-3D'!K640/J636</f>
        <v>0.10361323239758528</v>
      </c>
    </row>
    <row r="637" spans="1:12" x14ac:dyDescent="0.25">
      <c r="A637" s="1">
        <f>'FEM-3D'!A641</f>
        <v>630</v>
      </c>
      <c r="B637" s="1">
        <f>'FEM-3D'!B641</f>
        <v>0.4</v>
      </c>
      <c r="C637" s="1">
        <f>'FEM-3D'!C641</f>
        <v>1.5</v>
      </c>
      <c r="D637" s="1">
        <f>'FEM-3D'!D641</f>
        <v>0</v>
      </c>
      <c r="F637" s="1">
        <f t="shared" si="45"/>
        <v>0</v>
      </c>
      <c r="G637" s="1">
        <f t="shared" si="46"/>
        <v>1.6836930724640595</v>
      </c>
      <c r="H637" s="1">
        <f t="shared" si="47"/>
        <v>0</v>
      </c>
      <c r="I637" s="1">
        <f t="shared" si="48"/>
        <v>2.834822362263465</v>
      </c>
      <c r="J637" s="1">
        <f t="shared" si="49"/>
        <v>8.7335106612442537E-6</v>
      </c>
      <c r="L637" s="12">
        <f>'FEM-3D'!K641/J637</f>
        <v>0.11821557676474054</v>
      </c>
    </row>
    <row r="638" spans="1:12" x14ac:dyDescent="0.25">
      <c r="A638" s="1">
        <f>'FEM-3D'!A642</f>
        <v>631</v>
      </c>
      <c r="B638" s="1">
        <f>'FEM-3D'!B642</f>
        <v>0.5</v>
      </c>
      <c r="C638" s="1">
        <f>'FEM-3D'!C642</f>
        <v>1.5</v>
      </c>
      <c r="D638" s="1">
        <f>'FEM-3D'!D642</f>
        <v>0</v>
      </c>
      <c r="F638" s="1">
        <f t="shared" si="45"/>
        <v>7.9370052598409957E-2</v>
      </c>
      <c r="G638" s="1">
        <f t="shared" si="46"/>
        <v>1.6836930724640595</v>
      </c>
      <c r="H638" s="1">
        <f t="shared" si="47"/>
        <v>0</v>
      </c>
      <c r="I638" s="1">
        <f t="shared" si="48"/>
        <v>2.8411219675129393</v>
      </c>
      <c r="J638" s="1">
        <f t="shared" si="49"/>
        <v>8.4648087865314024E-6</v>
      </c>
      <c r="L638" s="12">
        <f>'FEM-3D'!K642/J638</f>
        <v>0.14032933642754453</v>
      </c>
    </row>
    <row r="639" spans="1:12" x14ac:dyDescent="0.25">
      <c r="A639" s="1">
        <f>'FEM-3D'!A643</f>
        <v>632</v>
      </c>
      <c r="B639" s="1">
        <f>'FEM-3D'!B643</f>
        <v>0.6</v>
      </c>
      <c r="C639" s="1">
        <f>'FEM-3D'!C643</f>
        <v>1.5</v>
      </c>
      <c r="D639" s="1">
        <f>'FEM-3D'!D643</f>
        <v>0</v>
      </c>
      <c r="F639" s="1">
        <f t="shared" si="45"/>
        <v>0.15874010519681991</v>
      </c>
      <c r="G639" s="1">
        <f t="shared" si="46"/>
        <v>1.6836930724640595</v>
      </c>
      <c r="H639" s="1">
        <f t="shared" si="47"/>
        <v>0</v>
      </c>
      <c r="I639" s="1">
        <f t="shared" si="48"/>
        <v>2.8600207832613624</v>
      </c>
      <c r="J639" s="1">
        <f t="shared" si="49"/>
        <v>7.7072961072375955E-6</v>
      </c>
      <c r="L639" s="12">
        <f>'FEM-3D'!K643/J639</f>
        <v>0.17329436697595743</v>
      </c>
    </row>
    <row r="640" spans="1:12" x14ac:dyDescent="0.25">
      <c r="A640" s="1">
        <f>'FEM-3D'!A644</f>
        <v>633</v>
      </c>
      <c r="B640" s="1">
        <f>'FEM-3D'!B644</f>
        <v>0.7</v>
      </c>
      <c r="C640" s="1">
        <f>'FEM-3D'!C644</f>
        <v>1.5</v>
      </c>
      <c r="D640" s="1">
        <f>'FEM-3D'!D644</f>
        <v>0</v>
      </c>
      <c r="F640" s="1">
        <f t="shared" si="45"/>
        <v>0.23811015779522987</v>
      </c>
      <c r="G640" s="1">
        <f t="shared" si="46"/>
        <v>1.6836930724640595</v>
      </c>
      <c r="H640" s="1">
        <f t="shared" si="47"/>
        <v>0</v>
      </c>
      <c r="I640" s="1">
        <f t="shared" si="48"/>
        <v>2.8915188095087343</v>
      </c>
      <c r="J640" s="1">
        <f t="shared" si="49"/>
        <v>6.5923997115003653E-6</v>
      </c>
      <c r="L640" s="12">
        <f>'FEM-3D'!K644/J640</f>
        <v>0.22263334509884697</v>
      </c>
    </row>
    <row r="641" spans="1:12" x14ac:dyDescent="0.25">
      <c r="A641" s="1">
        <f>'FEM-3D'!A645</f>
        <v>634</v>
      </c>
      <c r="B641" s="1">
        <f>'FEM-3D'!B645</f>
        <v>0.8</v>
      </c>
      <c r="C641" s="1">
        <f>'FEM-3D'!C645</f>
        <v>1.5</v>
      </c>
      <c r="D641" s="1">
        <f>'FEM-3D'!D645</f>
        <v>0</v>
      </c>
      <c r="F641" s="1">
        <f t="shared" si="45"/>
        <v>0.31748021039363994</v>
      </c>
      <c r="G641" s="1">
        <f t="shared" si="46"/>
        <v>1.6836930724640595</v>
      </c>
      <c r="H641" s="1">
        <f t="shared" si="47"/>
        <v>0</v>
      </c>
      <c r="I641" s="1">
        <f t="shared" si="48"/>
        <v>2.9356160462550549</v>
      </c>
      <c r="J641" s="1">
        <f t="shared" si="49"/>
        <v>5.2971419829717955E-6</v>
      </c>
      <c r="L641" s="12">
        <f>'FEM-3D'!K645/J641</f>
        <v>0.29758405666061477</v>
      </c>
    </row>
    <row r="642" spans="1:12" x14ac:dyDescent="0.25">
      <c r="A642" s="1">
        <f>'FEM-3D'!A646</f>
        <v>635</v>
      </c>
      <c r="B642" s="1">
        <f>'FEM-3D'!B646</f>
        <v>0.9</v>
      </c>
      <c r="C642" s="1">
        <f>'FEM-3D'!C646</f>
        <v>1.5</v>
      </c>
      <c r="D642" s="1">
        <f>'FEM-3D'!D646</f>
        <v>0</v>
      </c>
      <c r="F642" s="1">
        <f t="shared" si="45"/>
        <v>0.3968502629920499</v>
      </c>
      <c r="G642" s="1">
        <f t="shared" si="46"/>
        <v>1.6836930724640595</v>
      </c>
      <c r="H642" s="1">
        <f t="shared" si="47"/>
        <v>0</v>
      </c>
      <c r="I642" s="1">
        <f t="shared" si="48"/>
        <v>2.9923124935003242</v>
      </c>
      <c r="J642" s="1">
        <f t="shared" si="49"/>
        <v>3.9984925461056908E-6</v>
      </c>
      <c r="L642" s="12">
        <f>'FEM-3D'!K646/J642</f>
        <v>0.41391398906368077</v>
      </c>
    </row>
    <row r="643" spans="1:12" x14ac:dyDescent="0.25">
      <c r="A643" s="1">
        <f>'FEM-3D'!A647</f>
        <v>636</v>
      </c>
      <c r="B643" s="1">
        <f>'FEM-3D'!B647</f>
        <v>1</v>
      </c>
      <c r="C643" s="1">
        <f>'FEM-3D'!C647</f>
        <v>1.5</v>
      </c>
      <c r="D643" s="1">
        <f>'FEM-3D'!D647</f>
        <v>0</v>
      </c>
      <c r="F643" s="1">
        <f t="shared" si="45"/>
        <v>0.47622031559045985</v>
      </c>
      <c r="G643" s="1">
        <f t="shared" si="46"/>
        <v>1.6836930724640595</v>
      </c>
      <c r="H643" s="1">
        <f t="shared" si="47"/>
        <v>0</v>
      </c>
      <c r="I643" s="1">
        <f t="shared" si="48"/>
        <v>3.0616081512445423</v>
      </c>
      <c r="J643" s="1">
        <f t="shared" si="49"/>
        <v>2.8353557848733948E-6</v>
      </c>
      <c r="L643" s="12">
        <f>'FEM-3D'!K647/J643</f>
        <v>0.59920416656841613</v>
      </c>
    </row>
    <row r="644" spans="1:12" x14ac:dyDescent="0.25">
      <c r="A644" s="1">
        <f>'FEM-3D'!A648</f>
        <v>637</v>
      </c>
      <c r="B644" s="1">
        <f>'FEM-3D'!B648</f>
        <v>1.1000000000000001</v>
      </c>
      <c r="C644" s="1">
        <f>'FEM-3D'!C648</f>
        <v>1.5</v>
      </c>
      <c r="D644" s="1">
        <f>'FEM-3D'!D648</f>
        <v>0</v>
      </c>
      <c r="F644" s="1">
        <f t="shared" si="45"/>
        <v>0.55559036818886987</v>
      </c>
      <c r="G644" s="1">
        <f t="shared" si="46"/>
        <v>1.6836930724640595</v>
      </c>
      <c r="H644" s="1">
        <f t="shared" si="47"/>
        <v>0</v>
      </c>
      <c r="I644" s="1">
        <f t="shared" si="48"/>
        <v>3.1435030194877092</v>
      </c>
      <c r="J644" s="1">
        <f t="shared" si="49"/>
        <v>1.8887541401645848E-6</v>
      </c>
      <c r="L644" s="12">
        <f>'FEM-3D'!K648/J644</f>
        <v>0.90302171348324689</v>
      </c>
    </row>
    <row r="645" spans="1:12" x14ac:dyDescent="0.25">
      <c r="A645" s="1">
        <f>'FEM-3D'!A649</f>
        <v>638</v>
      </c>
      <c r="B645" s="1">
        <f>'FEM-3D'!B649</f>
        <v>1.2</v>
      </c>
      <c r="C645" s="1">
        <f>'FEM-3D'!C649</f>
        <v>1.5</v>
      </c>
      <c r="D645" s="1">
        <f>'FEM-3D'!D649</f>
        <v>0</v>
      </c>
      <c r="F645" s="1">
        <f t="shared" si="45"/>
        <v>0.63496042078727977</v>
      </c>
      <c r="G645" s="1">
        <f t="shared" si="46"/>
        <v>1.6836930724640595</v>
      </c>
      <c r="H645" s="1">
        <f t="shared" si="47"/>
        <v>0</v>
      </c>
      <c r="I645" s="1">
        <f t="shared" si="48"/>
        <v>3.2379970982298243</v>
      </c>
      <c r="J645" s="1">
        <f t="shared" si="49"/>
        <v>1.1819521389894678E-6</v>
      </c>
      <c r="L645" s="12">
        <f>'FEM-3D'!K649/J645</f>
        <v>1.4170404576888918</v>
      </c>
    </row>
    <row r="646" spans="1:12" x14ac:dyDescent="0.25">
      <c r="A646" s="1">
        <f>'FEM-3D'!A650</f>
        <v>639</v>
      </c>
      <c r="B646" s="1">
        <f>'FEM-3D'!B650</f>
        <v>1.3</v>
      </c>
      <c r="C646" s="1">
        <f>'FEM-3D'!C650</f>
        <v>1.5</v>
      </c>
      <c r="D646" s="1">
        <f>'FEM-3D'!D650</f>
        <v>0</v>
      </c>
      <c r="F646" s="1">
        <f t="shared" si="45"/>
        <v>0.71433047338568978</v>
      </c>
      <c r="G646" s="1">
        <f t="shared" si="46"/>
        <v>1.6836930724640595</v>
      </c>
      <c r="H646" s="1">
        <f t="shared" si="47"/>
        <v>0</v>
      </c>
      <c r="I646" s="1">
        <f t="shared" si="48"/>
        <v>3.3450903874708886</v>
      </c>
      <c r="J646" s="1">
        <f t="shared" si="49"/>
        <v>6.9483381759399664E-7</v>
      </c>
      <c r="L646" s="12">
        <f>'FEM-3D'!K650/J646</f>
        <v>2.3159811155597727</v>
      </c>
    </row>
    <row r="647" spans="1:12" x14ac:dyDescent="0.25">
      <c r="A647" s="1">
        <f>'FEM-3D'!A651</f>
        <v>640</v>
      </c>
      <c r="B647" s="1">
        <f>'FEM-3D'!B651</f>
        <v>1.4</v>
      </c>
      <c r="C647" s="1">
        <f>'FEM-3D'!C651</f>
        <v>1.5</v>
      </c>
      <c r="D647" s="1">
        <f>'FEM-3D'!D651</f>
        <v>0</v>
      </c>
      <c r="F647" s="1">
        <f t="shared" si="45"/>
        <v>0.79370052598409968</v>
      </c>
      <c r="G647" s="1">
        <f t="shared" si="46"/>
        <v>1.6836930724640595</v>
      </c>
      <c r="H647" s="1">
        <f t="shared" si="47"/>
        <v>0</v>
      </c>
      <c r="I647" s="1">
        <f t="shared" si="48"/>
        <v>3.4647828872109017</v>
      </c>
      <c r="J647" s="1">
        <f t="shared" si="49"/>
        <v>3.8372367822240983E-7</v>
      </c>
      <c r="L647" s="12">
        <f>'FEM-3D'!K651/J647</f>
        <v>3.9433818809663164</v>
      </c>
    </row>
    <row r="648" spans="1:12" x14ac:dyDescent="0.25">
      <c r="A648" s="1">
        <f>'FEM-3D'!A652</f>
        <v>641</v>
      </c>
      <c r="B648" s="1">
        <f>'FEM-3D'!B652</f>
        <v>1.5</v>
      </c>
      <c r="C648" s="1">
        <f>'FEM-3D'!C652</f>
        <v>1.5</v>
      </c>
      <c r="D648" s="1">
        <f>'FEM-3D'!D652</f>
        <v>0</v>
      </c>
      <c r="F648" s="1">
        <f t="shared" ref="F648:F711" si="50">($J$4/$G$4)^0.5*(B648-D$4*$B$3)</f>
        <v>0.8730705785825098</v>
      </c>
      <c r="G648" s="1">
        <f t="shared" ref="G648:G711" si="51">($J$4/$H$4)^0.5*(C648-E$4*$B$3)</f>
        <v>1.6836930724640595</v>
      </c>
      <c r="H648" s="1">
        <f t="shared" ref="H648:H711" si="52">($J$4/$I$4)^0.5*(D648-F$4*$B$3)</f>
        <v>0</v>
      </c>
      <c r="I648" s="1">
        <f t="shared" ref="I648:I711" si="53">F648^2 + G648^2 + H648^2</f>
        <v>3.5970745974498635</v>
      </c>
      <c r="J648" s="1">
        <f t="shared" ref="J648:J711" si="54">$B$3^(-1.5) * EXP( -I648 / (4*$J$4*$B$3) )</f>
        <v>1.990732217613584E-7</v>
      </c>
      <c r="L648" s="12">
        <f>'FEM-3D'!K652/J648</f>
        <v>6.9968124676744852</v>
      </c>
    </row>
    <row r="649" spans="1:12" x14ac:dyDescent="0.25">
      <c r="A649" s="1">
        <f>'FEM-3D'!A653</f>
        <v>642</v>
      </c>
      <c r="B649" s="1">
        <f>'FEM-3D'!B653</f>
        <v>1.6</v>
      </c>
      <c r="C649" s="1">
        <f>'FEM-3D'!C653</f>
        <v>1.5</v>
      </c>
      <c r="D649" s="1">
        <f>'FEM-3D'!D653</f>
        <v>0</v>
      </c>
      <c r="F649" s="1">
        <f t="shared" si="50"/>
        <v>0.95244063118091993</v>
      </c>
      <c r="G649" s="1">
        <f t="shared" si="51"/>
        <v>1.6836930724640595</v>
      </c>
      <c r="H649" s="1">
        <f t="shared" si="52"/>
        <v>0</v>
      </c>
      <c r="I649" s="1">
        <f t="shared" si="53"/>
        <v>3.741965518187774</v>
      </c>
      <c r="J649" s="1">
        <f t="shared" si="54"/>
        <v>9.7020539702464713E-8</v>
      </c>
      <c r="L649" s="12">
        <f>'FEM-3D'!K653/J649</f>
        <v>12.940445434031176</v>
      </c>
    </row>
    <row r="650" spans="1:12" x14ac:dyDescent="0.25">
      <c r="A650" s="1">
        <f>'FEM-3D'!A654</f>
        <v>643</v>
      </c>
      <c r="B650" s="1">
        <f>'FEM-3D'!B654</f>
        <v>1.7</v>
      </c>
      <c r="C650" s="1">
        <f>'FEM-3D'!C654</f>
        <v>1.5</v>
      </c>
      <c r="D650" s="1">
        <f>'FEM-3D'!D654</f>
        <v>0</v>
      </c>
      <c r="F650" s="1">
        <f t="shared" si="50"/>
        <v>1.0318106837793295</v>
      </c>
      <c r="G650" s="1">
        <f t="shared" si="51"/>
        <v>1.6836930724640595</v>
      </c>
      <c r="H650" s="1">
        <f t="shared" si="52"/>
        <v>0</v>
      </c>
      <c r="I650" s="1">
        <f t="shared" si="53"/>
        <v>3.8994556494246324</v>
      </c>
      <c r="J650" s="1">
        <f t="shared" si="54"/>
        <v>4.4419239852875942E-8</v>
      </c>
      <c r="L650" s="12">
        <f>'FEM-3D'!K654/J650</f>
        <v>24.953848910321554</v>
      </c>
    </row>
    <row r="651" spans="1:12" x14ac:dyDescent="0.25">
      <c r="A651" s="1">
        <f>'FEM-3D'!A655</f>
        <v>644</v>
      </c>
      <c r="B651" s="1">
        <f>'FEM-3D'!B655</f>
        <v>1.8</v>
      </c>
      <c r="C651" s="1">
        <f>'FEM-3D'!C655</f>
        <v>1.5</v>
      </c>
      <c r="D651" s="1">
        <f>'FEM-3D'!D655</f>
        <v>0</v>
      </c>
      <c r="F651" s="1">
        <f t="shared" si="50"/>
        <v>1.1111807363777397</v>
      </c>
      <c r="G651" s="1">
        <f t="shared" si="51"/>
        <v>1.6836930724640595</v>
      </c>
      <c r="H651" s="1">
        <f t="shared" si="52"/>
        <v>0</v>
      </c>
      <c r="I651" s="1">
        <f t="shared" si="53"/>
        <v>4.0695449911604413</v>
      </c>
      <c r="J651" s="1">
        <f t="shared" si="54"/>
        <v>1.9104477002027344E-8</v>
      </c>
      <c r="L651" s="12">
        <f>'FEM-3D'!K655/J651</f>
        <v>50.18687503972258</v>
      </c>
    </row>
    <row r="652" spans="1:12" x14ac:dyDescent="0.25">
      <c r="A652" s="1">
        <f>'FEM-3D'!A656</f>
        <v>645</v>
      </c>
      <c r="B652" s="1">
        <f>'FEM-3D'!B656</f>
        <v>1.9</v>
      </c>
      <c r="C652" s="1">
        <f>'FEM-3D'!C656</f>
        <v>1.5</v>
      </c>
      <c r="D652" s="1">
        <f>'FEM-3D'!D656</f>
        <v>0</v>
      </c>
      <c r="F652" s="1">
        <f t="shared" si="50"/>
        <v>1.1905507889761497</v>
      </c>
      <c r="G652" s="1">
        <f t="shared" si="51"/>
        <v>1.6836930724640595</v>
      </c>
      <c r="H652" s="1">
        <f t="shared" si="52"/>
        <v>0</v>
      </c>
      <c r="I652" s="1">
        <f t="shared" si="53"/>
        <v>4.2522335433951977</v>
      </c>
      <c r="J652" s="1">
        <f t="shared" si="54"/>
        <v>7.7189064743053956E-9</v>
      </c>
      <c r="L652" s="12">
        <f>'FEM-3D'!K656/J652</f>
        <v>105.30135359272413</v>
      </c>
    </row>
    <row r="653" spans="1:12" x14ac:dyDescent="0.25">
      <c r="A653" s="1">
        <f>'FEM-3D'!A657</f>
        <v>646</v>
      </c>
      <c r="B653" s="1">
        <f>'FEM-3D'!B657</f>
        <v>2</v>
      </c>
      <c r="C653" s="1">
        <f>'FEM-3D'!C657</f>
        <v>1.5</v>
      </c>
      <c r="D653" s="1">
        <f>'FEM-3D'!D657</f>
        <v>0</v>
      </c>
      <c r="F653" s="1">
        <f t="shared" si="50"/>
        <v>1.2699208415745598</v>
      </c>
      <c r="G653" s="1">
        <f t="shared" si="51"/>
        <v>1.6836930724640595</v>
      </c>
      <c r="H653" s="1">
        <f t="shared" si="52"/>
        <v>0</v>
      </c>
      <c r="I653" s="1">
        <f t="shared" si="53"/>
        <v>4.4475213061289027</v>
      </c>
      <c r="J653" s="1">
        <f t="shared" si="54"/>
        <v>2.9297664372356118E-9</v>
      </c>
      <c r="L653" s="12">
        <f>'FEM-3D'!K657/J653</f>
        <v>230.56725321673676</v>
      </c>
    </row>
    <row r="654" spans="1:12" x14ac:dyDescent="0.25">
      <c r="A654" s="1">
        <f>'FEM-3D'!A658</f>
        <v>647</v>
      </c>
      <c r="B654" s="1">
        <f>'FEM-3D'!B658</f>
        <v>2.1</v>
      </c>
      <c r="C654" s="1">
        <f>'FEM-3D'!C658</f>
        <v>1.5</v>
      </c>
      <c r="D654" s="1">
        <f>'FEM-3D'!D658</f>
        <v>0</v>
      </c>
      <c r="F654" s="1">
        <f t="shared" si="50"/>
        <v>1.3492908941729698</v>
      </c>
      <c r="G654" s="1">
        <f t="shared" si="51"/>
        <v>1.6836930724640595</v>
      </c>
      <c r="H654" s="1">
        <f t="shared" si="52"/>
        <v>0</v>
      </c>
      <c r="I654" s="1">
        <f t="shared" si="53"/>
        <v>4.6554082793615574</v>
      </c>
      <c r="J654" s="1">
        <f t="shared" si="54"/>
        <v>1.0446403939770442E-9</v>
      </c>
      <c r="L654" s="12">
        <f>'FEM-3D'!K658/J654</f>
        <v>527.00144774613966</v>
      </c>
    </row>
    <row r="655" spans="1:12" x14ac:dyDescent="0.25">
      <c r="A655" s="1">
        <f>'FEM-3D'!A659</f>
        <v>648</v>
      </c>
      <c r="B655" s="1">
        <f>'FEM-3D'!B659</f>
        <v>2.2000000000000002</v>
      </c>
      <c r="C655" s="1">
        <f>'FEM-3D'!C659</f>
        <v>1.5</v>
      </c>
      <c r="D655" s="1">
        <f>'FEM-3D'!D659</f>
        <v>0</v>
      </c>
      <c r="F655" s="1">
        <f t="shared" si="50"/>
        <v>1.4286609467713798</v>
      </c>
      <c r="G655" s="1">
        <f t="shared" si="51"/>
        <v>1.6836930724640595</v>
      </c>
      <c r="H655" s="1">
        <f t="shared" si="52"/>
        <v>0</v>
      </c>
      <c r="I655" s="1">
        <f t="shared" si="53"/>
        <v>4.87589446309316</v>
      </c>
      <c r="J655" s="1">
        <f t="shared" si="54"/>
        <v>3.4991070192725979E-10</v>
      </c>
      <c r="L655" s="12">
        <f>'FEM-3D'!K659/J655</f>
        <v>1257.7969109715666</v>
      </c>
    </row>
    <row r="656" spans="1:12" x14ac:dyDescent="0.25">
      <c r="A656" s="1">
        <f>'FEM-3D'!A660</f>
        <v>649</v>
      </c>
      <c r="B656" s="1">
        <f>'FEM-3D'!B660</f>
        <v>2.2999999999999998</v>
      </c>
      <c r="C656" s="1">
        <f>'FEM-3D'!C660</f>
        <v>1.5</v>
      </c>
      <c r="D656" s="1">
        <f>'FEM-3D'!D660</f>
        <v>0</v>
      </c>
      <c r="F656" s="1">
        <f t="shared" si="50"/>
        <v>1.5080309993697896</v>
      </c>
      <c r="G656" s="1">
        <f t="shared" si="51"/>
        <v>1.6836930724640595</v>
      </c>
      <c r="H656" s="1">
        <f t="shared" si="52"/>
        <v>0</v>
      </c>
      <c r="I656" s="1">
        <f t="shared" si="53"/>
        <v>5.1089798573237113</v>
      </c>
      <c r="J656" s="1">
        <f t="shared" si="54"/>
        <v>1.101042874711813E-10</v>
      </c>
      <c r="L656" s="12">
        <f>'FEM-3D'!K660/J656</f>
        <v>3135.7053201980621</v>
      </c>
    </row>
    <row r="657" spans="1:12" x14ac:dyDescent="0.25">
      <c r="A657" s="1">
        <f>'FEM-3D'!A661</f>
        <v>650</v>
      </c>
      <c r="B657" s="1">
        <f>'FEM-3D'!B661</f>
        <v>2.4</v>
      </c>
      <c r="C657" s="1">
        <f>'FEM-3D'!C661</f>
        <v>1.5</v>
      </c>
      <c r="D657" s="1">
        <f>'FEM-3D'!D661</f>
        <v>0</v>
      </c>
      <c r="F657" s="1">
        <f t="shared" si="50"/>
        <v>1.5874010519681996</v>
      </c>
      <c r="G657" s="1">
        <f t="shared" si="51"/>
        <v>1.6836930724640595</v>
      </c>
      <c r="H657" s="1">
        <f t="shared" si="52"/>
        <v>0</v>
      </c>
      <c r="I657" s="1">
        <f t="shared" si="53"/>
        <v>5.3546644620532113</v>
      </c>
      <c r="J657" s="1">
        <f t="shared" si="54"/>
        <v>3.2546765209108907E-11</v>
      </c>
      <c r="L657" s="12">
        <f>'FEM-3D'!K661/J657</f>
        <v>8168.7104168985734</v>
      </c>
    </row>
    <row r="658" spans="1:12" x14ac:dyDescent="0.25">
      <c r="A658" s="1">
        <f>'FEM-3D'!A662</f>
        <v>651</v>
      </c>
      <c r="B658" s="1">
        <f>'FEM-3D'!B662</f>
        <v>2.5</v>
      </c>
      <c r="C658" s="1">
        <f>'FEM-3D'!C662</f>
        <v>1.5</v>
      </c>
      <c r="D658" s="1">
        <f>'FEM-3D'!D662</f>
        <v>0</v>
      </c>
      <c r="F658" s="1">
        <f t="shared" si="50"/>
        <v>1.6667711045666096</v>
      </c>
      <c r="G658" s="1">
        <f t="shared" si="51"/>
        <v>1.6836930724640595</v>
      </c>
      <c r="H658" s="1">
        <f t="shared" si="52"/>
        <v>0</v>
      </c>
      <c r="I658" s="1">
        <f t="shared" si="53"/>
        <v>5.6129482772816601</v>
      </c>
      <c r="J658" s="1">
        <f t="shared" si="54"/>
        <v>9.0379102855573061E-12</v>
      </c>
      <c r="L658" s="12">
        <f>'FEM-3D'!K662/J658</f>
        <v>22249.59018694222</v>
      </c>
    </row>
    <row r="659" spans="1:12" x14ac:dyDescent="0.25">
      <c r="A659" s="1">
        <f>'FEM-3D'!A663</f>
        <v>652</v>
      </c>
      <c r="B659" s="1">
        <f>'FEM-3D'!B663</f>
        <v>2.6</v>
      </c>
      <c r="C659" s="1">
        <f>'FEM-3D'!C663</f>
        <v>1.5</v>
      </c>
      <c r="D659" s="1">
        <f>'FEM-3D'!D663</f>
        <v>0</v>
      </c>
      <c r="F659" s="1">
        <f t="shared" si="50"/>
        <v>1.7461411571650196</v>
      </c>
      <c r="G659" s="1">
        <f t="shared" si="51"/>
        <v>1.6836930724640595</v>
      </c>
      <c r="H659" s="1">
        <f t="shared" si="52"/>
        <v>0</v>
      </c>
      <c r="I659" s="1">
        <f t="shared" si="53"/>
        <v>5.8838313030090585</v>
      </c>
      <c r="J659" s="1">
        <f t="shared" si="54"/>
        <v>2.357679763998678E-12</v>
      </c>
      <c r="L659" s="12">
        <f>'FEM-3D'!K663/J659</f>
        <v>63448.099391705124</v>
      </c>
    </row>
    <row r="660" spans="1:12" x14ac:dyDescent="0.25">
      <c r="A660" s="1">
        <f>'FEM-3D'!A664</f>
        <v>653</v>
      </c>
      <c r="B660" s="1">
        <f>'FEM-3D'!B664</f>
        <v>2.7</v>
      </c>
      <c r="C660" s="1">
        <f>'FEM-3D'!C664</f>
        <v>1.5</v>
      </c>
      <c r="D660" s="1">
        <f>'FEM-3D'!D664</f>
        <v>0</v>
      </c>
      <c r="F660" s="1">
        <f t="shared" si="50"/>
        <v>1.8255112097634298</v>
      </c>
      <c r="G660" s="1">
        <f t="shared" si="51"/>
        <v>1.6836930724640595</v>
      </c>
      <c r="H660" s="1">
        <f t="shared" si="52"/>
        <v>0</v>
      </c>
      <c r="I660" s="1">
        <f t="shared" si="53"/>
        <v>6.1673135392354066</v>
      </c>
      <c r="J660" s="1">
        <f t="shared" si="54"/>
        <v>5.7777427433377611E-13</v>
      </c>
      <c r="L660" s="12">
        <f>'FEM-3D'!K664/J660</f>
        <v>190176.34547107524</v>
      </c>
    </row>
    <row r="661" spans="1:12" x14ac:dyDescent="0.25">
      <c r="A661" s="1">
        <f>'FEM-3D'!A665</f>
        <v>654</v>
      </c>
      <c r="B661" s="1">
        <f>'FEM-3D'!B665</f>
        <v>2.8</v>
      </c>
      <c r="C661" s="1">
        <f>'FEM-3D'!C665</f>
        <v>1.5</v>
      </c>
      <c r="D661" s="1">
        <f>'FEM-3D'!D665</f>
        <v>0</v>
      </c>
      <c r="F661" s="1">
        <f t="shared" si="50"/>
        <v>1.9048812623618394</v>
      </c>
      <c r="G661" s="1">
        <f t="shared" si="51"/>
        <v>1.6836930724640595</v>
      </c>
      <c r="H661" s="1">
        <f t="shared" si="52"/>
        <v>0</v>
      </c>
      <c r="I661" s="1">
        <f t="shared" si="53"/>
        <v>6.4633949859606998</v>
      </c>
      <c r="J661" s="1">
        <f t="shared" si="54"/>
        <v>1.3301119047098225E-13</v>
      </c>
      <c r="L661" s="12">
        <f>'FEM-3D'!K665/J661</f>
        <v>606963.36687259946</v>
      </c>
    </row>
    <row r="662" spans="1:12" x14ac:dyDescent="0.25">
      <c r="A662" s="1">
        <f>'FEM-3D'!A666</f>
        <v>655</v>
      </c>
      <c r="B662" s="1">
        <f>'FEM-3D'!B666</f>
        <v>2.9</v>
      </c>
      <c r="C662" s="1">
        <f>'FEM-3D'!C666</f>
        <v>1.5</v>
      </c>
      <c r="D662" s="1">
        <f>'FEM-3D'!D666</f>
        <v>0</v>
      </c>
      <c r="F662" s="1">
        <f t="shared" si="50"/>
        <v>1.9842513149602494</v>
      </c>
      <c r="G662" s="1">
        <f t="shared" si="51"/>
        <v>1.6836930724640595</v>
      </c>
      <c r="H662" s="1">
        <f t="shared" si="52"/>
        <v>0</v>
      </c>
      <c r="I662" s="1">
        <f t="shared" si="53"/>
        <v>6.7720756431849445</v>
      </c>
      <c r="J662" s="1">
        <f t="shared" si="54"/>
        <v>2.8765687297448897E-14</v>
      </c>
      <c r="L662" s="12">
        <f>'FEM-3D'!K666/J662</f>
        <v>2149657.3108296287</v>
      </c>
    </row>
    <row r="663" spans="1:12" x14ac:dyDescent="0.25">
      <c r="A663" s="1">
        <f>'FEM-3D'!A667</f>
        <v>656</v>
      </c>
      <c r="B663" s="1">
        <f>'FEM-3D'!B667</f>
        <v>3</v>
      </c>
      <c r="C663" s="1">
        <f>'FEM-3D'!C667</f>
        <v>1.5</v>
      </c>
      <c r="D663" s="1">
        <f>'FEM-3D'!D667</f>
        <v>0</v>
      </c>
      <c r="F663" s="1">
        <f t="shared" si="50"/>
        <v>2.0636213675586594</v>
      </c>
      <c r="G663" s="1">
        <f t="shared" si="51"/>
        <v>1.6836930724640595</v>
      </c>
      <c r="H663" s="1">
        <f t="shared" si="52"/>
        <v>0</v>
      </c>
      <c r="I663" s="1">
        <f t="shared" si="53"/>
        <v>7.0933555109081361</v>
      </c>
      <c r="J663" s="1">
        <f t="shared" si="54"/>
        <v>5.8441038468939901E-15</v>
      </c>
      <c r="L663" s="12">
        <f>'FEM-3D'!K667/J663</f>
        <v>9410015.8793768864</v>
      </c>
    </row>
    <row r="664" spans="1:12" x14ac:dyDescent="0.25">
      <c r="A664" s="1">
        <f>'FEM-3D'!A668</f>
        <v>657</v>
      </c>
      <c r="B664" s="1">
        <f>'FEM-3D'!B668</f>
        <v>-1</v>
      </c>
      <c r="C664" s="1">
        <f>'FEM-3D'!C668</f>
        <v>1.6</v>
      </c>
      <c r="D664" s="1">
        <f>'FEM-3D'!D668</f>
        <v>0</v>
      </c>
      <c r="F664" s="1">
        <f t="shared" si="50"/>
        <v>-1.1111807363777397</v>
      </c>
      <c r="G664" s="1">
        <f t="shared" si="51"/>
        <v>1.7959392772949969</v>
      </c>
      <c r="H664" s="1">
        <f t="shared" si="52"/>
        <v>0</v>
      </c>
      <c r="I664" s="1">
        <f t="shared" si="53"/>
        <v>4.4601205166278515</v>
      </c>
      <c r="J664" s="1">
        <f t="shared" si="54"/>
        <v>2.7522608621316311E-9</v>
      </c>
      <c r="L664" s="12">
        <f>'FEM-3D'!K668/J664</f>
        <v>12.00205636554961</v>
      </c>
    </row>
    <row r="665" spans="1:12" x14ac:dyDescent="0.25">
      <c r="A665" s="1">
        <f>'FEM-3D'!A669</f>
        <v>658</v>
      </c>
      <c r="B665" s="1">
        <f>'FEM-3D'!B669</f>
        <v>-0.9</v>
      </c>
      <c r="C665" s="1">
        <f>'FEM-3D'!C669</f>
        <v>1.6</v>
      </c>
      <c r="D665" s="1">
        <f>'FEM-3D'!D669</f>
        <v>0</v>
      </c>
      <c r="F665" s="1">
        <f t="shared" si="50"/>
        <v>-1.0318106837793297</v>
      </c>
      <c r="G665" s="1">
        <f t="shared" si="51"/>
        <v>1.7959392772949969</v>
      </c>
      <c r="H665" s="1">
        <f t="shared" si="52"/>
        <v>0</v>
      </c>
      <c r="I665" s="1">
        <f t="shared" si="53"/>
        <v>4.2900311748920439</v>
      </c>
      <c r="J665" s="1">
        <f t="shared" si="54"/>
        <v>6.3991982277103845E-9</v>
      </c>
      <c r="L665" s="12">
        <f>'FEM-3D'!K669/J665</f>
        <v>5.2570476492391167</v>
      </c>
    </row>
    <row r="666" spans="1:12" x14ac:dyDescent="0.25">
      <c r="A666" s="1">
        <f>'FEM-3D'!A670</f>
        <v>659</v>
      </c>
      <c r="B666" s="1">
        <f>'FEM-3D'!B670</f>
        <v>-0.8</v>
      </c>
      <c r="C666" s="1">
        <f>'FEM-3D'!C670</f>
        <v>1.6</v>
      </c>
      <c r="D666" s="1">
        <f>'FEM-3D'!D670</f>
        <v>0</v>
      </c>
      <c r="F666" s="1">
        <f t="shared" si="50"/>
        <v>-0.95244063118091993</v>
      </c>
      <c r="G666" s="1">
        <f t="shared" si="51"/>
        <v>1.7959392772949969</v>
      </c>
      <c r="H666" s="1">
        <f t="shared" si="52"/>
        <v>0</v>
      </c>
      <c r="I666" s="1">
        <f t="shared" si="53"/>
        <v>4.132541043655185</v>
      </c>
      <c r="J666" s="1">
        <f t="shared" si="54"/>
        <v>1.3977133957534888E-8</v>
      </c>
      <c r="L666" s="12">
        <f>'FEM-3D'!K670/J666</f>
        <v>2.5597171858478767</v>
      </c>
    </row>
    <row r="667" spans="1:12" x14ac:dyDescent="0.25">
      <c r="A667" s="1">
        <f>'FEM-3D'!A671</f>
        <v>660</v>
      </c>
      <c r="B667" s="1">
        <f>'FEM-3D'!B671</f>
        <v>-0.7</v>
      </c>
      <c r="C667" s="1">
        <f>'FEM-3D'!C671</f>
        <v>1.6</v>
      </c>
      <c r="D667" s="1">
        <f>'FEM-3D'!D671</f>
        <v>0</v>
      </c>
      <c r="F667" s="1">
        <f t="shared" si="50"/>
        <v>-0.8730705785825098</v>
      </c>
      <c r="G667" s="1">
        <f t="shared" si="51"/>
        <v>1.7959392772949969</v>
      </c>
      <c r="H667" s="1">
        <f t="shared" si="52"/>
        <v>0</v>
      </c>
      <c r="I667" s="1">
        <f t="shared" si="53"/>
        <v>3.9876501229172745</v>
      </c>
      <c r="J667" s="1">
        <f t="shared" si="54"/>
        <v>2.8679216756056349E-8</v>
      </c>
      <c r="L667" s="12">
        <f>'FEM-3D'!K671/J667</f>
        <v>1.399754405479801</v>
      </c>
    </row>
    <row r="668" spans="1:12" x14ac:dyDescent="0.25">
      <c r="A668" s="1">
        <f>'FEM-3D'!A672</f>
        <v>661</v>
      </c>
      <c r="B668" s="1">
        <f>'FEM-3D'!B672</f>
        <v>-0.6</v>
      </c>
      <c r="C668" s="1">
        <f>'FEM-3D'!C672</f>
        <v>1.6</v>
      </c>
      <c r="D668" s="1">
        <f>'FEM-3D'!D672</f>
        <v>0</v>
      </c>
      <c r="F668" s="1">
        <f t="shared" si="50"/>
        <v>-0.79370052598409979</v>
      </c>
      <c r="G668" s="1">
        <f t="shared" si="51"/>
        <v>1.7959392772949969</v>
      </c>
      <c r="H668" s="1">
        <f t="shared" si="52"/>
        <v>0</v>
      </c>
      <c r="I668" s="1">
        <f t="shared" si="53"/>
        <v>3.8553584126783127</v>
      </c>
      <c r="J668" s="1">
        <f t="shared" si="54"/>
        <v>5.5280637168589001E-8</v>
      </c>
      <c r="L668" s="12">
        <f>'FEM-3D'!K672/J668</f>
        <v>0.86088768938866977</v>
      </c>
    </row>
    <row r="669" spans="1:12" x14ac:dyDescent="0.25">
      <c r="A669" s="1">
        <f>'FEM-3D'!A673</f>
        <v>662</v>
      </c>
      <c r="B669" s="1">
        <f>'FEM-3D'!B673</f>
        <v>-0.5</v>
      </c>
      <c r="C669" s="1">
        <f>'FEM-3D'!C673</f>
        <v>1.6</v>
      </c>
      <c r="D669" s="1">
        <f>'FEM-3D'!D673</f>
        <v>0</v>
      </c>
      <c r="F669" s="1">
        <f t="shared" si="50"/>
        <v>-0.71433047338568978</v>
      </c>
      <c r="G669" s="1">
        <f t="shared" si="51"/>
        <v>1.7959392772949969</v>
      </c>
      <c r="H669" s="1">
        <f t="shared" si="52"/>
        <v>0</v>
      </c>
      <c r="I669" s="1">
        <f t="shared" si="53"/>
        <v>3.7356659129382996</v>
      </c>
      <c r="J669" s="1">
        <f t="shared" si="54"/>
        <v>1.001003022300229E-7</v>
      </c>
      <c r="L669" s="12">
        <f>'FEM-3D'!K673/J669</f>
        <v>0.59039022543804842</v>
      </c>
    </row>
    <row r="670" spans="1:12" x14ac:dyDescent="0.25">
      <c r="A670" s="1">
        <f>'FEM-3D'!A674</f>
        <v>663</v>
      </c>
      <c r="B670" s="1">
        <f>'FEM-3D'!B674</f>
        <v>-0.4</v>
      </c>
      <c r="C670" s="1">
        <f>'FEM-3D'!C674</f>
        <v>1.6</v>
      </c>
      <c r="D670" s="1">
        <f>'FEM-3D'!D674</f>
        <v>0</v>
      </c>
      <c r="F670" s="1">
        <f t="shared" si="50"/>
        <v>-0.63496042078727988</v>
      </c>
      <c r="G670" s="1">
        <f t="shared" si="51"/>
        <v>1.7959392772949969</v>
      </c>
      <c r="H670" s="1">
        <f t="shared" si="52"/>
        <v>0</v>
      </c>
      <c r="I670" s="1">
        <f t="shared" si="53"/>
        <v>3.6285726236972353</v>
      </c>
      <c r="J670" s="1">
        <f t="shared" si="54"/>
        <v>1.7027635002561222E-7</v>
      </c>
      <c r="L670" s="12">
        <f>'FEM-3D'!K674/J670</f>
        <v>0.44477309966186362</v>
      </c>
    </row>
    <row r="671" spans="1:12" x14ac:dyDescent="0.25">
      <c r="A671" s="1">
        <f>'FEM-3D'!A675</f>
        <v>664</v>
      </c>
      <c r="B671" s="1">
        <f>'FEM-3D'!B675</f>
        <v>-0.3</v>
      </c>
      <c r="C671" s="1">
        <f>'FEM-3D'!C675</f>
        <v>1.6</v>
      </c>
      <c r="D671" s="1">
        <f>'FEM-3D'!D675</f>
        <v>0</v>
      </c>
      <c r="F671" s="1">
        <f t="shared" si="50"/>
        <v>-0.55559036818886987</v>
      </c>
      <c r="G671" s="1">
        <f t="shared" si="51"/>
        <v>1.7959392772949969</v>
      </c>
      <c r="H671" s="1">
        <f t="shared" si="52"/>
        <v>0</v>
      </c>
      <c r="I671" s="1">
        <f t="shared" si="53"/>
        <v>3.5340785449551202</v>
      </c>
      <c r="J671" s="1">
        <f t="shared" si="54"/>
        <v>2.7210083257512876E-7</v>
      </c>
      <c r="L671" s="12">
        <f>'FEM-3D'!K675/J671</f>
        <v>0.36227816382290007</v>
      </c>
    </row>
    <row r="672" spans="1:12" x14ac:dyDescent="0.25">
      <c r="A672" s="1">
        <f>'FEM-3D'!A676</f>
        <v>665</v>
      </c>
      <c r="B672" s="1">
        <f>'FEM-3D'!B676</f>
        <v>-0.2</v>
      </c>
      <c r="C672" s="1">
        <f>'FEM-3D'!C676</f>
        <v>1.6</v>
      </c>
      <c r="D672" s="1">
        <f>'FEM-3D'!D676</f>
        <v>0</v>
      </c>
      <c r="F672" s="1">
        <f t="shared" si="50"/>
        <v>-0.47622031559045996</v>
      </c>
      <c r="G672" s="1">
        <f t="shared" si="51"/>
        <v>1.7959392772949969</v>
      </c>
      <c r="H672" s="1">
        <f t="shared" si="52"/>
        <v>0</v>
      </c>
      <c r="I672" s="1">
        <f t="shared" si="53"/>
        <v>3.4521836767119534</v>
      </c>
      <c r="J672" s="1">
        <f t="shared" si="54"/>
        <v>4.0847172922333355E-7</v>
      </c>
      <c r="L672" s="12">
        <f>'FEM-3D'!K676/J672</f>
        <v>0.31484137285223318</v>
      </c>
    </row>
    <row r="673" spans="1:12" x14ac:dyDescent="0.25">
      <c r="A673" s="1">
        <f>'FEM-3D'!A677</f>
        <v>666</v>
      </c>
      <c r="B673" s="1">
        <f>'FEM-3D'!B677</f>
        <v>-0.1</v>
      </c>
      <c r="C673" s="1">
        <f>'FEM-3D'!C677</f>
        <v>1.6</v>
      </c>
      <c r="D673" s="1">
        <f>'FEM-3D'!D677</f>
        <v>0</v>
      </c>
      <c r="F673" s="1">
        <f t="shared" si="50"/>
        <v>-0.3968502629920499</v>
      </c>
      <c r="G673" s="1">
        <f t="shared" si="51"/>
        <v>1.7959392772949969</v>
      </c>
      <c r="H673" s="1">
        <f t="shared" si="52"/>
        <v>0</v>
      </c>
      <c r="I673" s="1">
        <f t="shared" si="53"/>
        <v>3.3828880189677353</v>
      </c>
      <c r="J673" s="1">
        <f t="shared" si="54"/>
        <v>5.7603746708187022E-7</v>
      </c>
      <c r="L673" s="12">
        <f>'FEM-3D'!K677/J673</f>
        <v>0.28915480245372099</v>
      </c>
    </row>
    <row r="674" spans="1:12" x14ac:dyDescent="0.25">
      <c r="A674" s="1">
        <f>'FEM-3D'!A678</f>
        <v>667</v>
      </c>
      <c r="B674" s="1">
        <f>'FEM-3D'!B678</f>
        <v>0</v>
      </c>
      <c r="C674" s="1">
        <f>'FEM-3D'!C678</f>
        <v>1.6</v>
      </c>
      <c r="D674" s="1">
        <f>'FEM-3D'!D678</f>
        <v>0</v>
      </c>
      <c r="F674" s="1">
        <f t="shared" si="50"/>
        <v>-0.31748021039363994</v>
      </c>
      <c r="G674" s="1">
        <f t="shared" si="51"/>
        <v>1.7959392772949969</v>
      </c>
      <c r="H674" s="1">
        <f t="shared" si="52"/>
        <v>0</v>
      </c>
      <c r="I674" s="1">
        <f t="shared" si="53"/>
        <v>3.3261915717224659</v>
      </c>
      <c r="J674" s="1">
        <f t="shared" si="54"/>
        <v>7.6312565684684485E-7</v>
      </c>
      <c r="L674" s="12">
        <f>'FEM-3D'!K678/J674</f>
        <v>0.27887556667841301</v>
      </c>
    </row>
    <row r="675" spans="1:12" x14ac:dyDescent="0.25">
      <c r="A675" s="1">
        <f>'FEM-3D'!A679</f>
        <v>668</v>
      </c>
      <c r="B675" s="1">
        <f>'FEM-3D'!B679</f>
        <v>0.1</v>
      </c>
      <c r="C675" s="1">
        <f>'FEM-3D'!C679</f>
        <v>1.6</v>
      </c>
      <c r="D675" s="1">
        <f>'FEM-3D'!D679</f>
        <v>0</v>
      </c>
      <c r="F675" s="1">
        <f t="shared" si="50"/>
        <v>-0.23811015779522998</v>
      </c>
      <c r="G675" s="1">
        <f t="shared" si="51"/>
        <v>1.7959392772949969</v>
      </c>
      <c r="H675" s="1">
        <f t="shared" si="52"/>
        <v>0</v>
      </c>
      <c r="I675" s="1">
        <f t="shared" si="53"/>
        <v>3.2820943349761453</v>
      </c>
      <c r="J675" s="1">
        <f t="shared" si="54"/>
        <v>9.4972522469810762E-7</v>
      </c>
      <c r="L675" s="12">
        <f>'FEM-3D'!K679/J675</f>
        <v>0.28132968678907239</v>
      </c>
    </row>
    <row r="676" spans="1:12" x14ac:dyDescent="0.25">
      <c r="A676" s="1">
        <f>'FEM-3D'!A680</f>
        <v>669</v>
      </c>
      <c r="B676" s="1">
        <f>'FEM-3D'!B680</f>
        <v>0.2</v>
      </c>
      <c r="C676" s="1">
        <f>'FEM-3D'!C680</f>
        <v>1.6</v>
      </c>
      <c r="D676" s="1">
        <f>'FEM-3D'!D680</f>
        <v>0</v>
      </c>
      <c r="F676" s="1">
        <f t="shared" si="50"/>
        <v>-0.15874010519681997</v>
      </c>
      <c r="G676" s="1">
        <f t="shared" si="51"/>
        <v>1.7959392772949969</v>
      </c>
      <c r="H676" s="1">
        <f t="shared" si="52"/>
        <v>0</v>
      </c>
      <c r="I676" s="1">
        <f t="shared" si="53"/>
        <v>3.2505963087287735</v>
      </c>
      <c r="J676" s="1">
        <f t="shared" si="54"/>
        <v>1.110341278987035E-6</v>
      </c>
      <c r="L676" s="12">
        <f>'FEM-3D'!K680/J676</f>
        <v>0.29615146822244698</v>
      </c>
    </row>
    <row r="677" spans="1:12" x14ac:dyDescent="0.25">
      <c r="A677" s="1">
        <f>'FEM-3D'!A681</f>
        <v>670</v>
      </c>
      <c r="B677" s="1">
        <f>'FEM-3D'!B681</f>
        <v>0.3</v>
      </c>
      <c r="C677" s="1">
        <f>'FEM-3D'!C681</f>
        <v>1.6</v>
      </c>
      <c r="D677" s="1">
        <f>'FEM-3D'!D681</f>
        <v>0</v>
      </c>
      <c r="F677" s="1">
        <f t="shared" si="50"/>
        <v>-7.9370052598410012E-2</v>
      </c>
      <c r="G677" s="1">
        <f t="shared" si="51"/>
        <v>1.7959392772949969</v>
      </c>
      <c r="H677" s="1">
        <f t="shared" si="52"/>
        <v>0</v>
      </c>
      <c r="I677" s="1">
        <f t="shared" si="53"/>
        <v>3.2316974929803504</v>
      </c>
      <c r="J677" s="1">
        <f t="shared" si="54"/>
        <v>1.2194713273818465E-6</v>
      </c>
      <c r="L677" s="12">
        <f>'FEM-3D'!K681/J677</f>
        <v>0.3248684828453946</v>
      </c>
    </row>
    <row r="678" spans="1:12" x14ac:dyDescent="0.25">
      <c r="A678" s="1">
        <f>'FEM-3D'!A682</f>
        <v>671</v>
      </c>
      <c r="B678" s="1">
        <f>'FEM-3D'!B682</f>
        <v>0.4</v>
      </c>
      <c r="C678" s="1">
        <f>'FEM-3D'!C682</f>
        <v>1.6</v>
      </c>
      <c r="D678" s="1">
        <f>'FEM-3D'!D682</f>
        <v>0</v>
      </c>
      <c r="F678" s="1">
        <f t="shared" si="50"/>
        <v>0</v>
      </c>
      <c r="G678" s="1">
        <f t="shared" si="51"/>
        <v>1.7959392772949969</v>
      </c>
      <c r="H678" s="1">
        <f t="shared" si="52"/>
        <v>0</v>
      </c>
      <c r="I678" s="1">
        <f t="shared" si="53"/>
        <v>3.225397887730876</v>
      </c>
      <c r="J678" s="1">
        <f t="shared" si="54"/>
        <v>1.2581815026603978E-6</v>
      </c>
      <c r="L678" s="12">
        <f>'FEM-3D'!K682/J678</f>
        <v>0.37107873467602481</v>
      </c>
    </row>
    <row r="679" spans="1:12" x14ac:dyDescent="0.25">
      <c r="A679" s="1">
        <f>'FEM-3D'!A683</f>
        <v>672</v>
      </c>
      <c r="B679" s="1">
        <f>'FEM-3D'!B683</f>
        <v>0.5</v>
      </c>
      <c r="C679" s="1">
        <f>'FEM-3D'!C683</f>
        <v>1.6</v>
      </c>
      <c r="D679" s="1">
        <f>'FEM-3D'!D683</f>
        <v>0</v>
      </c>
      <c r="F679" s="1">
        <f t="shared" si="50"/>
        <v>7.9370052598409957E-2</v>
      </c>
      <c r="G679" s="1">
        <f t="shared" si="51"/>
        <v>1.7959392772949969</v>
      </c>
      <c r="H679" s="1">
        <f t="shared" si="52"/>
        <v>0</v>
      </c>
      <c r="I679" s="1">
        <f t="shared" si="53"/>
        <v>3.2316974929803504</v>
      </c>
      <c r="J679" s="1">
        <f t="shared" si="54"/>
        <v>1.2194713273818465E-6</v>
      </c>
      <c r="L679" s="12">
        <f>'FEM-3D'!K683/J679</f>
        <v>0.44118716686442783</v>
      </c>
    </row>
    <row r="680" spans="1:12" x14ac:dyDescent="0.25">
      <c r="A680" s="1">
        <f>'FEM-3D'!A684</f>
        <v>673</v>
      </c>
      <c r="B680" s="1">
        <f>'FEM-3D'!B684</f>
        <v>0.6</v>
      </c>
      <c r="C680" s="1">
        <f>'FEM-3D'!C684</f>
        <v>1.6</v>
      </c>
      <c r="D680" s="1">
        <f>'FEM-3D'!D684</f>
        <v>0</v>
      </c>
      <c r="F680" s="1">
        <f t="shared" si="50"/>
        <v>0.15874010519681991</v>
      </c>
      <c r="G680" s="1">
        <f t="shared" si="51"/>
        <v>1.7959392772949969</v>
      </c>
      <c r="H680" s="1">
        <f t="shared" si="52"/>
        <v>0</v>
      </c>
      <c r="I680" s="1">
        <f t="shared" si="53"/>
        <v>3.2505963087287735</v>
      </c>
      <c r="J680" s="1">
        <f t="shared" si="54"/>
        <v>1.110341278987035E-6</v>
      </c>
      <c r="L680" s="12">
        <f>'FEM-3D'!K684/J680</f>
        <v>0.54589846515746587</v>
      </c>
    </row>
    <row r="681" spans="1:12" x14ac:dyDescent="0.25">
      <c r="A681" s="1">
        <f>'FEM-3D'!A685</f>
        <v>674</v>
      </c>
      <c r="B681" s="1">
        <f>'FEM-3D'!B685</f>
        <v>0.7</v>
      </c>
      <c r="C681" s="1">
        <f>'FEM-3D'!C685</f>
        <v>1.6</v>
      </c>
      <c r="D681" s="1">
        <f>'FEM-3D'!D685</f>
        <v>0</v>
      </c>
      <c r="F681" s="1">
        <f t="shared" si="50"/>
        <v>0.23811015779522987</v>
      </c>
      <c r="G681" s="1">
        <f t="shared" si="51"/>
        <v>1.7959392772949969</v>
      </c>
      <c r="H681" s="1">
        <f t="shared" si="52"/>
        <v>0</v>
      </c>
      <c r="I681" s="1">
        <f t="shared" si="53"/>
        <v>3.2820943349761453</v>
      </c>
      <c r="J681" s="1">
        <f t="shared" si="54"/>
        <v>9.4972522469810762E-7</v>
      </c>
      <c r="L681" s="12">
        <f>'FEM-3D'!K685/J681</f>
        <v>0.70295690020470647</v>
      </c>
    </row>
    <row r="682" spans="1:12" x14ac:dyDescent="0.25">
      <c r="A682" s="1">
        <f>'FEM-3D'!A686</f>
        <v>675</v>
      </c>
      <c r="B682" s="1">
        <f>'FEM-3D'!B686</f>
        <v>0.8</v>
      </c>
      <c r="C682" s="1">
        <f>'FEM-3D'!C686</f>
        <v>1.6</v>
      </c>
      <c r="D682" s="1">
        <f>'FEM-3D'!D686</f>
        <v>0</v>
      </c>
      <c r="F682" s="1">
        <f t="shared" si="50"/>
        <v>0.31748021039363994</v>
      </c>
      <c r="G682" s="1">
        <f t="shared" si="51"/>
        <v>1.7959392772949969</v>
      </c>
      <c r="H682" s="1">
        <f t="shared" si="52"/>
        <v>0</v>
      </c>
      <c r="I682" s="1">
        <f t="shared" si="53"/>
        <v>3.3261915717224659</v>
      </c>
      <c r="J682" s="1">
        <f t="shared" si="54"/>
        <v>7.6312565684684485E-7</v>
      </c>
      <c r="L682" s="12">
        <f>'FEM-3D'!K686/J682</f>
        <v>0.94212413584764476</v>
      </c>
    </row>
    <row r="683" spans="1:12" x14ac:dyDescent="0.25">
      <c r="A683" s="1">
        <f>'FEM-3D'!A687</f>
        <v>676</v>
      </c>
      <c r="B683" s="1">
        <f>'FEM-3D'!B687</f>
        <v>0.9</v>
      </c>
      <c r="C683" s="1">
        <f>'FEM-3D'!C687</f>
        <v>1.6</v>
      </c>
      <c r="D683" s="1">
        <f>'FEM-3D'!D687</f>
        <v>0</v>
      </c>
      <c r="F683" s="1">
        <f t="shared" si="50"/>
        <v>0.3968502629920499</v>
      </c>
      <c r="G683" s="1">
        <f t="shared" si="51"/>
        <v>1.7959392772949969</v>
      </c>
      <c r="H683" s="1">
        <f t="shared" si="52"/>
        <v>0</v>
      </c>
      <c r="I683" s="1">
        <f t="shared" si="53"/>
        <v>3.3828880189677353</v>
      </c>
      <c r="J683" s="1">
        <f t="shared" si="54"/>
        <v>5.7603746708187022E-7</v>
      </c>
      <c r="L683" s="12">
        <f>'FEM-3D'!K687/J683</f>
        <v>1.3143462765285616</v>
      </c>
    </row>
    <row r="684" spans="1:12" x14ac:dyDescent="0.25">
      <c r="A684" s="1">
        <f>'FEM-3D'!A688</f>
        <v>677</v>
      </c>
      <c r="B684" s="1">
        <f>'FEM-3D'!B688</f>
        <v>1</v>
      </c>
      <c r="C684" s="1">
        <f>'FEM-3D'!C688</f>
        <v>1.6</v>
      </c>
      <c r="D684" s="1">
        <f>'FEM-3D'!D688</f>
        <v>0</v>
      </c>
      <c r="F684" s="1">
        <f t="shared" si="50"/>
        <v>0.47622031559045985</v>
      </c>
      <c r="G684" s="1">
        <f t="shared" si="51"/>
        <v>1.7959392772949969</v>
      </c>
      <c r="H684" s="1">
        <f t="shared" si="52"/>
        <v>0</v>
      </c>
      <c r="I684" s="1">
        <f t="shared" si="53"/>
        <v>3.4521836767119534</v>
      </c>
      <c r="J684" s="1">
        <f t="shared" si="54"/>
        <v>4.0847172922333355E-7</v>
      </c>
      <c r="L684" s="12">
        <f>'FEM-3D'!K688/J684</f>
        <v>1.9090165713124605</v>
      </c>
    </row>
    <row r="685" spans="1:12" x14ac:dyDescent="0.25">
      <c r="A685" s="1">
        <f>'FEM-3D'!A689</f>
        <v>678</v>
      </c>
      <c r="B685" s="1">
        <f>'FEM-3D'!B689</f>
        <v>1.1000000000000001</v>
      </c>
      <c r="C685" s="1">
        <f>'FEM-3D'!C689</f>
        <v>1.6</v>
      </c>
      <c r="D685" s="1">
        <f>'FEM-3D'!D689</f>
        <v>0</v>
      </c>
      <c r="F685" s="1">
        <f t="shared" si="50"/>
        <v>0.55559036818886987</v>
      </c>
      <c r="G685" s="1">
        <f t="shared" si="51"/>
        <v>1.7959392772949969</v>
      </c>
      <c r="H685" s="1">
        <f t="shared" si="52"/>
        <v>0</v>
      </c>
      <c r="I685" s="1">
        <f t="shared" si="53"/>
        <v>3.5340785449551202</v>
      </c>
      <c r="J685" s="1">
        <f t="shared" si="54"/>
        <v>2.7210083257512876E-7</v>
      </c>
      <c r="L685" s="12">
        <f>'FEM-3D'!K689/J685</f>
        <v>2.8873219260844381</v>
      </c>
    </row>
    <row r="686" spans="1:12" x14ac:dyDescent="0.25">
      <c r="A686" s="1">
        <f>'FEM-3D'!A690</f>
        <v>679</v>
      </c>
      <c r="B686" s="1">
        <f>'FEM-3D'!B690</f>
        <v>1.2</v>
      </c>
      <c r="C686" s="1">
        <f>'FEM-3D'!C690</f>
        <v>1.6</v>
      </c>
      <c r="D686" s="1">
        <f>'FEM-3D'!D690</f>
        <v>0</v>
      </c>
      <c r="F686" s="1">
        <f t="shared" si="50"/>
        <v>0.63496042078727977</v>
      </c>
      <c r="G686" s="1">
        <f t="shared" si="51"/>
        <v>1.7959392772949969</v>
      </c>
      <c r="H686" s="1">
        <f t="shared" si="52"/>
        <v>0</v>
      </c>
      <c r="I686" s="1">
        <f t="shared" si="53"/>
        <v>3.6285726236972353</v>
      </c>
      <c r="J686" s="1">
        <f t="shared" si="54"/>
        <v>1.7027635002561222E-7</v>
      </c>
      <c r="L686" s="12">
        <f>'FEM-3D'!K690/J686</f>
        <v>4.5484325913933707</v>
      </c>
    </row>
    <row r="687" spans="1:12" x14ac:dyDescent="0.25">
      <c r="A687" s="1">
        <f>'FEM-3D'!A691</f>
        <v>680</v>
      </c>
      <c r="B687" s="1">
        <f>'FEM-3D'!B691</f>
        <v>1.3</v>
      </c>
      <c r="C687" s="1">
        <f>'FEM-3D'!C691</f>
        <v>1.6</v>
      </c>
      <c r="D687" s="1">
        <f>'FEM-3D'!D691</f>
        <v>0</v>
      </c>
      <c r="F687" s="1">
        <f t="shared" si="50"/>
        <v>0.71433047338568978</v>
      </c>
      <c r="G687" s="1">
        <f t="shared" si="51"/>
        <v>1.7959392772949969</v>
      </c>
      <c r="H687" s="1">
        <f t="shared" si="52"/>
        <v>0</v>
      </c>
      <c r="I687" s="1">
        <f t="shared" si="53"/>
        <v>3.7356659129382996</v>
      </c>
      <c r="J687" s="1">
        <f t="shared" si="54"/>
        <v>1.001003022300229E-7</v>
      </c>
      <c r="L687" s="12">
        <f>'FEM-3D'!K691/J687</f>
        <v>7.4646757637449843</v>
      </c>
    </row>
    <row r="688" spans="1:12" x14ac:dyDescent="0.25">
      <c r="A688" s="1">
        <f>'FEM-3D'!A692</f>
        <v>681</v>
      </c>
      <c r="B688" s="1">
        <f>'FEM-3D'!B692</f>
        <v>1.4</v>
      </c>
      <c r="C688" s="1">
        <f>'FEM-3D'!C692</f>
        <v>1.6</v>
      </c>
      <c r="D688" s="1">
        <f>'FEM-3D'!D692</f>
        <v>0</v>
      </c>
      <c r="F688" s="1">
        <f t="shared" si="50"/>
        <v>0.79370052598409968</v>
      </c>
      <c r="G688" s="1">
        <f t="shared" si="51"/>
        <v>1.7959392772949969</v>
      </c>
      <c r="H688" s="1">
        <f t="shared" si="52"/>
        <v>0</v>
      </c>
      <c r="I688" s="1">
        <f t="shared" si="53"/>
        <v>3.8553584126783127</v>
      </c>
      <c r="J688" s="1">
        <f t="shared" si="54"/>
        <v>5.5280637168589001E-8</v>
      </c>
      <c r="L688" s="12">
        <f>'FEM-3D'!K692/J688</f>
        <v>12.765822467780584</v>
      </c>
    </row>
    <row r="689" spans="1:12" x14ac:dyDescent="0.25">
      <c r="A689" s="1">
        <f>'FEM-3D'!A693</f>
        <v>682</v>
      </c>
      <c r="B689" s="1">
        <f>'FEM-3D'!B693</f>
        <v>1.5</v>
      </c>
      <c r="C689" s="1">
        <f>'FEM-3D'!C693</f>
        <v>1.6</v>
      </c>
      <c r="D689" s="1">
        <f>'FEM-3D'!D693</f>
        <v>0</v>
      </c>
      <c r="F689" s="1">
        <f t="shared" si="50"/>
        <v>0.8730705785825098</v>
      </c>
      <c r="G689" s="1">
        <f t="shared" si="51"/>
        <v>1.7959392772949969</v>
      </c>
      <c r="H689" s="1">
        <f t="shared" si="52"/>
        <v>0</v>
      </c>
      <c r="I689" s="1">
        <f t="shared" si="53"/>
        <v>3.9876501229172745</v>
      </c>
      <c r="J689" s="1">
        <f t="shared" si="54"/>
        <v>2.8679216756056349E-8</v>
      </c>
      <c r="L689" s="12">
        <f>'FEM-3D'!K693/J689</f>
        <v>22.755454081994237</v>
      </c>
    </row>
    <row r="690" spans="1:12" x14ac:dyDescent="0.25">
      <c r="A690" s="1">
        <f>'FEM-3D'!A694</f>
        <v>683</v>
      </c>
      <c r="B690" s="1">
        <f>'FEM-3D'!B694</f>
        <v>1.6</v>
      </c>
      <c r="C690" s="1">
        <f>'FEM-3D'!C694</f>
        <v>1.6</v>
      </c>
      <c r="D690" s="1">
        <f>'FEM-3D'!D694</f>
        <v>0</v>
      </c>
      <c r="F690" s="1">
        <f t="shared" si="50"/>
        <v>0.95244063118091993</v>
      </c>
      <c r="G690" s="1">
        <f t="shared" si="51"/>
        <v>1.7959392772949969</v>
      </c>
      <c r="H690" s="1">
        <f t="shared" si="52"/>
        <v>0</v>
      </c>
      <c r="I690" s="1">
        <f t="shared" si="53"/>
        <v>4.132541043655185</v>
      </c>
      <c r="J690" s="1">
        <f t="shared" si="54"/>
        <v>1.3977133957534888E-8</v>
      </c>
      <c r="L690" s="12">
        <f>'FEM-3D'!K694/J690</f>
        <v>42.289671244178933</v>
      </c>
    </row>
    <row r="691" spans="1:12" x14ac:dyDescent="0.25">
      <c r="A691" s="1">
        <f>'FEM-3D'!A695</f>
        <v>684</v>
      </c>
      <c r="B691" s="1">
        <f>'FEM-3D'!B695</f>
        <v>1.7</v>
      </c>
      <c r="C691" s="1">
        <f>'FEM-3D'!C695</f>
        <v>1.6</v>
      </c>
      <c r="D691" s="1">
        <f>'FEM-3D'!D695</f>
        <v>0</v>
      </c>
      <c r="F691" s="1">
        <f t="shared" si="50"/>
        <v>1.0318106837793295</v>
      </c>
      <c r="G691" s="1">
        <f t="shared" si="51"/>
        <v>1.7959392772949969</v>
      </c>
      <c r="H691" s="1">
        <f t="shared" si="52"/>
        <v>0</v>
      </c>
      <c r="I691" s="1">
        <f t="shared" si="53"/>
        <v>4.290031174892043</v>
      </c>
      <c r="J691" s="1">
        <f t="shared" si="54"/>
        <v>6.3991982277104077E-9</v>
      </c>
      <c r="L691" s="12">
        <f>'FEM-3D'!K695/J691</f>
        <v>81.9617679178629</v>
      </c>
    </row>
    <row r="692" spans="1:12" x14ac:dyDescent="0.25">
      <c r="A692" s="1">
        <f>'FEM-3D'!A696</f>
        <v>685</v>
      </c>
      <c r="B692" s="1">
        <f>'FEM-3D'!B696</f>
        <v>1.8</v>
      </c>
      <c r="C692" s="1">
        <f>'FEM-3D'!C696</f>
        <v>1.6</v>
      </c>
      <c r="D692" s="1">
        <f>'FEM-3D'!D696</f>
        <v>0</v>
      </c>
      <c r="F692" s="1">
        <f t="shared" si="50"/>
        <v>1.1111807363777397</v>
      </c>
      <c r="G692" s="1">
        <f t="shared" si="51"/>
        <v>1.7959392772949969</v>
      </c>
      <c r="H692" s="1">
        <f t="shared" si="52"/>
        <v>0</v>
      </c>
      <c r="I692" s="1">
        <f t="shared" si="53"/>
        <v>4.4601205166278515</v>
      </c>
      <c r="J692" s="1">
        <f t="shared" si="54"/>
        <v>2.7522608621316311E-9</v>
      </c>
      <c r="L692" s="12">
        <f>'FEM-3D'!K696/J692</f>
        <v>165.70471435864502</v>
      </c>
    </row>
    <row r="693" spans="1:12" x14ac:dyDescent="0.25">
      <c r="A693" s="1">
        <f>'FEM-3D'!A697</f>
        <v>686</v>
      </c>
      <c r="B693" s="1">
        <f>'FEM-3D'!B697</f>
        <v>1.9</v>
      </c>
      <c r="C693" s="1">
        <f>'FEM-3D'!C697</f>
        <v>1.6</v>
      </c>
      <c r="D693" s="1">
        <f>'FEM-3D'!D697</f>
        <v>0</v>
      </c>
      <c r="F693" s="1">
        <f t="shared" si="50"/>
        <v>1.1905507889761497</v>
      </c>
      <c r="G693" s="1">
        <f t="shared" si="51"/>
        <v>1.7959392772949969</v>
      </c>
      <c r="H693" s="1">
        <f t="shared" si="52"/>
        <v>0</v>
      </c>
      <c r="I693" s="1">
        <f t="shared" si="53"/>
        <v>4.6428090688626087</v>
      </c>
      <c r="J693" s="1">
        <f t="shared" si="54"/>
        <v>1.1120139109503331E-9</v>
      </c>
      <c r="L693" s="12">
        <f>'FEM-3D'!K697/J693</f>
        <v>349.56325291632231</v>
      </c>
    </row>
    <row r="694" spans="1:12" x14ac:dyDescent="0.25">
      <c r="A694" s="1">
        <f>'FEM-3D'!A698</f>
        <v>687</v>
      </c>
      <c r="B694" s="1">
        <f>'FEM-3D'!B698</f>
        <v>2</v>
      </c>
      <c r="C694" s="1">
        <f>'FEM-3D'!C698</f>
        <v>1.6</v>
      </c>
      <c r="D694" s="1">
        <f>'FEM-3D'!D698</f>
        <v>0</v>
      </c>
      <c r="F694" s="1">
        <f t="shared" si="50"/>
        <v>1.2699208415745598</v>
      </c>
      <c r="G694" s="1">
        <f t="shared" si="51"/>
        <v>1.7959392772949969</v>
      </c>
      <c r="H694" s="1">
        <f t="shared" si="52"/>
        <v>0</v>
      </c>
      <c r="I694" s="1">
        <f t="shared" si="53"/>
        <v>4.8380968315963138</v>
      </c>
      <c r="J694" s="1">
        <f t="shared" si="54"/>
        <v>4.2207287326078903E-10</v>
      </c>
      <c r="L694" s="12">
        <f>'FEM-3D'!K698/J694</f>
        <v>769.6734866902417</v>
      </c>
    </row>
    <row r="695" spans="1:12" x14ac:dyDescent="0.25">
      <c r="A695" s="1">
        <f>'FEM-3D'!A699</f>
        <v>688</v>
      </c>
      <c r="B695" s="1">
        <f>'FEM-3D'!B699</f>
        <v>2.1</v>
      </c>
      <c r="C695" s="1">
        <f>'FEM-3D'!C699</f>
        <v>1.6</v>
      </c>
      <c r="D695" s="1">
        <f>'FEM-3D'!D699</f>
        <v>0</v>
      </c>
      <c r="F695" s="1">
        <f t="shared" si="50"/>
        <v>1.3492908941729698</v>
      </c>
      <c r="G695" s="1">
        <f t="shared" si="51"/>
        <v>1.7959392772949969</v>
      </c>
      <c r="H695" s="1">
        <f t="shared" si="52"/>
        <v>0</v>
      </c>
      <c r="I695" s="1">
        <f t="shared" si="53"/>
        <v>5.0459838048289685</v>
      </c>
      <c r="J695" s="1">
        <f t="shared" si="54"/>
        <v>1.5049471760151619E-10</v>
      </c>
      <c r="L695" s="12">
        <f>'FEM-3D'!K699/J695</f>
        <v>1769.3026323026065</v>
      </c>
    </row>
    <row r="696" spans="1:12" x14ac:dyDescent="0.25">
      <c r="A696" s="1">
        <f>'FEM-3D'!A700</f>
        <v>689</v>
      </c>
      <c r="B696" s="1">
        <f>'FEM-3D'!B700</f>
        <v>2.2000000000000002</v>
      </c>
      <c r="C696" s="1">
        <f>'FEM-3D'!C700</f>
        <v>1.6</v>
      </c>
      <c r="D696" s="1">
        <f>'FEM-3D'!D700</f>
        <v>0</v>
      </c>
      <c r="F696" s="1">
        <f t="shared" si="50"/>
        <v>1.4286609467713798</v>
      </c>
      <c r="G696" s="1">
        <f t="shared" si="51"/>
        <v>1.7959392772949969</v>
      </c>
      <c r="H696" s="1">
        <f t="shared" si="52"/>
        <v>0</v>
      </c>
      <c r="I696" s="1">
        <f t="shared" si="53"/>
        <v>5.266469988560571</v>
      </c>
      <c r="J696" s="1">
        <f t="shared" si="54"/>
        <v>5.0409416078398985E-11</v>
      </c>
      <c r="L696" s="12">
        <f>'FEM-3D'!K700/J696</f>
        <v>4247.5715185233385</v>
      </c>
    </row>
    <row r="697" spans="1:12" x14ac:dyDescent="0.25">
      <c r="A697" s="1">
        <f>'FEM-3D'!A701</f>
        <v>690</v>
      </c>
      <c r="B697" s="1">
        <f>'FEM-3D'!B701</f>
        <v>2.2999999999999998</v>
      </c>
      <c r="C697" s="1">
        <f>'FEM-3D'!C701</f>
        <v>1.6</v>
      </c>
      <c r="D697" s="1">
        <f>'FEM-3D'!D701</f>
        <v>0</v>
      </c>
      <c r="F697" s="1">
        <f t="shared" si="50"/>
        <v>1.5080309993697896</v>
      </c>
      <c r="G697" s="1">
        <f t="shared" si="51"/>
        <v>1.7959392772949969</v>
      </c>
      <c r="H697" s="1">
        <f t="shared" si="52"/>
        <v>0</v>
      </c>
      <c r="I697" s="1">
        <f t="shared" si="53"/>
        <v>5.4995553827911223</v>
      </c>
      <c r="J697" s="1">
        <f t="shared" si="54"/>
        <v>1.586202653585662E-11</v>
      </c>
      <c r="L697" s="12">
        <f>'FEM-3D'!K701/J697</f>
        <v>10652.686755883977</v>
      </c>
    </row>
    <row r="698" spans="1:12" x14ac:dyDescent="0.25">
      <c r="A698" s="1">
        <f>'FEM-3D'!A702</f>
        <v>691</v>
      </c>
      <c r="B698" s="1">
        <f>'FEM-3D'!B702</f>
        <v>2.4</v>
      </c>
      <c r="C698" s="1">
        <f>'FEM-3D'!C702</f>
        <v>1.6</v>
      </c>
      <c r="D698" s="1">
        <f>'FEM-3D'!D702</f>
        <v>0</v>
      </c>
      <c r="F698" s="1">
        <f t="shared" si="50"/>
        <v>1.5874010519681996</v>
      </c>
      <c r="G698" s="1">
        <f t="shared" si="51"/>
        <v>1.7959392772949969</v>
      </c>
      <c r="H698" s="1">
        <f t="shared" si="52"/>
        <v>0</v>
      </c>
      <c r="I698" s="1">
        <f t="shared" si="53"/>
        <v>5.7452399875206233</v>
      </c>
      <c r="J698" s="1">
        <f t="shared" si="54"/>
        <v>4.688806087940089E-12</v>
      </c>
      <c r="L698" s="12">
        <f>'FEM-3D'!K702/J698</f>
        <v>27920.348494836864</v>
      </c>
    </row>
    <row r="699" spans="1:12" x14ac:dyDescent="0.25">
      <c r="A699" s="1">
        <f>'FEM-3D'!A703</f>
        <v>692</v>
      </c>
      <c r="B699" s="1">
        <f>'FEM-3D'!B703</f>
        <v>2.5</v>
      </c>
      <c r="C699" s="1">
        <f>'FEM-3D'!C703</f>
        <v>1.6</v>
      </c>
      <c r="D699" s="1">
        <f>'FEM-3D'!D703</f>
        <v>0</v>
      </c>
      <c r="F699" s="1">
        <f t="shared" si="50"/>
        <v>1.6667711045666096</v>
      </c>
      <c r="G699" s="1">
        <f t="shared" si="51"/>
        <v>1.7959392772949969</v>
      </c>
      <c r="H699" s="1">
        <f t="shared" si="52"/>
        <v>0</v>
      </c>
      <c r="I699" s="1">
        <f t="shared" si="53"/>
        <v>6.003523802749072</v>
      </c>
      <c r="J699" s="1">
        <f t="shared" si="54"/>
        <v>1.302034426368037E-12</v>
      </c>
      <c r="L699" s="12">
        <f>'FEM-3D'!K703/J699</f>
        <v>76521.578832537896</v>
      </c>
    </row>
    <row r="700" spans="1:12" x14ac:dyDescent="0.25">
      <c r="A700" s="1">
        <f>'FEM-3D'!A704</f>
        <v>693</v>
      </c>
      <c r="B700" s="1">
        <f>'FEM-3D'!B704</f>
        <v>2.6</v>
      </c>
      <c r="C700" s="1">
        <f>'FEM-3D'!C704</f>
        <v>1.6</v>
      </c>
      <c r="D700" s="1">
        <f>'FEM-3D'!D704</f>
        <v>0</v>
      </c>
      <c r="F700" s="1">
        <f t="shared" si="50"/>
        <v>1.7461411571650196</v>
      </c>
      <c r="G700" s="1">
        <f t="shared" si="51"/>
        <v>1.7959392772949969</v>
      </c>
      <c r="H700" s="1">
        <f t="shared" si="52"/>
        <v>0</v>
      </c>
      <c r="I700" s="1">
        <f t="shared" si="53"/>
        <v>6.2744068284764696</v>
      </c>
      <c r="J700" s="1">
        <f t="shared" si="54"/>
        <v>3.3965597379109915E-13</v>
      </c>
      <c r="L700" s="12">
        <f>'FEM-3D'!K704/J700</f>
        <v>219600.99558229715</v>
      </c>
    </row>
    <row r="701" spans="1:12" x14ac:dyDescent="0.25">
      <c r="A701" s="1">
        <f>'FEM-3D'!A705</f>
        <v>694</v>
      </c>
      <c r="B701" s="1">
        <f>'FEM-3D'!B705</f>
        <v>2.7</v>
      </c>
      <c r="C701" s="1">
        <f>'FEM-3D'!C705</f>
        <v>1.6</v>
      </c>
      <c r="D701" s="1">
        <f>'FEM-3D'!D705</f>
        <v>0</v>
      </c>
      <c r="F701" s="1">
        <f t="shared" si="50"/>
        <v>1.8255112097634298</v>
      </c>
      <c r="G701" s="1">
        <f t="shared" si="51"/>
        <v>1.7959392772949969</v>
      </c>
      <c r="H701" s="1">
        <f t="shared" si="52"/>
        <v>0</v>
      </c>
      <c r="I701" s="1">
        <f t="shared" si="53"/>
        <v>6.5578890647028167</v>
      </c>
      <c r="J701" s="1">
        <f t="shared" si="54"/>
        <v>8.3236276095210673E-14</v>
      </c>
      <c r="L701" s="12">
        <f>'FEM-3D'!K705/J701</f>
        <v>662532.04236239358</v>
      </c>
    </row>
    <row r="702" spans="1:12" x14ac:dyDescent="0.25">
      <c r="A702" s="1">
        <f>'FEM-3D'!A706</f>
        <v>695</v>
      </c>
      <c r="B702" s="1">
        <f>'FEM-3D'!B706</f>
        <v>2.8</v>
      </c>
      <c r="C702" s="1">
        <f>'FEM-3D'!C706</f>
        <v>1.6</v>
      </c>
      <c r="D702" s="1">
        <f>'FEM-3D'!D706</f>
        <v>0</v>
      </c>
      <c r="F702" s="1">
        <f t="shared" si="50"/>
        <v>1.9048812623618394</v>
      </c>
      <c r="G702" s="1">
        <f t="shared" si="51"/>
        <v>1.7959392772949969</v>
      </c>
      <c r="H702" s="1">
        <f t="shared" si="52"/>
        <v>0</v>
      </c>
      <c r="I702" s="1">
        <f t="shared" si="53"/>
        <v>6.8539705114281109</v>
      </c>
      <c r="J702" s="1">
        <f t="shared" si="54"/>
        <v>1.9162078800690059E-14</v>
      </c>
      <c r="L702" s="12">
        <f>'FEM-3D'!K706/J702</f>
        <v>2128782.081750494</v>
      </c>
    </row>
    <row r="703" spans="1:12" x14ac:dyDescent="0.25">
      <c r="A703" s="1">
        <f>'FEM-3D'!A707</f>
        <v>696</v>
      </c>
      <c r="B703" s="1">
        <f>'FEM-3D'!B707</f>
        <v>2.9</v>
      </c>
      <c r="C703" s="1">
        <f>'FEM-3D'!C707</f>
        <v>1.6</v>
      </c>
      <c r="D703" s="1">
        <f>'FEM-3D'!D707</f>
        <v>0</v>
      </c>
      <c r="F703" s="1">
        <f t="shared" si="50"/>
        <v>1.9842513149602494</v>
      </c>
      <c r="G703" s="1">
        <f t="shared" si="51"/>
        <v>1.7959392772949969</v>
      </c>
      <c r="H703" s="1">
        <f t="shared" si="52"/>
        <v>0</v>
      </c>
      <c r="I703" s="1">
        <f t="shared" si="53"/>
        <v>7.1626511686523546</v>
      </c>
      <c r="J703" s="1">
        <f t="shared" si="54"/>
        <v>4.1440901686386823E-15</v>
      </c>
      <c r="L703" s="12">
        <f>'FEM-3D'!K707/J703</f>
        <v>7587361.4522072067</v>
      </c>
    </row>
    <row r="704" spans="1:12" x14ac:dyDescent="0.25">
      <c r="A704" s="1">
        <f>'FEM-3D'!A708</f>
        <v>697</v>
      </c>
      <c r="B704" s="1">
        <f>'FEM-3D'!B708</f>
        <v>3</v>
      </c>
      <c r="C704" s="1">
        <f>'FEM-3D'!C708</f>
        <v>1.6</v>
      </c>
      <c r="D704" s="1">
        <f>'FEM-3D'!D708</f>
        <v>0</v>
      </c>
      <c r="F704" s="1">
        <f t="shared" si="50"/>
        <v>2.0636213675586594</v>
      </c>
      <c r="G704" s="1">
        <f t="shared" si="51"/>
        <v>1.7959392772949969</v>
      </c>
      <c r="H704" s="1">
        <f t="shared" si="52"/>
        <v>0</v>
      </c>
      <c r="I704" s="1">
        <f t="shared" si="53"/>
        <v>7.483931036375548</v>
      </c>
      <c r="J704" s="1">
        <f t="shared" si="54"/>
        <v>8.4192298435242156E-16</v>
      </c>
      <c r="L704" s="12">
        <f>'FEM-3D'!K708/J704</f>
        <v>33315410.698253285</v>
      </c>
    </row>
    <row r="705" spans="1:12" x14ac:dyDescent="0.25">
      <c r="A705" s="1">
        <f>'FEM-3D'!A709</f>
        <v>698</v>
      </c>
      <c r="B705" s="1">
        <f>'FEM-3D'!B709</f>
        <v>-1</v>
      </c>
      <c r="C705" s="1">
        <f>'FEM-3D'!C709</f>
        <v>1.7</v>
      </c>
      <c r="D705" s="1">
        <f>'FEM-3D'!D709</f>
        <v>0</v>
      </c>
      <c r="F705" s="1">
        <f t="shared" si="50"/>
        <v>-1.1111807363777397</v>
      </c>
      <c r="G705" s="1">
        <f t="shared" si="51"/>
        <v>1.9081854821259341</v>
      </c>
      <c r="H705" s="1">
        <f t="shared" si="52"/>
        <v>0</v>
      </c>
      <c r="I705" s="1">
        <f t="shared" si="53"/>
        <v>4.8758944630931591</v>
      </c>
      <c r="J705" s="1">
        <f t="shared" si="54"/>
        <v>3.4991070192726103E-10</v>
      </c>
      <c r="L705" s="12">
        <f>'FEM-3D'!K709/J705</f>
        <v>42.226287788909914</v>
      </c>
    </row>
    <row r="706" spans="1:12" x14ac:dyDescent="0.25">
      <c r="A706" s="1">
        <f>'FEM-3D'!A710</f>
        <v>699</v>
      </c>
      <c r="B706" s="1">
        <f>'FEM-3D'!B710</f>
        <v>-0.9</v>
      </c>
      <c r="C706" s="1">
        <f>'FEM-3D'!C710</f>
        <v>1.7</v>
      </c>
      <c r="D706" s="1">
        <f>'FEM-3D'!D710</f>
        <v>0</v>
      </c>
      <c r="F706" s="1">
        <f t="shared" si="50"/>
        <v>-1.0318106837793297</v>
      </c>
      <c r="G706" s="1">
        <f t="shared" si="51"/>
        <v>1.9081854821259341</v>
      </c>
      <c r="H706" s="1">
        <f t="shared" si="52"/>
        <v>0</v>
      </c>
      <c r="I706" s="1">
        <f t="shared" si="53"/>
        <v>4.7058051213573515</v>
      </c>
      <c r="J706" s="1">
        <f t="shared" si="54"/>
        <v>8.135667568573457E-10</v>
      </c>
      <c r="L706" s="12">
        <f>'FEM-3D'!K710/J706</f>
        <v>18.480155283232982</v>
      </c>
    </row>
    <row r="707" spans="1:12" x14ac:dyDescent="0.25">
      <c r="A707" s="1">
        <f>'FEM-3D'!A711</f>
        <v>700</v>
      </c>
      <c r="B707" s="1">
        <f>'FEM-3D'!B711</f>
        <v>-0.8</v>
      </c>
      <c r="C707" s="1">
        <f>'FEM-3D'!C711</f>
        <v>1.7</v>
      </c>
      <c r="D707" s="1">
        <f>'FEM-3D'!D711</f>
        <v>0</v>
      </c>
      <c r="F707" s="1">
        <f t="shared" si="50"/>
        <v>-0.95244063118091993</v>
      </c>
      <c r="G707" s="1">
        <f t="shared" si="51"/>
        <v>1.9081854821259341</v>
      </c>
      <c r="H707" s="1">
        <f t="shared" si="52"/>
        <v>0</v>
      </c>
      <c r="I707" s="1">
        <f t="shared" si="53"/>
        <v>4.5483149901204927</v>
      </c>
      <c r="J707" s="1">
        <f t="shared" si="54"/>
        <v>1.7769931699804408E-9</v>
      </c>
      <c r="L707" s="12">
        <f>'FEM-3D'!K711/J707</f>
        <v>8.9737429886551094</v>
      </c>
    </row>
    <row r="708" spans="1:12" x14ac:dyDescent="0.25">
      <c r="A708" s="1">
        <f>'FEM-3D'!A712</f>
        <v>701</v>
      </c>
      <c r="B708" s="1">
        <f>'FEM-3D'!B712</f>
        <v>-0.7</v>
      </c>
      <c r="C708" s="1">
        <f>'FEM-3D'!C712</f>
        <v>1.7</v>
      </c>
      <c r="D708" s="1">
        <f>'FEM-3D'!D712</f>
        <v>0</v>
      </c>
      <c r="F708" s="1">
        <f t="shared" si="50"/>
        <v>-0.8730705785825098</v>
      </c>
      <c r="G708" s="1">
        <f t="shared" si="51"/>
        <v>1.9081854821259341</v>
      </c>
      <c r="H708" s="1">
        <f t="shared" si="52"/>
        <v>0</v>
      </c>
      <c r="I708" s="1">
        <f t="shared" si="53"/>
        <v>4.4034240693825817</v>
      </c>
      <c r="J708" s="1">
        <f t="shared" si="54"/>
        <v>3.6461532421979523E-9</v>
      </c>
      <c r="L708" s="12">
        <f>'FEM-3D'!K712/J708</f>
        <v>4.8842818217000064</v>
      </c>
    </row>
    <row r="709" spans="1:12" x14ac:dyDescent="0.25">
      <c r="A709" s="1">
        <f>'FEM-3D'!A713</f>
        <v>702</v>
      </c>
      <c r="B709" s="1">
        <f>'FEM-3D'!B713</f>
        <v>-0.6</v>
      </c>
      <c r="C709" s="1">
        <f>'FEM-3D'!C713</f>
        <v>1.7</v>
      </c>
      <c r="D709" s="1">
        <f>'FEM-3D'!D713</f>
        <v>0</v>
      </c>
      <c r="F709" s="1">
        <f t="shared" si="50"/>
        <v>-0.79370052598409979</v>
      </c>
      <c r="G709" s="1">
        <f t="shared" si="51"/>
        <v>1.9081854821259341</v>
      </c>
      <c r="H709" s="1">
        <f t="shared" si="52"/>
        <v>0</v>
      </c>
      <c r="I709" s="1">
        <f t="shared" si="53"/>
        <v>4.2711323591436203</v>
      </c>
      <c r="J709" s="1">
        <f t="shared" si="54"/>
        <v>7.0281443233785161E-9</v>
      </c>
      <c r="L709" s="12">
        <f>'FEM-3D'!K713/J709</f>
        <v>2.9859133555629724</v>
      </c>
    </row>
    <row r="710" spans="1:12" x14ac:dyDescent="0.25">
      <c r="A710" s="1">
        <f>'FEM-3D'!A714</f>
        <v>703</v>
      </c>
      <c r="B710" s="1">
        <f>'FEM-3D'!B714</f>
        <v>-0.5</v>
      </c>
      <c r="C710" s="1">
        <f>'FEM-3D'!C714</f>
        <v>1.7</v>
      </c>
      <c r="D710" s="1">
        <f>'FEM-3D'!D714</f>
        <v>0</v>
      </c>
      <c r="F710" s="1">
        <f t="shared" si="50"/>
        <v>-0.71433047338568978</v>
      </c>
      <c r="G710" s="1">
        <f t="shared" si="51"/>
        <v>1.9081854821259341</v>
      </c>
      <c r="H710" s="1">
        <f t="shared" si="52"/>
        <v>0</v>
      </c>
      <c r="I710" s="1">
        <f t="shared" si="53"/>
        <v>4.1514398594036077</v>
      </c>
      <c r="J710" s="1">
        <f t="shared" si="54"/>
        <v>1.2726325290732237E-8</v>
      </c>
      <c r="L710" s="12">
        <f>'FEM-3D'!K714/J710</f>
        <v>2.034766470951181</v>
      </c>
    </row>
    <row r="711" spans="1:12" x14ac:dyDescent="0.25">
      <c r="A711" s="1">
        <f>'FEM-3D'!A715</f>
        <v>704</v>
      </c>
      <c r="B711" s="1">
        <f>'FEM-3D'!B715</f>
        <v>-0.4</v>
      </c>
      <c r="C711" s="1">
        <f>'FEM-3D'!C715</f>
        <v>1.7</v>
      </c>
      <c r="D711" s="1">
        <f>'FEM-3D'!D715</f>
        <v>0</v>
      </c>
      <c r="F711" s="1">
        <f t="shared" si="50"/>
        <v>-0.63496042078727988</v>
      </c>
      <c r="G711" s="1">
        <f t="shared" si="51"/>
        <v>1.9081854821259341</v>
      </c>
      <c r="H711" s="1">
        <f t="shared" si="52"/>
        <v>0</v>
      </c>
      <c r="I711" s="1">
        <f t="shared" si="53"/>
        <v>4.044346570162543</v>
      </c>
      <c r="J711" s="1">
        <f t="shared" si="54"/>
        <v>2.1648208561498121E-8</v>
      </c>
      <c r="L711" s="12">
        <f>'FEM-3D'!K715/J711</f>
        <v>1.524130271854544</v>
      </c>
    </row>
    <row r="712" spans="1:12" x14ac:dyDescent="0.25">
      <c r="A712" s="1">
        <f>'FEM-3D'!A716</f>
        <v>705</v>
      </c>
      <c r="B712" s="1">
        <f>'FEM-3D'!B716</f>
        <v>-0.3</v>
      </c>
      <c r="C712" s="1">
        <f>'FEM-3D'!C716</f>
        <v>1.7</v>
      </c>
      <c r="D712" s="1">
        <f>'FEM-3D'!D716</f>
        <v>0</v>
      </c>
      <c r="F712" s="1">
        <f t="shared" ref="F712:F775" si="55">($J$4/$G$4)^0.5*(B712-D$4*$B$3)</f>
        <v>-0.55559036818886987</v>
      </c>
      <c r="G712" s="1">
        <f t="shared" ref="G712:G775" si="56">($J$4/$H$4)^0.5*(C712-E$4*$B$3)</f>
        <v>1.9081854821259341</v>
      </c>
      <c r="H712" s="1">
        <f t="shared" ref="H712:H775" si="57">($J$4/$I$4)^0.5*(D712-F$4*$B$3)</f>
        <v>0</v>
      </c>
      <c r="I712" s="1">
        <f t="shared" ref="I712:I775" si="58">F712^2 + G712^2 + H712^2</f>
        <v>3.9498524914204278</v>
      </c>
      <c r="J712" s="1">
        <f t="shared" ref="J712:J775" si="59">$B$3^(-1.5) * EXP( -I712 / (4*$J$4*$B$3) )</f>
        <v>3.4593738780856216E-8</v>
      </c>
      <c r="L712" s="12">
        <f>'FEM-3D'!K716/J712</f>
        <v>1.2357036708520226</v>
      </c>
    </row>
    <row r="713" spans="1:12" x14ac:dyDescent="0.25">
      <c r="A713" s="1">
        <f>'FEM-3D'!A717</f>
        <v>706</v>
      </c>
      <c r="B713" s="1">
        <f>'FEM-3D'!B717</f>
        <v>-0.2</v>
      </c>
      <c r="C713" s="1">
        <f>'FEM-3D'!C717</f>
        <v>1.7</v>
      </c>
      <c r="D713" s="1">
        <f>'FEM-3D'!D717</f>
        <v>0</v>
      </c>
      <c r="F713" s="1">
        <f t="shared" si="55"/>
        <v>-0.47622031559045996</v>
      </c>
      <c r="G713" s="1">
        <f t="shared" si="56"/>
        <v>1.9081854821259341</v>
      </c>
      <c r="H713" s="1">
        <f t="shared" si="57"/>
        <v>0</v>
      </c>
      <c r="I713" s="1">
        <f t="shared" si="58"/>
        <v>3.867957623177261</v>
      </c>
      <c r="J713" s="1">
        <f t="shared" si="59"/>
        <v>5.1931352676824664E-8</v>
      </c>
      <c r="L713" s="12">
        <f>'FEM-3D'!K717/J713</f>
        <v>1.0702395977604326</v>
      </c>
    </row>
    <row r="714" spans="1:12" x14ac:dyDescent="0.25">
      <c r="A714" s="1">
        <f>'FEM-3D'!A718</f>
        <v>707</v>
      </c>
      <c r="B714" s="1">
        <f>'FEM-3D'!B718</f>
        <v>-0.1</v>
      </c>
      <c r="C714" s="1">
        <f>'FEM-3D'!C718</f>
        <v>1.7</v>
      </c>
      <c r="D714" s="1">
        <f>'FEM-3D'!D718</f>
        <v>0</v>
      </c>
      <c r="F714" s="1">
        <f t="shared" si="55"/>
        <v>-0.3968502629920499</v>
      </c>
      <c r="G714" s="1">
        <f t="shared" si="56"/>
        <v>1.9081854821259341</v>
      </c>
      <c r="H714" s="1">
        <f t="shared" si="57"/>
        <v>0</v>
      </c>
      <c r="I714" s="1">
        <f t="shared" si="58"/>
        <v>3.7986619654330429</v>
      </c>
      <c r="J714" s="1">
        <f t="shared" si="59"/>
        <v>7.3234945573767141E-8</v>
      </c>
      <c r="L714" s="12">
        <f>'FEM-3D'!K718/J714</f>
        <v>0.98066666722185281</v>
      </c>
    </row>
    <row r="715" spans="1:12" x14ac:dyDescent="0.25">
      <c r="A715" s="1">
        <f>'FEM-3D'!A719</f>
        <v>708</v>
      </c>
      <c r="B715" s="1">
        <f>'FEM-3D'!B719</f>
        <v>0</v>
      </c>
      <c r="C715" s="1">
        <f>'FEM-3D'!C719</f>
        <v>1.7</v>
      </c>
      <c r="D715" s="1">
        <f>'FEM-3D'!D719</f>
        <v>0</v>
      </c>
      <c r="F715" s="1">
        <f t="shared" si="55"/>
        <v>-0.31748021039363994</v>
      </c>
      <c r="G715" s="1">
        <f t="shared" si="56"/>
        <v>1.9081854821259341</v>
      </c>
      <c r="H715" s="1">
        <f t="shared" si="57"/>
        <v>0</v>
      </c>
      <c r="I715" s="1">
        <f t="shared" si="58"/>
        <v>3.7419655181877736</v>
      </c>
      <c r="J715" s="1">
        <f t="shared" si="59"/>
        <v>9.7020539702464713E-8</v>
      </c>
      <c r="L715" s="12">
        <f>'FEM-3D'!K719/J715</f>
        <v>0.94453143922958405</v>
      </c>
    </row>
    <row r="716" spans="1:12" x14ac:dyDescent="0.25">
      <c r="A716" s="1">
        <f>'FEM-3D'!A720</f>
        <v>709</v>
      </c>
      <c r="B716" s="1">
        <f>'FEM-3D'!B720</f>
        <v>0.1</v>
      </c>
      <c r="C716" s="1">
        <f>'FEM-3D'!C720</f>
        <v>1.7</v>
      </c>
      <c r="D716" s="1">
        <f>'FEM-3D'!D720</f>
        <v>0</v>
      </c>
      <c r="F716" s="1">
        <f t="shared" si="55"/>
        <v>-0.23811015779522998</v>
      </c>
      <c r="G716" s="1">
        <f t="shared" si="56"/>
        <v>1.9081854821259341</v>
      </c>
      <c r="H716" s="1">
        <f t="shared" si="57"/>
        <v>0</v>
      </c>
      <c r="I716" s="1">
        <f t="shared" si="58"/>
        <v>3.697868281441453</v>
      </c>
      <c r="J716" s="1">
        <f t="shared" si="59"/>
        <v>1.2074401252603608E-7</v>
      </c>
      <c r="L716" s="12">
        <f>'FEM-3D'!K720/J716</f>
        <v>0.95231554421968079</v>
      </c>
    </row>
    <row r="717" spans="1:12" x14ac:dyDescent="0.25">
      <c r="A717" s="1">
        <f>'FEM-3D'!A721</f>
        <v>710</v>
      </c>
      <c r="B717" s="1">
        <f>'FEM-3D'!B721</f>
        <v>0.2</v>
      </c>
      <c r="C717" s="1">
        <f>'FEM-3D'!C721</f>
        <v>1.7</v>
      </c>
      <c r="D717" s="1">
        <f>'FEM-3D'!D721</f>
        <v>0</v>
      </c>
      <c r="F717" s="1">
        <f t="shared" si="55"/>
        <v>-0.15874010519681997</v>
      </c>
      <c r="G717" s="1">
        <f t="shared" si="56"/>
        <v>1.9081854821259341</v>
      </c>
      <c r="H717" s="1">
        <f t="shared" si="57"/>
        <v>0</v>
      </c>
      <c r="I717" s="1">
        <f t="shared" si="58"/>
        <v>3.6663702551940811</v>
      </c>
      <c r="J717" s="1">
        <f t="shared" si="59"/>
        <v>1.4116405230871099E-7</v>
      </c>
      <c r="L717" s="12">
        <f>'FEM-3D'!K721/J717</f>
        <v>1.0026001498631274</v>
      </c>
    </row>
    <row r="718" spans="1:12" x14ac:dyDescent="0.25">
      <c r="A718" s="1">
        <f>'FEM-3D'!A722</f>
        <v>711</v>
      </c>
      <c r="B718" s="1">
        <f>'FEM-3D'!B722</f>
        <v>0.3</v>
      </c>
      <c r="C718" s="1">
        <f>'FEM-3D'!C722</f>
        <v>1.7</v>
      </c>
      <c r="D718" s="1">
        <f>'FEM-3D'!D722</f>
        <v>0</v>
      </c>
      <c r="F718" s="1">
        <f t="shared" si="55"/>
        <v>-7.9370052598410012E-2</v>
      </c>
      <c r="G718" s="1">
        <f t="shared" si="56"/>
        <v>1.9081854821259341</v>
      </c>
      <c r="H718" s="1">
        <f t="shared" si="57"/>
        <v>0</v>
      </c>
      <c r="I718" s="1">
        <f t="shared" si="58"/>
        <v>3.647471439445658</v>
      </c>
      <c r="J718" s="1">
        <f t="shared" si="59"/>
        <v>1.5503838099629391E-7</v>
      </c>
      <c r="L718" s="12">
        <f>'FEM-3D'!K722/J718</f>
        <v>1.1005707032252796</v>
      </c>
    </row>
    <row r="719" spans="1:12" x14ac:dyDescent="0.25">
      <c r="A719" s="1">
        <f>'FEM-3D'!A723</f>
        <v>712</v>
      </c>
      <c r="B719" s="1">
        <f>'FEM-3D'!B723</f>
        <v>0.4</v>
      </c>
      <c r="C719" s="1">
        <f>'FEM-3D'!C723</f>
        <v>1.7</v>
      </c>
      <c r="D719" s="1">
        <f>'FEM-3D'!D723</f>
        <v>0</v>
      </c>
      <c r="F719" s="1">
        <f t="shared" si="55"/>
        <v>0</v>
      </c>
      <c r="G719" s="1">
        <f t="shared" si="56"/>
        <v>1.9081854821259341</v>
      </c>
      <c r="H719" s="1">
        <f t="shared" si="57"/>
        <v>0</v>
      </c>
      <c r="I719" s="1">
        <f t="shared" si="58"/>
        <v>3.6411718341961836</v>
      </c>
      <c r="J719" s="1">
        <f t="shared" si="59"/>
        <v>1.5995982750226041E-7</v>
      </c>
      <c r="L719" s="12">
        <f>'FEM-3D'!K723/J719</f>
        <v>1.2586110096746324</v>
      </c>
    </row>
    <row r="720" spans="1:12" x14ac:dyDescent="0.25">
      <c r="A720" s="1">
        <f>'FEM-3D'!A724</f>
        <v>713</v>
      </c>
      <c r="B720" s="1">
        <f>'FEM-3D'!B724</f>
        <v>0.5</v>
      </c>
      <c r="C720" s="1">
        <f>'FEM-3D'!C724</f>
        <v>1.7</v>
      </c>
      <c r="D720" s="1">
        <f>'FEM-3D'!D724</f>
        <v>0</v>
      </c>
      <c r="F720" s="1">
        <f t="shared" si="55"/>
        <v>7.9370052598409957E-2</v>
      </c>
      <c r="G720" s="1">
        <f t="shared" si="56"/>
        <v>1.9081854821259341</v>
      </c>
      <c r="H720" s="1">
        <f t="shared" si="57"/>
        <v>0</v>
      </c>
      <c r="I720" s="1">
        <f t="shared" si="58"/>
        <v>3.647471439445658</v>
      </c>
      <c r="J720" s="1">
        <f t="shared" si="59"/>
        <v>1.5503838099629391E-7</v>
      </c>
      <c r="L720" s="12">
        <f>'FEM-3D'!K724/J720</f>
        <v>1.4988572410695833</v>
      </c>
    </row>
    <row r="721" spans="1:12" x14ac:dyDescent="0.25">
      <c r="A721" s="1">
        <f>'FEM-3D'!A725</f>
        <v>714</v>
      </c>
      <c r="B721" s="1">
        <f>'FEM-3D'!B725</f>
        <v>0.6</v>
      </c>
      <c r="C721" s="1">
        <f>'FEM-3D'!C725</f>
        <v>1.7</v>
      </c>
      <c r="D721" s="1">
        <f>'FEM-3D'!D725</f>
        <v>0</v>
      </c>
      <c r="F721" s="1">
        <f t="shared" si="55"/>
        <v>0.15874010519681991</v>
      </c>
      <c r="G721" s="1">
        <f t="shared" si="56"/>
        <v>1.9081854821259341</v>
      </c>
      <c r="H721" s="1">
        <f t="shared" si="57"/>
        <v>0</v>
      </c>
      <c r="I721" s="1">
        <f t="shared" si="58"/>
        <v>3.6663702551940811</v>
      </c>
      <c r="J721" s="1">
        <f t="shared" si="59"/>
        <v>1.4116405230871099E-7</v>
      </c>
      <c r="L721" s="12">
        <f>'FEM-3D'!K725/J721</f>
        <v>1.8584115127715939</v>
      </c>
    </row>
    <row r="722" spans="1:12" x14ac:dyDescent="0.25">
      <c r="A722" s="1">
        <f>'FEM-3D'!A726</f>
        <v>715</v>
      </c>
      <c r="B722" s="1">
        <f>'FEM-3D'!B726</f>
        <v>0.7</v>
      </c>
      <c r="C722" s="1">
        <f>'FEM-3D'!C726</f>
        <v>1.7</v>
      </c>
      <c r="D722" s="1">
        <f>'FEM-3D'!D726</f>
        <v>0</v>
      </c>
      <c r="F722" s="1">
        <f t="shared" si="55"/>
        <v>0.23811015779522987</v>
      </c>
      <c r="G722" s="1">
        <f t="shared" si="56"/>
        <v>1.9081854821259341</v>
      </c>
      <c r="H722" s="1">
        <f t="shared" si="57"/>
        <v>0</v>
      </c>
      <c r="I722" s="1">
        <f t="shared" si="58"/>
        <v>3.697868281441453</v>
      </c>
      <c r="J722" s="1">
        <f t="shared" si="59"/>
        <v>1.2074401252603608E-7</v>
      </c>
      <c r="L722" s="12">
        <f>'FEM-3D'!K726/J722</f>
        <v>2.3989437980416701</v>
      </c>
    </row>
    <row r="723" spans="1:12" x14ac:dyDescent="0.25">
      <c r="A723" s="1">
        <f>'FEM-3D'!A727</f>
        <v>716</v>
      </c>
      <c r="B723" s="1">
        <f>'FEM-3D'!B727</f>
        <v>0.8</v>
      </c>
      <c r="C723" s="1">
        <f>'FEM-3D'!C727</f>
        <v>1.7</v>
      </c>
      <c r="D723" s="1">
        <f>'FEM-3D'!D727</f>
        <v>0</v>
      </c>
      <c r="F723" s="1">
        <f t="shared" si="55"/>
        <v>0.31748021039363994</v>
      </c>
      <c r="G723" s="1">
        <f t="shared" si="56"/>
        <v>1.9081854821259341</v>
      </c>
      <c r="H723" s="1">
        <f t="shared" si="57"/>
        <v>0</v>
      </c>
      <c r="I723" s="1">
        <f t="shared" si="58"/>
        <v>3.7419655181877736</v>
      </c>
      <c r="J723" s="1">
        <f t="shared" si="59"/>
        <v>9.7020539702464713E-8</v>
      </c>
      <c r="L723" s="12">
        <f>'FEM-3D'!K727/J723</f>
        <v>3.2241822294465483</v>
      </c>
    </row>
    <row r="724" spans="1:12" x14ac:dyDescent="0.25">
      <c r="A724" s="1">
        <f>'FEM-3D'!A728</f>
        <v>717</v>
      </c>
      <c r="B724" s="1">
        <f>'FEM-3D'!B728</f>
        <v>0.9</v>
      </c>
      <c r="C724" s="1">
        <f>'FEM-3D'!C728</f>
        <v>1.7</v>
      </c>
      <c r="D724" s="1">
        <f>'FEM-3D'!D728</f>
        <v>0</v>
      </c>
      <c r="F724" s="1">
        <f t="shared" si="55"/>
        <v>0.3968502629920499</v>
      </c>
      <c r="G724" s="1">
        <f t="shared" si="56"/>
        <v>1.9081854821259341</v>
      </c>
      <c r="H724" s="1">
        <f t="shared" si="57"/>
        <v>0</v>
      </c>
      <c r="I724" s="1">
        <f t="shared" si="58"/>
        <v>3.7986619654330429</v>
      </c>
      <c r="J724" s="1">
        <f t="shared" si="59"/>
        <v>7.3234945573767141E-8</v>
      </c>
      <c r="L724" s="12">
        <f>'FEM-3D'!K728/J724</f>
        <v>4.5122311133166004</v>
      </c>
    </row>
    <row r="725" spans="1:12" x14ac:dyDescent="0.25">
      <c r="A725" s="1">
        <f>'FEM-3D'!A729</f>
        <v>718</v>
      </c>
      <c r="B725" s="1">
        <f>'FEM-3D'!B729</f>
        <v>1</v>
      </c>
      <c r="C725" s="1">
        <f>'FEM-3D'!C729</f>
        <v>1.7</v>
      </c>
      <c r="D725" s="1">
        <f>'FEM-3D'!D729</f>
        <v>0</v>
      </c>
      <c r="F725" s="1">
        <f t="shared" si="55"/>
        <v>0.47622031559045985</v>
      </c>
      <c r="G725" s="1">
        <f t="shared" si="56"/>
        <v>1.9081854821259341</v>
      </c>
      <c r="H725" s="1">
        <f t="shared" si="57"/>
        <v>0</v>
      </c>
      <c r="I725" s="1">
        <f t="shared" si="58"/>
        <v>3.867957623177261</v>
      </c>
      <c r="J725" s="1">
        <f t="shared" si="59"/>
        <v>5.1931352676824664E-8</v>
      </c>
      <c r="L725" s="12">
        <f>'FEM-3D'!K729/J725</f>
        <v>6.5766359317733647</v>
      </c>
    </row>
    <row r="726" spans="1:12" x14ac:dyDescent="0.25">
      <c r="A726" s="1">
        <f>'FEM-3D'!A730</f>
        <v>719</v>
      </c>
      <c r="B726" s="1">
        <f>'FEM-3D'!B730</f>
        <v>1.1000000000000001</v>
      </c>
      <c r="C726" s="1">
        <f>'FEM-3D'!C730</f>
        <v>1.7</v>
      </c>
      <c r="D726" s="1">
        <f>'FEM-3D'!D730</f>
        <v>0</v>
      </c>
      <c r="F726" s="1">
        <f t="shared" si="55"/>
        <v>0.55559036818886987</v>
      </c>
      <c r="G726" s="1">
        <f t="shared" si="56"/>
        <v>1.9081854821259341</v>
      </c>
      <c r="H726" s="1">
        <f t="shared" si="57"/>
        <v>0</v>
      </c>
      <c r="I726" s="1">
        <f t="shared" si="58"/>
        <v>3.9498524914204278</v>
      </c>
      <c r="J726" s="1">
        <f t="shared" si="59"/>
        <v>3.4593738780856216E-8</v>
      </c>
      <c r="L726" s="12">
        <f>'FEM-3D'!K730/J726</f>
        <v>9.9847548190178852</v>
      </c>
    </row>
    <row r="727" spans="1:12" x14ac:dyDescent="0.25">
      <c r="A727" s="1">
        <f>'FEM-3D'!A731</f>
        <v>720</v>
      </c>
      <c r="B727" s="1">
        <f>'FEM-3D'!B731</f>
        <v>1.2</v>
      </c>
      <c r="C727" s="1">
        <f>'FEM-3D'!C731</f>
        <v>1.7</v>
      </c>
      <c r="D727" s="1">
        <f>'FEM-3D'!D731</f>
        <v>0</v>
      </c>
      <c r="F727" s="1">
        <f t="shared" si="55"/>
        <v>0.63496042078727977</v>
      </c>
      <c r="G727" s="1">
        <f t="shared" si="56"/>
        <v>1.9081854821259341</v>
      </c>
      <c r="H727" s="1">
        <f t="shared" si="57"/>
        <v>0</v>
      </c>
      <c r="I727" s="1">
        <f t="shared" si="58"/>
        <v>4.044346570162543</v>
      </c>
      <c r="J727" s="1">
        <f t="shared" si="59"/>
        <v>2.1648208561498121E-8</v>
      </c>
      <c r="L727" s="12">
        <f>'FEM-3D'!K731/J727</f>
        <v>15.793588602434422</v>
      </c>
    </row>
    <row r="728" spans="1:12" x14ac:dyDescent="0.25">
      <c r="A728" s="1">
        <f>'FEM-3D'!A732</f>
        <v>721</v>
      </c>
      <c r="B728" s="1">
        <f>'FEM-3D'!B732</f>
        <v>1.3</v>
      </c>
      <c r="C728" s="1">
        <f>'FEM-3D'!C732</f>
        <v>1.7</v>
      </c>
      <c r="D728" s="1">
        <f>'FEM-3D'!D732</f>
        <v>0</v>
      </c>
      <c r="F728" s="1">
        <f t="shared" si="55"/>
        <v>0.71433047338568978</v>
      </c>
      <c r="G728" s="1">
        <f t="shared" si="56"/>
        <v>1.9081854821259341</v>
      </c>
      <c r="H728" s="1">
        <f t="shared" si="57"/>
        <v>0</v>
      </c>
      <c r="I728" s="1">
        <f t="shared" si="58"/>
        <v>4.1514398594036077</v>
      </c>
      <c r="J728" s="1">
        <f t="shared" si="59"/>
        <v>1.2726325290732237E-8</v>
      </c>
      <c r="L728" s="12">
        <f>'FEM-3D'!K732/J728</f>
        <v>26.033265096663065</v>
      </c>
    </row>
    <row r="729" spans="1:12" x14ac:dyDescent="0.25">
      <c r="A729" s="1">
        <f>'FEM-3D'!A733</f>
        <v>722</v>
      </c>
      <c r="B729" s="1">
        <f>'FEM-3D'!B733</f>
        <v>1.4</v>
      </c>
      <c r="C729" s="1">
        <f>'FEM-3D'!C733</f>
        <v>1.7</v>
      </c>
      <c r="D729" s="1">
        <f>'FEM-3D'!D733</f>
        <v>0</v>
      </c>
      <c r="F729" s="1">
        <f t="shared" si="55"/>
        <v>0.79370052598409968</v>
      </c>
      <c r="G729" s="1">
        <f t="shared" si="56"/>
        <v>1.9081854821259341</v>
      </c>
      <c r="H729" s="1">
        <f t="shared" si="57"/>
        <v>0</v>
      </c>
      <c r="I729" s="1">
        <f t="shared" si="58"/>
        <v>4.2711323591436203</v>
      </c>
      <c r="J729" s="1">
        <f t="shared" si="59"/>
        <v>7.0281443233785161E-9</v>
      </c>
      <c r="L729" s="12">
        <f>'FEM-3D'!K733/J729</f>
        <v>44.728136693824361</v>
      </c>
    </row>
    <row r="730" spans="1:12" x14ac:dyDescent="0.25">
      <c r="A730" s="1">
        <f>'FEM-3D'!A734</f>
        <v>723</v>
      </c>
      <c r="B730" s="1">
        <f>'FEM-3D'!B734</f>
        <v>1.5</v>
      </c>
      <c r="C730" s="1">
        <f>'FEM-3D'!C734</f>
        <v>1.7</v>
      </c>
      <c r="D730" s="1">
        <f>'FEM-3D'!D734</f>
        <v>0</v>
      </c>
      <c r="F730" s="1">
        <f t="shared" si="55"/>
        <v>0.8730705785825098</v>
      </c>
      <c r="G730" s="1">
        <f t="shared" si="56"/>
        <v>1.9081854821259341</v>
      </c>
      <c r="H730" s="1">
        <f t="shared" si="57"/>
        <v>0</v>
      </c>
      <c r="I730" s="1">
        <f t="shared" si="58"/>
        <v>4.4034240693825817</v>
      </c>
      <c r="J730" s="1">
        <f t="shared" si="59"/>
        <v>3.6461532421979523E-9</v>
      </c>
      <c r="L730" s="12">
        <f>'FEM-3D'!K734/J730</f>
        <v>80.119973186837342</v>
      </c>
    </row>
    <row r="731" spans="1:12" x14ac:dyDescent="0.25">
      <c r="A731" s="1">
        <f>'FEM-3D'!A735</f>
        <v>724</v>
      </c>
      <c r="B731" s="1">
        <f>'FEM-3D'!B735</f>
        <v>1.6</v>
      </c>
      <c r="C731" s="1">
        <f>'FEM-3D'!C735</f>
        <v>1.7</v>
      </c>
      <c r="D731" s="1">
        <f>'FEM-3D'!D735</f>
        <v>0</v>
      </c>
      <c r="F731" s="1">
        <f t="shared" si="55"/>
        <v>0.95244063118091993</v>
      </c>
      <c r="G731" s="1">
        <f t="shared" si="56"/>
        <v>1.9081854821259341</v>
      </c>
      <c r="H731" s="1">
        <f t="shared" si="57"/>
        <v>0</v>
      </c>
      <c r="I731" s="1">
        <f t="shared" si="58"/>
        <v>4.5483149901204927</v>
      </c>
      <c r="J731" s="1">
        <f t="shared" si="59"/>
        <v>1.7769931699804408E-9</v>
      </c>
      <c r="L731" s="12">
        <f>'FEM-3D'!K735/J731</f>
        <v>149.6633214425508</v>
      </c>
    </row>
    <row r="732" spans="1:12" x14ac:dyDescent="0.25">
      <c r="A732" s="1">
        <f>'FEM-3D'!A736</f>
        <v>725</v>
      </c>
      <c r="B732" s="1">
        <f>'FEM-3D'!B736</f>
        <v>1.7</v>
      </c>
      <c r="C732" s="1">
        <f>'FEM-3D'!C736</f>
        <v>1.7</v>
      </c>
      <c r="D732" s="1">
        <f>'FEM-3D'!D736</f>
        <v>0</v>
      </c>
      <c r="F732" s="1">
        <f t="shared" si="55"/>
        <v>1.0318106837793295</v>
      </c>
      <c r="G732" s="1">
        <f t="shared" si="56"/>
        <v>1.9081854821259341</v>
      </c>
      <c r="H732" s="1">
        <f t="shared" si="57"/>
        <v>0</v>
      </c>
      <c r="I732" s="1">
        <f t="shared" si="58"/>
        <v>4.7058051213573506</v>
      </c>
      <c r="J732" s="1">
        <f t="shared" si="59"/>
        <v>8.1356675685734859E-10</v>
      </c>
      <c r="L732" s="12">
        <f>'FEM-3D'!K736/J732</f>
        <v>291.61786417681725</v>
      </c>
    </row>
    <row r="733" spans="1:12" x14ac:dyDescent="0.25">
      <c r="A733" s="1">
        <f>'FEM-3D'!A737</f>
        <v>726</v>
      </c>
      <c r="B733" s="1">
        <f>'FEM-3D'!B737</f>
        <v>1.8</v>
      </c>
      <c r="C733" s="1">
        <f>'FEM-3D'!C737</f>
        <v>1.7</v>
      </c>
      <c r="D733" s="1">
        <f>'FEM-3D'!D737</f>
        <v>0</v>
      </c>
      <c r="F733" s="1">
        <f t="shared" si="55"/>
        <v>1.1111807363777397</v>
      </c>
      <c r="G733" s="1">
        <f t="shared" si="56"/>
        <v>1.9081854821259341</v>
      </c>
      <c r="H733" s="1">
        <f t="shared" si="57"/>
        <v>0</v>
      </c>
      <c r="I733" s="1">
        <f t="shared" si="58"/>
        <v>4.8758944630931591</v>
      </c>
      <c r="J733" s="1">
        <f t="shared" si="59"/>
        <v>3.4991070192726103E-10</v>
      </c>
      <c r="L733" s="12">
        <f>'FEM-3D'!K737/J733</f>
        <v>592.85640266905523</v>
      </c>
    </row>
    <row r="734" spans="1:12" x14ac:dyDescent="0.25">
      <c r="A734" s="1">
        <f>'FEM-3D'!A738</f>
        <v>727</v>
      </c>
      <c r="B734" s="1">
        <f>'FEM-3D'!B738</f>
        <v>1.9</v>
      </c>
      <c r="C734" s="1">
        <f>'FEM-3D'!C738</f>
        <v>1.7</v>
      </c>
      <c r="D734" s="1">
        <f>'FEM-3D'!D738</f>
        <v>0</v>
      </c>
      <c r="F734" s="1">
        <f t="shared" si="55"/>
        <v>1.1905507889761497</v>
      </c>
      <c r="G734" s="1">
        <f t="shared" si="56"/>
        <v>1.9081854821259341</v>
      </c>
      <c r="H734" s="1">
        <f t="shared" si="57"/>
        <v>0</v>
      </c>
      <c r="I734" s="1">
        <f t="shared" si="58"/>
        <v>5.0585830153279163</v>
      </c>
      <c r="J734" s="1">
        <f t="shared" si="59"/>
        <v>1.4137670359929044E-10</v>
      </c>
      <c r="L734" s="12">
        <f>'FEM-3D'!K738/J734</f>
        <v>1257.8691925371256</v>
      </c>
    </row>
    <row r="735" spans="1:12" x14ac:dyDescent="0.25">
      <c r="A735" s="1">
        <f>'FEM-3D'!A739</f>
        <v>728</v>
      </c>
      <c r="B735" s="1">
        <f>'FEM-3D'!B739</f>
        <v>2</v>
      </c>
      <c r="C735" s="1">
        <f>'FEM-3D'!C739</f>
        <v>1.7</v>
      </c>
      <c r="D735" s="1">
        <f>'FEM-3D'!D739</f>
        <v>0</v>
      </c>
      <c r="F735" s="1">
        <f t="shared" si="55"/>
        <v>1.2699208415745598</v>
      </c>
      <c r="G735" s="1">
        <f t="shared" si="56"/>
        <v>1.9081854821259341</v>
      </c>
      <c r="H735" s="1">
        <f t="shared" si="57"/>
        <v>0</v>
      </c>
      <c r="I735" s="1">
        <f t="shared" si="58"/>
        <v>5.2538707780616214</v>
      </c>
      <c r="J735" s="1">
        <f t="shared" si="59"/>
        <v>5.3660544092740759E-11</v>
      </c>
      <c r="L735" s="12">
        <f>'FEM-3D'!K739/J735</f>
        <v>2786.0489029261371</v>
      </c>
    </row>
    <row r="736" spans="1:12" x14ac:dyDescent="0.25">
      <c r="A736" s="1">
        <f>'FEM-3D'!A740</f>
        <v>729</v>
      </c>
      <c r="B736" s="1">
        <f>'FEM-3D'!B740</f>
        <v>2.1</v>
      </c>
      <c r="C736" s="1">
        <f>'FEM-3D'!C740</f>
        <v>1.7</v>
      </c>
      <c r="D736" s="1">
        <f>'FEM-3D'!D740</f>
        <v>0</v>
      </c>
      <c r="F736" s="1">
        <f t="shared" si="55"/>
        <v>1.3492908941729698</v>
      </c>
      <c r="G736" s="1">
        <f t="shared" si="56"/>
        <v>1.9081854821259341</v>
      </c>
      <c r="H736" s="1">
        <f t="shared" si="57"/>
        <v>0</v>
      </c>
      <c r="I736" s="1">
        <f t="shared" si="58"/>
        <v>5.4617577512942761</v>
      </c>
      <c r="J736" s="1">
        <f t="shared" si="59"/>
        <v>1.9133256224668544E-11</v>
      </c>
      <c r="L736" s="12">
        <f>'FEM-3D'!K740/J736</f>
        <v>6443.586943713537</v>
      </c>
    </row>
    <row r="737" spans="1:12" x14ac:dyDescent="0.25">
      <c r="A737" s="1">
        <f>'FEM-3D'!A741</f>
        <v>730</v>
      </c>
      <c r="B737" s="1">
        <f>'FEM-3D'!B741</f>
        <v>2.2000000000000002</v>
      </c>
      <c r="C737" s="1">
        <f>'FEM-3D'!C741</f>
        <v>1.7</v>
      </c>
      <c r="D737" s="1">
        <f>'FEM-3D'!D741</f>
        <v>0</v>
      </c>
      <c r="F737" s="1">
        <f t="shared" si="55"/>
        <v>1.4286609467713798</v>
      </c>
      <c r="G737" s="1">
        <f t="shared" si="56"/>
        <v>1.9081854821259341</v>
      </c>
      <c r="H737" s="1">
        <f t="shared" si="57"/>
        <v>0</v>
      </c>
      <c r="I737" s="1">
        <f t="shared" si="58"/>
        <v>5.6822439350258787</v>
      </c>
      <c r="J737" s="1">
        <f t="shared" si="59"/>
        <v>6.4088380598032156E-12</v>
      </c>
      <c r="L737" s="12">
        <f>'FEM-3D'!K741/J737</f>
        <v>15565.944882536654</v>
      </c>
    </row>
    <row r="738" spans="1:12" x14ac:dyDescent="0.25">
      <c r="A738" s="1">
        <f>'FEM-3D'!A742</f>
        <v>731</v>
      </c>
      <c r="B738" s="1">
        <f>'FEM-3D'!B742</f>
        <v>2.2999999999999998</v>
      </c>
      <c r="C738" s="1">
        <f>'FEM-3D'!C742</f>
        <v>1.7</v>
      </c>
      <c r="D738" s="1">
        <f>'FEM-3D'!D742</f>
        <v>0</v>
      </c>
      <c r="F738" s="1">
        <f t="shared" si="55"/>
        <v>1.5080309993697896</v>
      </c>
      <c r="G738" s="1">
        <f t="shared" si="56"/>
        <v>1.9081854821259341</v>
      </c>
      <c r="H738" s="1">
        <f t="shared" si="57"/>
        <v>0</v>
      </c>
      <c r="I738" s="1">
        <f t="shared" si="58"/>
        <v>5.91532932925643</v>
      </c>
      <c r="J738" s="1">
        <f t="shared" si="59"/>
        <v>2.0166303694235359E-12</v>
      </c>
      <c r="L738" s="12">
        <f>'FEM-3D'!K742/J738</f>
        <v>39288.315400431216</v>
      </c>
    </row>
    <row r="739" spans="1:12" x14ac:dyDescent="0.25">
      <c r="A739" s="1">
        <f>'FEM-3D'!A743</f>
        <v>732</v>
      </c>
      <c r="B739" s="1">
        <f>'FEM-3D'!B743</f>
        <v>2.4</v>
      </c>
      <c r="C739" s="1">
        <f>'FEM-3D'!C743</f>
        <v>1.7</v>
      </c>
      <c r="D739" s="1">
        <f>'FEM-3D'!D743</f>
        <v>0</v>
      </c>
      <c r="F739" s="1">
        <f t="shared" si="55"/>
        <v>1.5874010519681996</v>
      </c>
      <c r="G739" s="1">
        <f t="shared" si="56"/>
        <v>1.9081854821259341</v>
      </c>
      <c r="H739" s="1">
        <f t="shared" si="57"/>
        <v>0</v>
      </c>
      <c r="I739" s="1">
        <f t="shared" si="58"/>
        <v>6.1610139339859309</v>
      </c>
      <c r="J739" s="1">
        <f t="shared" si="59"/>
        <v>5.9611479856645361E-13</v>
      </c>
      <c r="L739" s="12">
        <f>'FEM-3D'!K743/J739</f>
        <v>103645.89194662035</v>
      </c>
    </row>
    <row r="740" spans="1:12" x14ac:dyDescent="0.25">
      <c r="A740" s="1">
        <f>'FEM-3D'!A744</f>
        <v>733</v>
      </c>
      <c r="B740" s="1">
        <f>'FEM-3D'!B744</f>
        <v>2.5</v>
      </c>
      <c r="C740" s="1">
        <f>'FEM-3D'!C744</f>
        <v>1.7</v>
      </c>
      <c r="D740" s="1">
        <f>'FEM-3D'!D744</f>
        <v>0</v>
      </c>
      <c r="F740" s="1">
        <f t="shared" si="55"/>
        <v>1.6667711045666096</v>
      </c>
      <c r="G740" s="1">
        <f t="shared" si="56"/>
        <v>1.9081854821259341</v>
      </c>
      <c r="H740" s="1">
        <f t="shared" si="57"/>
        <v>0</v>
      </c>
      <c r="I740" s="1">
        <f t="shared" si="58"/>
        <v>6.4192977492143797</v>
      </c>
      <c r="J740" s="1">
        <f t="shared" si="59"/>
        <v>1.6553510109904345E-13</v>
      </c>
      <c r="L740" s="12">
        <f>'FEM-3D'!K744/J740</f>
        <v>285956.45084167307</v>
      </c>
    </row>
    <row r="741" spans="1:12" x14ac:dyDescent="0.25">
      <c r="A741" s="1">
        <f>'FEM-3D'!A745</f>
        <v>734</v>
      </c>
      <c r="B741" s="1">
        <f>'FEM-3D'!B745</f>
        <v>2.6</v>
      </c>
      <c r="C741" s="1">
        <f>'FEM-3D'!C745</f>
        <v>1.7</v>
      </c>
      <c r="D741" s="1">
        <f>'FEM-3D'!D745</f>
        <v>0</v>
      </c>
      <c r="F741" s="1">
        <f t="shared" si="55"/>
        <v>1.7461411571650196</v>
      </c>
      <c r="G741" s="1">
        <f t="shared" si="56"/>
        <v>1.9081854821259341</v>
      </c>
      <c r="H741" s="1">
        <f t="shared" si="57"/>
        <v>0</v>
      </c>
      <c r="I741" s="1">
        <f t="shared" si="58"/>
        <v>6.6901807749417772</v>
      </c>
      <c r="J741" s="1">
        <f t="shared" si="59"/>
        <v>4.3182411172675802E-14</v>
      </c>
      <c r="L741" s="12">
        <f>'FEM-3D'!K745/J741</f>
        <v>826234.08538558369</v>
      </c>
    </row>
    <row r="742" spans="1:12" x14ac:dyDescent="0.25">
      <c r="A742" s="1">
        <f>'FEM-3D'!A746</f>
        <v>735</v>
      </c>
      <c r="B742" s="1">
        <f>'FEM-3D'!B746</f>
        <v>2.7</v>
      </c>
      <c r="C742" s="1">
        <f>'FEM-3D'!C746</f>
        <v>1.7</v>
      </c>
      <c r="D742" s="1">
        <f>'FEM-3D'!D746</f>
        <v>0</v>
      </c>
      <c r="F742" s="1">
        <f t="shared" si="55"/>
        <v>1.8255112097634298</v>
      </c>
      <c r="G742" s="1">
        <f t="shared" si="56"/>
        <v>1.9081854821259341</v>
      </c>
      <c r="H742" s="1">
        <f t="shared" si="57"/>
        <v>0</v>
      </c>
      <c r="I742" s="1">
        <f t="shared" si="58"/>
        <v>6.9736630111681244</v>
      </c>
      <c r="J742" s="1">
        <f t="shared" si="59"/>
        <v>1.0582304967897956E-14</v>
      </c>
      <c r="L742" s="12">
        <f>'FEM-3D'!K746/J742</f>
        <v>2510262.1858455739</v>
      </c>
    </row>
    <row r="743" spans="1:12" x14ac:dyDescent="0.25">
      <c r="A743" s="1">
        <f>'FEM-3D'!A747</f>
        <v>736</v>
      </c>
      <c r="B743" s="1">
        <f>'FEM-3D'!B747</f>
        <v>2.8</v>
      </c>
      <c r="C743" s="1">
        <f>'FEM-3D'!C747</f>
        <v>1.7</v>
      </c>
      <c r="D743" s="1">
        <f>'FEM-3D'!D747</f>
        <v>0</v>
      </c>
      <c r="F743" s="1">
        <f t="shared" si="55"/>
        <v>1.9048812623618394</v>
      </c>
      <c r="G743" s="1">
        <f t="shared" si="56"/>
        <v>1.9081854821259341</v>
      </c>
      <c r="H743" s="1">
        <f t="shared" si="57"/>
        <v>0</v>
      </c>
      <c r="I743" s="1">
        <f t="shared" si="58"/>
        <v>7.2697444578934185</v>
      </c>
      <c r="J743" s="1">
        <f t="shared" si="59"/>
        <v>2.4361849328271694E-15</v>
      </c>
      <c r="L743" s="12">
        <f>'FEM-3D'!K747/J743</f>
        <v>8124132.8329831269</v>
      </c>
    </row>
    <row r="744" spans="1:12" x14ac:dyDescent="0.25">
      <c r="A744" s="1">
        <f>'FEM-3D'!A748</f>
        <v>737</v>
      </c>
      <c r="B744" s="1">
        <f>'FEM-3D'!B748</f>
        <v>2.9</v>
      </c>
      <c r="C744" s="1">
        <f>'FEM-3D'!C748</f>
        <v>1.7</v>
      </c>
      <c r="D744" s="1">
        <f>'FEM-3D'!D748</f>
        <v>0</v>
      </c>
      <c r="F744" s="1">
        <f t="shared" si="55"/>
        <v>1.9842513149602494</v>
      </c>
      <c r="G744" s="1">
        <f t="shared" si="56"/>
        <v>1.9081854821259341</v>
      </c>
      <c r="H744" s="1">
        <f t="shared" si="57"/>
        <v>0</v>
      </c>
      <c r="I744" s="1">
        <f t="shared" si="58"/>
        <v>7.5784251151176623</v>
      </c>
      <c r="J744" s="1">
        <f t="shared" si="59"/>
        <v>5.2686194092632553E-16</v>
      </c>
      <c r="L744" s="12">
        <f>'FEM-3D'!K748/J744</f>
        <v>29153064.222089704</v>
      </c>
    </row>
    <row r="745" spans="1:12" x14ac:dyDescent="0.25">
      <c r="A745" s="1">
        <f>'FEM-3D'!A749</f>
        <v>738</v>
      </c>
      <c r="B745" s="1">
        <f>'FEM-3D'!B749</f>
        <v>3</v>
      </c>
      <c r="C745" s="1">
        <f>'FEM-3D'!C749</f>
        <v>1.7</v>
      </c>
      <c r="D745" s="1">
        <f>'FEM-3D'!D749</f>
        <v>0</v>
      </c>
      <c r="F745" s="1">
        <f t="shared" si="55"/>
        <v>2.0636213675586594</v>
      </c>
      <c r="G745" s="1">
        <f t="shared" si="56"/>
        <v>1.9081854821259341</v>
      </c>
      <c r="H745" s="1">
        <f t="shared" si="57"/>
        <v>0</v>
      </c>
      <c r="I745" s="1">
        <f t="shared" si="58"/>
        <v>7.8997049828408556</v>
      </c>
      <c r="J745" s="1">
        <f t="shared" si="59"/>
        <v>1.0703849568797183E-16</v>
      </c>
      <c r="L745" s="12">
        <f>'FEM-3D'!K749/J745</f>
        <v>128428000.70801775</v>
      </c>
    </row>
    <row r="746" spans="1:12" x14ac:dyDescent="0.25">
      <c r="A746" s="1">
        <f>'FEM-3D'!A750</f>
        <v>739</v>
      </c>
      <c r="B746" s="1">
        <f>'FEM-3D'!B750</f>
        <v>-1</v>
      </c>
      <c r="C746" s="1">
        <f>'FEM-3D'!C750</f>
        <v>1.8</v>
      </c>
      <c r="D746" s="1">
        <f>'FEM-3D'!D750</f>
        <v>0</v>
      </c>
      <c r="F746" s="1">
        <f t="shared" si="55"/>
        <v>-1.1111807363777397</v>
      </c>
      <c r="G746" s="1">
        <f t="shared" si="56"/>
        <v>2.0204316869568717</v>
      </c>
      <c r="H746" s="1">
        <f t="shared" si="57"/>
        <v>0</v>
      </c>
      <c r="I746" s="1">
        <f t="shared" si="58"/>
        <v>5.316866830556366</v>
      </c>
      <c r="J746" s="1">
        <f t="shared" si="59"/>
        <v>3.9258892716029396E-11</v>
      </c>
      <c r="L746" s="12">
        <f>'FEM-3D'!K750/J746</f>
        <v>163.03822031604565</v>
      </c>
    </row>
    <row r="747" spans="1:12" x14ac:dyDescent="0.25">
      <c r="A747" s="1">
        <f>'FEM-3D'!A751</f>
        <v>740</v>
      </c>
      <c r="B747" s="1">
        <f>'FEM-3D'!B751</f>
        <v>-0.9</v>
      </c>
      <c r="C747" s="1">
        <f>'FEM-3D'!C751</f>
        <v>1.8</v>
      </c>
      <c r="D747" s="1">
        <f>'FEM-3D'!D751</f>
        <v>0</v>
      </c>
      <c r="F747" s="1">
        <f t="shared" si="55"/>
        <v>-1.0318106837793297</v>
      </c>
      <c r="G747" s="1">
        <f t="shared" si="56"/>
        <v>2.0204316869568717</v>
      </c>
      <c r="H747" s="1">
        <f t="shared" si="57"/>
        <v>0</v>
      </c>
      <c r="I747" s="1">
        <f t="shared" si="58"/>
        <v>5.1467774888205575</v>
      </c>
      <c r="J747" s="1">
        <f t="shared" si="59"/>
        <v>9.1279660350114745E-11</v>
      </c>
      <c r="L747" s="12">
        <f>'FEM-3D'!K751/J747</f>
        <v>71.289748176542375</v>
      </c>
    </row>
    <row r="748" spans="1:12" x14ac:dyDescent="0.25">
      <c r="A748" s="1">
        <f>'FEM-3D'!A752</f>
        <v>741</v>
      </c>
      <c r="B748" s="1">
        <f>'FEM-3D'!B752</f>
        <v>-0.8</v>
      </c>
      <c r="C748" s="1">
        <f>'FEM-3D'!C752</f>
        <v>1.8</v>
      </c>
      <c r="D748" s="1">
        <f>'FEM-3D'!D752</f>
        <v>0</v>
      </c>
      <c r="F748" s="1">
        <f t="shared" si="55"/>
        <v>-0.95244063118091993</v>
      </c>
      <c r="G748" s="1">
        <f t="shared" si="56"/>
        <v>2.0204316869568717</v>
      </c>
      <c r="H748" s="1">
        <f t="shared" si="57"/>
        <v>0</v>
      </c>
      <c r="I748" s="1">
        <f t="shared" si="58"/>
        <v>4.9892873575836996</v>
      </c>
      <c r="J748" s="1">
        <f t="shared" si="59"/>
        <v>1.993731081476934E-10</v>
      </c>
      <c r="L748" s="12">
        <f>'FEM-3D'!K752/J748</f>
        <v>34.517328158931136</v>
      </c>
    </row>
    <row r="749" spans="1:12" x14ac:dyDescent="0.25">
      <c r="A749" s="1">
        <f>'FEM-3D'!A753</f>
        <v>742</v>
      </c>
      <c r="B749" s="1">
        <f>'FEM-3D'!B753</f>
        <v>-0.7</v>
      </c>
      <c r="C749" s="1">
        <f>'FEM-3D'!C753</f>
        <v>1.8</v>
      </c>
      <c r="D749" s="1">
        <f>'FEM-3D'!D753</f>
        <v>0</v>
      </c>
      <c r="F749" s="1">
        <f t="shared" si="55"/>
        <v>-0.8730705785825098</v>
      </c>
      <c r="G749" s="1">
        <f t="shared" si="56"/>
        <v>2.0204316869568717</v>
      </c>
      <c r="H749" s="1">
        <f t="shared" si="57"/>
        <v>0</v>
      </c>
      <c r="I749" s="1">
        <f t="shared" si="58"/>
        <v>4.8443964368457886</v>
      </c>
      <c r="J749" s="1">
        <f t="shared" si="59"/>
        <v>4.0908705613527855E-10</v>
      </c>
      <c r="L749" s="12">
        <f>'FEM-3D'!K753/J749</f>
        <v>18.693302282023797</v>
      </c>
    </row>
    <row r="750" spans="1:12" x14ac:dyDescent="0.25">
      <c r="A750" s="1">
        <f>'FEM-3D'!A754</f>
        <v>743</v>
      </c>
      <c r="B750" s="1">
        <f>'FEM-3D'!B754</f>
        <v>-0.6</v>
      </c>
      <c r="C750" s="1">
        <f>'FEM-3D'!C754</f>
        <v>1.8</v>
      </c>
      <c r="D750" s="1">
        <f>'FEM-3D'!D754</f>
        <v>0</v>
      </c>
      <c r="F750" s="1">
        <f t="shared" si="55"/>
        <v>-0.79370052598409979</v>
      </c>
      <c r="G750" s="1">
        <f t="shared" si="56"/>
        <v>2.0204316869568717</v>
      </c>
      <c r="H750" s="1">
        <f t="shared" si="57"/>
        <v>0</v>
      </c>
      <c r="I750" s="1">
        <f t="shared" si="58"/>
        <v>4.7121047266068263</v>
      </c>
      <c r="J750" s="1">
        <f t="shared" si="59"/>
        <v>7.8853593921127176E-10</v>
      </c>
      <c r="L750" s="12">
        <f>'FEM-3D'!K754/J750</f>
        <v>11.353433058428223</v>
      </c>
    </row>
    <row r="751" spans="1:12" x14ac:dyDescent="0.25">
      <c r="A751" s="1">
        <f>'FEM-3D'!A755</f>
        <v>744</v>
      </c>
      <c r="B751" s="1">
        <f>'FEM-3D'!B755</f>
        <v>-0.5</v>
      </c>
      <c r="C751" s="1">
        <f>'FEM-3D'!C755</f>
        <v>1.8</v>
      </c>
      <c r="D751" s="1">
        <f>'FEM-3D'!D755</f>
        <v>0</v>
      </c>
      <c r="F751" s="1">
        <f t="shared" si="55"/>
        <v>-0.71433047338568978</v>
      </c>
      <c r="G751" s="1">
        <f t="shared" si="56"/>
        <v>2.0204316869568717</v>
      </c>
      <c r="H751" s="1">
        <f t="shared" si="57"/>
        <v>0</v>
      </c>
      <c r="I751" s="1">
        <f t="shared" si="58"/>
        <v>4.5924122268668137</v>
      </c>
      <c r="J751" s="1">
        <f t="shared" si="59"/>
        <v>1.4278541253705664E-9</v>
      </c>
      <c r="L751" s="12">
        <f>'FEM-3D'!K755/J751</f>
        <v>7.6832428502826566</v>
      </c>
    </row>
    <row r="752" spans="1:12" x14ac:dyDescent="0.25">
      <c r="A752" s="1">
        <f>'FEM-3D'!A756</f>
        <v>745</v>
      </c>
      <c r="B752" s="1">
        <f>'FEM-3D'!B756</f>
        <v>-0.4</v>
      </c>
      <c r="C752" s="1">
        <f>'FEM-3D'!C756</f>
        <v>1.8</v>
      </c>
      <c r="D752" s="1">
        <f>'FEM-3D'!D756</f>
        <v>0</v>
      </c>
      <c r="F752" s="1">
        <f t="shared" si="55"/>
        <v>-0.63496042078727988</v>
      </c>
      <c r="G752" s="1">
        <f t="shared" si="56"/>
        <v>2.0204316869568717</v>
      </c>
      <c r="H752" s="1">
        <f t="shared" si="57"/>
        <v>0</v>
      </c>
      <c r="I752" s="1">
        <f t="shared" si="58"/>
        <v>4.4853189376257498</v>
      </c>
      <c r="J752" s="1">
        <f t="shared" si="59"/>
        <v>2.4288616859359555E-9</v>
      </c>
      <c r="L752" s="12">
        <f>'FEM-3D'!K756/J752</f>
        <v>5.718580057656788</v>
      </c>
    </row>
    <row r="753" spans="1:12" x14ac:dyDescent="0.25">
      <c r="A753" s="1">
        <f>'FEM-3D'!A757</f>
        <v>746</v>
      </c>
      <c r="B753" s="1">
        <f>'FEM-3D'!B757</f>
        <v>-0.3</v>
      </c>
      <c r="C753" s="1">
        <f>'FEM-3D'!C757</f>
        <v>1.8</v>
      </c>
      <c r="D753" s="1">
        <f>'FEM-3D'!D757</f>
        <v>0</v>
      </c>
      <c r="F753" s="1">
        <f t="shared" si="55"/>
        <v>-0.55559036818886987</v>
      </c>
      <c r="G753" s="1">
        <f t="shared" si="56"/>
        <v>2.0204316869568717</v>
      </c>
      <c r="H753" s="1">
        <f t="shared" si="57"/>
        <v>0</v>
      </c>
      <c r="I753" s="1">
        <f t="shared" si="58"/>
        <v>4.3908248588836338</v>
      </c>
      <c r="J753" s="1">
        <f t="shared" si="59"/>
        <v>3.8813099226850946E-9</v>
      </c>
      <c r="L753" s="12">
        <f>'FEM-3D'!K757/J753</f>
        <v>4.6123783868347541</v>
      </c>
    </row>
    <row r="754" spans="1:12" x14ac:dyDescent="0.25">
      <c r="A754" s="1">
        <f>'FEM-3D'!A758</f>
        <v>747</v>
      </c>
      <c r="B754" s="1">
        <f>'FEM-3D'!B758</f>
        <v>-0.2</v>
      </c>
      <c r="C754" s="1">
        <f>'FEM-3D'!C758</f>
        <v>1.8</v>
      </c>
      <c r="D754" s="1">
        <f>'FEM-3D'!D758</f>
        <v>0</v>
      </c>
      <c r="F754" s="1">
        <f t="shared" si="55"/>
        <v>-0.47622031559045996</v>
      </c>
      <c r="G754" s="1">
        <f t="shared" si="56"/>
        <v>2.0204316869568717</v>
      </c>
      <c r="H754" s="1">
        <f t="shared" si="57"/>
        <v>0</v>
      </c>
      <c r="I754" s="1">
        <f t="shared" si="58"/>
        <v>4.3089299906404674</v>
      </c>
      <c r="J754" s="1">
        <f t="shared" si="59"/>
        <v>5.8265362908550353E-9</v>
      </c>
      <c r="L754" s="12">
        <f>'FEM-3D'!K758/J754</f>
        <v>3.9793487661599229</v>
      </c>
    </row>
    <row r="755" spans="1:12" x14ac:dyDescent="0.25">
      <c r="A755" s="1">
        <f>'FEM-3D'!A759</f>
        <v>748</v>
      </c>
      <c r="B755" s="1">
        <f>'FEM-3D'!B759</f>
        <v>-0.1</v>
      </c>
      <c r="C755" s="1">
        <f>'FEM-3D'!C759</f>
        <v>1.8</v>
      </c>
      <c r="D755" s="1">
        <f>'FEM-3D'!D759</f>
        <v>0</v>
      </c>
      <c r="F755" s="1">
        <f t="shared" si="55"/>
        <v>-0.3968502629920499</v>
      </c>
      <c r="G755" s="1">
        <f t="shared" si="56"/>
        <v>2.0204316869568717</v>
      </c>
      <c r="H755" s="1">
        <f t="shared" si="57"/>
        <v>0</v>
      </c>
      <c r="I755" s="1">
        <f t="shared" si="58"/>
        <v>4.2396343328962489</v>
      </c>
      <c r="J755" s="1">
        <f t="shared" si="59"/>
        <v>8.2167331708032849E-9</v>
      </c>
      <c r="L755" s="12">
        <f>'FEM-3D'!K759/J755</f>
        <v>3.6367190437898422</v>
      </c>
    </row>
    <row r="756" spans="1:12" x14ac:dyDescent="0.25">
      <c r="A756" s="1">
        <f>'FEM-3D'!A760</f>
        <v>749</v>
      </c>
      <c r="B756" s="1">
        <f>'FEM-3D'!B760</f>
        <v>0</v>
      </c>
      <c r="C756" s="1">
        <f>'FEM-3D'!C760</f>
        <v>1.8</v>
      </c>
      <c r="D756" s="1">
        <f>'FEM-3D'!D760</f>
        <v>0</v>
      </c>
      <c r="F756" s="1">
        <f t="shared" si="55"/>
        <v>-0.31748021039363994</v>
      </c>
      <c r="G756" s="1">
        <f t="shared" si="56"/>
        <v>2.0204316869568717</v>
      </c>
      <c r="H756" s="1">
        <f t="shared" si="57"/>
        <v>0</v>
      </c>
      <c r="I756" s="1">
        <f t="shared" si="58"/>
        <v>4.18293788565098</v>
      </c>
      <c r="J756" s="1">
        <f t="shared" si="59"/>
        <v>1.0885402871222096E-8</v>
      </c>
      <c r="L756" s="12">
        <f>'FEM-3D'!K760/J756</f>
        <v>3.497219207259902</v>
      </c>
    </row>
    <row r="757" spans="1:12" x14ac:dyDescent="0.25">
      <c r="A757" s="1">
        <f>'FEM-3D'!A761</f>
        <v>750</v>
      </c>
      <c r="B757" s="1">
        <f>'FEM-3D'!B761</f>
        <v>0.1</v>
      </c>
      <c r="C757" s="1">
        <f>'FEM-3D'!C761</f>
        <v>1.8</v>
      </c>
      <c r="D757" s="1">
        <f>'FEM-3D'!D761</f>
        <v>0</v>
      </c>
      <c r="F757" s="1">
        <f t="shared" si="55"/>
        <v>-0.23811015779522998</v>
      </c>
      <c r="G757" s="1">
        <f t="shared" si="56"/>
        <v>2.0204316869568717</v>
      </c>
      <c r="H757" s="1">
        <f t="shared" si="57"/>
        <v>0</v>
      </c>
      <c r="I757" s="1">
        <f t="shared" si="58"/>
        <v>4.138840648904659</v>
      </c>
      <c r="J757" s="1">
        <f t="shared" si="59"/>
        <v>1.3547102754370684E-8</v>
      </c>
      <c r="L757" s="12">
        <f>'FEM-3D'!K761/J757</f>
        <v>3.5236301713736777</v>
      </c>
    </row>
    <row r="758" spans="1:12" x14ac:dyDescent="0.25">
      <c r="A758" s="1">
        <f>'FEM-3D'!A762</f>
        <v>751</v>
      </c>
      <c r="B758" s="1">
        <f>'FEM-3D'!B762</f>
        <v>0.2</v>
      </c>
      <c r="C758" s="1">
        <f>'FEM-3D'!C762</f>
        <v>1.8</v>
      </c>
      <c r="D758" s="1">
        <f>'FEM-3D'!D762</f>
        <v>0</v>
      </c>
      <c r="F758" s="1">
        <f t="shared" si="55"/>
        <v>-0.15874010519681997</v>
      </c>
      <c r="G758" s="1">
        <f t="shared" si="56"/>
        <v>2.0204316869568717</v>
      </c>
      <c r="H758" s="1">
        <f t="shared" si="57"/>
        <v>0</v>
      </c>
      <c r="I758" s="1">
        <f t="shared" si="58"/>
        <v>4.1073426226572876</v>
      </c>
      <c r="J758" s="1">
        <f t="shared" si="59"/>
        <v>1.5838167722288466E-8</v>
      </c>
      <c r="L758" s="12">
        <f>'FEM-3D'!K762/J758</f>
        <v>3.7099095697358857</v>
      </c>
    </row>
    <row r="759" spans="1:12" x14ac:dyDescent="0.25">
      <c r="A759" s="1">
        <f>'FEM-3D'!A763</f>
        <v>752</v>
      </c>
      <c r="B759" s="1">
        <f>'FEM-3D'!B763</f>
        <v>0.3</v>
      </c>
      <c r="C759" s="1">
        <f>'FEM-3D'!C763</f>
        <v>1.8</v>
      </c>
      <c r="D759" s="1">
        <f>'FEM-3D'!D763</f>
        <v>0</v>
      </c>
      <c r="F759" s="1">
        <f t="shared" si="55"/>
        <v>-7.9370052598410012E-2</v>
      </c>
      <c r="G759" s="1">
        <f t="shared" si="56"/>
        <v>2.0204316869568717</v>
      </c>
      <c r="H759" s="1">
        <f t="shared" si="57"/>
        <v>0</v>
      </c>
      <c r="I759" s="1">
        <f t="shared" si="58"/>
        <v>4.0884438069088649</v>
      </c>
      <c r="J759" s="1">
        <f t="shared" si="59"/>
        <v>1.7394824259092405E-8</v>
      </c>
      <c r="L759" s="12">
        <f>'FEM-3D'!K763/J759</f>
        <v>4.0752662369064199</v>
      </c>
    </row>
    <row r="760" spans="1:12" x14ac:dyDescent="0.25">
      <c r="A760" s="1">
        <f>'FEM-3D'!A764</f>
        <v>753</v>
      </c>
      <c r="B760" s="1">
        <f>'FEM-3D'!B764</f>
        <v>0.4</v>
      </c>
      <c r="C760" s="1">
        <f>'FEM-3D'!C764</f>
        <v>1.8</v>
      </c>
      <c r="D760" s="1">
        <f>'FEM-3D'!D764</f>
        <v>0</v>
      </c>
      <c r="F760" s="1">
        <f t="shared" si="55"/>
        <v>0</v>
      </c>
      <c r="G760" s="1">
        <f t="shared" si="56"/>
        <v>2.0204316869568717</v>
      </c>
      <c r="H760" s="1">
        <f t="shared" si="57"/>
        <v>0</v>
      </c>
      <c r="I760" s="1">
        <f t="shared" si="58"/>
        <v>4.0821442016593901</v>
      </c>
      <c r="J760" s="1">
        <f t="shared" si="59"/>
        <v>1.7946995253924116E-8</v>
      </c>
      <c r="L760" s="12">
        <f>'FEM-3D'!K764/J760</f>
        <v>4.6663159384125228</v>
      </c>
    </row>
    <row r="761" spans="1:12" x14ac:dyDescent="0.25">
      <c r="A761" s="1">
        <f>'FEM-3D'!A765</f>
        <v>754</v>
      </c>
      <c r="B761" s="1">
        <f>'FEM-3D'!B765</f>
        <v>0.5</v>
      </c>
      <c r="C761" s="1">
        <f>'FEM-3D'!C765</f>
        <v>1.8</v>
      </c>
      <c r="D761" s="1">
        <f>'FEM-3D'!D765</f>
        <v>0</v>
      </c>
      <c r="F761" s="1">
        <f t="shared" si="55"/>
        <v>7.9370052598409957E-2</v>
      </c>
      <c r="G761" s="1">
        <f t="shared" si="56"/>
        <v>2.0204316869568717</v>
      </c>
      <c r="H761" s="1">
        <f t="shared" si="57"/>
        <v>0</v>
      </c>
      <c r="I761" s="1">
        <f t="shared" si="58"/>
        <v>4.088443806908864</v>
      </c>
      <c r="J761" s="1">
        <f t="shared" si="59"/>
        <v>1.7394824259092468E-8</v>
      </c>
      <c r="L761" s="12">
        <f>'FEM-3D'!K765/J761</f>
        <v>5.566791509801206</v>
      </c>
    </row>
    <row r="762" spans="1:12" x14ac:dyDescent="0.25">
      <c r="A762" s="1">
        <f>'FEM-3D'!A766</f>
        <v>755</v>
      </c>
      <c r="B762" s="1">
        <f>'FEM-3D'!B766</f>
        <v>0.6</v>
      </c>
      <c r="C762" s="1">
        <f>'FEM-3D'!C766</f>
        <v>1.8</v>
      </c>
      <c r="D762" s="1">
        <f>'FEM-3D'!D766</f>
        <v>0</v>
      </c>
      <c r="F762" s="1">
        <f t="shared" si="55"/>
        <v>0.15874010519681991</v>
      </c>
      <c r="G762" s="1">
        <f t="shared" si="56"/>
        <v>2.0204316869568717</v>
      </c>
      <c r="H762" s="1">
        <f t="shared" si="57"/>
        <v>0</v>
      </c>
      <c r="I762" s="1">
        <f t="shared" si="58"/>
        <v>4.1073426226572876</v>
      </c>
      <c r="J762" s="1">
        <f t="shared" si="59"/>
        <v>1.5838167722288466E-8</v>
      </c>
      <c r="L762" s="12">
        <f>'FEM-3D'!K766/J762</f>
        <v>6.917485779988291</v>
      </c>
    </row>
    <row r="763" spans="1:12" x14ac:dyDescent="0.25">
      <c r="A763" s="1">
        <f>'FEM-3D'!A767</f>
        <v>756</v>
      </c>
      <c r="B763" s="1">
        <f>'FEM-3D'!B767</f>
        <v>0.7</v>
      </c>
      <c r="C763" s="1">
        <f>'FEM-3D'!C767</f>
        <v>1.8</v>
      </c>
      <c r="D763" s="1">
        <f>'FEM-3D'!D767</f>
        <v>0</v>
      </c>
      <c r="F763" s="1">
        <f t="shared" si="55"/>
        <v>0.23811015779522987</v>
      </c>
      <c r="G763" s="1">
        <f t="shared" si="56"/>
        <v>2.0204316869568717</v>
      </c>
      <c r="H763" s="1">
        <f t="shared" si="57"/>
        <v>0</v>
      </c>
      <c r="I763" s="1">
        <f t="shared" si="58"/>
        <v>4.138840648904659</v>
      </c>
      <c r="J763" s="1">
        <f t="shared" si="59"/>
        <v>1.3547102754370684E-8</v>
      </c>
      <c r="L763" s="12">
        <f>'FEM-3D'!K767/J763</f>
        <v>8.9530951524575144</v>
      </c>
    </row>
    <row r="764" spans="1:12" x14ac:dyDescent="0.25">
      <c r="A764" s="1">
        <f>'FEM-3D'!A768</f>
        <v>757</v>
      </c>
      <c r="B764" s="1">
        <f>'FEM-3D'!B768</f>
        <v>0.8</v>
      </c>
      <c r="C764" s="1">
        <f>'FEM-3D'!C768</f>
        <v>1.8</v>
      </c>
      <c r="D764" s="1">
        <f>'FEM-3D'!D768</f>
        <v>0</v>
      </c>
      <c r="F764" s="1">
        <f t="shared" si="55"/>
        <v>0.31748021039363994</v>
      </c>
      <c r="G764" s="1">
        <f t="shared" si="56"/>
        <v>2.0204316869568717</v>
      </c>
      <c r="H764" s="1">
        <f t="shared" si="57"/>
        <v>0</v>
      </c>
      <c r="I764" s="1">
        <f t="shared" si="58"/>
        <v>4.18293788565098</v>
      </c>
      <c r="J764" s="1">
        <f t="shared" si="59"/>
        <v>1.0885402871222096E-8</v>
      </c>
      <c r="L764" s="12">
        <f>'FEM-3D'!K768/J764</f>
        <v>12.069631372793623</v>
      </c>
    </row>
    <row r="765" spans="1:12" x14ac:dyDescent="0.25">
      <c r="A765" s="1">
        <f>'FEM-3D'!A769</f>
        <v>758</v>
      </c>
      <c r="B765" s="1">
        <f>'FEM-3D'!B769</f>
        <v>0.9</v>
      </c>
      <c r="C765" s="1">
        <f>'FEM-3D'!C769</f>
        <v>1.8</v>
      </c>
      <c r="D765" s="1">
        <f>'FEM-3D'!D769</f>
        <v>0</v>
      </c>
      <c r="F765" s="1">
        <f t="shared" si="55"/>
        <v>0.3968502629920499</v>
      </c>
      <c r="G765" s="1">
        <f t="shared" si="56"/>
        <v>2.0204316869568717</v>
      </c>
      <c r="H765" s="1">
        <f t="shared" si="57"/>
        <v>0</v>
      </c>
      <c r="I765" s="1">
        <f t="shared" si="58"/>
        <v>4.2396343328962489</v>
      </c>
      <c r="J765" s="1">
        <f t="shared" si="59"/>
        <v>8.2167331708032849E-9</v>
      </c>
      <c r="L765" s="12">
        <f>'FEM-3D'!K769/J765</f>
        <v>16.949327318412223</v>
      </c>
    </row>
    <row r="766" spans="1:12" x14ac:dyDescent="0.25">
      <c r="A766" s="1">
        <f>'FEM-3D'!A770</f>
        <v>759</v>
      </c>
      <c r="B766" s="1">
        <f>'FEM-3D'!B770</f>
        <v>1</v>
      </c>
      <c r="C766" s="1">
        <f>'FEM-3D'!C770</f>
        <v>1.8</v>
      </c>
      <c r="D766" s="1">
        <f>'FEM-3D'!D770</f>
        <v>0</v>
      </c>
      <c r="F766" s="1">
        <f t="shared" si="55"/>
        <v>0.47622031559045985</v>
      </c>
      <c r="G766" s="1">
        <f t="shared" si="56"/>
        <v>2.0204316869568717</v>
      </c>
      <c r="H766" s="1">
        <f t="shared" si="57"/>
        <v>0</v>
      </c>
      <c r="I766" s="1">
        <f t="shared" si="58"/>
        <v>4.3089299906404674</v>
      </c>
      <c r="J766" s="1">
        <f t="shared" si="59"/>
        <v>5.8265362908550353E-9</v>
      </c>
      <c r="L766" s="12">
        <f>'FEM-3D'!K770/J766</f>
        <v>24.797545709407608</v>
      </c>
    </row>
    <row r="767" spans="1:12" x14ac:dyDescent="0.25">
      <c r="A767" s="1">
        <f>'FEM-3D'!A771</f>
        <v>760</v>
      </c>
      <c r="B767" s="1">
        <f>'FEM-3D'!B771</f>
        <v>1.1000000000000001</v>
      </c>
      <c r="C767" s="1">
        <f>'FEM-3D'!C771</f>
        <v>1.8</v>
      </c>
      <c r="D767" s="1">
        <f>'FEM-3D'!D771</f>
        <v>0</v>
      </c>
      <c r="F767" s="1">
        <f t="shared" si="55"/>
        <v>0.55559036818886987</v>
      </c>
      <c r="G767" s="1">
        <f t="shared" si="56"/>
        <v>2.0204316869568717</v>
      </c>
      <c r="H767" s="1">
        <f t="shared" si="57"/>
        <v>0</v>
      </c>
      <c r="I767" s="1">
        <f t="shared" si="58"/>
        <v>4.3908248588836338</v>
      </c>
      <c r="J767" s="1">
        <f t="shared" si="59"/>
        <v>3.8813099226850946E-9</v>
      </c>
      <c r="L767" s="12">
        <f>'FEM-3D'!K771/J767</f>
        <v>37.803809260996395</v>
      </c>
    </row>
    <row r="768" spans="1:12" x14ac:dyDescent="0.25">
      <c r="A768" s="1">
        <f>'FEM-3D'!A772</f>
        <v>761</v>
      </c>
      <c r="B768" s="1">
        <f>'FEM-3D'!B772</f>
        <v>1.2</v>
      </c>
      <c r="C768" s="1">
        <f>'FEM-3D'!C772</f>
        <v>1.8</v>
      </c>
      <c r="D768" s="1">
        <f>'FEM-3D'!D772</f>
        <v>0</v>
      </c>
      <c r="F768" s="1">
        <f t="shared" si="55"/>
        <v>0.63496042078727977</v>
      </c>
      <c r="G768" s="1">
        <f t="shared" si="56"/>
        <v>2.0204316869568717</v>
      </c>
      <c r="H768" s="1">
        <f t="shared" si="57"/>
        <v>0</v>
      </c>
      <c r="I768" s="1">
        <f t="shared" si="58"/>
        <v>4.4853189376257498</v>
      </c>
      <c r="J768" s="1">
        <f t="shared" si="59"/>
        <v>2.4288616859359555E-9</v>
      </c>
      <c r="L768" s="12">
        <f>'FEM-3D'!K772/J768</f>
        <v>60.064062455570706</v>
      </c>
    </row>
    <row r="769" spans="1:12" x14ac:dyDescent="0.25">
      <c r="A769" s="1">
        <f>'FEM-3D'!A773</f>
        <v>762</v>
      </c>
      <c r="B769" s="1">
        <f>'FEM-3D'!B773</f>
        <v>1.3</v>
      </c>
      <c r="C769" s="1">
        <f>'FEM-3D'!C773</f>
        <v>1.8</v>
      </c>
      <c r="D769" s="1">
        <f>'FEM-3D'!D773</f>
        <v>0</v>
      </c>
      <c r="F769" s="1">
        <f t="shared" si="55"/>
        <v>0.71433047338568978</v>
      </c>
      <c r="G769" s="1">
        <f t="shared" si="56"/>
        <v>2.0204316869568717</v>
      </c>
      <c r="H769" s="1">
        <f t="shared" si="57"/>
        <v>0</v>
      </c>
      <c r="I769" s="1">
        <f t="shared" si="58"/>
        <v>4.5924122268668137</v>
      </c>
      <c r="J769" s="1">
        <f t="shared" si="59"/>
        <v>1.4278541253705664E-9</v>
      </c>
      <c r="L769" s="12">
        <f>'FEM-3D'!K773/J769</f>
        <v>99.479559904718002</v>
      </c>
    </row>
    <row r="770" spans="1:12" x14ac:dyDescent="0.25">
      <c r="A770" s="1">
        <f>'FEM-3D'!A774</f>
        <v>763</v>
      </c>
      <c r="B770" s="1">
        <f>'FEM-3D'!B774</f>
        <v>1.4</v>
      </c>
      <c r="C770" s="1">
        <f>'FEM-3D'!C774</f>
        <v>1.8</v>
      </c>
      <c r="D770" s="1">
        <f>'FEM-3D'!D774</f>
        <v>0</v>
      </c>
      <c r="F770" s="1">
        <f t="shared" si="55"/>
        <v>0.79370052598409968</v>
      </c>
      <c r="G770" s="1">
        <f t="shared" si="56"/>
        <v>2.0204316869568717</v>
      </c>
      <c r="H770" s="1">
        <f t="shared" si="57"/>
        <v>0</v>
      </c>
      <c r="I770" s="1">
        <f t="shared" si="58"/>
        <v>4.7121047266068263</v>
      </c>
      <c r="J770" s="1">
        <f t="shared" si="59"/>
        <v>7.8853593921127176E-10</v>
      </c>
      <c r="L770" s="12">
        <f>'FEM-3D'!K774/J770</f>
        <v>171.78532171341732</v>
      </c>
    </row>
    <row r="771" spans="1:12" x14ac:dyDescent="0.25">
      <c r="A771" s="1">
        <f>'FEM-3D'!A775</f>
        <v>764</v>
      </c>
      <c r="B771" s="1">
        <f>'FEM-3D'!B775</f>
        <v>1.5</v>
      </c>
      <c r="C771" s="1">
        <f>'FEM-3D'!C775</f>
        <v>1.8</v>
      </c>
      <c r="D771" s="1">
        <f>'FEM-3D'!D775</f>
        <v>0</v>
      </c>
      <c r="F771" s="1">
        <f t="shared" si="55"/>
        <v>0.8730705785825098</v>
      </c>
      <c r="G771" s="1">
        <f t="shared" si="56"/>
        <v>2.0204316869568717</v>
      </c>
      <c r="H771" s="1">
        <f t="shared" si="57"/>
        <v>0</v>
      </c>
      <c r="I771" s="1">
        <f t="shared" si="58"/>
        <v>4.8443964368457886</v>
      </c>
      <c r="J771" s="1">
        <f t="shared" si="59"/>
        <v>4.0908705613527855E-10</v>
      </c>
      <c r="L771" s="12">
        <f>'FEM-3D'!K775/J771</f>
        <v>309.36300257358869</v>
      </c>
    </row>
    <row r="772" spans="1:12" x14ac:dyDescent="0.25">
      <c r="A772" s="1">
        <f>'FEM-3D'!A776</f>
        <v>765</v>
      </c>
      <c r="B772" s="1">
        <f>'FEM-3D'!B776</f>
        <v>1.6</v>
      </c>
      <c r="C772" s="1">
        <f>'FEM-3D'!C776</f>
        <v>1.8</v>
      </c>
      <c r="D772" s="1">
        <f>'FEM-3D'!D776</f>
        <v>0</v>
      </c>
      <c r="F772" s="1">
        <f t="shared" si="55"/>
        <v>0.95244063118091993</v>
      </c>
      <c r="G772" s="1">
        <f t="shared" si="56"/>
        <v>2.0204316869568717</v>
      </c>
      <c r="H772" s="1">
        <f t="shared" si="57"/>
        <v>0</v>
      </c>
      <c r="I772" s="1">
        <f t="shared" si="58"/>
        <v>4.9892873575836996</v>
      </c>
      <c r="J772" s="1">
        <f t="shared" si="59"/>
        <v>1.993731081476934E-10</v>
      </c>
      <c r="L772" s="12">
        <f>'FEM-3D'!K776/J772</f>
        <v>581.1400598428221</v>
      </c>
    </row>
    <row r="773" spans="1:12" x14ac:dyDescent="0.25">
      <c r="A773" s="1">
        <f>'FEM-3D'!A777</f>
        <v>766</v>
      </c>
      <c r="B773" s="1">
        <f>'FEM-3D'!B777</f>
        <v>1.7</v>
      </c>
      <c r="C773" s="1">
        <f>'FEM-3D'!C777</f>
        <v>1.8</v>
      </c>
      <c r="D773" s="1">
        <f>'FEM-3D'!D777</f>
        <v>0</v>
      </c>
      <c r="F773" s="1">
        <f t="shared" si="55"/>
        <v>1.0318106837793295</v>
      </c>
      <c r="G773" s="1">
        <f t="shared" si="56"/>
        <v>2.0204316869568717</v>
      </c>
      <c r="H773" s="1">
        <f t="shared" si="57"/>
        <v>0</v>
      </c>
      <c r="I773" s="1">
        <f t="shared" si="58"/>
        <v>5.1467774888205575</v>
      </c>
      <c r="J773" s="1">
        <f t="shared" si="59"/>
        <v>9.1279660350114745E-11</v>
      </c>
      <c r="L773" s="12">
        <f>'FEM-3D'!K777/J773</f>
        <v>1139.0073056934782</v>
      </c>
    </row>
    <row r="774" spans="1:12" x14ac:dyDescent="0.25">
      <c r="A774" s="1">
        <f>'FEM-3D'!A778</f>
        <v>767</v>
      </c>
      <c r="B774" s="1">
        <f>'FEM-3D'!B778</f>
        <v>1.8</v>
      </c>
      <c r="C774" s="1">
        <f>'FEM-3D'!C778</f>
        <v>1.8</v>
      </c>
      <c r="D774" s="1">
        <f>'FEM-3D'!D778</f>
        <v>0</v>
      </c>
      <c r="F774" s="1">
        <f t="shared" si="55"/>
        <v>1.1111807363777397</v>
      </c>
      <c r="G774" s="1">
        <f t="shared" si="56"/>
        <v>2.0204316869568717</v>
      </c>
      <c r="H774" s="1">
        <f t="shared" si="57"/>
        <v>0</v>
      </c>
      <c r="I774" s="1">
        <f t="shared" si="58"/>
        <v>5.316866830556366</v>
      </c>
      <c r="J774" s="1">
        <f t="shared" si="59"/>
        <v>3.9258892716029396E-11</v>
      </c>
      <c r="L774" s="12">
        <f>'FEM-3D'!K778/J774</f>
        <v>2329.7577611672014</v>
      </c>
    </row>
    <row r="775" spans="1:12" x14ac:dyDescent="0.25">
      <c r="A775" s="1">
        <f>'FEM-3D'!A779</f>
        <v>768</v>
      </c>
      <c r="B775" s="1">
        <f>'FEM-3D'!B779</f>
        <v>1.9</v>
      </c>
      <c r="C775" s="1">
        <f>'FEM-3D'!C779</f>
        <v>1.8</v>
      </c>
      <c r="D775" s="1">
        <f>'FEM-3D'!D779</f>
        <v>0</v>
      </c>
      <c r="F775" s="1">
        <f t="shared" si="55"/>
        <v>1.1905507889761497</v>
      </c>
      <c r="G775" s="1">
        <f t="shared" si="56"/>
        <v>2.0204316869568717</v>
      </c>
      <c r="H775" s="1">
        <f t="shared" si="57"/>
        <v>0</v>
      </c>
      <c r="I775" s="1">
        <f t="shared" si="58"/>
        <v>5.4995553827911223</v>
      </c>
      <c r="J775" s="1">
        <f t="shared" si="59"/>
        <v>1.586202653585662E-11</v>
      </c>
      <c r="L775" s="12">
        <f>'FEM-3D'!K779/J775</f>
        <v>4974.4097843761938</v>
      </c>
    </row>
    <row r="776" spans="1:12" x14ac:dyDescent="0.25">
      <c r="A776" s="1">
        <f>'FEM-3D'!A780</f>
        <v>769</v>
      </c>
      <c r="B776" s="1">
        <f>'FEM-3D'!B780</f>
        <v>2</v>
      </c>
      <c r="C776" s="1">
        <f>'FEM-3D'!C780</f>
        <v>1.8</v>
      </c>
      <c r="D776" s="1">
        <f>'FEM-3D'!D780</f>
        <v>0</v>
      </c>
      <c r="F776" s="1">
        <f t="shared" ref="F776:F839" si="60">($J$4/$G$4)^0.5*(B776-D$4*$B$3)</f>
        <v>1.2699208415745598</v>
      </c>
      <c r="G776" s="1">
        <f t="shared" ref="G776:G839" si="61">($J$4/$H$4)^0.5*(C776-E$4*$B$3)</f>
        <v>2.0204316869568717</v>
      </c>
      <c r="H776" s="1">
        <f t="shared" ref="H776:H839" si="62">($J$4/$I$4)^0.5*(D776-F$4*$B$3)</f>
        <v>0</v>
      </c>
      <c r="I776" s="1">
        <f t="shared" ref="I776:I839" si="63">F776^2 + G776^2 + H776^2</f>
        <v>5.6948431455248283</v>
      </c>
      <c r="J776" s="1">
        <f t="shared" ref="J776:J839" si="64">$B$3^(-1.5) * EXP( -I776 / (4*$J$4*$B$3) )</f>
        <v>6.0205461908352912E-12</v>
      </c>
      <c r="L776" s="12">
        <f>'FEM-3D'!K780/J776</f>
        <v>11089.932355578634</v>
      </c>
    </row>
    <row r="777" spans="1:12" x14ac:dyDescent="0.25">
      <c r="A777" s="1">
        <f>'FEM-3D'!A781</f>
        <v>770</v>
      </c>
      <c r="B777" s="1">
        <f>'FEM-3D'!B781</f>
        <v>2.1</v>
      </c>
      <c r="C777" s="1">
        <f>'FEM-3D'!C781</f>
        <v>1.8</v>
      </c>
      <c r="D777" s="1">
        <f>'FEM-3D'!D781</f>
        <v>0</v>
      </c>
      <c r="F777" s="1">
        <f t="shared" si="60"/>
        <v>1.3492908941729698</v>
      </c>
      <c r="G777" s="1">
        <f t="shared" si="61"/>
        <v>2.0204316869568717</v>
      </c>
      <c r="H777" s="1">
        <f t="shared" si="62"/>
        <v>0</v>
      </c>
      <c r="I777" s="1">
        <f t="shared" si="63"/>
        <v>5.9027301187574821</v>
      </c>
      <c r="J777" s="1">
        <f t="shared" si="64"/>
        <v>2.1466918539368222E-12</v>
      </c>
      <c r="L777" s="12">
        <f>'FEM-3D'!K781/J777</f>
        <v>25821.721873283521</v>
      </c>
    </row>
    <row r="778" spans="1:12" x14ac:dyDescent="0.25">
      <c r="A778" s="1">
        <f>'FEM-3D'!A782</f>
        <v>771</v>
      </c>
      <c r="B778" s="1">
        <f>'FEM-3D'!B782</f>
        <v>2.2000000000000002</v>
      </c>
      <c r="C778" s="1">
        <f>'FEM-3D'!C782</f>
        <v>1.8</v>
      </c>
      <c r="D778" s="1">
        <f>'FEM-3D'!D782</f>
        <v>0</v>
      </c>
      <c r="F778" s="1">
        <f t="shared" si="60"/>
        <v>1.4286609467713798</v>
      </c>
      <c r="G778" s="1">
        <f t="shared" si="61"/>
        <v>2.0204316869568717</v>
      </c>
      <c r="H778" s="1">
        <f t="shared" si="62"/>
        <v>0</v>
      </c>
      <c r="I778" s="1">
        <f t="shared" si="63"/>
        <v>6.1232163024890855</v>
      </c>
      <c r="J778" s="1">
        <f t="shared" si="64"/>
        <v>7.190517021583485E-13</v>
      </c>
      <c r="L778" s="12">
        <f>'FEM-3D'!K782/J778</f>
        <v>62809.753268693559</v>
      </c>
    </row>
    <row r="779" spans="1:12" x14ac:dyDescent="0.25">
      <c r="A779" s="1">
        <f>'FEM-3D'!A783</f>
        <v>772</v>
      </c>
      <c r="B779" s="1">
        <f>'FEM-3D'!B783</f>
        <v>2.2999999999999998</v>
      </c>
      <c r="C779" s="1">
        <f>'FEM-3D'!C783</f>
        <v>1.8</v>
      </c>
      <c r="D779" s="1">
        <f>'FEM-3D'!D783</f>
        <v>0</v>
      </c>
      <c r="F779" s="1">
        <f t="shared" si="60"/>
        <v>1.5080309993697896</v>
      </c>
      <c r="G779" s="1">
        <f t="shared" si="61"/>
        <v>2.0204316869568717</v>
      </c>
      <c r="H779" s="1">
        <f t="shared" si="62"/>
        <v>0</v>
      </c>
      <c r="I779" s="1">
        <f t="shared" si="63"/>
        <v>6.3563016967196369</v>
      </c>
      <c r="J779" s="1">
        <f t="shared" si="64"/>
        <v>2.2625965677821199E-13</v>
      </c>
      <c r="L779" s="12">
        <f>'FEM-3D'!K783/J779</f>
        <v>159654.53370862955</v>
      </c>
    </row>
    <row r="780" spans="1:12" x14ac:dyDescent="0.25">
      <c r="A780" s="1">
        <f>'FEM-3D'!A784</f>
        <v>773</v>
      </c>
      <c r="B780" s="1">
        <f>'FEM-3D'!B784</f>
        <v>2.4</v>
      </c>
      <c r="C780" s="1">
        <f>'FEM-3D'!C784</f>
        <v>1.8</v>
      </c>
      <c r="D780" s="1">
        <f>'FEM-3D'!D784</f>
        <v>0</v>
      </c>
      <c r="F780" s="1">
        <f t="shared" si="60"/>
        <v>1.5874010519681996</v>
      </c>
      <c r="G780" s="1">
        <f t="shared" si="61"/>
        <v>2.0204316869568717</v>
      </c>
      <c r="H780" s="1">
        <f t="shared" si="62"/>
        <v>0</v>
      </c>
      <c r="I780" s="1">
        <f t="shared" si="63"/>
        <v>6.6019863014491369</v>
      </c>
      <c r="J780" s="1">
        <f t="shared" si="64"/>
        <v>6.6882226792317395E-14</v>
      </c>
      <c r="L780" s="12">
        <f>'FEM-3D'!K784/J780</f>
        <v>424233.33314104337</v>
      </c>
    </row>
    <row r="781" spans="1:12" x14ac:dyDescent="0.25">
      <c r="A781" s="1">
        <f>'FEM-3D'!A785</f>
        <v>774</v>
      </c>
      <c r="B781" s="1">
        <f>'FEM-3D'!B785</f>
        <v>2.5</v>
      </c>
      <c r="C781" s="1">
        <f>'FEM-3D'!C785</f>
        <v>1.8</v>
      </c>
      <c r="D781" s="1">
        <f>'FEM-3D'!D785</f>
        <v>0</v>
      </c>
      <c r="F781" s="1">
        <f t="shared" si="60"/>
        <v>1.6667711045666096</v>
      </c>
      <c r="G781" s="1">
        <f t="shared" si="61"/>
        <v>2.0204316869568717</v>
      </c>
      <c r="H781" s="1">
        <f t="shared" si="62"/>
        <v>0</v>
      </c>
      <c r="I781" s="1">
        <f t="shared" si="63"/>
        <v>6.8602701166775857</v>
      </c>
      <c r="J781" s="1">
        <f t="shared" si="64"/>
        <v>1.857252361528341E-14</v>
      </c>
      <c r="L781" s="12">
        <f>'FEM-3D'!K785/J781</f>
        <v>1179118.7053319477</v>
      </c>
    </row>
    <row r="782" spans="1:12" x14ac:dyDescent="0.25">
      <c r="A782" s="1">
        <f>'FEM-3D'!A786</f>
        <v>775</v>
      </c>
      <c r="B782" s="1">
        <f>'FEM-3D'!B786</f>
        <v>2.6</v>
      </c>
      <c r="C782" s="1">
        <f>'FEM-3D'!C786</f>
        <v>1.8</v>
      </c>
      <c r="D782" s="1">
        <f>'FEM-3D'!D786</f>
        <v>0</v>
      </c>
      <c r="F782" s="1">
        <f t="shared" si="60"/>
        <v>1.7461411571650196</v>
      </c>
      <c r="G782" s="1">
        <f t="shared" si="61"/>
        <v>2.0204316869568717</v>
      </c>
      <c r="H782" s="1">
        <f t="shared" si="62"/>
        <v>0</v>
      </c>
      <c r="I782" s="1">
        <f t="shared" si="63"/>
        <v>7.1311531424049832</v>
      </c>
      <c r="J782" s="1">
        <f t="shared" si="64"/>
        <v>4.8449322587451763E-15</v>
      </c>
      <c r="L782" s="12">
        <f>'FEM-3D'!K786/J782</f>
        <v>3432793.0942645525</v>
      </c>
    </row>
    <row r="783" spans="1:12" x14ac:dyDescent="0.25">
      <c r="A783" s="1">
        <f>'FEM-3D'!A787</f>
        <v>776</v>
      </c>
      <c r="B783" s="1">
        <f>'FEM-3D'!B787</f>
        <v>2.7</v>
      </c>
      <c r="C783" s="1">
        <f>'FEM-3D'!C787</f>
        <v>1.8</v>
      </c>
      <c r="D783" s="1">
        <f>'FEM-3D'!D787</f>
        <v>0</v>
      </c>
      <c r="F783" s="1">
        <f t="shared" si="60"/>
        <v>1.8255112097634298</v>
      </c>
      <c r="G783" s="1">
        <f t="shared" si="61"/>
        <v>2.0204316869568717</v>
      </c>
      <c r="H783" s="1">
        <f t="shared" si="62"/>
        <v>0</v>
      </c>
      <c r="I783" s="1">
        <f t="shared" si="63"/>
        <v>7.4146353786313313</v>
      </c>
      <c r="J783" s="1">
        <f t="shared" si="64"/>
        <v>1.1873017119361282E-15</v>
      </c>
      <c r="L783" s="12">
        <f>'FEM-3D'!K787/J783</f>
        <v>10511321.490178544</v>
      </c>
    </row>
    <row r="784" spans="1:12" x14ac:dyDescent="0.25">
      <c r="A784" s="1">
        <f>'FEM-3D'!A788</f>
        <v>777</v>
      </c>
      <c r="B784" s="1">
        <f>'FEM-3D'!B788</f>
        <v>2.8</v>
      </c>
      <c r="C784" s="1">
        <f>'FEM-3D'!C788</f>
        <v>1.8</v>
      </c>
      <c r="D784" s="1">
        <f>'FEM-3D'!D788</f>
        <v>0</v>
      </c>
      <c r="F784" s="1">
        <f t="shared" si="60"/>
        <v>1.9048812623618394</v>
      </c>
      <c r="G784" s="1">
        <f t="shared" si="61"/>
        <v>2.0204316869568717</v>
      </c>
      <c r="H784" s="1">
        <f t="shared" si="62"/>
        <v>0</v>
      </c>
      <c r="I784" s="1">
        <f t="shared" si="63"/>
        <v>7.7107168253566254</v>
      </c>
      <c r="J784" s="1">
        <f t="shared" si="64"/>
        <v>2.7333237419571895E-16</v>
      </c>
      <c r="L784" s="12">
        <f>'FEM-3D'!K788/J784</f>
        <v>34293369.117293581</v>
      </c>
    </row>
    <row r="785" spans="1:12" x14ac:dyDescent="0.25">
      <c r="A785" s="1">
        <f>'FEM-3D'!A789</f>
        <v>778</v>
      </c>
      <c r="B785" s="1">
        <f>'FEM-3D'!B789</f>
        <v>2.9</v>
      </c>
      <c r="C785" s="1">
        <f>'FEM-3D'!C789</f>
        <v>1.8</v>
      </c>
      <c r="D785" s="1">
        <f>'FEM-3D'!D789</f>
        <v>0</v>
      </c>
      <c r="F785" s="1">
        <f t="shared" si="60"/>
        <v>1.9842513149602494</v>
      </c>
      <c r="G785" s="1">
        <f t="shared" si="61"/>
        <v>2.0204316869568717</v>
      </c>
      <c r="H785" s="1">
        <f t="shared" si="62"/>
        <v>0</v>
      </c>
      <c r="I785" s="1">
        <f t="shared" si="63"/>
        <v>8.0193974825808692</v>
      </c>
      <c r="J785" s="1">
        <f t="shared" si="64"/>
        <v>5.9112271505446336E-17</v>
      </c>
      <c r="L785" s="12">
        <f>'FEM-3D'!K789/J785</f>
        <v>123992359.1724046</v>
      </c>
    </row>
    <row r="786" spans="1:12" x14ac:dyDescent="0.25">
      <c r="A786" s="1">
        <f>'FEM-3D'!A790</f>
        <v>779</v>
      </c>
      <c r="B786" s="1">
        <f>'FEM-3D'!B790</f>
        <v>3</v>
      </c>
      <c r="C786" s="1">
        <f>'FEM-3D'!C790</f>
        <v>1.8</v>
      </c>
      <c r="D786" s="1">
        <f>'FEM-3D'!D790</f>
        <v>0</v>
      </c>
      <c r="F786" s="1">
        <f t="shared" si="60"/>
        <v>2.0636213675586594</v>
      </c>
      <c r="G786" s="1">
        <f t="shared" si="61"/>
        <v>2.0204316869568717</v>
      </c>
      <c r="H786" s="1">
        <f t="shared" si="62"/>
        <v>0</v>
      </c>
      <c r="I786" s="1">
        <f t="shared" si="63"/>
        <v>8.3406773503040625</v>
      </c>
      <c r="J786" s="1">
        <f t="shared" si="64"/>
        <v>1.200938638216566E-17</v>
      </c>
      <c r="L786" s="12">
        <f>'FEM-3D'!K790/J786</f>
        <v>548204944.90683329</v>
      </c>
    </row>
    <row r="787" spans="1:12" x14ac:dyDescent="0.25">
      <c r="A787" s="1">
        <f>'FEM-3D'!A791</f>
        <v>780</v>
      </c>
      <c r="B787" s="1">
        <f>'FEM-3D'!B791</f>
        <v>-1</v>
      </c>
      <c r="C787" s="1">
        <f>'FEM-3D'!C791</f>
        <v>1.9</v>
      </c>
      <c r="D787" s="1">
        <f>'FEM-3D'!D791</f>
        <v>0</v>
      </c>
      <c r="F787" s="1">
        <f t="shared" si="60"/>
        <v>-1.1111807363777397</v>
      </c>
      <c r="G787" s="1">
        <f t="shared" si="61"/>
        <v>2.1326778917878086</v>
      </c>
      <c r="H787" s="1">
        <f t="shared" si="62"/>
        <v>0</v>
      </c>
      <c r="I787" s="1">
        <f t="shared" si="63"/>
        <v>5.7830376190174677</v>
      </c>
      <c r="J787" s="1">
        <f t="shared" si="64"/>
        <v>3.8871567764038918E-12</v>
      </c>
      <c r="L787" s="12">
        <f>'FEM-3D'!K791/J787</f>
        <v>749.66747358615294</v>
      </c>
    </row>
    <row r="788" spans="1:12" x14ac:dyDescent="0.25">
      <c r="A788" s="1">
        <f>'FEM-3D'!A792</f>
        <v>781</v>
      </c>
      <c r="B788" s="1">
        <f>'FEM-3D'!B792</f>
        <v>-0.9</v>
      </c>
      <c r="C788" s="1">
        <f>'FEM-3D'!C792</f>
        <v>1.9</v>
      </c>
      <c r="D788" s="1">
        <f>'FEM-3D'!D792</f>
        <v>0</v>
      </c>
      <c r="F788" s="1">
        <f t="shared" si="60"/>
        <v>-1.0318106837793297</v>
      </c>
      <c r="G788" s="1">
        <f t="shared" si="61"/>
        <v>2.1326778917878086</v>
      </c>
      <c r="H788" s="1">
        <f t="shared" si="62"/>
        <v>0</v>
      </c>
      <c r="I788" s="1">
        <f t="shared" si="63"/>
        <v>5.6129482772816601</v>
      </c>
      <c r="J788" s="1">
        <f t="shared" si="64"/>
        <v>9.0379102855573061E-12</v>
      </c>
      <c r="L788" s="12">
        <f>'FEM-3D'!K792/J788</f>
        <v>327.47271288248879</v>
      </c>
    </row>
    <row r="789" spans="1:12" x14ac:dyDescent="0.25">
      <c r="A789" s="1">
        <f>'FEM-3D'!A793</f>
        <v>782</v>
      </c>
      <c r="B789" s="1">
        <f>'FEM-3D'!B793</f>
        <v>-0.8</v>
      </c>
      <c r="C789" s="1">
        <f>'FEM-3D'!C793</f>
        <v>1.9</v>
      </c>
      <c r="D789" s="1">
        <f>'FEM-3D'!D793</f>
        <v>0</v>
      </c>
      <c r="F789" s="1">
        <f t="shared" si="60"/>
        <v>-0.95244063118091993</v>
      </c>
      <c r="G789" s="1">
        <f t="shared" si="61"/>
        <v>2.1326778917878086</v>
      </c>
      <c r="H789" s="1">
        <f t="shared" si="62"/>
        <v>0</v>
      </c>
      <c r="I789" s="1">
        <f t="shared" si="63"/>
        <v>5.4554581460448013</v>
      </c>
      <c r="J789" s="1">
        <f t="shared" si="64"/>
        <v>1.9740610973793013E-11</v>
      </c>
      <c r="L789" s="12">
        <f>'FEM-3D'!K793/J789</f>
        <v>158.04789447205857</v>
      </c>
    </row>
    <row r="790" spans="1:12" x14ac:dyDescent="0.25">
      <c r="A790" s="1">
        <f>'FEM-3D'!A794</f>
        <v>783</v>
      </c>
      <c r="B790" s="1">
        <f>'FEM-3D'!B794</f>
        <v>-0.7</v>
      </c>
      <c r="C790" s="1">
        <f>'FEM-3D'!C794</f>
        <v>1.9</v>
      </c>
      <c r="D790" s="1">
        <f>'FEM-3D'!D794</f>
        <v>0</v>
      </c>
      <c r="F790" s="1">
        <f t="shared" si="60"/>
        <v>-0.8730705785825098</v>
      </c>
      <c r="G790" s="1">
        <f t="shared" si="61"/>
        <v>2.1326778917878086</v>
      </c>
      <c r="H790" s="1">
        <f t="shared" si="62"/>
        <v>0</v>
      </c>
      <c r="I790" s="1">
        <f t="shared" si="63"/>
        <v>5.3105672253068903</v>
      </c>
      <c r="J790" s="1">
        <f t="shared" si="64"/>
        <v>4.0505103745478156E-11</v>
      </c>
      <c r="L790" s="12">
        <f>'FEM-3D'!K794/J790</f>
        <v>85.113496355008593</v>
      </c>
    </row>
    <row r="791" spans="1:12" x14ac:dyDescent="0.25">
      <c r="A791" s="1">
        <f>'FEM-3D'!A795</f>
        <v>784</v>
      </c>
      <c r="B791" s="1">
        <f>'FEM-3D'!B795</f>
        <v>-0.6</v>
      </c>
      <c r="C791" s="1">
        <f>'FEM-3D'!C795</f>
        <v>1.9</v>
      </c>
      <c r="D791" s="1">
        <f>'FEM-3D'!D795</f>
        <v>0</v>
      </c>
      <c r="F791" s="1">
        <f t="shared" si="60"/>
        <v>-0.79370052598409979</v>
      </c>
      <c r="G791" s="1">
        <f t="shared" si="61"/>
        <v>2.1326778917878086</v>
      </c>
      <c r="H791" s="1">
        <f t="shared" si="62"/>
        <v>0</v>
      </c>
      <c r="I791" s="1">
        <f t="shared" si="63"/>
        <v>5.1782755150679289</v>
      </c>
      <c r="J791" s="1">
        <f t="shared" si="64"/>
        <v>7.8075630958679247E-11</v>
      </c>
      <c r="L791" s="12">
        <f>'FEM-3D'!K795/J791</f>
        <v>51.313053135879152</v>
      </c>
    </row>
    <row r="792" spans="1:12" x14ac:dyDescent="0.25">
      <c r="A792" s="1">
        <f>'FEM-3D'!A796</f>
        <v>785</v>
      </c>
      <c r="B792" s="1">
        <f>'FEM-3D'!B796</f>
        <v>-0.5</v>
      </c>
      <c r="C792" s="1">
        <f>'FEM-3D'!C796</f>
        <v>1.9</v>
      </c>
      <c r="D792" s="1">
        <f>'FEM-3D'!D796</f>
        <v>0</v>
      </c>
      <c r="F792" s="1">
        <f t="shared" si="60"/>
        <v>-0.71433047338568978</v>
      </c>
      <c r="G792" s="1">
        <f t="shared" si="61"/>
        <v>2.1326778917878086</v>
      </c>
      <c r="H792" s="1">
        <f t="shared" si="62"/>
        <v>0</v>
      </c>
      <c r="I792" s="1">
        <f t="shared" si="63"/>
        <v>5.0585830153279154</v>
      </c>
      <c r="J792" s="1">
        <f t="shared" si="64"/>
        <v>1.4137670359929096E-10</v>
      </c>
      <c r="L792" s="12">
        <f>'FEM-3D'!K796/J792</f>
        <v>34.449034925895852</v>
      </c>
    </row>
    <row r="793" spans="1:12" x14ac:dyDescent="0.25">
      <c r="A793" s="1">
        <f>'FEM-3D'!A797</f>
        <v>786</v>
      </c>
      <c r="B793" s="1">
        <f>'FEM-3D'!B797</f>
        <v>-0.4</v>
      </c>
      <c r="C793" s="1">
        <f>'FEM-3D'!C797</f>
        <v>1.9</v>
      </c>
      <c r="D793" s="1">
        <f>'FEM-3D'!D797</f>
        <v>0</v>
      </c>
      <c r="F793" s="1">
        <f t="shared" si="60"/>
        <v>-0.63496042078727988</v>
      </c>
      <c r="G793" s="1">
        <f t="shared" si="61"/>
        <v>2.1326778917878086</v>
      </c>
      <c r="H793" s="1">
        <f t="shared" si="62"/>
        <v>0</v>
      </c>
      <c r="I793" s="1">
        <f t="shared" si="63"/>
        <v>4.9514897260868516</v>
      </c>
      <c r="J793" s="1">
        <f t="shared" si="64"/>
        <v>2.4048987396883006E-10</v>
      </c>
      <c r="L793" s="12">
        <f>'FEM-3D'!K797/J793</f>
        <v>25.450847052268411</v>
      </c>
    </row>
    <row r="794" spans="1:12" x14ac:dyDescent="0.25">
      <c r="A794" s="1">
        <f>'FEM-3D'!A798</f>
        <v>787</v>
      </c>
      <c r="B794" s="1">
        <f>'FEM-3D'!B798</f>
        <v>-0.3</v>
      </c>
      <c r="C794" s="1">
        <f>'FEM-3D'!C798</f>
        <v>1.9</v>
      </c>
      <c r="D794" s="1">
        <f>'FEM-3D'!D798</f>
        <v>0</v>
      </c>
      <c r="F794" s="1">
        <f t="shared" si="60"/>
        <v>-0.55559036818886987</v>
      </c>
      <c r="G794" s="1">
        <f t="shared" si="61"/>
        <v>2.1326778917878086</v>
      </c>
      <c r="H794" s="1">
        <f t="shared" si="62"/>
        <v>0</v>
      </c>
      <c r="I794" s="1">
        <f t="shared" si="63"/>
        <v>4.8569956473447355</v>
      </c>
      <c r="J794" s="1">
        <f t="shared" si="64"/>
        <v>3.8430172436139303E-10</v>
      </c>
      <c r="L794" s="12">
        <f>'FEM-3D'!K798/J794</f>
        <v>20.402299815409496</v>
      </c>
    </row>
    <row r="795" spans="1:12" x14ac:dyDescent="0.25">
      <c r="A795" s="1">
        <f>'FEM-3D'!A799</f>
        <v>788</v>
      </c>
      <c r="B795" s="1">
        <f>'FEM-3D'!B799</f>
        <v>-0.2</v>
      </c>
      <c r="C795" s="1">
        <f>'FEM-3D'!C799</f>
        <v>1.9</v>
      </c>
      <c r="D795" s="1">
        <f>'FEM-3D'!D799</f>
        <v>0</v>
      </c>
      <c r="F795" s="1">
        <f t="shared" si="60"/>
        <v>-0.47622031559045996</v>
      </c>
      <c r="G795" s="1">
        <f t="shared" si="61"/>
        <v>2.1326778917878086</v>
      </c>
      <c r="H795" s="1">
        <f t="shared" si="62"/>
        <v>0</v>
      </c>
      <c r="I795" s="1">
        <f t="shared" si="63"/>
        <v>4.7751007791015692</v>
      </c>
      <c r="J795" s="1">
        <f t="shared" si="64"/>
        <v>5.7690521711308965E-10</v>
      </c>
      <c r="L795" s="12">
        <f>'FEM-3D'!K799/J795</f>
        <v>17.521162402694198</v>
      </c>
    </row>
    <row r="796" spans="1:12" x14ac:dyDescent="0.25">
      <c r="A796" s="1">
        <f>'FEM-3D'!A800</f>
        <v>789</v>
      </c>
      <c r="B796" s="1">
        <f>'FEM-3D'!B800</f>
        <v>-0.1</v>
      </c>
      <c r="C796" s="1">
        <f>'FEM-3D'!C800</f>
        <v>1.9</v>
      </c>
      <c r="D796" s="1">
        <f>'FEM-3D'!D800</f>
        <v>0</v>
      </c>
      <c r="F796" s="1">
        <f t="shared" si="60"/>
        <v>-0.3968502629920499</v>
      </c>
      <c r="G796" s="1">
        <f t="shared" si="61"/>
        <v>2.1326778917878086</v>
      </c>
      <c r="H796" s="1">
        <f t="shared" si="62"/>
        <v>0</v>
      </c>
      <c r="I796" s="1">
        <f t="shared" si="63"/>
        <v>4.7058051213573506</v>
      </c>
      <c r="J796" s="1">
        <f t="shared" si="64"/>
        <v>8.1356675685734859E-10</v>
      </c>
      <c r="L796" s="12">
        <f>'FEM-3D'!K800/J796</f>
        <v>15.961775589457829</v>
      </c>
    </row>
    <row r="797" spans="1:12" x14ac:dyDescent="0.25">
      <c r="A797" s="1">
        <f>'FEM-3D'!A801</f>
        <v>790</v>
      </c>
      <c r="B797" s="1">
        <f>'FEM-3D'!B801</f>
        <v>0</v>
      </c>
      <c r="C797" s="1">
        <f>'FEM-3D'!C801</f>
        <v>1.9</v>
      </c>
      <c r="D797" s="1">
        <f>'FEM-3D'!D801</f>
        <v>0</v>
      </c>
      <c r="F797" s="1">
        <f t="shared" si="60"/>
        <v>-0.31748021039363994</v>
      </c>
      <c r="G797" s="1">
        <f t="shared" si="61"/>
        <v>2.1326778917878086</v>
      </c>
      <c r="H797" s="1">
        <f t="shared" si="62"/>
        <v>0</v>
      </c>
      <c r="I797" s="1">
        <f t="shared" si="63"/>
        <v>4.6491086741120817</v>
      </c>
      <c r="J797" s="1">
        <f t="shared" si="64"/>
        <v>1.0778008396930882E-9</v>
      </c>
      <c r="L797" s="12">
        <f>'FEM-3D'!K801/J797</f>
        <v>15.319898994235205</v>
      </c>
    </row>
    <row r="798" spans="1:12" x14ac:dyDescent="0.25">
      <c r="A798" s="1">
        <f>'FEM-3D'!A802</f>
        <v>791</v>
      </c>
      <c r="B798" s="1">
        <f>'FEM-3D'!B802</f>
        <v>0.1</v>
      </c>
      <c r="C798" s="1">
        <f>'FEM-3D'!C802</f>
        <v>1.9</v>
      </c>
      <c r="D798" s="1">
        <f>'FEM-3D'!D802</f>
        <v>0</v>
      </c>
      <c r="F798" s="1">
        <f t="shared" si="60"/>
        <v>-0.23811015779522998</v>
      </c>
      <c r="G798" s="1">
        <f t="shared" si="61"/>
        <v>2.1326778917878086</v>
      </c>
      <c r="H798" s="1">
        <f t="shared" si="62"/>
        <v>0</v>
      </c>
      <c r="I798" s="1">
        <f t="shared" si="63"/>
        <v>4.6050114373657607</v>
      </c>
      <c r="J798" s="1">
        <f t="shared" si="64"/>
        <v>1.3413448171652301E-9</v>
      </c>
      <c r="L798" s="12">
        <f>'FEM-3D'!K802/J798</f>
        <v>15.421940529593018</v>
      </c>
    </row>
    <row r="799" spans="1:12" x14ac:dyDescent="0.25">
      <c r="A799" s="1">
        <f>'FEM-3D'!A803</f>
        <v>792</v>
      </c>
      <c r="B799" s="1">
        <f>'FEM-3D'!B803</f>
        <v>0.2</v>
      </c>
      <c r="C799" s="1">
        <f>'FEM-3D'!C803</f>
        <v>1.9</v>
      </c>
      <c r="D799" s="1">
        <f>'FEM-3D'!D803</f>
        <v>0</v>
      </c>
      <c r="F799" s="1">
        <f t="shared" si="60"/>
        <v>-0.15874010519681997</v>
      </c>
      <c r="G799" s="1">
        <f t="shared" si="61"/>
        <v>2.1326778917878086</v>
      </c>
      <c r="H799" s="1">
        <f t="shared" si="62"/>
        <v>0</v>
      </c>
      <c r="I799" s="1">
        <f t="shared" si="63"/>
        <v>4.5735134111183893</v>
      </c>
      <c r="J799" s="1">
        <f t="shared" si="64"/>
        <v>1.5681909684217317E-9</v>
      </c>
      <c r="L799" s="12">
        <f>'FEM-3D'!K803/J799</f>
        <v>16.237104098123016</v>
      </c>
    </row>
    <row r="800" spans="1:12" x14ac:dyDescent="0.25">
      <c r="A800" s="1">
        <f>'FEM-3D'!A804</f>
        <v>793</v>
      </c>
      <c r="B800" s="1">
        <f>'FEM-3D'!B804</f>
        <v>0.3</v>
      </c>
      <c r="C800" s="1">
        <f>'FEM-3D'!C804</f>
        <v>1.9</v>
      </c>
      <c r="D800" s="1">
        <f>'FEM-3D'!D804</f>
        <v>0</v>
      </c>
      <c r="F800" s="1">
        <f t="shared" si="60"/>
        <v>-7.9370052598410012E-2</v>
      </c>
      <c r="G800" s="1">
        <f t="shared" si="61"/>
        <v>2.1326778917878086</v>
      </c>
      <c r="H800" s="1">
        <f t="shared" si="62"/>
        <v>0</v>
      </c>
      <c r="I800" s="1">
        <f t="shared" si="63"/>
        <v>4.5546145953699666</v>
      </c>
      <c r="J800" s="1">
        <f t="shared" si="64"/>
        <v>1.7223208377825208E-9</v>
      </c>
      <c r="L800" s="12">
        <f>'FEM-3D'!K804/J800</f>
        <v>17.849345676837164</v>
      </c>
    </row>
    <row r="801" spans="1:12" x14ac:dyDescent="0.25">
      <c r="A801" s="1">
        <f>'FEM-3D'!A805</f>
        <v>794</v>
      </c>
      <c r="B801" s="1">
        <f>'FEM-3D'!B805</f>
        <v>0.4</v>
      </c>
      <c r="C801" s="1">
        <f>'FEM-3D'!C805</f>
        <v>1.9</v>
      </c>
      <c r="D801" s="1">
        <f>'FEM-3D'!D805</f>
        <v>0</v>
      </c>
      <c r="F801" s="1">
        <f t="shared" si="60"/>
        <v>0</v>
      </c>
      <c r="G801" s="1">
        <f t="shared" si="61"/>
        <v>2.1326778917878086</v>
      </c>
      <c r="H801" s="1">
        <f t="shared" si="62"/>
        <v>0</v>
      </c>
      <c r="I801" s="1">
        <f t="shared" si="63"/>
        <v>4.5483149901204918</v>
      </c>
      <c r="J801" s="1">
        <f t="shared" si="64"/>
        <v>1.7769931699804537E-9</v>
      </c>
      <c r="L801" s="12">
        <f>'FEM-3D'!K805/J801</f>
        <v>20.466561500852617</v>
      </c>
    </row>
    <row r="802" spans="1:12" x14ac:dyDescent="0.25">
      <c r="A802" s="1">
        <f>'FEM-3D'!A806</f>
        <v>795</v>
      </c>
      <c r="B802" s="1">
        <f>'FEM-3D'!B806</f>
        <v>0.5</v>
      </c>
      <c r="C802" s="1">
        <f>'FEM-3D'!C806</f>
        <v>1.9</v>
      </c>
      <c r="D802" s="1">
        <f>'FEM-3D'!D806</f>
        <v>0</v>
      </c>
      <c r="F802" s="1">
        <f t="shared" si="60"/>
        <v>7.9370052598409957E-2</v>
      </c>
      <c r="G802" s="1">
        <f t="shared" si="61"/>
        <v>2.1326778917878086</v>
      </c>
      <c r="H802" s="1">
        <f t="shared" si="62"/>
        <v>0</v>
      </c>
      <c r="I802" s="1">
        <f t="shared" si="63"/>
        <v>4.5546145953699657</v>
      </c>
      <c r="J802" s="1">
        <f t="shared" si="64"/>
        <v>1.7223208377825268E-9</v>
      </c>
      <c r="L802" s="12">
        <f>'FEM-3D'!K806/J802</f>
        <v>24.464350123202969</v>
      </c>
    </row>
    <row r="803" spans="1:12" x14ac:dyDescent="0.25">
      <c r="A803" s="1">
        <f>'FEM-3D'!A807</f>
        <v>796</v>
      </c>
      <c r="B803" s="1">
        <f>'FEM-3D'!B807</f>
        <v>0.6</v>
      </c>
      <c r="C803" s="1">
        <f>'FEM-3D'!C807</f>
        <v>1.9</v>
      </c>
      <c r="D803" s="1">
        <f>'FEM-3D'!D807</f>
        <v>0</v>
      </c>
      <c r="F803" s="1">
        <f t="shared" si="60"/>
        <v>0.15874010519681991</v>
      </c>
      <c r="G803" s="1">
        <f t="shared" si="61"/>
        <v>2.1326778917878086</v>
      </c>
      <c r="H803" s="1">
        <f t="shared" si="62"/>
        <v>0</v>
      </c>
      <c r="I803" s="1">
        <f t="shared" si="63"/>
        <v>4.5735134111183893</v>
      </c>
      <c r="J803" s="1">
        <f t="shared" si="64"/>
        <v>1.5681909684217317E-9</v>
      </c>
      <c r="L803" s="12">
        <f>'FEM-3D'!K807/J803</f>
        <v>30.476581591399054</v>
      </c>
    </row>
    <row r="804" spans="1:12" x14ac:dyDescent="0.25">
      <c r="A804" s="1">
        <f>'FEM-3D'!A808</f>
        <v>797</v>
      </c>
      <c r="B804" s="1">
        <f>'FEM-3D'!B808</f>
        <v>0.7</v>
      </c>
      <c r="C804" s="1">
        <f>'FEM-3D'!C808</f>
        <v>1.9</v>
      </c>
      <c r="D804" s="1">
        <f>'FEM-3D'!D808</f>
        <v>0</v>
      </c>
      <c r="F804" s="1">
        <f t="shared" si="60"/>
        <v>0.23811015779522987</v>
      </c>
      <c r="G804" s="1">
        <f t="shared" si="61"/>
        <v>2.1326778917878086</v>
      </c>
      <c r="H804" s="1">
        <f t="shared" si="62"/>
        <v>0</v>
      </c>
      <c r="I804" s="1">
        <f t="shared" si="63"/>
        <v>4.6050114373657607</v>
      </c>
      <c r="J804" s="1">
        <f t="shared" si="64"/>
        <v>1.3413448171652301E-9</v>
      </c>
      <c r="L804" s="12">
        <f>'FEM-3D'!K808/J804</f>
        <v>39.56354795641105</v>
      </c>
    </row>
    <row r="805" spans="1:12" x14ac:dyDescent="0.25">
      <c r="A805" s="1">
        <f>'FEM-3D'!A809</f>
        <v>798</v>
      </c>
      <c r="B805" s="1">
        <f>'FEM-3D'!B809</f>
        <v>0.8</v>
      </c>
      <c r="C805" s="1">
        <f>'FEM-3D'!C809</f>
        <v>1.9</v>
      </c>
      <c r="D805" s="1">
        <f>'FEM-3D'!D809</f>
        <v>0</v>
      </c>
      <c r="F805" s="1">
        <f t="shared" si="60"/>
        <v>0.31748021039363994</v>
      </c>
      <c r="G805" s="1">
        <f t="shared" si="61"/>
        <v>2.1326778917878086</v>
      </c>
      <c r="H805" s="1">
        <f t="shared" si="62"/>
        <v>0</v>
      </c>
      <c r="I805" s="1">
        <f t="shared" si="63"/>
        <v>4.6491086741120817</v>
      </c>
      <c r="J805" s="1">
        <f t="shared" si="64"/>
        <v>1.0778008396930882E-9</v>
      </c>
      <c r="L805" s="12">
        <f>'FEM-3D'!K809/J805</f>
        <v>53.520639319993585</v>
      </c>
    </row>
    <row r="806" spans="1:12" x14ac:dyDescent="0.25">
      <c r="A806" s="1">
        <f>'FEM-3D'!A810</f>
        <v>799</v>
      </c>
      <c r="B806" s="1">
        <f>'FEM-3D'!B810</f>
        <v>0.9</v>
      </c>
      <c r="C806" s="1">
        <f>'FEM-3D'!C810</f>
        <v>1.9</v>
      </c>
      <c r="D806" s="1">
        <f>'FEM-3D'!D810</f>
        <v>0</v>
      </c>
      <c r="F806" s="1">
        <f t="shared" si="60"/>
        <v>0.3968502629920499</v>
      </c>
      <c r="G806" s="1">
        <f t="shared" si="61"/>
        <v>2.1326778917878086</v>
      </c>
      <c r="H806" s="1">
        <f t="shared" si="62"/>
        <v>0</v>
      </c>
      <c r="I806" s="1">
        <f t="shared" si="63"/>
        <v>4.7058051213573506</v>
      </c>
      <c r="J806" s="1">
        <f t="shared" si="64"/>
        <v>8.1356675685734859E-10</v>
      </c>
      <c r="L806" s="12">
        <f>'FEM-3D'!K810/J806</f>
        <v>75.452763381239578</v>
      </c>
    </row>
    <row r="807" spans="1:12" x14ac:dyDescent="0.25">
      <c r="A807" s="1">
        <f>'FEM-3D'!A811</f>
        <v>800</v>
      </c>
      <c r="B807" s="1">
        <f>'FEM-3D'!B811</f>
        <v>1</v>
      </c>
      <c r="C807" s="1">
        <f>'FEM-3D'!C811</f>
        <v>1.9</v>
      </c>
      <c r="D807" s="1">
        <f>'FEM-3D'!D811</f>
        <v>0</v>
      </c>
      <c r="F807" s="1">
        <f t="shared" si="60"/>
        <v>0.47622031559045985</v>
      </c>
      <c r="G807" s="1">
        <f t="shared" si="61"/>
        <v>2.1326778917878086</v>
      </c>
      <c r="H807" s="1">
        <f t="shared" si="62"/>
        <v>0</v>
      </c>
      <c r="I807" s="1">
        <f t="shared" si="63"/>
        <v>4.7751007791015692</v>
      </c>
      <c r="J807" s="1">
        <f t="shared" si="64"/>
        <v>5.7690521711308965E-10</v>
      </c>
      <c r="L807" s="12">
        <f>'FEM-3D'!K811/J807</f>
        <v>110.86835081864399</v>
      </c>
    </row>
    <row r="808" spans="1:12" x14ac:dyDescent="0.25">
      <c r="A808" s="1">
        <f>'FEM-3D'!A812</f>
        <v>801</v>
      </c>
      <c r="B808" s="1">
        <f>'FEM-3D'!B812</f>
        <v>1.1000000000000001</v>
      </c>
      <c r="C808" s="1">
        <f>'FEM-3D'!C812</f>
        <v>1.9</v>
      </c>
      <c r="D808" s="1">
        <f>'FEM-3D'!D812</f>
        <v>0</v>
      </c>
      <c r="F808" s="1">
        <f t="shared" si="60"/>
        <v>0.55559036818886987</v>
      </c>
      <c r="G808" s="1">
        <f t="shared" si="61"/>
        <v>2.1326778917878086</v>
      </c>
      <c r="H808" s="1">
        <f t="shared" si="62"/>
        <v>0</v>
      </c>
      <c r="I808" s="1">
        <f t="shared" si="63"/>
        <v>4.8569956473447355</v>
      </c>
      <c r="J808" s="1">
        <f t="shared" si="64"/>
        <v>3.8430172436139303E-10</v>
      </c>
      <c r="L808" s="12">
        <f>'FEM-3D'!K812/J808</f>
        <v>169.81753102577579</v>
      </c>
    </row>
    <row r="809" spans="1:12" x14ac:dyDescent="0.25">
      <c r="A809" s="1">
        <f>'FEM-3D'!A813</f>
        <v>802</v>
      </c>
      <c r="B809" s="1">
        <f>'FEM-3D'!B813</f>
        <v>1.2</v>
      </c>
      <c r="C809" s="1">
        <f>'FEM-3D'!C813</f>
        <v>1.9</v>
      </c>
      <c r="D809" s="1">
        <f>'FEM-3D'!D813</f>
        <v>0</v>
      </c>
      <c r="F809" s="1">
        <f t="shared" si="60"/>
        <v>0.63496042078727977</v>
      </c>
      <c r="G809" s="1">
        <f t="shared" si="61"/>
        <v>2.1326778917878086</v>
      </c>
      <c r="H809" s="1">
        <f t="shared" si="62"/>
        <v>0</v>
      </c>
      <c r="I809" s="1">
        <f t="shared" si="63"/>
        <v>4.9514897260868516</v>
      </c>
      <c r="J809" s="1">
        <f t="shared" si="64"/>
        <v>2.4048987396883006E-10</v>
      </c>
      <c r="L809" s="12">
        <f>'FEM-3D'!K813/J809</f>
        <v>271.18983815698192</v>
      </c>
    </row>
    <row r="810" spans="1:12" x14ac:dyDescent="0.25">
      <c r="A810" s="1">
        <f>'FEM-3D'!A814</f>
        <v>803</v>
      </c>
      <c r="B810" s="1">
        <f>'FEM-3D'!B814</f>
        <v>1.3</v>
      </c>
      <c r="C810" s="1">
        <f>'FEM-3D'!C814</f>
        <v>1.9</v>
      </c>
      <c r="D810" s="1">
        <f>'FEM-3D'!D814</f>
        <v>0</v>
      </c>
      <c r="F810" s="1">
        <f t="shared" si="60"/>
        <v>0.71433047338568978</v>
      </c>
      <c r="G810" s="1">
        <f t="shared" si="61"/>
        <v>2.1326778917878086</v>
      </c>
      <c r="H810" s="1">
        <f t="shared" si="62"/>
        <v>0</v>
      </c>
      <c r="I810" s="1">
        <f t="shared" si="63"/>
        <v>5.0585830153279154</v>
      </c>
      <c r="J810" s="1">
        <f t="shared" si="64"/>
        <v>1.4137670359929096E-10</v>
      </c>
      <c r="L810" s="12">
        <f>'FEM-3D'!K814/J810</f>
        <v>451.60644133394698</v>
      </c>
    </row>
    <row r="811" spans="1:12" x14ac:dyDescent="0.25">
      <c r="A811" s="1">
        <f>'FEM-3D'!A815</f>
        <v>804</v>
      </c>
      <c r="B811" s="1">
        <f>'FEM-3D'!B815</f>
        <v>1.4</v>
      </c>
      <c r="C811" s="1">
        <f>'FEM-3D'!C815</f>
        <v>1.9</v>
      </c>
      <c r="D811" s="1">
        <f>'FEM-3D'!D815</f>
        <v>0</v>
      </c>
      <c r="F811" s="1">
        <f t="shared" si="60"/>
        <v>0.79370052598409968</v>
      </c>
      <c r="G811" s="1">
        <f t="shared" si="61"/>
        <v>2.1326778917878086</v>
      </c>
      <c r="H811" s="1">
        <f t="shared" si="62"/>
        <v>0</v>
      </c>
      <c r="I811" s="1">
        <f t="shared" si="63"/>
        <v>5.178275515067928</v>
      </c>
      <c r="J811" s="1">
        <f t="shared" si="64"/>
        <v>7.8075630958679532E-11</v>
      </c>
      <c r="L811" s="12">
        <f>'FEM-3D'!K815/J811</f>
        <v>784.38238984467569</v>
      </c>
    </row>
    <row r="812" spans="1:12" x14ac:dyDescent="0.25">
      <c r="A812" s="1">
        <f>'FEM-3D'!A816</f>
        <v>805</v>
      </c>
      <c r="B812" s="1">
        <f>'FEM-3D'!B816</f>
        <v>1.5</v>
      </c>
      <c r="C812" s="1">
        <f>'FEM-3D'!C816</f>
        <v>1.9</v>
      </c>
      <c r="D812" s="1">
        <f>'FEM-3D'!D816</f>
        <v>0</v>
      </c>
      <c r="F812" s="1">
        <f t="shared" si="60"/>
        <v>0.8730705785825098</v>
      </c>
      <c r="G812" s="1">
        <f t="shared" si="61"/>
        <v>2.1326778917878086</v>
      </c>
      <c r="H812" s="1">
        <f t="shared" si="62"/>
        <v>0</v>
      </c>
      <c r="I812" s="1">
        <f t="shared" si="63"/>
        <v>5.3105672253068903</v>
      </c>
      <c r="J812" s="1">
        <f t="shared" si="64"/>
        <v>4.0505103745478156E-11</v>
      </c>
      <c r="L812" s="12">
        <f>'FEM-3D'!K816/J812</f>
        <v>1421.2339847772048</v>
      </c>
    </row>
    <row r="813" spans="1:12" x14ac:dyDescent="0.25">
      <c r="A813" s="1">
        <f>'FEM-3D'!A817</f>
        <v>806</v>
      </c>
      <c r="B813" s="1">
        <f>'FEM-3D'!B817</f>
        <v>1.6</v>
      </c>
      <c r="C813" s="1">
        <f>'FEM-3D'!C817</f>
        <v>1.9</v>
      </c>
      <c r="D813" s="1">
        <f>'FEM-3D'!D817</f>
        <v>0</v>
      </c>
      <c r="F813" s="1">
        <f t="shared" si="60"/>
        <v>0.95244063118091993</v>
      </c>
      <c r="G813" s="1">
        <f t="shared" si="61"/>
        <v>2.1326778917878086</v>
      </c>
      <c r="H813" s="1">
        <f t="shared" si="62"/>
        <v>0</v>
      </c>
      <c r="I813" s="1">
        <f t="shared" si="63"/>
        <v>5.4554581460448013</v>
      </c>
      <c r="J813" s="1">
        <f t="shared" si="64"/>
        <v>1.9740610973793013E-11</v>
      </c>
      <c r="L813" s="12">
        <f>'FEM-3D'!K817/J813</f>
        <v>2686.9887700242857</v>
      </c>
    </row>
    <row r="814" spans="1:12" x14ac:dyDescent="0.25">
      <c r="A814" s="1">
        <f>'FEM-3D'!A818</f>
        <v>807</v>
      </c>
      <c r="B814" s="1">
        <f>'FEM-3D'!B818</f>
        <v>1.7</v>
      </c>
      <c r="C814" s="1">
        <f>'FEM-3D'!C818</f>
        <v>1.9</v>
      </c>
      <c r="D814" s="1">
        <f>'FEM-3D'!D818</f>
        <v>0</v>
      </c>
      <c r="F814" s="1">
        <f t="shared" si="60"/>
        <v>1.0318106837793295</v>
      </c>
      <c r="G814" s="1">
        <f t="shared" si="61"/>
        <v>2.1326778917878086</v>
      </c>
      <c r="H814" s="1">
        <f t="shared" si="62"/>
        <v>0</v>
      </c>
      <c r="I814" s="1">
        <f t="shared" si="63"/>
        <v>5.6129482772816592</v>
      </c>
      <c r="J814" s="1">
        <f t="shared" si="64"/>
        <v>9.0379102855573384E-12</v>
      </c>
      <c r="L814" s="12">
        <f>'FEM-3D'!K818/J814</f>
        <v>5301.8074406616106</v>
      </c>
    </row>
    <row r="815" spans="1:12" x14ac:dyDescent="0.25">
      <c r="A815" s="1">
        <f>'FEM-3D'!A819</f>
        <v>808</v>
      </c>
      <c r="B815" s="1">
        <f>'FEM-3D'!B819</f>
        <v>1.8</v>
      </c>
      <c r="C815" s="1">
        <f>'FEM-3D'!C819</f>
        <v>1.9</v>
      </c>
      <c r="D815" s="1">
        <f>'FEM-3D'!D819</f>
        <v>0</v>
      </c>
      <c r="F815" s="1">
        <f t="shared" si="60"/>
        <v>1.1111807363777397</v>
      </c>
      <c r="G815" s="1">
        <f t="shared" si="61"/>
        <v>2.1326778917878086</v>
      </c>
      <c r="H815" s="1">
        <f t="shared" si="62"/>
        <v>0</v>
      </c>
      <c r="I815" s="1">
        <f t="shared" si="63"/>
        <v>5.7830376190174677</v>
      </c>
      <c r="J815" s="1">
        <f t="shared" si="64"/>
        <v>3.8871567764038918E-12</v>
      </c>
      <c r="L815" s="12">
        <f>'FEM-3D'!K819/J815</f>
        <v>10920.37508177657</v>
      </c>
    </row>
    <row r="816" spans="1:12" x14ac:dyDescent="0.25">
      <c r="A816" s="1">
        <f>'FEM-3D'!A820</f>
        <v>809</v>
      </c>
      <c r="B816" s="1">
        <f>'FEM-3D'!B820</f>
        <v>1.9</v>
      </c>
      <c r="C816" s="1">
        <f>'FEM-3D'!C820</f>
        <v>1.9</v>
      </c>
      <c r="D816" s="1">
        <f>'FEM-3D'!D820</f>
        <v>0</v>
      </c>
      <c r="F816" s="1">
        <f t="shared" si="60"/>
        <v>1.1905507889761497</v>
      </c>
      <c r="G816" s="1">
        <f t="shared" si="61"/>
        <v>2.1326778917878086</v>
      </c>
      <c r="H816" s="1">
        <f t="shared" si="62"/>
        <v>0</v>
      </c>
      <c r="I816" s="1">
        <f t="shared" si="63"/>
        <v>5.9657261712522249</v>
      </c>
      <c r="J816" s="1">
        <f t="shared" si="64"/>
        <v>1.570553310872626E-12</v>
      </c>
      <c r="L816" s="12">
        <f>'FEM-3D'!K820/J816</f>
        <v>23485.882169453776</v>
      </c>
    </row>
    <row r="817" spans="1:12" x14ac:dyDescent="0.25">
      <c r="A817" s="1">
        <f>'FEM-3D'!A821</f>
        <v>810</v>
      </c>
      <c r="B817" s="1">
        <f>'FEM-3D'!B821</f>
        <v>2</v>
      </c>
      <c r="C817" s="1">
        <f>'FEM-3D'!C821</f>
        <v>1.9</v>
      </c>
      <c r="D817" s="1">
        <f>'FEM-3D'!D821</f>
        <v>0</v>
      </c>
      <c r="F817" s="1">
        <f t="shared" si="60"/>
        <v>1.2699208415745598</v>
      </c>
      <c r="G817" s="1">
        <f t="shared" si="61"/>
        <v>2.1326778917878086</v>
      </c>
      <c r="H817" s="1">
        <f t="shared" si="62"/>
        <v>0</v>
      </c>
      <c r="I817" s="1">
        <f t="shared" si="63"/>
        <v>6.16101393398593</v>
      </c>
      <c r="J817" s="1">
        <f t="shared" si="64"/>
        <v>5.9611479856645785E-13</v>
      </c>
      <c r="L817" s="12">
        <f>'FEM-3D'!K821/J817</f>
        <v>52751.433240076243</v>
      </c>
    </row>
    <row r="818" spans="1:12" x14ac:dyDescent="0.25">
      <c r="A818" s="1">
        <f>'FEM-3D'!A822</f>
        <v>811</v>
      </c>
      <c r="B818" s="1">
        <f>'FEM-3D'!B822</f>
        <v>2.1</v>
      </c>
      <c r="C818" s="1">
        <f>'FEM-3D'!C822</f>
        <v>1.9</v>
      </c>
      <c r="D818" s="1">
        <f>'FEM-3D'!D822</f>
        <v>0</v>
      </c>
      <c r="F818" s="1">
        <f t="shared" si="60"/>
        <v>1.3492908941729698</v>
      </c>
      <c r="G818" s="1">
        <f t="shared" si="61"/>
        <v>2.1326778917878086</v>
      </c>
      <c r="H818" s="1">
        <f t="shared" si="62"/>
        <v>0</v>
      </c>
      <c r="I818" s="1">
        <f t="shared" si="63"/>
        <v>6.3689009072185838</v>
      </c>
      <c r="J818" s="1">
        <f t="shared" si="64"/>
        <v>2.1255127716514744E-13</v>
      </c>
      <c r="L818" s="12">
        <f>'FEM-3D'!K822/J818</f>
        <v>123772.67429712623</v>
      </c>
    </row>
    <row r="819" spans="1:12" x14ac:dyDescent="0.25">
      <c r="A819" s="1">
        <f>'FEM-3D'!A823</f>
        <v>812</v>
      </c>
      <c r="B819" s="1">
        <f>'FEM-3D'!B823</f>
        <v>2.2000000000000002</v>
      </c>
      <c r="C819" s="1">
        <f>'FEM-3D'!C823</f>
        <v>1.9</v>
      </c>
      <c r="D819" s="1">
        <f>'FEM-3D'!D823</f>
        <v>0</v>
      </c>
      <c r="F819" s="1">
        <f t="shared" si="60"/>
        <v>1.4286609467713798</v>
      </c>
      <c r="G819" s="1">
        <f t="shared" si="61"/>
        <v>2.1326778917878086</v>
      </c>
      <c r="H819" s="1">
        <f t="shared" si="62"/>
        <v>0</v>
      </c>
      <c r="I819" s="1">
        <f t="shared" si="63"/>
        <v>6.5893870909501864</v>
      </c>
      <c r="J819" s="1">
        <f t="shared" si="64"/>
        <v>7.1195759820509981E-14</v>
      </c>
      <c r="L819" s="12">
        <f>'FEM-3D'!K823/J819</f>
        <v>303450.5152338614</v>
      </c>
    </row>
    <row r="820" spans="1:12" x14ac:dyDescent="0.25">
      <c r="A820" s="1">
        <f>'FEM-3D'!A824</f>
        <v>813</v>
      </c>
      <c r="B820" s="1">
        <f>'FEM-3D'!B824</f>
        <v>2.2999999999999998</v>
      </c>
      <c r="C820" s="1">
        <f>'FEM-3D'!C824</f>
        <v>1.9</v>
      </c>
      <c r="D820" s="1">
        <f>'FEM-3D'!D824</f>
        <v>0</v>
      </c>
      <c r="F820" s="1">
        <f t="shared" si="60"/>
        <v>1.5080309993697896</v>
      </c>
      <c r="G820" s="1">
        <f t="shared" si="61"/>
        <v>2.1326778917878086</v>
      </c>
      <c r="H820" s="1">
        <f t="shared" si="62"/>
        <v>0</v>
      </c>
      <c r="I820" s="1">
        <f t="shared" si="63"/>
        <v>6.8224724851807377</v>
      </c>
      <c r="J820" s="1">
        <f t="shared" si="64"/>
        <v>2.2402739792840523E-14</v>
      </c>
      <c r="L820" s="12">
        <f>'FEM-3D'!K824/J820</f>
        <v>777578.10701202962</v>
      </c>
    </row>
    <row r="821" spans="1:12" x14ac:dyDescent="0.25">
      <c r="A821" s="1">
        <f>'FEM-3D'!A825</f>
        <v>814</v>
      </c>
      <c r="B821" s="1">
        <f>'FEM-3D'!B825</f>
        <v>2.4</v>
      </c>
      <c r="C821" s="1">
        <f>'FEM-3D'!C825</f>
        <v>1.9</v>
      </c>
      <c r="D821" s="1">
        <f>'FEM-3D'!D825</f>
        <v>0</v>
      </c>
      <c r="F821" s="1">
        <f t="shared" si="60"/>
        <v>1.5874010519681996</v>
      </c>
      <c r="G821" s="1">
        <f t="shared" si="61"/>
        <v>2.1326778917878086</v>
      </c>
      <c r="H821" s="1">
        <f t="shared" si="62"/>
        <v>0</v>
      </c>
      <c r="I821" s="1">
        <f t="shared" si="63"/>
        <v>7.0681570899102386</v>
      </c>
      <c r="J821" s="1">
        <f t="shared" si="64"/>
        <v>6.6222372336698139E-15</v>
      </c>
      <c r="L821" s="12">
        <f>'FEM-3D'!K825/J821</f>
        <v>2083274.8077728967</v>
      </c>
    </row>
    <row r="822" spans="1:12" x14ac:dyDescent="0.25">
      <c r="A822" s="1">
        <f>'FEM-3D'!A826</f>
        <v>815</v>
      </c>
      <c r="B822" s="1">
        <f>'FEM-3D'!B826</f>
        <v>2.5</v>
      </c>
      <c r="C822" s="1">
        <f>'FEM-3D'!C826</f>
        <v>1.9</v>
      </c>
      <c r="D822" s="1">
        <f>'FEM-3D'!D826</f>
        <v>0</v>
      </c>
      <c r="F822" s="1">
        <f t="shared" si="60"/>
        <v>1.6667711045666096</v>
      </c>
      <c r="G822" s="1">
        <f t="shared" si="61"/>
        <v>2.1326778917878086</v>
      </c>
      <c r="H822" s="1">
        <f t="shared" si="62"/>
        <v>0</v>
      </c>
      <c r="I822" s="1">
        <f t="shared" si="63"/>
        <v>7.3264409051386874</v>
      </c>
      <c r="J822" s="1">
        <f t="shared" si="64"/>
        <v>1.8389288650668772E-15</v>
      </c>
      <c r="L822" s="12">
        <f>'FEM-3D'!K826/J822</f>
        <v>5839247.0769169684</v>
      </c>
    </row>
    <row r="823" spans="1:12" x14ac:dyDescent="0.25">
      <c r="A823" s="1">
        <f>'FEM-3D'!A827</f>
        <v>816</v>
      </c>
      <c r="B823" s="1">
        <f>'FEM-3D'!B827</f>
        <v>2.6</v>
      </c>
      <c r="C823" s="1">
        <f>'FEM-3D'!C827</f>
        <v>1.9</v>
      </c>
      <c r="D823" s="1">
        <f>'FEM-3D'!D827</f>
        <v>0</v>
      </c>
      <c r="F823" s="1">
        <f t="shared" si="60"/>
        <v>1.7461411571650196</v>
      </c>
      <c r="G823" s="1">
        <f t="shared" si="61"/>
        <v>2.1326778917878086</v>
      </c>
      <c r="H823" s="1">
        <f t="shared" si="62"/>
        <v>0</v>
      </c>
      <c r="I823" s="1">
        <f t="shared" si="63"/>
        <v>7.5973239308660858</v>
      </c>
      <c r="J823" s="1">
        <f t="shared" si="64"/>
        <v>4.7971325623021149E-16</v>
      </c>
      <c r="L823" s="12">
        <f>'FEM-3D'!K827/J823</f>
        <v>17147301.837438688</v>
      </c>
    </row>
    <row r="824" spans="1:12" x14ac:dyDescent="0.25">
      <c r="A824" s="1">
        <f>'FEM-3D'!A828</f>
        <v>817</v>
      </c>
      <c r="B824" s="1">
        <f>'FEM-3D'!B828</f>
        <v>2.7</v>
      </c>
      <c r="C824" s="1">
        <f>'FEM-3D'!C828</f>
        <v>1.9</v>
      </c>
      <c r="D824" s="1">
        <f>'FEM-3D'!D828</f>
        <v>0</v>
      </c>
      <c r="F824" s="1">
        <f t="shared" si="60"/>
        <v>1.8255112097634298</v>
      </c>
      <c r="G824" s="1">
        <f t="shared" si="61"/>
        <v>2.1326778917878086</v>
      </c>
      <c r="H824" s="1">
        <f t="shared" si="62"/>
        <v>0</v>
      </c>
      <c r="I824" s="1">
        <f t="shared" si="63"/>
        <v>7.880806167092433</v>
      </c>
      <c r="J824" s="1">
        <f t="shared" si="64"/>
        <v>1.1755878925500275E-16</v>
      </c>
      <c r="L824" s="12">
        <f>'FEM-3D'!K828/J824</f>
        <v>52975137.286342703</v>
      </c>
    </row>
    <row r="825" spans="1:12" x14ac:dyDescent="0.25">
      <c r="A825" s="1">
        <f>'FEM-3D'!A829</f>
        <v>818</v>
      </c>
      <c r="B825" s="1">
        <f>'FEM-3D'!B829</f>
        <v>2.8</v>
      </c>
      <c r="C825" s="1">
        <f>'FEM-3D'!C829</f>
        <v>1.9</v>
      </c>
      <c r="D825" s="1">
        <f>'FEM-3D'!D829</f>
        <v>0</v>
      </c>
      <c r="F825" s="1">
        <f t="shared" si="60"/>
        <v>1.9048812623618394</v>
      </c>
      <c r="G825" s="1">
        <f t="shared" si="61"/>
        <v>2.1326778917878086</v>
      </c>
      <c r="H825" s="1">
        <f t="shared" si="62"/>
        <v>0</v>
      </c>
      <c r="I825" s="1">
        <f t="shared" si="63"/>
        <v>8.1768876138177262</v>
      </c>
      <c r="J825" s="1">
        <f t="shared" si="64"/>
        <v>2.7063569985295091E-17</v>
      </c>
      <c r="L825" s="12">
        <f>'FEM-3D'!K829/J825</f>
        <v>174420521.8515088</v>
      </c>
    </row>
    <row r="826" spans="1:12" x14ac:dyDescent="0.25">
      <c r="A826" s="1">
        <f>'FEM-3D'!A830</f>
        <v>819</v>
      </c>
      <c r="B826" s="1">
        <f>'FEM-3D'!B830</f>
        <v>2.9</v>
      </c>
      <c r="C826" s="1">
        <f>'FEM-3D'!C830</f>
        <v>1.9</v>
      </c>
      <c r="D826" s="1">
        <f>'FEM-3D'!D830</f>
        <v>0</v>
      </c>
      <c r="F826" s="1">
        <f t="shared" si="60"/>
        <v>1.9842513149602494</v>
      </c>
      <c r="G826" s="1">
        <f t="shared" si="61"/>
        <v>2.1326778917878086</v>
      </c>
      <c r="H826" s="1">
        <f t="shared" si="62"/>
        <v>0</v>
      </c>
      <c r="I826" s="1">
        <f t="shared" si="63"/>
        <v>8.48556827104197</v>
      </c>
      <c r="J826" s="1">
        <f t="shared" si="64"/>
        <v>5.8529074778822146E-18</v>
      </c>
      <c r="L826" s="12">
        <f>'FEM-3D'!K830/J826</f>
        <v>636043883.15856385</v>
      </c>
    </row>
    <row r="827" spans="1:12" x14ac:dyDescent="0.25">
      <c r="A827" s="1">
        <f>'FEM-3D'!A831</f>
        <v>820</v>
      </c>
      <c r="B827" s="1">
        <f>'FEM-3D'!B831</f>
        <v>3</v>
      </c>
      <c r="C827" s="1">
        <f>'FEM-3D'!C831</f>
        <v>1.9</v>
      </c>
      <c r="D827" s="1">
        <f>'FEM-3D'!D831</f>
        <v>0</v>
      </c>
      <c r="F827" s="1">
        <f t="shared" si="60"/>
        <v>2.0636213675586594</v>
      </c>
      <c r="G827" s="1">
        <f t="shared" si="61"/>
        <v>2.1326778917878086</v>
      </c>
      <c r="H827" s="1">
        <f t="shared" si="62"/>
        <v>0</v>
      </c>
      <c r="I827" s="1">
        <f t="shared" si="63"/>
        <v>8.8068481387651634</v>
      </c>
      <c r="J827" s="1">
        <f t="shared" si="64"/>
        <v>1.1890902780563516E-18</v>
      </c>
      <c r="L827" s="12">
        <f>'FEM-3D'!K831/J827</f>
        <v>2823585443.3929586</v>
      </c>
    </row>
    <row r="828" spans="1:12" x14ac:dyDescent="0.25">
      <c r="A828" s="1">
        <f>'FEM-3D'!A832</f>
        <v>821</v>
      </c>
      <c r="B828" s="1">
        <f>'FEM-3D'!B832</f>
        <v>-1</v>
      </c>
      <c r="C828" s="1">
        <f>'FEM-3D'!C832</f>
        <v>2</v>
      </c>
      <c r="D828" s="1">
        <f>'FEM-3D'!D832</f>
        <v>0</v>
      </c>
      <c r="F828" s="1">
        <f t="shared" si="60"/>
        <v>-1.1111807363777397</v>
      </c>
      <c r="G828" s="1">
        <f t="shared" si="61"/>
        <v>2.244924096618746</v>
      </c>
      <c r="H828" s="1">
        <f t="shared" si="62"/>
        <v>0</v>
      </c>
      <c r="I828" s="1">
        <f t="shared" si="63"/>
        <v>6.2744068284764687</v>
      </c>
      <c r="J828" s="1">
        <f t="shared" si="64"/>
        <v>3.3965597379110157E-13</v>
      </c>
      <c r="L828" s="12">
        <f>'FEM-3D'!K832/J828</f>
        <v>5819.3853561240785</v>
      </c>
    </row>
    <row r="829" spans="1:12" x14ac:dyDescent="0.25">
      <c r="A829" s="1">
        <f>'FEM-3D'!A833</f>
        <v>822</v>
      </c>
      <c r="B829" s="1">
        <f>'FEM-3D'!B833</f>
        <v>-0.9</v>
      </c>
      <c r="C829" s="1">
        <f>'FEM-3D'!C833</f>
        <v>2</v>
      </c>
      <c r="D829" s="1">
        <f>'FEM-3D'!D833</f>
        <v>0</v>
      </c>
      <c r="F829" s="1">
        <f t="shared" si="60"/>
        <v>-1.0318106837793297</v>
      </c>
      <c r="G829" s="1">
        <f t="shared" si="61"/>
        <v>2.244924096618746</v>
      </c>
      <c r="H829" s="1">
        <f t="shared" si="62"/>
        <v>0</v>
      </c>
      <c r="I829" s="1">
        <f t="shared" si="63"/>
        <v>6.1043174867406602</v>
      </c>
      <c r="J829" s="1">
        <f t="shared" si="64"/>
        <v>7.8972379959357115E-13</v>
      </c>
      <c r="L829" s="12">
        <f>'FEM-3D'!K833/J829</f>
        <v>2540.5882424115471</v>
      </c>
    </row>
    <row r="830" spans="1:12" x14ac:dyDescent="0.25">
      <c r="A830" s="1">
        <f>'FEM-3D'!A834</f>
        <v>823</v>
      </c>
      <c r="B830" s="1">
        <f>'FEM-3D'!B834</f>
        <v>-0.8</v>
      </c>
      <c r="C830" s="1">
        <f>'FEM-3D'!C834</f>
        <v>2</v>
      </c>
      <c r="D830" s="1">
        <f>'FEM-3D'!D834</f>
        <v>0</v>
      </c>
      <c r="F830" s="1">
        <f t="shared" si="60"/>
        <v>-0.95244063118091993</v>
      </c>
      <c r="G830" s="1">
        <f t="shared" si="61"/>
        <v>2.244924096618746</v>
      </c>
      <c r="H830" s="1">
        <f t="shared" si="62"/>
        <v>0</v>
      </c>
      <c r="I830" s="1">
        <f t="shared" si="63"/>
        <v>5.9468273555038023</v>
      </c>
      <c r="J830" s="1">
        <f t="shared" si="64"/>
        <v>1.7249153633926626E-12</v>
      </c>
      <c r="L830" s="12">
        <f>'FEM-3D'!K834/J830</f>
        <v>1223.6281528901466</v>
      </c>
    </row>
    <row r="831" spans="1:12" x14ac:dyDescent="0.25">
      <c r="A831" s="1">
        <f>'FEM-3D'!A835</f>
        <v>824</v>
      </c>
      <c r="B831" s="1">
        <f>'FEM-3D'!B835</f>
        <v>-0.7</v>
      </c>
      <c r="C831" s="1">
        <f>'FEM-3D'!C835</f>
        <v>2</v>
      </c>
      <c r="D831" s="1">
        <f>'FEM-3D'!D835</f>
        <v>0</v>
      </c>
      <c r="F831" s="1">
        <f t="shared" si="60"/>
        <v>-0.8730705785825098</v>
      </c>
      <c r="G831" s="1">
        <f t="shared" si="61"/>
        <v>2.244924096618746</v>
      </c>
      <c r="H831" s="1">
        <f t="shared" si="62"/>
        <v>0</v>
      </c>
      <c r="I831" s="1">
        <f t="shared" si="63"/>
        <v>5.8019364347658913</v>
      </c>
      <c r="J831" s="1">
        <f t="shared" si="64"/>
        <v>3.5392965212243435E-12</v>
      </c>
      <c r="L831" s="12">
        <f>'FEM-3D'!K835/J831</f>
        <v>656.56945838381841</v>
      </c>
    </row>
    <row r="832" spans="1:12" x14ac:dyDescent="0.25">
      <c r="A832" s="1">
        <f>'FEM-3D'!A836</f>
        <v>825</v>
      </c>
      <c r="B832" s="1">
        <f>'FEM-3D'!B836</f>
        <v>-0.6</v>
      </c>
      <c r="C832" s="1">
        <f>'FEM-3D'!C836</f>
        <v>2</v>
      </c>
      <c r="D832" s="1">
        <f>'FEM-3D'!D836</f>
        <v>0</v>
      </c>
      <c r="F832" s="1">
        <f t="shared" si="60"/>
        <v>-0.79370052598409979</v>
      </c>
      <c r="G832" s="1">
        <f t="shared" si="61"/>
        <v>2.244924096618746</v>
      </c>
      <c r="H832" s="1">
        <f t="shared" si="62"/>
        <v>0</v>
      </c>
      <c r="I832" s="1">
        <f t="shared" si="63"/>
        <v>5.669644724526929</v>
      </c>
      <c r="J832" s="1">
        <f t="shared" si="64"/>
        <v>6.8221726027624328E-12</v>
      </c>
      <c r="L832" s="12">
        <f>'FEM-3D'!K836/J832</f>
        <v>393.92128526795392</v>
      </c>
    </row>
    <row r="833" spans="1:12" x14ac:dyDescent="0.25">
      <c r="A833" s="1">
        <f>'FEM-3D'!A837</f>
        <v>826</v>
      </c>
      <c r="B833" s="1">
        <f>'FEM-3D'!B837</f>
        <v>-0.5</v>
      </c>
      <c r="C833" s="1">
        <f>'FEM-3D'!C837</f>
        <v>2</v>
      </c>
      <c r="D833" s="1">
        <f>'FEM-3D'!D837</f>
        <v>0</v>
      </c>
      <c r="F833" s="1">
        <f t="shared" si="60"/>
        <v>-0.71433047338568978</v>
      </c>
      <c r="G833" s="1">
        <f t="shared" si="61"/>
        <v>2.244924096618746</v>
      </c>
      <c r="H833" s="1">
        <f t="shared" si="62"/>
        <v>0</v>
      </c>
      <c r="I833" s="1">
        <f t="shared" si="63"/>
        <v>5.5499522247869164</v>
      </c>
      <c r="J833" s="1">
        <f t="shared" si="64"/>
        <v>1.2353358687224627E-11</v>
      </c>
      <c r="L833" s="12">
        <f>'FEM-3D'!K837/J833</f>
        <v>263.06424692102109</v>
      </c>
    </row>
    <row r="834" spans="1:12" x14ac:dyDescent="0.25">
      <c r="A834" s="1">
        <f>'FEM-3D'!A838</f>
        <v>827</v>
      </c>
      <c r="B834" s="1">
        <f>'FEM-3D'!B838</f>
        <v>-0.4</v>
      </c>
      <c r="C834" s="1">
        <f>'FEM-3D'!C838</f>
        <v>2</v>
      </c>
      <c r="D834" s="1">
        <f>'FEM-3D'!D838</f>
        <v>0</v>
      </c>
      <c r="F834" s="1">
        <f t="shared" si="60"/>
        <v>-0.63496042078727988</v>
      </c>
      <c r="G834" s="1">
        <f t="shared" si="61"/>
        <v>2.244924096618746</v>
      </c>
      <c r="H834" s="1">
        <f t="shared" si="62"/>
        <v>0</v>
      </c>
      <c r="I834" s="1">
        <f t="shared" si="63"/>
        <v>5.4428589355458525</v>
      </c>
      <c r="J834" s="1">
        <f t="shared" si="64"/>
        <v>2.101377099725575E-11</v>
      </c>
      <c r="L834" s="12">
        <f>'FEM-3D'!K838/J834</f>
        <v>193.38765995549792</v>
      </c>
    </row>
    <row r="835" spans="1:12" x14ac:dyDescent="0.25">
      <c r="A835" s="1">
        <f>'FEM-3D'!A839</f>
        <v>828</v>
      </c>
      <c r="B835" s="1">
        <f>'FEM-3D'!B839</f>
        <v>-0.3</v>
      </c>
      <c r="C835" s="1">
        <f>'FEM-3D'!C839</f>
        <v>2</v>
      </c>
      <c r="D835" s="1">
        <f>'FEM-3D'!D839</f>
        <v>0</v>
      </c>
      <c r="F835" s="1">
        <f t="shared" si="60"/>
        <v>-0.55559036818886987</v>
      </c>
      <c r="G835" s="1">
        <f t="shared" si="61"/>
        <v>2.244924096618746</v>
      </c>
      <c r="H835" s="1">
        <f t="shared" si="62"/>
        <v>0</v>
      </c>
      <c r="I835" s="1">
        <f t="shared" si="63"/>
        <v>5.3483648568037365</v>
      </c>
      <c r="J835" s="1">
        <f t="shared" si="64"/>
        <v>3.3579910439919389E-11</v>
      </c>
      <c r="L835" s="12">
        <f>'FEM-3D'!K839/J835</f>
        <v>154.38376493813081</v>
      </c>
    </row>
    <row r="836" spans="1:12" x14ac:dyDescent="0.25">
      <c r="A836" s="1">
        <f>'FEM-3D'!A840</f>
        <v>829</v>
      </c>
      <c r="B836" s="1">
        <f>'FEM-3D'!B840</f>
        <v>-0.2</v>
      </c>
      <c r="C836" s="1">
        <f>'FEM-3D'!C840</f>
        <v>2</v>
      </c>
      <c r="D836" s="1">
        <f>'FEM-3D'!D840</f>
        <v>0</v>
      </c>
      <c r="F836" s="1">
        <f t="shared" si="60"/>
        <v>-0.47622031559045996</v>
      </c>
      <c r="G836" s="1">
        <f t="shared" si="61"/>
        <v>2.244924096618746</v>
      </c>
      <c r="H836" s="1">
        <f t="shared" si="62"/>
        <v>0</v>
      </c>
      <c r="I836" s="1">
        <f t="shared" si="63"/>
        <v>5.2664699885605701</v>
      </c>
      <c r="J836" s="1">
        <f t="shared" si="64"/>
        <v>5.0409416078399166E-11</v>
      </c>
      <c r="L836" s="12">
        <f>'FEM-3D'!K840/J836</f>
        <v>132.16401851666862</v>
      </c>
    </row>
    <row r="837" spans="1:12" x14ac:dyDescent="0.25">
      <c r="A837" s="1">
        <f>'FEM-3D'!A841</f>
        <v>830</v>
      </c>
      <c r="B837" s="1">
        <f>'FEM-3D'!B841</f>
        <v>-0.1</v>
      </c>
      <c r="C837" s="1">
        <f>'FEM-3D'!C841</f>
        <v>2</v>
      </c>
      <c r="D837" s="1">
        <f>'FEM-3D'!D841</f>
        <v>0</v>
      </c>
      <c r="F837" s="1">
        <f t="shared" si="60"/>
        <v>-0.3968502629920499</v>
      </c>
      <c r="G837" s="1">
        <f t="shared" si="61"/>
        <v>2.244924096618746</v>
      </c>
      <c r="H837" s="1">
        <f t="shared" si="62"/>
        <v>0</v>
      </c>
      <c r="I837" s="1">
        <f t="shared" si="63"/>
        <v>5.1971743308163516</v>
      </c>
      <c r="J837" s="1">
        <f t="shared" si="64"/>
        <v>7.1088670959161472E-11</v>
      </c>
      <c r="L837" s="12">
        <f>'FEM-3D'!K841/J837</f>
        <v>120.13725794516863</v>
      </c>
    </row>
    <row r="838" spans="1:12" x14ac:dyDescent="0.25">
      <c r="A838" s="1">
        <f>'FEM-3D'!A842</f>
        <v>831</v>
      </c>
      <c r="B838" s="1">
        <f>'FEM-3D'!B842</f>
        <v>0</v>
      </c>
      <c r="C838" s="1">
        <f>'FEM-3D'!C842</f>
        <v>2</v>
      </c>
      <c r="D838" s="1">
        <f>'FEM-3D'!D842</f>
        <v>0</v>
      </c>
      <c r="F838" s="1">
        <f t="shared" si="60"/>
        <v>-0.31748021039363994</v>
      </c>
      <c r="G838" s="1">
        <f t="shared" si="61"/>
        <v>2.244924096618746</v>
      </c>
      <c r="H838" s="1">
        <f t="shared" si="62"/>
        <v>0</v>
      </c>
      <c r="I838" s="1">
        <f t="shared" si="63"/>
        <v>5.1404778835710827</v>
      </c>
      <c r="J838" s="1">
        <f t="shared" si="64"/>
        <v>9.4177187804988109E-11</v>
      </c>
      <c r="L838" s="12">
        <f>'FEM-3D'!K842/J838</f>
        <v>115.15049719318138</v>
      </c>
    </row>
    <row r="839" spans="1:12" x14ac:dyDescent="0.25">
      <c r="A839" s="1">
        <f>'FEM-3D'!A843</f>
        <v>832</v>
      </c>
      <c r="B839" s="1">
        <f>'FEM-3D'!B843</f>
        <v>0.1</v>
      </c>
      <c r="C839" s="1">
        <f>'FEM-3D'!C843</f>
        <v>2</v>
      </c>
      <c r="D839" s="1">
        <f>'FEM-3D'!D843</f>
        <v>0</v>
      </c>
      <c r="F839" s="1">
        <f t="shared" si="60"/>
        <v>-0.23811015779522998</v>
      </c>
      <c r="G839" s="1">
        <f t="shared" si="61"/>
        <v>2.244924096618746</v>
      </c>
      <c r="H839" s="1">
        <f t="shared" si="62"/>
        <v>0</v>
      </c>
      <c r="I839" s="1">
        <f t="shared" si="63"/>
        <v>5.0963806468247617</v>
      </c>
      <c r="J839" s="1">
        <f t="shared" si="64"/>
        <v>1.17205403916172E-10</v>
      </c>
      <c r="L839" s="12">
        <f>'FEM-3D'!K843/J839</f>
        <v>115.8436347330106</v>
      </c>
    </row>
    <row r="840" spans="1:12" x14ac:dyDescent="0.25">
      <c r="A840" s="1">
        <f>'FEM-3D'!A844</f>
        <v>833</v>
      </c>
      <c r="B840" s="1">
        <f>'FEM-3D'!B844</f>
        <v>0.2</v>
      </c>
      <c r="C840" s="1">
        <f>'FEM-3D'!C844</f>
        <v>2</v>
      </c>
      <c r="D840" s="1">
        <f>'FEM-3D'!D844</f>
        <v>0</v>
      </c>
      <c r="F840" s="1">
        <f t="shared" ref="F840:F867" si="65">($J$4/$G$4)^0.5*(B840-D$4*$B$3)</f>
        <v>-0.15874010519681997</v>
      </c>
      <c r="G840" s="1">
        <f t="shared" ref="G840:G867" si="66">($J$4/$H$4)^0.5*(C840-E$4*$B$3)</f>
        <v>2.244924096618746</v>
      </c>
      <c r="H840" s="1">
        <f t="shared" ref="H840:H867" si="67">($J$4/$I$4)^0.5*(D840-F$4*$B$3)</f>
        <v>0</v>
      </c>
      <c r="I840" s="1">
        <f t="shared" ref="I840:I867" si="68">F840^2 + G840^2 + H840^2</f>
        <v>5.0648826205773902</v>
      </c>
      <c r="J840" s="1">
        <f t="shared" ref="J840:J867" si="69">$B$3^(-1.5) * EXP( -I840 / (4*$J$4*$B$3) )</f>
        <v>1.3702699970914367E-10</v>
      </c>
      <c r="L840" s="12">
        <f>'FEM-3D'!K844/J840</f>
        <v>121.96216829875476</v>
      </c>
    </row>
    <row r="841" spans="1:12" x14ac:dyDescent="0.25">
      <c r="A841" s="1">
        <f>'FEM-3D'!A845</f>
        <v>834</v>
      </c>
      <c r="B841" s="1">
        <f>'FEM-3D'!B845</f>
        <v>0.3</v>
      </c>
      <c r="C841" s="1">
        <f>'FEM-3D'!C845</f>
        <v>2</v>
      </c>
      <c r="D841" s="1">
        <f>'FEM-3D'!D845</f>
        <v>0</v>
      </c>
      <c r="F841" s="1">
        <f t="shared" si="65"/>
        <v>-7.9370052598410012E-2</v>
      </c>
      <c r="G841" s="1">
        <f t="shared" si="66"/>
        <v>2.244924096618746</v>
      </c>
      <c r="H841" s="1">
        <f t="shared" si="67"/>
        <v>0</v>
      </c>
      <c r="I841" s="1">
        <f t="shared" si="68"/>
        <v>5.0459838048289676</v>
      </c>
      <c r="J841" s="1">
        <f t="shared" si="69"/>
        <v>1.5049471760151728E-10</v>
      </c>
      <c r="L841" s="12">
        <f>'FEM-3D'!K845/J841</f>
        <v>134.13567148217618</v>
      </c>
    </row>
    <row r="842" spans="1:12" x14ac:dyDescent="0.25">
      <c r="A842" s="1">
        <f>'FEM-3D'!A846</f>
        <v>835</v>
      </c>
      <c r="B842" s="1">
        <f>'FEM-3D'!B846</f>
        <v>0.4</v>
      </c>
      <c r="C842" s="1">
        <f>'FEM-3D'!C846</f>
        <v>2</v>
      </c>
      <c r="D842" s="1">
        <f>'FEM-3D'!D846</f>
        <v>0</v>
      </c>
      <c r="F842" s="1">
        <f t="shared" si="65"/>
        <v>0</v>
      </c>
      <c r="G842" s="1">
        <f t="shared" si="66"/>
        <v>2.244924096618746</v>
      </c>
      <c r="H842" s="1">
        <f t="shared" si="67"/>
        <v>0</v>
      </c>
      <c r="I842" s="1">
        <f t="shared" si="68"/>
        <v>5.0396841995794928</v>
      </c>
      <c r="J842" s="1">
        <f t="shared" si="69"/>
        <v>1.552719327488046E-10</v>
      </c>
      <c r="L842" s="12">
        <f>'FEM-3D'!K846/J842</f>
        <v>153.94488609007169</v>
      </c>
    </row>
    <row r="843" spans="1:12" x14ac:dyDescent="0.25">
      <c r="A843" s="1">
        <f>'FEM-3D'!A847</f>
        <v>836</v>
      </c>
      <c r="B843" s="1">
        <f>'FEM-3D'!B847</f>
        <v>0.5</v>
      </c>
      <c r="C843" s="1">
        <f>'FEM-3D'!C847</f>
        <v>2</v>
      </c>
      <c r="D843" s="1">
        <f>'FEM-3D'!D847</f>
        <v>0</v>
      </c>
      <c r="F843" s="1">
        <f t="shared" si="65"/>
        <v>7.9370052598409957E-2</v>
      </c>
      <c r="G843" s="1">
        <f t="shared" si="66"/>
        <v>2.244924096618746</v>
      </c>
      <c r="H843" s="1">
        <f t="shared" si="67"/>
        <v>0</v>
      </c>
      <c r="I843" s="1">
        <f t="shared" si="68"/>
        <v>5.0459838048289667</v>
      </c>
      <c r="J843" s="1">
        <f t="shared" si="69"/>
        <v>1.504947176015178E-10</v>
      </c>
      <c r="L843" s="12">
        <f>'FEM-3D'!K847/J843</f>
        <v>184.256965572859</v>
      </c>
    </row>
    <row r="844" spans="1:12" x14ac:dyDescent="0.25">
      <c r="A844" s="1">
        <f>'FEM-3D'!A848</f>
        <v>837</v>
      </c>
      <c r="B844" s="1">
        <f>'FEM-3D'!B848</f>
        <v>0.6</v>
      </c>
      <c r="C844" s="1">
        <f>'FEM-3D'!C848</f>
        <v>2</v>
      </c>
      <c r="D844" s="1">
        <f>'FEM-3D'!D848</f>
        <v>0</v>
      </c>
      <c r="F844" s="1">
        <f t="shared" si="65"/>
        <v>0.15874010519681991</v>
      </c>
      <c r="G844" s="1">
        <f t="shared" si="66"/>
        <v>2.244924096618746</v>
      </c>
      <c r="H844" s="1">
        <f t="shared" si="67"/>
        <v>0</v>
      </c>
      <c r="I844" s="1">
        <f t="shared" si="68"/>
        <v>5.0648826205773902</v>
      </c>
      <c r="J844" s="1">
        <f t="shared" si="69"/>
        <v>1.3702699970914367E-10</v>
      </c>
      <c r="L844" s="12">
        <f>'FEM-3D'!K848/J844</f>
        <v>229.92271644912668</v>
      </c>
    </row>
    <row r="845" spans="1:12" x14ac:dyDescent="0.25">
      <c r="A845" s="1">
        <f>'FEM-3D'!A849</f>
        <v>838</v>
      </c>
      <c r="B845" s="1">
        <f>'FEM-3D'!B849</f>
        <v>0.7</v>
      </c>
      <c r="C845" s="1">
        <f>'FEM-3D'!C849</f>
        <v>2</v>
      </c>
      <c r="D845" s="1">
        <f>'FEM-3D'!D849</f>
        <v>0</v>
      </c>
      <c r="F845" s="1">
        <f t="shared" si="65"/>
        <v>0.23811015779522987</v>
      </c>
      <c r="G845" s="1">
        <f t="shared" si="66"/>
        <v>2.244924096618746</v>
      </c>
      <c r="H845" s="1">
        <f t="shared" si="67"/>
        <v>0</v>
      </c>
      <c r="I845" s="1">
        <f t="shared" si="68"/>
        <v>5.0963806468247617</v>
      </c>
      <c r="J845" s="1">
        <f t="shared" si="69"/>
        <v>1.17205403916172E-10</v>
      </c>
      <c r="L845" s="12">
        <f>'FEM-3D'!K849/J845</f>
        <v>299.07486198393076</v>
      </c>
    </row>
    <row r="846" spans="1:12" x14ac:dyDescent="0.25">
      <c r="A846" s="1">
        <f>'FEM-3D'!A850</f>
        <v>839</v>
      </c>
      <c r="B846" s="1">
        <f>'FEM-3D'!B850</f>
        <v>0.8</v>
      </c>
      <c r="C846" s="1">
        <f>'FEM-3D'!C850</f>
        <v>2</v>
      </c>
      <c r="D846" s="1">
        <f>'FEM-3D'!D850</f>
        <v>0</v>
      </c>
      <c r="F846" s="1">
        <f t="shared" si="65"/>
        <v>0.31748021039363994</v>
      </c>
      <c r="G846" s="1">
        <f t="shared" si="66"/>
        <v>2.244924096618746</v>
      </c>
      <c r="H846" s="1">
        <f t="shared" si="67"/>
        <v>0</v>
      </c>
      <c r="I846" s="1">
        <f t="shared" si="68"/>
        <v>5.1404778835710827</v>
      </c>
      <c r="J846" s="1">
        <f t="shared" si="69"/>
        <v>9.4177187804988109E-11</v>
      </c>
      <c r="L846" s="12">
        <f>'FEM-3D'!K850/J846</f>
        <v>405.51646200224764</v>
      </c>
    </row>
    <row r="847" spans="1:12" x14ac:dyDescent="0.25">
      <c r="A847" s="1">
        <f>'FEM-3D'!A851</f>
        <v>840</v>
      </c>
      <c r="B847" s="1">
        <f>'FEM-3D'!B851</f>
        <v>0.9</v>
      </c>
      <c r="C847" s="1">
        <f>'FEM-3D'!C851</f>
        <v>2</v>
      </c>
      <c r="D847" s="1">
        <f>'FEM-3D'!D851</f>
        <v>0</v>
      </c>
      <c r="F847" s="1">
        <f t="shared" si="65"/>
        <v>0.3968502629920499</v>
      </c>
      <c r="G847" s="1">
        <f t="shared" si="66"/>
        <v>2.244924096618746</v>
      </c>
      <c r="H847" s="1">
        <f t="shared" si="67"/>
        <v>0</v>
      </c>
      <c r="I847" s="1">
        <f t="shared" si="68"/>
        <v>5.1971743308163516</v>
      </c>
      <c r="J847" s="1">
        <f t="shared" si="69"/>
        <v>7.1088670959161472E-11</v>
      </c>
      <c r="L847" s="12">
        <f>'FEM-3D'!K851/J847</f>
        <v>573.17881246377192</v>
      </c>
    </row>
    <row r="848" spans="1:12" x14ac:dyDescent="0.25">
      <c r="A848" s="1">
        <f>'FEM-3D'!A852</f>
        <v>841</v>
      </c>
      <c r="B848" s="1">
        <f>'FEM-3D'!B852</f>
        <v>1</v>
      </c>
      <c r="C848" s="1">
        <f>'FEM-3D'!C852</f>
        <v>2</v>
      </c>
      <c r="D848" s="1">
        <f>'FEM-3D'!D852</f>
        <v>0</v>
      </c>
      <c r="F848" s="1">
        <f t="shared" si="65"/>
        <v>0.47622031559045985</v>
      </c>
      <c r="G848" s="1">
        <f t="shared" si="66"/>
        <v>2.244924096618746</v>
      </c>
      <c r="H848" s="1">
        <f t="shared" si="67"/>
        <v>0</v>
      </c>
      <c r="I848" s="1">
        <f t="shared" si="68"/>
        <v>5.2664699885605701</v>
      </c>
      <c r="J848" s="1">
        <f t="shared" si="69"/>
        <v>5.0409416078399166E-11</v>
      </c>
      <c r="L848" s="12">
        <f>'FEM-3D'!K852/J848</f>
        <v>844.63346954428982</v>
      </c>
    </row>
    <row r="849" spans="1:12" x14ac:dyDescent="0.25">
      <c r="A849" s="1">
        <f>'FEM-3D'!A853</f>
        <v>842</v>
      </c>
      <c r="B849" s="1">
        <f>'FEM-3D'!B853</f>
        <v>1.1000000000000001</v>
      </c>
      <c r="C849" s="1">
        <f>'FEM-3D'!C853</f>
        <v>2</v>
      </c>
      <c r="D849" s="1">
        <f>'FEM-3D'!D853</f>
        <v>0</v>
      </c>
      <c r="F849" s="1">
        <f t="shared" si="65"/>
        <v>0.55559036818886987</v>
      </c>
      <c r="G849" s="1">
        <f t="shared" si="66"/>
        <v>2.244924096618746</v>
      </c>
      <c r="H849" s="1">
        <f t="shared" si="67"/>
        <v>0</v>
      </c>
      <c r="I849" s="1">
        <f t="shared" si="68"/>
        <v>5.3483648568037365</v>
      </c>
      <c r="J849" s="1">
        <f t="shared" si="69"/>
        <v>3.3579910439919389E-11</v>
      </c>
      <c r="L849" s="12">
        <f>'FEM-3D'!K853/J849</f>
        <v>1297.7774338609765</v>
      </c>
    </row>
    <row r="850" spans="1:12" x14ac:dyDescent="0.25">
      <c r="A850" s="1">
        <f>'FEM-3D'!A854</f>
        <v>843</v>
      </c>
      <c r="B850" s="1">
        <f>'FEM-3D'!B854</f>
        <v>1.2</v>
      </c>
      <c r="C850" s="1">
        <f>'FEM-3D'!C854</f>
        <v>2</v>
      </c>
      <c r="D850" s="1">
        <f>'FEM-3D'!D854</f>
        <v>0</v>
      </c>
      <c r="F850" s="1">
        <f t="shared" si="65"/>
        <v>0.63496042078727977</v>
      </c>
      <c r="G850" s="1">
        <f t="shared" si="66"/>
        <v>2.244924096618746</v>
      </c>
      <c r="H850" s="1">
        <f t="shared" si="67"/>
        <v>0</v>
      </c>
      <c r="I850" s="1">
        <f t="shared" si="68"/>
        <v>5.4428589355458525</v>
      </c>
      <c r="J850" s="1">
        <f t="shared" si="69"/>
        <v>2.101377099725575E-11</v>
      </c>
      <c r="L850" s="12">
        <f>'FEM-3D'!K854/J850</f>
        <v>2079.4696965959411</v>
      </c>
    </row>
    <row r="851" spans="1:12" x14ac:dyDescent="0.25">
      <c r="A851" s="1">
        <f>'FEM-3D'!A855</f>
        <v>844</v>
      </c>
      <c r="B851" s="1">
        <f>'FEM-3D'!B855</f>
        <v>1.3</v>
      </c>
      <c r="C851" s="1">
        <f>'FEM-3D'!C855</f>
        <v>2</v>
      </c>
      <c r="D851" s="1">
        <f>'FEM-3D'!D855</f>
        <v>0</v>
      </c>
      <c r="F851" s="1">
        <f t="shared" si="65"/>
        <v>0.71433047338568978</v>
      </c>
      <c r="G851" s="1">
        <f t="shared" si="66"/>
        <v>2.244924096618746</v>
      </c>
      <c r="H851" s="1">
        <f t="shared" si="67"/>
        <v>0</v>
      </c>
      <c r="I851" s="1">
        <f t="shared" si="68"/>
        <v>5.5499522247869164</v>
      </c>
      <c r="J851" s="1">
        <f t="shared" si="69"/>
        <v>1.2353358687224627E-11</v>
      </c>
      <c r="L851" s="12">
        <f>'FEM-3D'!K855/J851</f>
        <v>3475.357681016661</v>
      </c>
    </row>
    <row r="852" spans="1:12" x14ac:dyDescent="0.25">
      <c r="A852" s="1">
        <f>'FEM-3D'!A856</f>
        <v>845</v>
      </c>
      <c r="B852" s="1">
        <f>'FEM-3D'!B856</f>
        <v>1.4</v>
      </c>
      <c r="C852" s="1">
        <f>'FEM-3D'!C856</f>
        <v>2</v>
      </c>
      <c r="D852" s="1">
        <f>'FEM-3D'!D856</f>
        <v>0</v>
      </c>
      <c r="F852" s="1">
        <f t="shared" si="65"/>
        <v>0.79370052598409968</v>
      </c>
      <c r="G852" s="1">
        <f t="shared" si="66"/>
        <v>2.244924096618746</v>
      </c>
      <c r="H852" s="1">
        <f t="shared" si="67"/>
        <v>0</v>
      </c>
      <c r="I852" s="1">
        <f t="shared" si="68"/>
        <v>5.669644724526929</v>
      </c>
      <c r="J852" s="1">
        <f t="shared" si="69"/>
        <v>6.8221726027624328E-12</v>
      </c>
      <c r="L852" s="12">
        <f>'FEM-3D'!K856/J852</f>
        <v>6059.2603569223238</v>
      </c>
    </row>
    <row r="853" spans="1:12" x14ac:dyDescent="0.25">
      <c r="A853" s="1">
        <f>'FEM-3D'!A857</f>
        <v>846</v>
      </c>
      <c r="B853" s="1">
        <f>'FEM-3D'!B857</f>
        <v>1.5</v>
      </c>
      <c r="C853" s="1">
        <f>'FEM-3D'!C857</f>
        <v>2</v>
      </c>
      <c r="D853" s="1">
        <f>'FEM-3D'!D857</f>
        <v>0</v>
      </c>
      <c r="F853" s="1">
        <f t="shared" si="65"/>
        <v>0.8730705785825098</v>
      </c>
      <c r="G853" s="1">
        <f t="shared" si="66"/>
        <v>2.244924096618746</v>
      </c>
      <c r="H853" s="1">
        <f t="shared" si="67"/>
        <v>0</v>
      </c>
      <c r="I853" s="1">
        <f t="shared" si="68"/>
        <v>5.8019364347658913</v>
      </c>
      <c r="J853" s="1">
        <f t="shared" si="69"/>
        <v>3.5392965212243435E-12</v>
      </c>
      <c r="L853" s="12">
        <f>'FEM-3D'!K857/J853</f>
        <v>11022.908017467882</v>
      </c>
    </row>
    <row r="854" spans="1:12" x14ac:dyDescent="0.25">
      <c r="A854" s="1">
        <f>'FEM-3D'!A858</f>
        <v>847</v>
      </c>
      <c r="B854" s="1">
        <f>'FEM-3D'!B858</f>
        <v>1.6</v>
      </c>
      <c r="C854" s="1">
        <f>'FEM-3D'!C858</f>
        <v>2</v>
      </c>
      <c r="D854" s="1">
        <f>'FEM-3D'!D858</f>
        <v>0</v>
      </c>
      <c r="F854" s="1">
        <f t="shared" si="65"/>
        <v>0.95244063118091993</v>
      </c>
      <c r="G854" s="1">
        <f t="shared" si="66"/>
        <v>2.244924096618746</v>
      </c>
      <c r="H854" s="1">
        <f t="shared" si="67"/>
        <v>0</v>
      </c>
      <c r="I854" s="1">
        <f t="shared" si="68"/>
        <v>5.9468273555038023</v>
      </c>
      <c r="J854" s="1">
        <f t="shared" si="69"/>
        <v>1.7249153633926626E-12</v>
      </c>
      <c r="L854" s="12">
        <f>'FEM-3D'!K858/J854</f>
        <v>20927.403608372053</v>
      </c>
    </row>
    <row r="855" spans="1:12" x14ac:dyDescent="0.25">
      <c r="A855" s="1">
        <f>'FEM-3D'!A859</f>
        <v>848</v>
      </c>
      <c r="B855" s="1">
        <f>'FEM-3D'!B859</f>
        <v>1.7</v>
      </c>
      <c r="C855" s="1">
        <f>'FEM-3D'!C859</f>
        <v>2</v>
      </c>
      <c r="D855" s="1">
        <f>'FEM-3D'!D859</f>
        <v>0</v>
      </c>
      <c r="F855" s="1">
        <f t="shared" si="65"/>
        <v>1.0318106837793295</v>
      </c>
      <c r="G855" s="1">
        <f t="shared" si="66"/>
        <v>2.244924096618746</v>
      </c>
      <c r="H855" s="1">
        <f t="shared" si="67"/>
        <v>0</v>
      </c>
      <c r="I855" s="1">
        <f t="shared" si="68"/>
        <v>6.1043174867406602</v>
      </c>
      <c r="J855" s="1">
        <f t="shared" si="69"/>
        <v>7.8972379959357115E-13</v>
      </c>
      <c r="L855" s="12">
        <f>'FEM-3D'!K859/J855</f>
        <v>41473.094791946074</v>
      </c>
    </row>
    <row r="856" spans="1:12" x14ac:dyDescent="0.25">
      <c r="A856" s="1">
        <f>'FEM-3D'!A860</f>
        <v>849</v>
      </c>
      <c r="B856" s="1">
        <f>'FEM-3D'!B860</f>
        <v>1.8</v>
      </c>
      <c r="C856" s="1">
        <f>'FEM-3D'!C860</f>
        <v>2</v>
      </c>
      <c r="D856" s="1">
        <f>'FEM-3D'!D860</f>
        <v>0</v>
      </c>
      <c r="F856" s="1">
        <f t="shared" si="65"/>
        <v>1.1111807363777397</v>
      </c>
      <c r="G856" s="1">
        <f t="shared" si="66"/>
        <v>2.244924096618746</v>
      </c>
      <c r="H856" s="1">
        <f t="shared" si="67"/>
        <v>0</v>
      </c>
      <c r="I856" s="1">
        <f t="shared" si="68"/>
        <v>6.2744068284764687</v>
      </c>
      <c r="J856" s="1">
        <f t="shared" si="69"/>
        <v>3.3965597379110157E-13</v>
      </c>
      <c r="L856" s="12">
        <f>'FEM-3D'!K860/J856</f>
        <v>85810.679773074487</v>
      </c>
    </row>
    <row r="857" spans="1:12" x14ac:dyDescent="0.25">
      <c r="A857" s="1">
        <f>'FEM-3D'!A861</f>
        <v>850</v>
      </c>
      <c r="B857" s="1">
        <f>'FEM-3D'!B861</f>
        <v>1.9</v>
      </c>
      <c r="C857" s="1">
        <f>'FEM-3D'!C861</f>
        <v>2</v>
      </c>
      <c r="D857" s="1">
        <f>'FEM-3D'!D861</f>
        <v>0</v>
      </c>
      <c r="F857" s="1">
        <f t="shared" si="65"/>
        <v>1.1905507889761497</v>
      </c>
      <c r="G857" s="1">
        <f t="shared" si="66"/>
        <v>2.244924096618746</v>
      </c>
      <c r="H857" s="1">
        <f t="shared" si="67"/>
        <v>0</v>
      </c>
      <c r="I857" s="1">
        <f t="shared" si="68"/>
        <v>6.457095380711225</v>
      </c>
      <c r="J857" s="1">
        <f t="shared" si="69"/>
        <v>1.3723341889204438E-13</v>
      </c>
      <c r="L857" s="12">
        <f>'FEM-3D'!K861/J857</f>
        <v>185410.45035113569</v>
      </c>
    </row>
    <row r="858" spans="1:12" x14ac:dyDescent="0.25">
      <c r="A858" s="1">
        <f>'FEM-3D'!A862</f>
        <v>851</v>
      </c>
      <c r="B858" s="1">
        <f>'FEM-3D'!B862</f>
        <v>2</v>
      </c>
      <c r="C858" s="1">
        <f>'FEM-3D'!C862</f>
        <v>2</v>
      </c>
      <c r="D858" s="1">
        <f>'FEM-3D'!D862</f>
        <v>0</v>
      </c>
      <c r="F858" s="1">
        <f t="shared" si="65"/>
        <v>1.2699208415745598</v>
      </c>
      <c r="G858" s="1">
        <f t="shared" si="66"/>
        <v>2.244924096618746</v>
      </c>
      <c r="H858" s="1">
        <f t="shared" si="67"/>
        <v>0</v>
      </c>
      <c r="I858" s="1">
        <f t="shared" si="68"/>
        <v>6.652383143444931</v>
      </c>
      <c r="J858" s="1">
        <f t="shared" si="69"/>
        <v>5.2087930599416081E-14</v>
      </c>
      <c r="L858" s="12">
        <f>'FEM-3D'!K862/J858</f>
        <v>418448.18462118634</v>
      </c>
    </row>
    <row r="859" spans="1:12" x14ac:dyDescent="0.25">
      <c r="A859" s="1">
        <f>'FEM-3D'!A863</f>
        <v>852</v>
      </c>
      <c r="B859" s="1">
        <f>'FEM-3D'!B863</f>
        <v>2.1</v>
      </c>
      <c r="C859" s="1">
        <f>'FEM-3D'!C863</f>
        <v>2</v>
      </c>
      <c r="D859" s="1">
        <f>'FEM-3D'!D863</f>
        <v>0</v>
      </c>
      <c r="F859" s="1">
        <f t="shared" si="65"/>
        <v>1.3492908941729698</v>
      </c>
      <c r="G859" s="1">
        <f t="shared" si="66"/>
        <v>2.244924096618746</v>
      </c>
      <c r="H859" s="1">
        <f t="shared" si="67"/>
        <v>0</v>
      </c>
      <c r="I859" s="1">
        <f t="shared" si="68"/>
        <v>6.8602701166775848</v>
      </c>
      <c r="J859" s="1">
        <f t="shared" si="69"/>
        <v>1.857252361528341E-14</v>
      </c>
      <c r="L859" s="12">
        <f>'FEM-3D'!K863/J859</f>
        <v>986649.43868589995</v>
      </c>
    </row>
    <row r="860" spans="1:12" x14ac:dyDescent="0.25">
      <c r="A860" s="1">
        <f>'FEM-3D'!A864</f>
        <v>853</v>
      </c>
      <c r="B860" s="1">
        <f>'FEM-3D'!B864</f>
        <v>2.2000000000000002</v>
      </c>
      <c r="C860" s="1">
        <f>'FEM-3D'!C864</f>
        <v>2</v>
      </c>
      <c r="D860" s="1">
        <f>'FEM-3D'!D864</f>
        <v>0</v>
      </c>
      <c r="F860" s="1">
        <f t="shared" si="65"/>
        <v>1.4286609467713798</v>
      </c>
      <c r="G860" s="1">
        <f t="shared" si="66"/>
        <v>2.244924096618746</v>
      </c>
      <c r="H860" s="1">
        <f t="shared" si="67"/>
        <v>0</v>
      </c>
      <c r="I860" s="1">
        <f t="shared" si="68"/>
        <v>7.0807563004091882</v>
      </c>
      <c r="J860" s="1">
        <f t="shared" si="69"/>
        <v>6.2210161623591542E-15</v>
      </c>
      <c r="L860" s="12">
        <f>'FEM-3D'!K864/J860</f>
        <v>2431094.7930835579</v>
      </c>
    </row>
    <row r="861" spans="1:12" x14ac:dyDescent="0.25">
      <c r="A861" s="1">
        <f>'FEM-3D'!A865</f>
        <v>854</v>
      </c>
      <c r="B861" s="1">
        <f>'FEM-3D'!B865</f>
        <v>2.2999999999999998</v>
      </c>
      <c r="C861" s="1">
        <f>'FEM-3D'!C865</f>
        <v>2</v>
      </c>
      <c r="D861" s="1">
        <f>'FEM-3D'!D865</f>
        <v>0</v>
      </c>
      <c r="F861" s="1">
        <f t="shared" si="65"/>
        <v>1.5080309993697896</v>
      </c>
      <c r="G861" s="1">
        <f t="shared" si="66"/>
        <v>2.244924096618746</v>
      </c>
      <c r="H861" s="1">
        <f t="shared" si="67"/>
        <v>0</v>
      </c>
      <c r="I861" s="1">
        <f t="shared" si="68"/>
        <v>7.3138416946397395</v>
      </c>
      <c r="J861" s="1">
        <f t="shared" si="69"/>
        <v>1.9575295872077848E-15</v>
      </c>
      <c r="L861" s="12">
        <f>'FEM-3D'!K865/J861</f>
        <v>6261443.0351897245</v>
      </c>
    </row>
    <row r="862" spans="1:12" x14ac:dyDescent="0.25">
      <c r="A862" s="1">
        <f>'FEM-3D'!A866</f>
        <v>855</v>
      </c>
      <c r="B862" s="1">
        <f>'FEM-3D'!B866</f>
        <v>2.4</v>
      </c>
      <c r="C862" s="1">
        <f>'FEM-3D'!C866</f>
        <v>2</v>
      </c>
      <c r="D862" s="1">
        <f>'FEM-3D'!D866</f>
        <v>0</v>
      </c>
      <c r="F862" s="1">
        <f t="shared" si="65"/>
        <v>1.5874010519681996</v>
      </c>
      <c r="G862" s="1">
        <f t="shared" si="66"/>
        <v>2.244924096618746</v>
      </c>
      <c r="H862" s="1">
        <f t="shared" si="67"/>
        <v>0</v>
      </c>
      <c r="I862" s="1">
        <f t="shared" si="68"/>
        <v>7.5595262993692396</v>
      </c>
      <c r="J862" s="1">
        <f t="shared" si="69"/>
        <v>5.7864464071311875E-16</v>
      </c>
      <c r="L862" s="12">
        <f>'FEM-3D'!K866/J862</f>
        <v>16862845.196275886</v>
      </c>
    </row>
    <row r="863" spans="1:12" x14ac:dyDescent="0.25">
      <c r="A863" s="1">
        <f>'FEM-3D'!A867</f>
        <v>856</v>
      </c>
      <c r="B863" s="1">
        <f>'FEM-3D'!B867</f>
        <v>2.5</v>
      </c>
      <c r="C863" s="1">
        <f>'FEM-3D'!C867</f>
        <v>2</v>
      </c>
      <c r="D863" s="1">
        <f>'FEM-3D'!D867</f>
        <v>0</v>
      </c>
      <c r="F863" s="1">
        <f t="shared" si="65"/>
        <v>1.6667711045666096</v>
      </c>
      <c r="G863" s="1">
        <f t="shared" si="66"/>
        <v>2.244924096618746</v>
      </c>
      <c r="H863" s="1">
        <f t="shared" si="67"/>
        <v>0</v>
      </c>
      <c r="I863" s="1">
        <f t="shared" si="68"/>
        <v>7.8178101145976884</v>
      </c>
      <c r="J863" s="1">
        <f t="shared" si="69"/>
        <v>1.6068381347219332E-16</v>
      </c>
      <c r="L863" s="12">
        <f>'FEM-3D'!K867/J863</f>
        <v>47515215.347569779</v>
      </c>
    </row>
    <row r="864" spans="1:12" x14ac:dyDescent="0.25">
      <c r="A864" s="1">
        <f>'FEM-3D'!A868</f>
        <v>857</v>
      </c>
      <c r="B864" s="1">
        <f>'FEM-3D'!B868</f>
        <v>2.6</v>
      </c>
      <c r="C864" s="1">
        <f>'FEM-3D'!C868</f>
        <v>2</v>
      </c>
      <c r="D864" s="1">
        <f>'FEM-3D'!D868</f>
        <v>0</v>
      </c>
      <c r="F864" s="1">
        <f t="shared" si="65"/>
        <v>1.7461411571650196</v>
      </c>
      <c r="G864" s="1">
        <f t="shared" si="66"/>
        <v>2.244924096618746</v>
      </c>
      <c r="H864" s="1">
        <f t="shared" si="67"/>
        <v>0</v>
      </c>
      <c r="I864" s="1">
        <f t="shared" si="68"/>
        <v>8.0886931403250859</v>
      </c>
      <c r="J864" s="1">
        <f t="shared" si="69"/>
        <v>4.1916877182430355E-17</v>
      </c>
      <c r="L864" s="12">
        <f>'FEM-3D'!K868/J864</f>
        <v>140284090.68757492</v>
      </c>
    </row>
    <row r="865" spans="1:13" x14ac:dyDescent="0.25">
      <c r="A865" s="1">
        <f>'FEM-3D'!A869</f>
        <v>858</v>
      </c>
      <c r="B865" s="1">
        <f>'FEM-3D'!B869</f>
        <v>2.7</v>
      </c>
      <c r="C865" s="1">
        <f>'FEM-3D'!C869</f>
        <v>2</v>
      </c>
      <c r="D865" s="1">
        <f>'FEM-3D'!D869</f>
        <v>0</v>
      </c>
      <c r="F865" s="1">
        <f t="shared" si="65"/>
        <v>1.8255112097634298</v>
      </c>
      <c r="G865" s="1">
        <f t="shared" si="66"/>
        <v>2.244924096618746</v>
      </c>
      <c r="H865" s="1">
        <f t="shared" si="67"/>
        <v>0</v>
      </c>
      <c r="I865" s="1">
        <f t="shared" si="68"/>
        <v>8.372175376551434</v>
      </c>
      <c r="J865" s="1">
        <f t="shared" si="69"/>
        <v>1.0272172525814791E-17</v>
      </c>
      <c r="L865" s="12">
        <f>'FEM-3D'!K869/J865</f>
        <v>435793985.03579158</v>
      </c>
    </row>
    <row r="866" spans="1:13" x14ac:dyDescent="0.25">
      <c r="A866" s="1">
        <f>'FEM-3D'!A870</f>
        <v>859</v>
      </c>
      <c r="B866" s="1">
        <f>'FEM-3D'!B870</f>
        <v>2.8</v>
      </c>
      <c r="C866" s="1">
        <f>'FEM-3D'!C870</f>
        <v>2</v>
      </c>
      <c r="D866" s="1">
        <f>'FEM-3D'!D870</f>
        <v>0</v>
      </c>
      <c r="F866" s="1">
        <f t="shared" si="65"/>
        <v>1.9048812623618394</v>
      </c>
      <c r="G866" s="1">
        <f t="shared" si="66"/>
        <v>2.244924096618746</v>
      </c>
      <c r="H866" s="1">
        <f t="shared" si="67"/>
        <v>0</v>
      </c>
      <c r="I866" s="1">
        <f t="shared" si="68"/>
        <v>8.6682568232767281</v>
      </c>
      <c r="J866" s="1">
        <f t="shared" si="69"/>
        <v>2.3647883906866925E-18</v>
      </c>
      <c r="L866" s="12">
        <f>'FEM-3D'!K870/J866</f>
        <v>1442954056.0325291</v>
      </c>
    </row>
    <row r="867" spans="1:13" x14ac:dyDescent="0.25">
      <c r="A867" s="1">
        <f>'FEM-3D'!A871</f>
        <v>860</v>
      </c>
      <c r="B867" s="1">
        <f>'FEM-3D'!B871</f>
        <v>2.9</v>
      </c>
      <c r="C867" s="1">
        <f>'FEM-3D'!C871</f>
        <v>2</v>
      </c>
      <c r="D867" s="1">
        <f>'FEM-3D'!D871</f>
        <v>0</v>
      </c>
      <c r="F867" s="1">
        <f t="shared" si="65"/>
        <v>1.9842513149602494</v>
      </c>
      <c r="G867" s="1">
        <f t="shared" si="66"/>
        <v>2.244924096618746</v>
      </c>
      <c r="H867" s="1">
        <f t="shared" si="67"/>
        <v>0</v>
      </c>
      <c r="I867" s="1">
        <f t="shared" si="68"/>
        <v>8.9769374805009718</v>
      </c>
      <c r="J867" s="1">
        <f t="shared" si="69"/>
        <v>5.1142135582923825E-19</v>
      </c>
      <c r="L867" s="12">
        <f>'FEM-3D'!K871/J867</f>
        <v>5289370436.2694273</v>
      </c>
    </row>
    <row r="868" spans="1:13" x14ac:dyDescent="0.25">
      <c r="A868" s="1">
        <f>'FEM-3D'!A872</f>
        <v>861</v>
      </c>
      <c r="B868" s="1">
        <f>'FEM-3D'!B872</f>
        <v>3</v>
      </c>
      <c r="C868" s="1">
        <f>'FEM-3D'!C872</f>
        <v>2</v>
      </c>
      <c r="D868" s="1">
        <f>'FEM-3D'!D872</f>
        <v>0</v>
      </c>
      <c r="F868" s="1">
        <f>($J$4/$G$4)^0.5*(B868-D$4*$B$3)</f>
        <v>2.0636213675586594</v>
      </c>
      <c r="G868" s="1">
        <f>($J$4/$H$4)^0.5*(C868-E$4*$B$3)</f>
        <v>2.244924096618746</v>
      </c>
      <c r="H868" s="1">
        <f>($J$4/$I$4)^0.5*(D868-F$4*$B$3)</f>
        <v>0</v>
      </c>
      <c r="I868" s="1">
        <f>F868^2 + G868^2 + H868^2</f>
        <v>9.2982173482241635</v>
      </c>
      <c r="J868" s="1">
        <f>$B$3^(-1.5) * EXP( -I868 / (4*$J$4*$B$3) )</f>
        <v>1.0390155055500639E-19</v>
      </c>
      <c r="L868" s="12">
        <f>'FEM-3D'!K872/J868</f>
        <v>23538994239.601891</v>
      </c>
    </row>
    <row r="870" spans="1:13" x14ac:dyDescent="0.25">
      <c r="A870" s="10">
        <f>MIN(A8:A868)</f>
        <v>1</v>
      </c>
      <c r="B870" s="10">
        <f t="shared" ref="B870:D870" si="70">MIN(B8:B868)</f>
        <v>-1</v>
      </c>
      <c r="C870" s="10">
        <f t="shared" si="70"/>
        <v>0</v>
      </c>
      <c r="D870" s="10">
        <f t="shared" si="70"/>
        <v>0</v>
      </c>
      <c r="F870" s="10">
        <f>MIN(F8:F868)</f>
        <v>-1.1111807363777397</v>
      </c>
      <c r="G870" s="10">
        <f t="shared" ref="G870:J870" si="71">MIN(G8:G868)</f>
        <v>0</v>
      </c>
      <c r="H870" s="10">
        <f t="shared" si="71"/>
        <v>0</v>
      </c>
      <c r="I870" s="10">
        <f t="shared" si="71"/>
        <v>0</v>
      </c>
      <c r="J870" s="10">
        <f t="shared" si="71"/>
        <v>1.0390155055500639E-19</v>
      </c>
      <c r="K870" s="3"/>
      <c r="L870" s="10">
        <f>MIN(L8:L868)</f>
        <v>2.3746512495034186E-5</v>
      </c>
      <c r="M870" s="4" t="s">
        <v>28</v>
      </c>
    </row>
    <row r="871" spans="1:13" x14ac:dyDescent="0.25">
      <c r="A871" s="10">
        <f t="shared" ref="A871:D871" si="72">MAX(A8:A868)</f>
        <v>861</v>
      </c>
      <c r="B871" s="10">
        <f t="shared" si="72"/>
        <v>3</v>
      </c>
      <c r="C871" s="10">
        <f t="shared" si="72"/>
        <v>2</v>
      </c>
      <c r="D871" s="10">
        <f t="shared" si="72"/>
        <v>0</v>
      </c>
      <c r="F871" s="10">
        <f t="shared" ref="F871:I871" si="73">MAX(F8:F868)</f>
        <v>2.0636213675586594</v>
      </c>
      <c r="G871" s="10">
        <f t="shared" si="73"/>
        <v>2.244924096618746</v>
      </c>
      <c r="H871" s="10">
        <f t="shared" si="73"/>
        <v>0</v>
      </c>
      <c r="I871" s="10">
        <f t="shared" si="73"/>
        <v>9.2982173482241635</v>
      </c>
      <c r="J871" s="10">
        <f>MAX(J8:J868)</f>
        <v>11.180339887498945</v>
      </c>
      <c r="L871" s="13">
        <f>MAX(L8:L868)</f>
        <v>23538994239.601891</v>
      </c>
      <c r="M871" s="4" t="s">
        <v>25</v>
      </c>
    </row>
  </sheetData>
  <pageMargins left="0.70866141732283472" right="0.70866141732283472" top="0.74803149606299213" bottom="0.74803149606299213" header="0.31496062992125984" footer="0.31496062992125984"/>
  <pageSetup paperSize="9" scale="10" fitToWidth="22" orientation="portrait" r:id="rId1"/>
  <headerFooter>
    <oddHeader>&amp;L&amp;Z&amp;F&amp;C&amp;A&amp;R&amp;D &amp;T</oddHeader>
    <oddFooter>Page 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871"/>
  <sheetViews>
    <sheetView zoomScale="80" zoomScaleNormal="80" workbookViewId="0">
      <pane ySplit="4800" topLeftCell="A849"/>
      <selection activeCell="A24" sqref="A24:XFD24"/>
      <selection pane="bottomLeft" activeCell="A870" sqref="A870:XFD870"/>
    </sheetView>
  </sheetViews>
  <sheetFormatPr defaultRowHeight="15" x14ac:dyDescent="0.25"/>
  <cols>
    <col min="1" max="5" width="9.140625" style="1"/>
    <col min="6" max="6" width="12" style="1" bestFit="1" customWidth="1"/>
    <col min="7" max="9" width="9.140625" style="1"/>
    <col min="10" max="10" width="12" style="1" bestFit="1" customWidth="1"/>
    <col min="11" max="11" width="9.140625" style="1"/>
    <col min="12" max="13" width="12" style="1" bestFit="1" customWidth="1"/>
    <col min="14" max="16384" width="9.140625" style="1"/>
  </cols>
  <sheetData>
    <row r="1" spans="1:12" s="5" customFormat="1" x14ac:dyDescent="0.25">
      <c r="A1" s="6" t="str">
        <f>'FEM-3D'!A2</f>
        <v>Warrick, A.W., Soil Water Dynamics, pp 318-321 Eq. (7-75)-(7-78)(and Table 7-1 case c, taken from Carlslaw &amp; Jaeger), ADE, for pulse</v>
      </c>
    </row>
    <row r="3" spans="1:12" s="14" customFormat="1" x14ac:dyDescent="0.25">
      <c r="A3" s="16" t="s">
        <v>19</v>
      </c>
      <c r="B3" s="16">
        <f>'FEM-3D'!I11</f>
        <v>0.3</v>
      </c>
      <c r="D3" s="11" t="s">
        <v>6</v>
      </c>
      <c r="E3" s="11" t="s">
        <v>7</v>
      </c>
      <c r="F3" s="11" t="s">
        <v>8</v>
      </c>
      <c r="G3" s="11" t="s">
        <v>9</v>
      </c>
      <c r="H3" s="11" t="s">
        <v>10</v>
      </c>
      <c r="I3" s="11" t="s">
        <v>11</v>
      </c>
      <c r="J3" s="14" t="s">
        <v>18</v>
      </c>
      <c r="K3" s="15"/>
    </row>
    <row r="4" spans="1:12" x14ac:dyDescent="0.25">
      <c r="D4" s="9">
        <f>'FEM-3D'!K7</f>
        <v>2</v>
      </c>
      <c r="E4" s="9">
        <f>'FEM-3D'!L7</f>
        <v>0</v>
      </c>
      <c r="F4" s="9">
        <f>'FEM-3D'!M7</f>
        <v>0</v>
      </c>
      <c r="G4" s="9">
        <f>'FEM-3D'!N7</f>
        <v>0.4</v>
      </c>
      <c r="H4" s="9">
        <f>'FEM-3D'!O7</f>
        <v>0.2</v>
      </c>
      <c r="I4" s="9">
        <f>'FEM-3D'!P7</f>
        <v>0.2</v>
      </c>
      <c r="J4" s="1">
        <f>(G4*H4*I4)^(1/3)</f>
        <v>0.25198420997897469</v>
      </c>
    </row>
    <row r="6" spans="1:12" s="15" customFormat="1" ht="18.75" x14ac:dyDescent="0.35">
      <c r="A6" s="15" t="s">
        <v>12</v>
      </c>
      <c r="B6" s="15" t="s">
        <v>13</v>
      </c>
      <c r="C6" s="15" t="s">
        <v>14</v>
      </c>
      <c r="D6" s="15" t="s">
        <v>15</v>
      </c>
      <c r="F6" s="15" t="s">
        <v>26</v>
      </c>
      <c r="G6" s="15" t="s">
        <v>29</v>
      </c>
      <c r="H6" s="15" t="s">
        <v>30</v>
      </c>
      <c r="I6" s="15" t="s">
        <v>31</v>
      </c>
      <c r="J6" s="15" t="s">
        <v>24</v>
      </c>
      <c r="L6" s="1" t="s">
        <v>27</v>
      </c>
    </row>
    <row r="8" spans="1:12" x14ac:dyDescent="0.25">
      <c r="A8" s="1">
        <f>'FEM-3D'!A12</f>
        <v>1</v>
      </c>
      <c r="B8" s="1">
        <f>'FEM-3D'!B12</f>
        <v>-1</v>
      </c>
      <c r="C8" s="1">
        <f>'FEM-3D'!C12</f>
        <v>0</v>
      </c>
      <c r="D8" s="1">
        <f>'FEM-3D'!D12</f>
        <v>0</v>
      </c>
      <c r="F8" s="1">
        <f t="shared" ref="F8:F71" si="0">($J$4/$G$4)^0.5*(B8-D$4*$B$3)</f>
        <v>-1.2699208415745598</v>
      </c>
      <c r="G8" s="1">
        <f t="shared" ref="G8:G71" si="1">($J$4/$H$4)^0.5*(C8-E$4*$B$3)</f>
        <v>0</v>
      </c>
      <c r="H8" s="1">
        <f t="shared" ref="H8:H71" si="2">($J$4/$I$4)^0.5*(D8-F$4*$B$3)</f>
        <v>0</v>
      </c>
      <c r="I8" s="1">
        <f t="shared" ref="I8:I71" si="3">F8^2 + G8^2 + H8^2</f>
        <v>1.612698943865438</v>
      </c>
      <c r="J8" s="1">
        <f t="shared" ref="J8:J71" si="4">$B$3^(-1.5) * EXP( -I8 / (4*$J$4*$B$3) )</f>
        <v>2.9381967979204515E-2</v>
      </c>
      <c r="L8" s="12">
        <f>'FEM-3D'!K12/J8</f>
        <v>6.2705227958317347E-4</v>
      </c>
    </row>
    <row r="9" spans="1:12" x14ac:dyDescent="0.25">
      <c r="A9" s="1">
        <f>'FEM-3D'!A13</f>
        <v>2</v>
      </c>
      <c r="B9" s="1">
        <f>'FEM-3D'!B13</f>
        <v>-0.9</v>
      </c>
      <c r="C9" s="1">
        <f>'FEM-3D'!C13</f>
        <v>0</v>
      </c>
      <c r="D9" s="1">
        <f>'FEM-3D'!D13</f>
        <v>0</v>
      </c>
      <c r="F9" s="1">
        <f t="shared" si="0"/>
        <v>-1.1905507889761497</v>
      </c>
      <c r="G9" s="1">
        <f t="shared" si="1"/>
        <v>0</v>
      </c>
      <c r="H9" s="1">
        <f t="shared" si="2"/>
        <v>0</v>
      </c>
      <c r="I9" s="1">
        <f t="shared" si="3"/>
        <v>1.4174111811317327</v>
      </c>
      <c r="J9" s="1">
        <f t="shared" si="4"/>
        <v>5.6048337354818963E-2</v>
      </c>
      <c r="L9" s="12">
        <f>'FEM-3D'!K13/J9</f>
        <v>3.374146476509889E-4</v>
      </c>
    </row>
    <row r="10" spans="1:12" x14ac:dyDescent="0.25">
      <c r="A10" s="1">
        <f>'FEM-3D'!A14</f>
        <v>3</v>
      </c>
      <c r="B10" s="1">
        <f>'FEM-3D'!B14</f>
        <v>-0.8</v>
      </c>
      <c r="C10" s="1">
        <f>'FEM-3D'!C14</f>
        <v>0</v>
      </c>
      <c r="D10" s="1">
        <f>'FEM-3D'!D14</f>
        <v>0</v>
      </c>
      <c r="F10" s="1">
        <f t="shared" si="0"/>
        <v>-1.1111807363777397</v>
      </c>
      <c r="G10" s="1">
        <f t="shared" si="1"/>
        <v>0</v>
      </c>
      <c r="H10" s="1">
        <f t="shared" si="2"/>
        <v>0</v>
      </c>
      <c r="I10" s="1">
        <f t="shared" si="3"/>
        <v>1.2347226288969759</v>
      </c>
      <c r="J10" s="1">
        <f t="shared" si="4"/>
        <v>0.1025531450125859</v>
      </c>
      <c r="L10" s="12">
        <f>'FEM-3D'!K14/J10</f>
        <v>2.0112245214389763E-4</v>
      </c>
    </row>
    <row r="11" spans="1:12" x14ac:dyDescent="0.25">
      <c r="A11" s="1">
        <f>'FEM-3D'!A15</f>
        <v>4</v>
      </c>
      <c r="B11" s="1">
        <f>'FEM-3D'!B15</f>
        <v>-0.7</v>
      </c>
      <c r="C11" s="1">
        <f>'FEM-3D'!C15</f>
        <v>0</v>
      </c>
      <c r="D11" s="1">
        <f>'FEM-3D'!D15</f>
        <v>0</v>
      </c>
      <c r="F11" s="1">
        <f t="shared" si="0"/>
        <v>-1.0318106837793295</v>
      </c>
      <c r="G11" s="1">
        <f t="shared" si="1"/>
        <v>0</v>
      </c>
      <c r="H11" s="1">
        <f t="shared" si="2"/>
        <v>0</v>
      </c>
      <c r="I11" s="1">
        <f t="shared" si="3"/>
        <v>1.0646332871611675</v>
      </c>
      <c r="J11" s="1">
        <f t="shared" si="4"/>
        <v>0.17998637474026394</v>
      </c>
      <c r="L11" s="12">
        <f>'FEM-3D'!K15/J11</f>
        <v>1.340801493158882E-4</v>
      </c>
    </row>
    <row r="12" spans="1:12" x14ac:dyDescent="0.25">
      <c r="A12" s="1">
        <f>'FEM-3D'!A16</f>
        <v>5</v>
      </c>
      <c r="B12" s="1">
        <f>'FEM-3D'!B16</f>
        <v>-0.6</v>
      </c>
      <c r="C12" s="1">
        <f>'FEM-3D'!C16</f>
        <v>0</v>
      </c>
      <c r="D12" s="1">
        <f>'FEM-3D'!D16</f>
        <v>0</v>
      </c>
      <c r="F12" s="1">
        <f t="shared" si="0"/>
        <v>-0.95244063118091971</v>
      </c>
      <c r="G12" s="1">
        <f t="shared" si="1"/>
        <v>0</v>
      </c>
      <c r="H12" s="1">
        <f t="shared" si="2"/>
        <v>0</v>
      </c>
      <c r="I12" s="1">
        <f t="shared" si="3"/>
        <v>0.90714315592430872</v>
      </c>
      <c r="J12" s="1">
        <f t="shared" si="4"/>
        <v>0.30299444907923351</v>
      </c>
      <c r="L12" s="12">
        <f>'FEM-3D'!K16/J12</f>
        <v>9.9405352446320773E-5</v>
      </c>
    </row>
    <row r="13" spans="1:12" x14ac:dyDescent="0.25">
      <c r="A13" s="1">
        <f>'FEM-3D'!A17</f>
        <v>6</v>
      </c>
      <c r="B13" s="1">
        <f>'FEM-3D'!B17</f>
        <v>-0.5</v>
      </c>
      <c r="C13" s="1">
        <f>'FEM-3D'!C17</f>
        <v>0</v>
      </c>
      <c r="D13" s="1">
        <f>'FEM-3D'!D17</f>
        <v>0</v>
      </c>
      <c r="F13" s="1">
        <f t="shared" si="0"/>
        <v>-0.8730705785825098</v>
      </c>
      <c r="G13" s="1">
        <f t="shared" si="1"/>
        <v>0</v>
      </c>
      <c r="H13" s="1">
        <f t="shared" si="2"/>
        <v>0</v>
      </c>
      <c r="I13" s="1">
        <f t="shared" si="3"/>
        <v>0.7622522351863984</v>
      </c>
      <c r="J13" s="1">
        <f t="shared" si="4"/>
        <v>0.48925369182667872</v>
      </c>
      <c r="L13" s="12">
        <f>'FEM-3D'!K17/J13</f>
        <v>8.0478125475134024E-5</v>
      </c>
    </row>
    <row r="14" spans="1:12" x14ac:dyDescent="0.25">
      <c r="A14" s="1">
        <f>'FEM-3D'!A18</f>
        <v>7</v>
      </c>
      <c r="B14" s="1">
        <f>'FEM-3D'!B18</f>
        <v>-0.4</v>
      </c>
      <c r="C14" s="1">
        <f>'FEM-3D'!C18</f>
        <v>0</v>
      </c>
      <c r="D14" s="1">
        <f>'FEM-3D'!D18</f>
        <v>0</v>
      </c>
      <c r="F14" s="1">
        <f t="shared" si="0"/>
        <v>-0.79370052598409979</v>
      </c>
      <c r="G14" s="1">
        <f t="shared" si="1"/>
        <v>0</v>
      </c>
      <c r="H14" s="1">
        <f t="shared" si="2"/>
        <v>0</v>
      </c>
      <c r="I14" s="1">
        <f t="shared" si="3"/>
        <v>0.62996052494743671</v>
      </c>
      <c r="J14" s="1">
        <f t="shared" si="4"/>
        <v>0.75777094161976688</v>
      </c>
      <c r="L14" s="12">
        <f>'FEM-3D'!K18/J14</f>
        <v>6.9600504721470846E-5</v>
      </c>
    </row>
    <row r="15" spans="1:12" x14ac:dyDescent="0.25">
      <c r="A15" s="1">
        <f>'FEM-3D'!A19</f>
        <v>8</v>
      </c>
      <c r="B15" s="1">
        <f>'FEM-3D'!B19</f>
        <v>-0.3</v>
      </c>
      <c r="C15" s="1">
        <f>'FEM-3D'!C19</f>
        <v>0</v>
      </c>
      <c r="D15" s="1">
        <f>'FEM-3D'!D19</f>
        <v>0</v>
      </c>
      <c r="F15" s="1">
        <f t="shared" si="0"/>
        <v>-0.71433047338568978</v>
      </c>
      <c r="G15" s="1">
        <f t="shared" si="1"/>
        <v>0</v>
      </c>
      <c r="H15" s="1">
        <f t="shared" si="2"/>
        <v>0</v>
      </c>
      <c r="I15" s="1">
        <f t="shared" si="3"/>
        <v>0.51026802520742365</v>
      </c>
      <c r="J15" s="1">
        <f t="shared" si="4"/>
        <v>1.1257609494234961</v>
      </c>
      <c r="L15" s="12">
        <f>'FEM-3D'!K19/J15</f>
        <v>6.3106115056114635E-5</v>
      </c>
    </row>
    <row r="16" spans="1:12" x14ac:dyDescent="0.25">
      <c r="A16" s="1">
        <f>'FEM-3D'!A20</f>
        <v>9</v>
      </c>
      <c r="B16" s="1">
        <f>'FEM-3D'!B20</f>
        <v>-0.2</v>
      </c>
      <c r="C16" s="1">
        <f>'FEM-3D'!C20</f>
        <v>0</v>
      </c>
      <c r="D16" s="1">
        <f>'FEM-3D'!D20</f>
        <v>0</v>
      </c>
      <c r="F16" s="1">
        <f t="shared" si="0"/>
        <v>-0.63496042078727988</v>
      </c>
      <c r="G16" s="1">
        <f t="shared" si="1"/>
        <v>0</v>
      </c>
      <c r="H16" s="1">
        <f t="shared" si="2"/>
        <v>0</v>
      </c>
      <c r="I16" s="1">
        <f t="shared" si="3"/>
        <v>0.4031747359663595</v>
      </c>
      <c r="J16" s="1">
        <f t="shared" si="4"/>
        <v>1.6042010959976487</v>
      </c>
      <c r="L16" s="12">
        <f>'FEM-3D'!K20/J16</f>
        <v>5.9200919533681209E-5</v>
      </c>
    </row>
    <row r="17" spans="1:12" x14ac:dyDescent="0.25">
      <c r="A17" s="1">
        <f>'FEM-3D'!A21</f>
        <v>10</v>
      </c>
      <c r="B17" s="1">
        <f>'FEM-3D'!B21</f>
        <v>-0.1</v>
      </c>
      <c r="C17" s="1">
        <f>'FEM-3D'!C21</f>
        <v>0</v>
      </c>
      <c r="D17" s="1">
        <f>'FEM-3D'!D21</f>
        <v>0</v>
      </c>
      <c r="F17" s="1">
        <f t="shared" si="0"/>
        <v>-0.55559036818886987</v>
      </c>
      <c r="G17" s="1">
        <f t="shared" si="1"/>
        <v>0</v>
      </c>
      <c r="H17" s="1">
        <f t="shared" si="2"/>
        <v>0</v>
      </c>
      <c r="I17" s="1">
        <f t="shared" si="3"/>
        <v>0.30868065722424398</v>
      </c>
      <c r="J17" s="1">
        <f t="shared" si="4"/>
        <v>2.1926829232821747</v>
      </c>
      <c r="L17" s="12">
        <f>'FEM-3D'!K21/J17</f>
        <v>5.6987719780731601E-5</v>
      </c>
    </row>
    <row r="18" spans="1:12" x14ac:dyDescent="0.25">
      <c r="A18" s="1">
        <f>'FEM-3D'!A22</f>
        <v>11</v>
      </c>
      <c r="B18" s="1">
        <f>'FEM-3D'!B22</f>
        <v>0</v>
      </c>
      <c r="C18" s="1">
        <f>'FEM-3D'!C22</f>
        <v>0</v>
      </c>
      <c r="D18" s="1">
        <f>'FEM-3D'!D22</f>
        <v>0</v>
      </c>
      <c r="F18" s="1">
        <f t="shared" si="0"/>
        <v>-0.47622031559045985</v>
      </c>
      <c r="G18" s="1">
        <f t="shared" si="1"/>
        <v>0</v>
      </c>
      <c r="H18" s="1">
        <f t="shared" si="2"/>
        <v>0</v>
      </c>
      <c r="I18" s="1">
        <f t="shared" si="3"/>
        <v>0.22678578898107718</v>
      </c>
      <c r="J18" s="1">
        <f t="shared" si="4"/>
        <v>2.874731292746751</v>
      </c>
      <c r="L18" s="12">
        <f>'FEM-3D'!K22/J18</f>
        <v>5.6015774554754507E-5</v>
      </c>
    </row>
    <row r="19" spans="1:12" x14ac:dyDescent="0.25">
      <c r="A19" s="1">
        <f>'FEM-3D'!A23</f>
        <v>12</v>
      </c>
      <c r="B19" s="1">
        <f>'FEM-3D'!B23</f>
        <v>0.1</v>
      </c>
      <c r="C19" s="1">
        <f>'FEM-3D'!C23</f>
        <v>0</v>
      </c>
      <c r="D19" s="1">
        <f>'FEM-3D'!D23</f>
        <v>0</v>
      </c>
      <c r="F19" s="1">
        <f t="shared" si="0"/>
        <v>-0.3968502629920499</v>
      </c>
      <c r="G19" s="1">
        <f t="shared" si="1"/>
        <v>0</v>
      </c>
      <c r="H19" s="1">
        <f t="shared" si="2"/>
        <v>0</v>
      </c>
      <c r="I19" s="1">
        <f t="shared" si="3"/>
        <v>0.15749013123685918</v>
      </c>
      <c r="J19" s="1">
        <f t="shared" si="4"/>
        <v>3.6151229755162575</v>
      </c>
      <c r="L19" s="12">
        <f>'FEM-3D'!K23/J19</f>
        <v>5.6069378931999888E-5</v>
      </c>
    </row>
    <row r="20" spans="1:12" x14ac:dyDescent="0.25">
      <c r="A20" s="1">
        <f>'FEM-3D'!A24</f>
        <v>13</v>
      </c>
      <c r="B20" s="1">
        <f>'FEM-3D'!B24</f>
        <v>0.2</v>
      </c>
      <c r="C20" s="1">
        <f>'FEM-3D'!C24</f>
        <v>0</v>
      </c>
      <c r="D20" s="1">
        <f>'FEM-3D'!D24</f>
        <v>0</v>
      </c>
      <c r="F20" s="1">
        <f t="shared" si="0"/>
        <v>-0.31748021039363988</v>
      </c>
      <c r="G20" s="1">
        <f t="shared" si="1"/>
        <v>0</v>
      </c>
      <c r="H20" s="1">
        <f t="shared" si="2"/>
        <v>0</v>
      </c>
      <c r="I20" s="1">
        <f t="shared" si="3"/>
        <v>0.10079368399158985</v>
      </c>
      <c r="J20" s="1">
        <f t="shared" si="4"/>
        <v>4.3606706884444941</v>
      </c>
      <c r="L20" s="12">
        <f>'FEM-3D'!K24/J20</f>
        <v>5.7067505844787574E-5</v>
      </c>
    </row>
    <row r="21" spans="1:12" x14ac:dyDescent="0.25">
      <c r="A21" s="1">
        <f>'FEM-3D'!A25</f>
        <v>14</v>
      </c>
      <c r="B21" s="1">
        <f>'FEM-3D'!B25</f>
        <v>0.3</v>
      </c>
      <c r="C21" s="1">
        <f>'FEM-3D'!C25</f>
        <v>0</v>
      </c>
      <c r="D21" s="1">
        <f>'FEM-3D'!D25</f>
        <v>0</v>
      </c>
      <c r="F21" s="1">
        <f t="shared" si="0"/>
        <v>-0.23811015779522993</v>
      </c>
      <c r="G21" s="1">
        <f t="shared" si="1"/>
        <v>0</v>
      </c>
      <c r="H21" s="1">
        <f t="shared" si="2"/>
        <v>0</v>
      </c>
      <c r="I21" s="1">
        <f t="shared" si="3"/>
        <v>5.6696447245269295E-2</v>
      </c>
      <c r="J21" s="1">
        <f t="shared" si="4"/>
        <v>5.0453105428446845</v>
      </c>
      <c r="L21" s="12">
        <f>'FEM-3D'!K25/J21</f>
        <v>5.9017933082888611E-5</v>
      </c>
    </row>
    <row r="22" spans="1:12" x14ac:dyDescent="0.25">
      <c r="A22" s="1">
        <f>'FEM-3D'!A26</f>
        <v>15</v>
      </c>
      <c r="B22" s="1">
        <f>'FEM-3D'!B26</f>
        <v>0.4</v>
      </c>
      <c r="C22" s="1">
        <f>'FEM-3D'!C26</f>
        <v>0</v>
      </c>
      <c r="D22" s="1">
        <f>'FEM-3D'!D26</f>
        <v>0</v>
      </c>
      <c r="F22" s="1">
        <f t="shared" si="0"/>
        <v>-0.15874010519681991</v>
      </c>
      <c r="G22" s="1">
        <f t="shared" si="1"/>
        <v>0</v>
      </c>
      <c r="H22" s="1">
        <f t="shared" si="2"/>
        <v>0</v>
      </c>
      <c r="I22" s="1">
        <f t="shared" si="3"/>
        <v>2.5198420997897451E-2</v>
      </c>
      <c r="J22" s="1">
        <f t="shared" si="4"/>
        <v>5.599211997767962</v>
      </c>
      <c r="L22" s="12">
        <f>'FEM-3D'!K26/J22</f>
        <v>6.1998491955364966E-5</v>
      </c>
    </row>
    <row r="23" spans="1:12" x14ac:dyDescent="0.25">
      <c r="A23" s="1">
        <f>'FEM-3D'!A27</f>
        <v>16</v>
      </c>
      <c r="B23" s="1">
        <f>'FEM-3D'!B27</f>
        <v>0.5</v>
      </c>
      <c r="C23" s="1">
        <f>'FEM-3D'!C27</f>
        <v>0</v>
      </c>
      <c r="D23" s="1">
        <f>'FEM-3D'!D27</f>
        <v>0</v>
      </c>
      <c r="F23" s="1">
        <f t="shared" si="0"/>
        <v>-7.9370052598409957E-2</v>
      </c>
      <c r="G23" s="1">
        <f t="shared" si="1"/>
        <v>0</v>
      </c>
      <c r="H23" s="1">
        <f t="shared" si="2"/>
        <v>0</v>
      </c>
      <c r="I23" s="1">
        <f t="shared" si="3"/>
        <v>6.2996052494743628E-3</v>
      </c>
      <c r="J23" s="1">
        <f t="shared" si="4"/>
        <v>5.960330145930393</v>
      </c>
      <c r="L23" s="12">
        <f>'FEM-3D'!K27/J23</f>
        <v>6.6154607269401544E-5</v>
      </c>
    </row>
    <row r="24" spans="1:12" x14ac:dyDescent="0.25">
      <c r="A24" s="1">
        <f>'FEM-3D'!A28</f>
        <v>17</v>
      </c>
      <c r="B24" s="1">
        <f>'FEM-3D'!B28</f>
        <v>0.6</v>
      </c>
      <c r="C24" s="1">
        <f>'FEM-3D'!C28</f>
        <v>0</v>
      </c>
      <c r="D24" s="1">
        <f>'FEM-3D'!D28</f>
        <v>0</v>
      </c>
      <c r="F24" s="1">
        <f t="shared" si="0"/>
        <v>0</v>
      </c>
      <c r="G24" s="1">
        <f t="shared" si="1"/>
        <v>0</v>
      </c>
      <c r="H24" s="1">
        <f t="shared" si="2"/>
        <v>0</v>
      </c>
      <c r="I24" s="1">
        <f t="shared" si="3"/>
        <v>0</v>
      </c>
      <c r="J24" s="1">
        <f t="shared" si="4"/>
        <v>6.0858061945018473</v>
      </c>
      <c r="L24" s="12">
        <f>'FEM-3D'!K28/J24</f>
        <v>7.1707738638515975E-5</v>
      </c>
    </row>
    <row r="25" spans="1:12" x14ac:dyDescent="0.25">
      <c r="A25" s="1">
        <f>'FEM-3D'!A29</f>
        <v>18</v>
      </c>
      <c r="B25" s="1">
        <f>'FEM-3D'!B29</f>
        <v>0.7</v>
      </c>
      <c r="C25" s="1">
        <f>'FEM-3D'!C29</f>
        <v>0</v>
      </c>
      <c r="D25" s="1">
        <f>'FEM-3D'!D29</f>
        <v>0</v>
      </c>
      <c r="F25" s="1">
        <f t="shared" si="0"/>
        <v>7.9370052598409957E-2</v>
      </c>
      <c r="G25" s="1">
        <f t="shared" si="1"/>
        <v>0</v>
      </c>
      <c r="H25" s="1">
        <f t="shared" si="2"/>
        <v>0</v>
      </c>
      <c r="I25" s="1">
        <f t="shared" si="3"/>
        <v>6.2996052494743628E-3</v>
      </c>
      <c r="J25" s="1">
        <f t="shared" si="4"/>
        <v>5.960330145930393</v>
      </c>
      <c r="L25" s="12">
        <f>'FEM-3D'!K29/J25</f>
        <v>7.8974064938566101E-5</v>
      </c>
    </row>
    <row r="26" spans="1:12" x14ac:dyDescent="0.25">
      <c r="A26" s="1">
        <f>'FEM-3D'!A30</f>
        <v>19</v>
      </c>
      <c r="B26" s="1">
        <f>'FEM-3D'!B30</f>
        <v>0.8</v>
      </c>
      <c r="C26" s="1">
        <f>'FEM-3D'!C30</f>
        <v>0</v>
      </c>
      <c r="D26" s="1">
        <f>'FEM-3D'!D30</f>
        <v>0</v>
      </c>
      <c r="F26" s="1">
        <f t="shared" si="0"/>
        <v>0.15874010519682002</v>
      </c>
      <c r="G26" s="1">
        <f t="shared" si="1"/>
        <v>0</v>
      </c>
      <c r="H26" s="1">
        <f t="shared" si="2"/>
        <v>0</v>
      </c>
      <c r="I26" s="1">
        <f t="shared" si="3"/>
        <v>2.5198420997897489E-2</v>
      </c>
      <c r="J26" s="1">
        <f t="shared" si="4"/>
        <v>5.5992119977679611</v>
      </c>
      <c r="L26" s="12">
        <f>'FEM-3D'!K30/J26</f>
        <v>8.8394831307923454E-5</v>
      </c>
    </row>
    <row r="27" spans="1:12" x14ac:dyDescent="0.25">
      <c r="A27" s="1">
        <f>'FEM-3D'!A31</f>
        <v>20</v>
      </c>
      <c r="B27" s="1">
        <f>'FEM-3D'!B31</f>
        <v>0.9</v>
      </c>
      <c r="C27" s="1">
        <f>'FEM-3D'!C31</f>
        <v>0</v>
      </c>
      <c r="D27" s="1">
        <f>'FEM-3D'!D31</f>
        <v>0</v>
      </c>
      <c r="F27" s="1">
        <f t="shared" si="0"/>
        <v>0.23811015779522998</v>
      </c>
      <c r="G27" s="1">
        <f t="shared" si="1"/>
        <v>0</v>
      </c>
      <c r="H27" s="1">
        <f t="shared" si="2"/>
        <v>0</v>
      </c>
      <c r="I27" s="1">
        <f t="shared" si="3"/>
        <v>5.6696447245269323E-2</v>
      </c>
      <c r="J27" s="1">
        <f t="shared" si="4"/>
        <v>5.0453105428446836</v>
      </c>
      <c r="L27" s="12">
        <f>'FEM-3D'!K31/J27</f>
        <v>1.0058239144856977E-4</v>
      </c>
    </row>
    <row r="28" spans="1:12" x14ac:dyDescent="0.25">
      <c r="A28" s="1">
        <f>'FEM-3D'!A32</f>
        <v>21</v>
      </c>
      <c r="B28" s="1">
        <f>'FEM-3D'!B32</f>
        <v>1</v>
      </c>
      <c r="C28" s="1">
        <f>'FEM-3D'!C32</f>
        <v>0</v>
      </c>
      <c r="D28" s="1">
        <f>'FEM-3D'!D32</f>
        <v>0</v>
      </c>
      <c r="F28" s="1">
        <f t="shared" si="0"/>
        <v>0.31748021039363994</v>
      </c>
      <c r="G28" s="1">
        <f t="shared" si="1"/>
        <v>0</v>
      </c>
      <c r="H28" s="1">
        <f t="shared" si="2"/>
        <v>0</v>
      </c>
      <c r="I28" s="1">
        <f t="shared" si="3"/>
        <v>0.10079368399158987</v>
      </c>
      <c r="J28" s="1">
        <f t="shared" si="4"/>
        <v>4.3606706884444941</v>
      </c>
      <c r="L28" s="12">
        <f>'FEM-3D'!K32/J28</f>
        <v>1.1638867877478803E-4</v>
      </c>
    </row>
    <row r="29" spans="1:12" x14ac:dyDescent="0.25">
      <c r="A29" s="1">
        <f>'FEM-3D'!A33</f>
        <v>22</v>
      </c>
      <c r="B29" s="1">
        <f>'FEM-3D'!B33</f>
        <v>1.1000000000000001</v>
      </c>
      <c r="C29" s="1">
        <f>'FEM-3D'!C33</f>
        <v>0</v>
      </c>
      <c r="D29" s="1">
        <f>'FEM-3D'!D33</f>
        <v>0</v>
      </c>
      <c r="F29" s="1">
        <f t="shared" si="0"/>
        <v>0.39685026299205001</v>
      </c>
      <c r="G29" s="1">
        <f t="shared" si="1"/>
        <v>0</v>
      </c>
      <c r="H29" s="1">
        <f t="shared" si="2"/>
        <v>0</v>
      </c>
      <c r="I29" s="1">
        <f t="shared" si="3"/>
        <v>0.15749013123685926</v>
      </c>
      <c r="J29" s="1">
        <f t="shared" si="4"/>
        <v>3.6151229755162566</v>
      </c>
      <c r="L29" s="12">
        <f>'FEM-3D'!K33/J29</f>
        <v>1.3700715116870104E-4</v>
      </c>
    </row>
    <row r="30" spans="1:12" x14ac:dyDescent="0.25">
      <c r="A30" s="1">
        <f>'FEM-3D'!A34</f>
        <v>23</v>
      </c>
      <c r="B30" s="1">
        <f>'FEM-3D'!B34</f>
        <v>1.2</v>
      </c>
      <c r="C30" s="1">
        <f>'FEM-3D'!C34</f>
        <v>0</v>
      </c>
      <c r="D30" s="1">
        <f>'FEM-3D'!D34</f>
        <v>0</v>
      </c>
      <c r="F30" s="1">
        <f t="shared" si="0"/>
        <v>0.47622031559045985</v>
      </c>
      <c r="G30" s="1">
        <f t="shared" si="1"/>
        <v>0</v>
      </c>
      <c r="H30" s="1">
        <f t="shared" si="2"/>
        <v>0</v>
      </c>
      <c r="I30" s="1">
        <f t="shared" si="3"/>
        <v>0.22678578898107718</v>
      </c>
      <c r="J30" s="1">
        <f t="shared" si="4"/>
        <v>2.874731292746751</v>
      </c>
      <c r="L30" s="12">
        <f>'FEM-3D'!K34/J30</f>
        <v>1.6412563539084301E-4</v>
      </c>
    </row>
    <row r="31" spans="1:12" x14ac:dyDescent="0.25">
      <c r="A31" s="1">
        <f>'FEM-3D'!A35</f>
        <v>24</v>
      </c>
      <c r="B31" s="1">
        <f>'FEM-3D'!B35</f>
        <v>1.3</v>
      </c>
      <c r="C31" s="1">
        <f>'FEM-3D'!C35</f>
        <v>0</v>
      </c>
      <c r="D31" s="1">
        <f>'FEM-3D'!D35</f>
        <v>0</v>
      </c>
      <c r="F31" s="1">
        <f t="shared" si="0"/>
        <v>0.55559036818886987</v>
      </c>
      <c r="G31" s="1">
        <f t="shared" si="1"/>
        <v>0</v>
      </c>
      <c r="H31" s="1">
        <f t="shared" si="2"/>
        <v>0</v>
      </c>
      <c r="I31" s="1">
        <f t="shared" si="3"/>
        <v>0.30868065722424398</v>
      </c>
      <c r="J31" s="1">
        <f t="shared" si="4"/>
        <v>2.1926829232821747</v>
      </c>
      <c r="L31" s="12">
        <f>'FEM-3D'!K35/J31</f>
        <v>2.0015798697563006E-4</v>
      </c>
    </row>
    <row r="32" spans="1:12" x14ac:dyDescent="0.25">
      <c r="A32" s="1">
        <f>'FEM-3D'!A36</f>
        <v>25</v>
      </c>
      <c r="B32" s="1">
        <f>'FEM-3D'!B36</f>
        <v>1.4</v>
      </c>
      <c r="C32" s="1">
        <f>'FEM-3D'!C36</f>
        <v>0</v>
      </c>
      <c r="D32" s="1">
        <f>'FEM-3D'!D36</f>
        <v>0</v>
      </c>
      <c r="F32" s="1">
        <f t="shared" si="0"/>
        <v>0.63496042078727977</v>
      </c>
      <c r="G32" s="1">
        <f t="shared" si="1"/>
        <v>0</v>
      </c>
      <c r="H32" s="1">
        <f t="shared" si="2"/>
        <v>0</v>
      </c>
      <c r="I32" s="1">
        <f t="shared" si="3"/>
        <v>0.40317473596635939</v>
      </c>
      <c r="J32" s="1">
        <f t="shared" si="4"/>
        <v>1.6042010959976494</v>
      </c>
      <c r="L32" s="12">
        <f>'FEM-3D'!K36/J32</f>
        <v>2.4859900731584114E-4</v>
      </c>
    </row>
    <row r="33" spans="1:12" x14ac:dyDescent="0.25">
      <c r="A33" s="1">
        <f>'FEM-3D'!A37</f>
        <v>26</v>
      </c>
      <c r="B33" s="1">
        <f>'FEM-3D'!B37</f>
        <v>1.5</v>
      </c>
      <c r="C33" s="1">
        <f>'FEM-3D'!C37</f>
        <v>0</v>
      </c>
      <c r="D33" s="1">
        <f>'FEM-3D'!D37</f>
        <v>0</v>
      </c>
      <c r="F33" s="1">
        <f t="shared" si="0"/>
        <v>0.71433047338568978</v>
      </c>
      <c r="G33" s="1">
        <f t="shared" si="1"/>
        <v>0</v>
      </c>
      <c r="H33" s="1">
        <f t="shared" si="2"/>
        <v>0</v>
      </c>
      <c r="I33" s="1">
        <f t="shared" si="3"/>
        <v>0.51026802520742365</v>
      </c>
      <c r="J33" s="1">
        <f t="shared" si="4"/>
        <v>1.1257609494234961</v>
      </c>
      <c r="L33" s="12">
        <f>'FEM-3D'!K37/J33</f>
        <v>3.1457655391347033E-4</v>
      </c>
    </row>
    <row r="34" spans="1:12" x14ac:dyDescent="0.25">
      <c r="A34" s="1">
        <f>'FEM-3D'!A38</f>
        <v>27</v>
      </c>
      <c r="B34" s="1">
        <f>'FEM-3D'!B38</f>
        <v>1.6</v>
      </c>
      <c r="C34" s="1">
        <f>'FEM-3D'!C38</f>
        <v>0</v>
      </c>
      <c r="D34" s="1">
        <f>'FEM-3D'!D38</f>
        <v>0</v>
      </c>
      <c r="F34" s="1">
        <f t="shared" si="0"/>
        <v>0.79370052598409979</v>
      </c>
      <c r="G34" s="1">
        <f t="shared" si="1"/>
        <v>0</v>
      </c>
      <c r="H34" s="1">
        <f t="shared" si="2"/>
        <v>0</v>
      </c>
      <c r="I34" s="1">
        <f t="shared" si="3"/>
        <v>0.62996052494743671</v>
      </c>
      <c r="J34" s="1">
        <f t="shared" si="4"/>
        <v>0.75777094161976688</v>
      </c>
      <c r="L34" s="12">
        <f>'FEM-3D'!K38/J34</f>
        <v>4.0572036101414445E-4</v>
      </c>
    </row>
    <row r="35" spans="1:12" x14ac:dyDescent="0.25">
      <c r="A35" s="1">
        <f>'FEM-3D'!A39</f>
        <v>28</v>
      </c>
      <c r="B35" s="1">
        <f>'FEM-3D'!B39</f>
        <v>1.7</v>
      </c>
      <c r="C35" s="1">
        <f>'FEM-3D'!C39</f>
        <v>0</v>
      </c>
      <c r="D35" s="1">
        <f>'FEM-3D'!D39</f>
        <v>0</v>
      </c>
      <c r="F35" s="1">
        <f t="shared" si="0"/>
        <v>0.8730705785825098</v>
      </c>
      <c r="G35" s="1">
        <f t="shared" si="1"/>
        <v>0</v>
      </c>
      <c r="H35" s="1">
        <f t="shared" si="2"/>
        <v>0</v>
      </c>
      <c r="I35" s="1">
        <f t="shared" si="3"/>
        <v>0.7622522351863984</v>
      </c>
      <c r="J35" s="1">
        <f t="shared" si="4"/>
        <v>0.48925369182667872</v>
      </c>
      <c r="L35" s="12">
        <f>'FEM-3D'!K39/J35</f>
        <v>5.3355100709689843E-4</v>
      </c>
    </row>
    <row r="36" spans="1:12" x14ac:dyDescent="0.25">
      <c r="A36" s="1">
        <f>'FEM-3D'!A40</f>
        <v>29</v>
      </c>
      <c r="B36" s="1">
        <f>'FEM-3D'!B40</f>
        <v>1.8</v>
      </c>
      <c r="C36" s="1">
        <f>'FEM-3D'!C40</f>
        <v>0</v>
      </c>
      <c r="D36" s="1">
        <f>'FEM-3D'!D40</f>
        <v>0</v>
      </c>
      <c r="F36" s="1">
        <f t="shared" si="0"/>
        <v>0.95244063118091993</v>
      </c>
      <c r="G36" s="1">
        <f t="shared" si="1"/>
        <v>0</v>
      </c>
      <c r="H36" s="1">
        <f t="shared" si="2"/>
        <v>0</v>
      </c>
      <c r="I36" s="1">
        <f t="shared" si="3"/>
        <v>0.90714315592430916</v>
      </c>
      <c r="J36" s="1">
        <f t="shared" si="4"/>
        <v>0.30299444907923306</v>
      </c>
      <c r="L36" s="12">
        <f>'FEM-3D'!K40/J36</f>
        <v>7.1573291411451006E-4</v>
      </c>
    </row>
    <row r="37" spans="1:12" x14ac:dyDescent="0.25">
      <c r="A37" s="1">
        <f>'FEM-3D'!A41</f>
        <v>30</v>
      </c>
      <c r="B37" s="1">
        <f>'FEM-3D'!B41</f>
        <v>1.9</v>
      </c>
      <c r="C37" s="1">
        <f>'FEM-3D'!C41</f>
        <v>0</v>
      </c>
      <c r="D37" s="1">
        <f>'FEM-3D'!D41</f>
        <v>0</v>
      </c>
      <c r="F37" s="1">
        <f t="shared" si="0"/>
        <v>1.0318106837793295</v>
      </c>
      <c r="G37" s="1">
        <f t="shared" si="1"/>
        <v>0</v>
      </c>
      <c r="H37" s="1">
        <f t="shared" si="2"/>
        <v>0</v>
      </c>
      <c r="I37" s="1">
        <f t="shared" si="3"/>
        <v>1.0646332871611675</v>
      </c>
      <c r="J37" s="1">
        <f t="shared" si="4"/>
        <v>0.17998637474026394</v>
      </c>
      <c r="L37" s="12">
        <f>'FEM-3D'!K41/J37</f>
        <v>9.79783054436676E-4</v>
      </c>
    </row>
    <row r="38" spans="1:12" x14ac:dyDescent="0.25">
      <c r="A38" s="1">
        <f>'FEM-3D'!A42</f>
        <v>31</v>
      </c>
      <c r="B38" s="1">
        <f>'FEM-3D'!B42</f>
        <v>2</v>
      </c>
      <c r="C38" s="1">
        <f>'FEM-3D'!C42</f>
        <v>0</v>
      </c>
      <c r="D38" s="1">
        <f>'FEM-3D'!D42</f>
        <v>0</v>
      </c>
      <c r="F38" s="1">
        <f t="shared" si="0"/>
        <v>1.1111807363777397</v>
      </c>
      <c r="G38" s="1">
        <f t="shared" si="1"/>
        <v>0</v>
      </c>
      <c r="H38" s="1">
        <f t="shared" si="2"/>
        <v>0</v>
      </c>
      <c r="I38" s="1">
        <f t="shared" si="3"/>
        <v>1.2347226288969759</v>
      </c>
      <c r="J38" s="1">
        <f t="shared" si="4"/>
        <v>0.1025531450125859</v>
      </c>
      <c r="L38" s="12">
        <f>'FEM-3D'!K42/J38</f>
        <v>1.3692763881864999E-3</v>
      </c>
    </row>
    <row r="39" spans="1:12" x14ac:dyDescent="0.25">
      <c r="A39" s="1">
        <f>'FEM-3D'!A43</f>
        <v>32</v>
      </c>
      <c r="B39" s="1">
        <f>'FEM-3D'!B43</f>
        <v>2.1</v>
      </c>
      <c r="C39" s="1">
        <f>'FEM-3D'!C43</f>
        <v>0</v>
      </c>
      <c r="D39" s="1">
        <f>'FEM-3D'!D43</f>
        <v>0</v>
      </c>
      <c r="F39" s="1">
        <f t="shared" si="0"/>
        <v>1.1905507889761497</v>
      </c>
      <c r="G39" s="1">
        <f t="shared" si="1"/>
        <v>0</v>
      </c>
      <c r="H39" s="1">
        <f t="shared" si="2"/>
        <v>0</v>
      </c>
      <c r="I39" s="1">
        <f t="shared" si="3"/>
        <v>1.4174111811317327</v>
      </c>
      <c r="J39" s="1">
        <f t="shared" si="4"/>
        <v>5.6048337354818963E-2</v>
      </c>
      <c r="L39" s="12">
        <f>'FEM-3D'!K43/J39</f>
        <v>1.9544023100371562E-3</v>
      </c>
    </row>
    <row r="40" spans="1:12" x14ac:dyDescent="0.25">
      <c r="A40" s="1">
        <f>'FEM-3D'!A44</f>
        <v>33</v>
      </c>
      <c r="B40" s="1">
        <f>'FEM-3D'!B44</f>
        <v>2.2000000000000002</v>
      </c>
      <c r="C40" s="1">
        <f>'FEM-3D'!C44</f>
        <v>0</v>
      </c>
      <c r="D40" s="1">
        <f>'FEM-3D'!D44</f>
        <v>0</v>
      </c>
      <c r="F40" s="1">
        <f t="shared" si="0"/>
        <v>1.2699208415745598</v>
      </c>
      <c r="G40" s="1">
        <f t="shared" si="1"/>
        <v>0</v>
      </c>
      <c r="H40" s="1">
        <f t="shared" si="2"/>
        <v>0</v>
      </c>
      <c r="I40" s="1">
        <f t="shared" si="3"/>
        <v>1.612698943865438</v>
      </c>
      <c r="J40" s="1">
        <f t="shared" si="4"/>
        <v>2.9381967979204515E-2</v>
      </c>
      <c r="L40" s="12">
        <f>'FEM-3D'!K44/J40</f>
        <v>2.8502192249093622E-3</v>
      </c>
    </row>
    <row r="41" spans="1:12" x14ac:dyDescent="0.25">
      <c r="A41" s="1">
        <f>'FEM-3D'!A45</f>
        <v>34</v>
      </c>
      <c r="B41" s="1">
        <f>'FEM-3D'!B45</f>
        <v>2.2999999999999998</v>
      </c>
      <c r="C41" s="1">
        <f>'FEM-3D'!C45</f>
        <v>0</v>
      </c>
      <c r="D41" s="1">
        <f>'FEM-3D'!D45</f>
        <v>0</v>
      </c>
      <c r="F41" s="1">
        <f t="shared" si="0"/>
        <v>1.3492908941729693</v>
      </c>
      <c r="G41" s="1">
        <f t="shared" si="1"/>
        <v>0</v>
      </c>
      <c r="H41" s="1">
        <f t="shared" si="2"/>
        <v>0</v>
      </c>
      <c r="I41" s="1">
        <f t="shared" si="3"/>
        <v>1.8205859170980911</v>
      </c>
      <c r="J41" s="1">
        <f t="shared" si="4"/>
        <v>1.4774181322875118E-2</v>
      </c>
      <c r="L41" s="12">
        <f>'FEM-3D'!K45/J41</f>
        <v>4.248810721092745E-3</v>
      </c>
    </row>
    <row r="42" spans="1:12" x14ac:dyDescent="0.25">
      <c r="A42" s="1">
        <f>'FEM-3D'!A46</f>
        <v>35</v>
      </c>
      <c r="B42" s="1">
        <f>'FEM-3D'!B46</f>
        <v>2.4</v>
      </c>
      <c r="C42" s="1">
        <f>'FEM-3D'!C46</f>
        <v>0</v>
      </c>
      <c r="D42" s="1">
        <f>'FEM-3D'!D46</f>
        <v>0</v>
      </c>
      <c r="F42" s="1">
        <f t="shared" si="0"/>
        <v>1.4286609467713796</v>
      </c>
      <c r="G42" s="1">
        <f t="shared" si="1"/>
        <v>0</v>
      </c>
      <c r="H42" s="1">
        <f t="shared" si="2"/>
        <v>0</v>
      </c>
      <c r="I42" s="1">
        <f t="shared" si="3"/>
        <v>2.0410721008296946</v>
      </c>
      <c r="J42" s="1">
        <f t="shared" si="4"/>
        <v>7.1257464492269097E-3</v>
      </c>
      <c r="L42" s="12">
        <f>'FEM-3D'!K46/J42</f>
        <v>6.4770884466437018E-3</v>
      </c>
    </row>
    <row r="43" spans="1:12" x14ac:dyDescent="0.25">
      <c r="A43" s="1">
        <f>'FEM-3D'!A47</f>
        <v>36</v>
      </c>
      <c r="B43" s="1">
        <f>'FEM-3D'!B47</f>
        <v>2.5</v>
      </c>
      <c r="C43" s="1">
        <f>'FEM-3D'!C47</f>
        <v>0</v>
      </c>
      <c r="D43" s="1">
        <f>'FEM-3D'!D47</f>
        <v>0</v>
      </c>
      <c r="F43" s="1">
        <f t="shared" si="0"/>
        <v>1.5080309993697896</v>
      </c>
      <c r="G43" s="1">
        <f t="shared" si="1"/>
        <v>0</v>
      </c>
      <c r="H43" s="1">
        <f t="shared" si="2"/>
        <v>0</v>
      </c>
      <c r="I43" s="1">
        <f t="shared" si="3"/>
        <v>2.2741574950602463</v>
      </c>
      <c r="J43" s="1">
        <f t="shared" si="4"/>
        <v>3.2965654446350571E-3</v>
      </c>
      <c r="L43" s="12">
        <f>'FEM-3D'!K47/J43</f>
        <v>1.0103639851653924E-2</v>
      </c>
    </row>
    <row r="44" spans="1:12" x14ac:dyDescent="0.25">
      <c r="A44" s="1">
        <f>'FEM-3D'!A48</f>
        <v>37</v>
      </c>
      <c r="B44" s="1">
        <f>'FEM-3D'!B48</f>
        <v>2.6</v>
      </c>
      <c r="C44" s="1">
        <f>'FEM-3D'!C48</f>
        <v>0</v>
      </c>
      <c r="D44" s="1">
        <f>'FEM-3D'!D48</f>
        <v>0</v>
      </c>
      <c r="F44" s="1">
        <f t="shared" si="0"/>
        <v>1.5874010519681996</v>
      </c>
      <c r="G44" s="1">
        <f t="shared" si="1"/>
        <v>0</v>
      </c>
      <c r="H44" s="1">
        <f t="shared" si="2"/>
        <v>0</v>
      </c>
      <c r="I44" s="1">
        <f t="shared" si="3"/>
        <v>2.5198420997897468</v>
      </c>
      <c r="J44" s="1">
        <f t="shared" si="4"/>
        <v>1.4628420485630444E-3</v>
      </c>
      <c r="L44" s="12">
        <f>'FEM-3D'!K48/J44</f>
        <v>1.6146603129983821E-2</v>
      </c>
    </row>
    <row r="45" spans="1:12" x14ac:dyDescent="0.25">
      <c r="A45" s="1">
        <f>'FEM-3D'!A49</f>
        <v>38</v>
      </c>
      <c r="B45" s="1">
        <f>'FEM-3D'!B49</f>
        <v>2.7</v>
      </c>
      <c r="C45" s="1">
        <f>'FEM-3D'!C49</f>
        <v>0</v>
      </c>
      <c r="D45" s="1">
        <f>'FEM-3D'!D49</f>
        <v>0</v>
      </c>
      <c r="F45" s="1">
        <f t="shared" si="0"/>
        <v>1.6667711045666096</v>
      </c>
      <c r="G45" s="1">
        <f t="shared" si="1"/>
        <v>0</v>
      </c>
      <c r="H45" s="1">
        <f t="shared" si="2"/>
        <v>0</v>
      </c>
      <c r="I45" s="1">
        <f t="shared" si="3"/>
        <v>2.7781259150181956</v>
      </c>
      <c r="J45" s="1">
        <f t="shared" si="4"/>
        <v>6.2264078564892129E-4</v>
      </c>
      <c r="L45" s="12">
        <f>'FEM-3D'!K49/J45</f>
        <v>2.6529887506139181E-2</v>
      </c>
    </row>
    <row r="46" spans="1:12" x14ac:dyDescent="0.25">
      <c r="A46" s="1">
        <f>'FEM-3D'!A50</f>
        <v>39</v>
      </c>
      <c r="B46" s="1">
        <f>'FEM-3D'!B50</f>
        <v>2.8</v>
      </c>
      <c r="C46" s="1">
        <f>'FEM-3D'!C50</f>
        <v>0</v>
      </c>
      <c r="D46" s="1">
        <f>'FEM-3D'!D50</f>
        <v>0</v>
      </c>
      <c r="F46" s="1">
        <f t="shared" si="0"/>
        <v>1.7461411571650194</v>
      </c>
      <c r="G46" s="1">
        <f t="shared" si="1"/>
        <v>0</v>
      </c>
      <c r="H46" s="1">
        <f t="shared" si="2"/>
        <v>0</v>
      </c>
      <c r="I46" s="1">
        <f t="shared" si="3"/>
        <v>3.0490089407455931</v>
      </c>
      <c r="J46" s="1">
        <f t="shared" si="4"/>
        <v>2.5420383142392823E-4</v>
      </c>
      <c r="L46" s="12">
        <f>'FEM-3D'!K50/J46</f>
        <v>4.5389205722703031E-2</v>
      </c>
    </row>
    <row r="47" spans="1:12" x14ac:dyDescent="0.25">
      <c r="A47" s="1">
        <f>'FEM-3D'!A51</f>
        <v>40</v>
      </c>
      <c r="B47" s="1">
        <f>'FEM-3D'!B51</f>
        <v>2.9</v>
      </c>
      <c r="C47" s="1">
        <f>'FEM-3D'!C51</f>
        <v>0</v>
      </c>
      <c r="D47" s="1">
        <f>'FEM-3D'!D51</f>
        <v>0</v>
      </c>
      <c r="F47" s="1">
        <f t="shared" si="0"/>
        <v>1.8255112097634294</v>
      </c>
      <c r="G47" s="1">
        <f t="shared" si="1"/>
        <v>0</v>
      </c>
      <c r="H47" s="1">
        <f t="shared" si="2"/>
        <v>0</v>
      </c>
      <c r="I47" s="1">
        <f t="shared" si="3"/>
        <v>3.3324911769719394</v>
      </c>
      <c r="J47" s="1">
        <f t="shared" si="4"/>
        <v>9.954765070841097E-5</v>
      </c>
      <c r="L47" s="12">
        <f>'FEM-3D'!K51/J47</f>
        <v>8.4587651642978823E-2</v>
      </c>
    </row>
    <row r="48" spans="1:12" x14ac:dyDescent="0.25">
      <c r="A48" s="1">
        <f>'FEM-3D'!A52</f>
        <v>41</v>
      </c>
      <c r="B48" s="1">
        <f>'FEM-3D'!B52</f>
        <v>3</v>
      </c>
      <c r="C48" s="1">
        <f>'FEM-3D'!C52</f>
        <v>0</v>
      </c>
      <c r="D48" s="1">
        <f>'FEM-3D'!D52</f>
        <v>0</v>
      </c>
      <c r="F48" s="1">
        <f t="shared" si="0"/>
        <v>1.9048812623618394</v>
      </c>
      <c r="G48" s="1">
        <f t="shared" si="1"/>
        <v>0</v>
      </c>
      <c r="H48" s="1">
        <f t="shared" si="2"/>
        <v>0</v>
      </c>
      <c r="I48" s="1">
        <f t="shared" si="3"/>
        <v>3.6285726236972349</v>
      </c>
      <c r="J48" s="1">
        <f t="shared" si="4"/>
        <v>3.739248560021966E-5</v>
      </c>
      <c r="L48" s="12">
        <f>'FEM-3D'!K52/J48</f>
        <v>0.19554739094308954</v>
      </c>
    </row>
    <row r="49" spans="1:12" x14ac:dyDescent="0.25">
      <c r="A49" s="1">
        <f>'FEM-3D'!A53</f>
        <v>42</v>
      </c>
      <c r="B49" s="1">
        <f>'FEM-3D'!B53</f>
        <v>-1</v>
      </c>
      <c r="C49" s="1">
        <f>'FEM-3D'!C53</f>
        <v>0.1</v>
      </c>
      <c r="D49" s="1">
        <f>'FEM-3D'!D53</f>
        <v>0</v>
      </c>
      <c r="F49" s="1">
        <f t="shared" si="0"/>
        <v>-1.2699208415745598</v>
      </c>
      <c r="G49" s="1">
        <f t="shared" si="1"/>
        <v>0.11224620483093731</v>
      </c>
      <c r="H49" s="1">
        <f t="shared" si="2"/>
        <v>0</v>
      </c>
      <c r="I49" s="1">
        <f t="shared" si="3"/>
        <v>1.6252981543643867</v>
      </c>
      <c r="J49" s="1">
        <f t="shared" si="4"/>
        <v>2.8182873914771277E-2</v>
      </c>
      <c r="L49" s="12">
        <f>'FEM-3D'!K53/J49</f>
        <v>6.3763156498320653E-4</v>
      </c>
    </row>
    <row r="50" spans="1:12" x14ac:dyDescent="0.25">
      <c r="A50" s="1">
        <f>'FEM-3D'!A54</f>
        <v>43</v>
      </c>
      <c r="B50" s="1">
        <f>'FEM-3D'!B54</f>
        <v>-0.9</v>
      </c>
      <c r="C50" s="1">
        <f>'FEM-3D'!C54</f>
        <v>0.1</v>
      </c>
      <c r="D50" s="1">
        <f>'FEM-3D'!D54</f>
        <v>0</v>
      </c>
      <c r="F50" s="1">
        <f t="shared" si="0"/>
        <v>-1.1905507889761497</v>
      </c>
      <c r="G50" s="1">
        <f t="shared" si="1"/>
        <v>0.11224620483093731</v>
      </c>
      <c r="H50" s="1">
        <f t="shared" si="2"/>
        <v>0</v>
      </c>
      <c r="I50" s="1">
        <f t="shared" si="3"/>
        <v>1.4300103916306814</v>
      </c>
      <c r="J50" s="1">
        <f t="shared" si="4"/>
        <v>5.3760974279238663E-2</v>
      </c>
      <c r="L50" s="12">
        <f>'FEM-3D'!K54/J50</f>
        <v>3.4309534466757456E-4</v>
      </c>
    </row>
    <row r="51" spans="1:12" x14ac:dyDescent="0.25">
      <c r="A51" s="1">
        <f>'FEM-3D'!A55</f>
        <v>44</v>
      </c>
      <c r="B51" s="1">
        <f>'FEM-3D'!B55</f>
        <v>-0.8</v>
      </c>
      <c r="C51" s="1">
        <f>'FEM-3D'!C55</f>
        <v>0.1</v>
      </c>
      <c r="D51" s="1">
        <f>'FEM-3D'!D55</f>
        <v>0</v>
      </c>
      <c r="F51" s="1">
        <f t="shared" si="0"/>
        <v>-1.1111807363777397</v>
      </c>
      <c r="G51" s="1">
        <f t="shared" si="1"/>
        <v>0.11224620483093731</v>
      </c>
      <c r="H51" s="1">
        <f t="shared" si="2"/>
        <v>0</v>
      </c>
      <c r="I51" s="1">
        <f t="shared" si="3"/>
        <v>1.2473218393959247</v>
      </c>
      <c r="J51" s="1">
        <f t="shared" si="4"/>
        <v>9.8367895489456958E-2</v>
      </c>
      <c r="L51" s="12">
        <f>'FEM-3D'!K55/J51</f>
        <v>2.044849073970063E-4</v>
      </c>
    </row>
    <row r="52" spans="1:12" x14ac:dyDescent="0.25">
      <c r="A52" s="1">
        <f>'FEM-3D'!A56</f>
        <v>45</v>
      </c>
      <c r="B52" s="1">
        <f>'FEM-3D'!B56</f>
        <v>-0.7</v>
      </c>
      <c r="C52" s="1">
        <f>'FEM-3D'!C56</f>
        <v>0.1</v>
      </c>
      <c r="D52" s="1">
        <f>'FEM-3D'!D56</f>
        <v>0</v>
      </c>
      <c r="F52" s="1">
        <f t="shared" si="0"/>
        <v>-1.0318106837793295</v>
      </c>
      <c r="G52" s="1">
        <f t="shared" si="1"/>
        <v>0.11224620483093731</v>
      </c>
      <c r="H52" s="1">
        <f t="shared" si="2"/>
        <v>0</v>
      </c>
      <c r="I52" s="1">
        <f t="shared" si="3"/>
        <v>1.0772324976601162</v>
      </c>
      <c r="J52" s="1">
        <f t="shared" si="4"/>
        <v>0.17264103307415571</v>
      </c>
      <c r="L52" s="12">
        <f>'FEM-3D'!K56/J52</f>
        <v>1.3629633454459721E-4</v>
      </c>
    </row>
    <row r="53" spans="1:12" x14ac:dyDescent="0.25">
      <c r="A53" s="1">
        <f>'FEM-3D'!A57</f>
        <v>46</v>
      </c>
      <c r="B53" s="1">
        <f>'FEM-3D'!B57</f>
        <v>-0.6</v>
      </c>
      <c r="C53" s="1">
        <f>'FEM-3D'!C57</f>
        <v>0.1</v>
      </c>
      <c r="D53" s="1">
        <f>'FEM-3D'!D57</f>
        <v>0</v>
      </c>
      <c r="F53" s="1">
        <f t="shared" si="0"/>
        <v>-0.95244063118091971</v>
      </c>
      <c r="G53" s="1">
        <f t="shared" si="1"/>
        <v>0.11224620483093731</v>
      </c>
      <c r="H53" s="1">
        <f t="shared" si="2"/>
        <v>0</v>
      </c>
      <c r="I53" s="1">
        <f t="shared" si="3"/>
        <v>0.91974236642325746</v>
      </c>
      <c r="J53" s="1">
        <f t="shared" si="4"/>
        <v>0.29062908111939229</v>
      </c>
      <c r="L53" s="12">
        <f>'FEM-3D'!K57/J53</f>
        <v>1.010261942366953E-4</v>
      </c>
    </row>
    <row r="54" spans="1:12" x14ac:dyDescent="0.25">
      <c r="A54" s="1">
        <f>'FEM-3D'!A58</f>
        <v>47</v>
      </c>
      <c r="B54" s="1">
        <f>'FEM-3D'!B58</f>
        <v>-0.5</v>
      </c>
      <c r="C54" s="1">
        <f>'FEM-3D'!C58</f>
        <v>0.1</v>
      </c>
      <c r="D54" s="1">
        <f>'FEM-3D'!D58</f>
        <v>0</v>
      </c>
      <c r="F54" s="1">
        <f t="shared" si="0"/>
        <v>-0.8730705785825098</v>
      </c>
      <c r="G54" s="1">
        <f t="shared" si="1"/>
        <v>0.11224620483093731</v>
      </c>
      <c r="H54" s="1">
        <f t="shared" si="2"/>
        <v>0</v>
      </c>
      <c r="I54" s="1">
        <f t="shared" si="3"/>
        <v>0.77485144568534714</v>
      </c>
      <c r="J54" s="1">
        <f t="shared" si="4"/>
        <v>0.46928698305187366</v>
      </c>
      <c r="L54" s="12">
        <f>'FEM-3D'!K58/J54</f>
        <v>8.1773224883499739E-5</v>
      </c>
    </row>
    <row r="55" spans="1:12" x14ac:dyDescent="0.25">
      <c r="A55" s="1">
        <f>'FEM-3D'!A59</f>
        <v>48</v>
      </c>
      <c r="B55" s="1">
        <f>'FEM-3D'!B59</f>
        <v>-0.4</v>
      </c>
      <c r="C55" s="1">
        <f>'FEM-3D'!C59</f>
        <v>0.1</v>
      </c>
      <c r="D55" s="1">
        <f>'FEM-3D'!D59</f>
        <v>0</v>
      </c>
      <c r="F55" s="1">
        <f t="shared" si="0"/>
        <v>-0.79370052598409979</v>
      </c>
      <c r="G55" s="1">
        <f t="shared" si="1"/>
        <v>0.11224620483093731</v>
      </c>
      <c r="H55" s="1">
        <f t="shared" si="2"/>
        <v>0</v>
      </c>
      <c r="I55" s="1">
        <f t="shared" si="3"/>
        <v>0.64255973544638545</v>
      </c>
      <c r="J55" s="1">
        <f t="shared" si="4"/>
        <v>0.72684589810534483</v>
      </c>
      <c r="L55" s="12">
        <f>'FEM-3D'!K59/J55</f>
        <v>7.0708289245310213E-5</v>
      </c>
    </row>
    <row r="56" spans="1:12" x14ac:dyDescent="0.25">
      <c r="A56" s="1">
        <f>'FEM-3D'!A60</f>
        <v>49</v>
      </c>
      <c r="B56" s="1">
        <f>'FEM-3D'!B60</f>
        <v>-0.3</v>
      </c>
      <c r="C56" s="1">
        <f>'FEM-3D'!C60</f>
        <v>0.1</v>
      </c>
      <c r="D56" s="1">
        <f>'FEM-3D'!D60</f>
        <v>0</v>
      </c>
      <c r="F56" s="1">
        <f t="shared" si="0"/>
        <v>-0.71433047338568978</v>
      </c>
      <c r="G56" s="1">
        <f t="shared" si="1"/>
        <v>0.11224620483093731</v>
      </c>
      <c r="H56" s="1">
        <f t="shared" si="2"/>
        <v>0</v>
      </c>
      <c r="I56" s="1">
        <f t="shared" si="3"/>
        <v>0.52286723570637239</v>
      </c>
      <c r="J56" s="1">
        <f t="shared" si="4"/>
        <v>1.079818033912191</v>
      </c>
      <c r="L56" s="12">
        <f>'FEM-3D'!K60/J56</f>
        <v>6.4102189282040403E-5</v>
      </c>
    </row>
    <row r="57" spans="1:12" x14ac:dyDescent="0.25">
      <c r="A57" s="1">
        <f>'FEM-3D'!A61</f>
        <v>50</v>
      </c>
      <c r="B57" s="1">
        <f>'FEM-3D'!B61</f>
        <v>-0.2</v>
      </c>
      <c r="C57" s="1">
        <f>'FEM-3D'!C61</f>
        <v>0.1</v>
      </c>
      <c r="D57" s="1">
        <f>'FEM-3D'!D61</f>
        <v>0</v>
      </c>
      <c r="F57" s="1">
        <f t="shared" si="0"/>
        <v>-0.63496042078727988</v>
      </c>
      <c r="G57" s="1">
        <f t="shared" si="1"/>
        <v>0.11224620483093731</v>
      </c>
      <c r="H57" s="1">
        <f t="shared" si="2"/>
        <v>0</v>
      </c>
      <c r="I57" s="1">
        <f t="shared" si="3"/>
        <v>0.41577394646530824</v>
      </c>
      <c r="J57" s="1">
        <f t="shared" si="4"/>
        <v>1.5387327783638693</v>
      </c>
      <c r="L57" s="12">
        <f>'FEM-3D'!K61/J57</f>
        <v>6.0129966229991199E-5</v>
      </c>
    </row>
    <row r="58" spans="1:12" x14ac:dyDescent="0.25">
      <c r="A58" s="1">
        <f>'FEM-3D'!A62</f>
        <v>51</v>
      </c>
      <c r="B58" s="1">
        <f>'FEM-3D'!B62</f>
        <v>-0.1</v>
      </c>
      <c r="C58" s="1">
        <f>'FEM-3D'!C62</f>
        <v>0.1</v>
      </c>
      <c r="D58" s="1">
        <f>'FEM-3D'!D62</f>
        <v>0</v>
      </c>
      <c r="F58" s="1">
        <f t="shared" si="0"/>
        <v>-0.55559036818886987</v>
      </c>
      <c r="G58" s="1">
        <f t="shared" si="1"/>
        <v>0.11224620483093731</v>
      </c>
      <c r="H58" s="1">
        <f t="shared" si="2"/>
        <v>0</v>
      </c>
      <c r="I58" s="1">
        <f t="shared" si="3"/>
        <v>0.32127986772319272</v>
      </c>
      <c r="J58" s="1">
        <f t="shared" si="4"/>
        <v>2.103198342795507</v>
      </c>
      <c r="L58" s="12">
        <f>'FEM-3D'!K62/J58</f>
        <v>5.7878801786330529E-5</v>
      </c>
    </row>
    <row r="59" spans="1:12" x14ac:dyDescent="0.25">
      <c r="A59" s="1">
        <f>'FEM-3D'!A63</f>
        <v>52</v>
      </c>
      <c r="B59" s="1">
        <f>'FEM-3D'!B63</f>
        <v>0</v>
      </c>
      <c r="C59" s="1">
        <f>'FEM-3D'!C63</f>
        <v>0.1</v>
      </c>
      <c r="D59" s="1">
        <f>'FEM-3D'!D63</f>
        <v>0</v>
      </c>
      <c r="F59" s="1">
        <f t="shared" si="0"/>
        <v>-0.47622031559045985</v>
      </c>
      <c r="G59" s="1">
        <f t="shared" si="1"/>
        <v>0.11224620483093731</v>
      </c>
      <c r="H59" s="1">
        <f t="shared" si="2"/>
        <v>0</v>
      </c>
      <c r="I59" s="1">
        <f t="shared" si="3"/>
        <v>0.23938499948002592</v>
      </c>
      <c r="J59" s="1">
        <f t="shared" si="4"/>
        <v>2.7574119480244068</v>
      </c>
      <c r="L59" s="12">
        <f>'FEM-3D'!K63/J59</f>
        <v>5.6890048696710556E-5</v>
      </c>
    </row>
    <row r="60" spans="1:12" x14ac:dyDescent="0.25">
      <c r="A60" s="1">
        <f>'FEM-3D'!A64</f>
        <v>53</v>
      </c>
      <c r="B60" s="1">
        <f>'FEM-3D'!B64</f>
        <v>0.1</v>
      </c>
      <c r="C60" s="1">
        <f>'FEM-3D'!C64</f>
        <v>0.1</v>
      </c>
      <c r="D60" s="1">
        <f>'FEM-3D'!D64</f>
        <v>0</v>
      </c>
      <c r="F60" s="1">
        <f t="shared" si="0"/>
        <v>-0.3968502629920499</v>
      </c>
      <c r="G60" s="1">
        <f t="shared" si="1"/>
        <v>0.11224620483093731</v>
      </c>
      <c r="H60" s="1">
        <f t="shared" si="2"/>
        <v>0</v>
      </c>
      <c r="I60" s="1">
        <f t="shared" si="3"/>
        <v>0.17008934173580792</v>
      </c>
      <c r="J60" s="1">
        <f t="shared" si="4"/>
        <v>3.4675878442682118</v>
      </c>
      <c r="L60" s="12">
        <f>'FEM-3D'!K64/J60</f>
        <v>5.6944195466134214E-5</v>
      </c>
    </row>
    <row r="61" spans="1:12" x14ac:dyDescent="0.25">
      <c r="A61" s="1">
        <f>'FEM-3D'!A65</f>
        <v>54</v>
      </c>
      <c r="B61" s="1">
        <f>'FEM-3D'!B65</f>
        <v>0.2</v>
      </c>
      <c r="C61" s="1">
        <f>'FEM-3D'!C65</f>
        <v>0.1</v>
      </c>
      <c r="D61" s="1">
        <f>'FEM-3D'!D65</f>
        <v>0</v>
      </c>
      <c r="F61" s="1">
        <f t="shared" si="0"/>
        <v>-0.31748021039363988</v>
      </c>
      <c r="G61" s="1">
        <f t="shared" si="1"/>
        <v>0.11224620483093731</v>
      </c>
      <c r="H61" s="1">
        <f t="shared" si="2"/>
        <v>0</v>
      </c>
      <c r="I61" s="1">
        <f t="shared" si="3"/>
        <v>0.11339289449053858</v>
      </c>
      <c r="J61" s="1">
        <f t="shared" si="4"/>
        <v>4.1827093502808061</v>
      </c>
      <c r="L61" s="12">
        <f>'FEM-3D'!K65/J61</f>
        <v>5.7958772579721521E-5</v>
      </c>
    </row>
    <row r="62" spans="1:12" x14ac:dyDescent="0.25">
      <c r="A62" s="1">
        <f>'FEM-3D'!A66</f>
        <v>55</v>
      </c>
      <c r="B62" s="1">
        <f>'FEM-3D'!B66</f>
        <v>0.3</v>
      </c>
      <c r="C62" s="1">
        <f>'FEM-3D'!C66</f>
        <v>0.1</v>
      </c>
      <c r="D62" s="1">
        <f>'FEM-3D'!D66</f>
        <v>0</v>
      </c>
      <c r="F62" s="1">
        <f t="shared" si="0"/>
        <v>-0.23811015779522993</v>
      </c>
      <c r="G62" s="1">
        <f t="shared" si="1"/>
        <v>0.11224620483093731</v>
      </c>
      <c r="H62" s="1">
        <f t="shared" si="2"/>
        <v>0</v>
      </c>
      <c r="I62" s="1">
        <f t="shared" si="3"/>
        <v>6.9295657744218031E-2</v>
      </c>
      <c r="J62" s="1">
        <f t="shared" si="4"/>
        <v>4.8394086805382042</v>
      </c>
      <c r="L62" s="12">
        <f>'FEM-3D'!K66/J62</f>
        <v>5.9941579467460717E-5</v>
      </c>
    </row>
    <row r="63" spans="1:12" x14ac:dyDescent="0.25">
      <c r="A63" s="1">
        <f>'FEM-3D'!A67</f>
        <v>56</v>
      </c>
      <c r="B63" s="1">
        <f>'FEM-3D'!B67</f>
        <v>0.4</v>
      </c>
      <c r="C63" s="1">
        <f>'FEM-3D'!C67</f>
        <v>0.1</v>
      </c>
      <c r="D63" s="1">
        <f>'FEM-3D'!D67</f>
        <v>0</v>
      </c>
      <c r="F63" s="1">
        <f t="shared" si="0"/>
        <v>-0.15874010519681991</v>
      </c>
      <c r="G63" s="1">
        <f t="shared" si="1"/>
        <v>0.11224620483093731</v>
      </c>
      <c r="H63" s="1">
        <f t="shared" si="2"/>
        <v>0</v>
      </c>
      <c r="I63" s="1">
        <f t="shared" si="3"/>
        <v>3.7797631496846187E-2</v>
      </c>
      <c r="J63" s="1">
        <f t="shared" si="4"/>
        <v>5.3707051163780246</v>
      </c>
      <c r="L63" s="12">
        <f>'FEM-3D'!K67/J63</f>
        <v>6.2971824494449701E-5</v>
      </c>
    </row>
    <row r="64" spans="1:12" x14ac:dyDescent="0.25">
      <c r="A64" s="1">
        <f>'FEM-3D'!A68</f>
        <v>57</v>
      </c>
      <c r="B64" s="1">
        <f>'FEM-3D'!B68</f>
        <v>0.5</v>
      </c>
      <c r="C64" s="1">
        <f>'FEM-3D'!C68</f>
        <v>0.1</v>
      </c>
      <c r="D64" s="1">
        <f>'FEM-3D'!D68</f>
        <v>0</v>
      </c>
      <c r="F64" s="1">
        <f t="shared" si="0"/>
        <v>-7.9370052598409957E-2</v>
      </c>
      <c r="G64" s="1">
        <f t="shared" si="1"/>
        <v>0.11224620483093731</v>
      </c>
      <c r="H64" s="1">
        <f t="shared" si="2"/>
        <v>0</v>
      </c>
      <c r="I64" s="1">
        <f t="shared" si="3"/>
        <v>1.8898815748423097E-2</v>
      </c>
      <c r="J64" s="1">
        <f t="shared" si="4"/>
        <v>5.7170858368662039</v>
      </c>
      <c r="L64" s="12">
        <f>'FEM-3D'!K68/J64</f>
        <v>6.7197416824264964E-5</v>
      </c>
    </row>
    <row r="65" spans="1:12" x14ac:dyDescent="0.25">
      <c r="A65" s="1">
        <f>'FEM-3D'!A69</f>
        <v>58</v>
      </c>
      <c r="B65" s="1">
        <f>'FEM-3D'!B69</f>
        <v>0.6</v>
      </c>
      <c r="C65" s="1">
        <f>'FEM-3D'!C69</f>
        <v>0.1</v>
      </c>
      <c r="D65" s="1">
        <f>'FEM-3D'!D69</f>
        <v>0</v>
      </c>
      <c r="F65" s="1">
        <f t="shared" si="0"/>
        <v>0</v>
      </c>
      <c r="G65" s="1">
        <f t="shared" si="1"/>
        <v>0.11224620483093731</v>
      </c>
      <c r="H65" s="1">
        <f t="shared" si="2"/>
        <v>0</v>
      </c>
      <c r="I65" s="1">
        <f t="shared" si="3"/>
        <v>1.2599210498948734E-2</v>
      </c>
      <c r="J65" s="1">
        <f t="shared" si="4"/>
        <v>5.8374411397756569</v>
      </c>
      <c r="L65" s="12">
        <f>'FEM-3D'!K69/J65</f>
        <v>7.284369808932103E-5</v>
      </c>
    </row>
    <row r="66" spans="1:12" x14ac:dyDescent="0.25">
      <c r="A66" s="1">
        <f>'FEM-3D'!A70</f>
        <v>59</v>
      </c>
      <c r="B66" s="1">
        <f>'FEM-3D'!B70</f>
        <v>0.7</v>
      </c>
      <c r="C66" s="1">
        <f>'FEM-3D'!C70</f>
        <v>0.1</v>
      </c>
      <c r="D66" s="1">
        <f>'FEM-3D'!D70</f>
        <v>0</v>
      </c>
      <c r="F66" s="1">
        <f t="shared" si="0"/>
        <v>7.9370052598409957E-2</v>
      </c>
      <c r="G66" s="1">
        <f t="shared" si="1"/>
        <v>0.11224620483093731</v>
      </c>
      <c r="H66" s="1">
        <f t="shared" si="2"/>
        <v>0</v>
      </c>
      <c r="I66" s="1">
        <f t="shared" si="3"/>
        <v>1.8898815748423097E-2</v>
      </c>
      <c r="J66" s="1">
        <f t="shared" si="4"/>
        <v>5.7170858368662039</v>
      </c>
      <c r="L66" s="12">
        <f>'FEM-3D'!K70/J66</f>
        <v>8.0232361921547053E-5</v>
      </c>
    </row>
    <row r="67" spans="1:12" x14ac:dyDescent="0.25">
      <c r="A67" s="1">
        <f>'FEM-3D'!A71</f>
        <v>60</v>
      </c>
      <c r="B67" s="1">
        <f>'FEM-3D'!B71</f>
        <v>0.8</v>
      </c>
      <c r="C67" s="1">
        <f>'FEM-3D'!C71</f>
        <v>0.1</v>
      </c>
      <c r="D67" s="1">
        <f>'FEM-3D'!D71</f>
        <v>0</v>
      </c>
      <c r="F67" s="1">
        <f t="shared" si="0"/>
        <v>0.15874010519682002</v>
      </c>
      <c r="G67" s="1">
        <f t="shared" si="1"/>
        <v>0.11224620483093731</v>
      </c>
      <c r="H67" s="1">
        <f t="shared" si="2"/>
        <v>0</v>
      </c>
      <c r="I67" s="1">
        <f t="shared" si="3"/>
        <v>3.7797631496846222E-2</v>
      </c>
      <c r="J67" s="1">
        <f t="shared" si="4"/>
        <v>5.3707051163780237</v>
      </c>
      <c r="L67" s="12">
        <f>'FEM-3D'!K71/J67</f>
        <v>8.9812415604247211E-5</v>
      </c>
    </row>
    <row r="68" spans="1:12" x14ac:dyDescent="0.25">
      <c r="A68" s="1">
        <f>'FEM-3D'!A72</f>
        <v>61</v>
      </c>
      <c r="B68" s="1">
        <f>'FEM-3D'!B72</f>
        <v>0.9</v>
      </c>
      <c r="C68" s="1">
        <f>'FEM-3D'!C72</f>
        <v>0.1</v>
      </c>
      <c r="D68" s="1">
        <f>'FEM-3D'!D72</f>
        <v>0</v>
      </c>
      <c r="F68" s="1">
        <f t="shared" si="0"/>
        <v>0.23811015779522998</v>
      </c>
      <c r="G68" s="1">
        <f t="shared" si="1"/>
        <v>0.11224620483093731</v>
      </c>
      <c r="H68" s="1">
        <f t="shared" si="2"/>
        <v>0</v>
      </c>
      <c r="I68" s="1">
        <f t="shared" si="3"/>
        <v>6.9295657744218059E-2</v>
      </c>
      <c r="J68" s="1">
        <f t="shared" si="4"/>
        <v>4.8394086805382042</v>
      </c>
      <c r="L68" s="12">
        <f>'FEM-3D'!K72/J68</f>
        <v>1.0220705310322991E-4</v>
      </c>
    </row>
    <row r="69" spans="1:12" x14ac:dyDescent="0.25">
      <c r="A69" s="1">
        <f>'FEM-3D'!A73</f>
        <v>62</v>
      </c>
      <c r="B69" s="1">
        <f>'FEM-3D'!B73</f>
        <v>1</v>
      </c>
      <c r="C69" s="1">
        <f>'FEM-3D'!C73</f>
        <v>0.1</v>
      </c>
      <c r="D69" s="1">
        <f>'FEM-3D'!D73</f>
        <v>0</v>
      </c>
      <c r="F69" s="1">
        <f t="shared" si="0"/>
        <v>0.31748021039363994</v>
      </c>
      <c r="G69" s="1">
        <f t="shared" si="1"/>
        <v>0.11224620483093731</v>
      </c>
      <c r="H69" s="1">
        <f t="shared" si="2"/>
        <v>0</v>
      </c>
      <c r="I69" s="1">
        <f t="shared" si="3"/>
        <v>0.1133928944905386</v>
      </c>
      <c r="J69" s="1">
        <f t="shared" si="4"/>
        <v>4.1827093502808061</v>
      </c>
      <c r="L69" s="12">
        <f>'FEM-3D'!K73/J69</f>
        <v>1.1828342793332873E-4</v>
      </c>
    </row>
    <row r="70" spans="1:12" x14ac:dyDescent="0.25">
      <c r="A70" s="1">
        <f>'FEM-3D'!A74</f>
        <v>63</v>
      </c>
      <c r="B70" s="1">
        <f>'FEM-3D'!B74</f>
        <v>1.1000000000000001</v>
      </c>
      <c r="C70" s="1">
        <f>'FEM-3D'!C74</f>
        <v>0.1</v>
      </c>
      <c r="D70" s="1">
        <f>'FEM-3D'!D74</f>
        <v>0</v>
      </c>
      <c r="F70" s="1">
        <f t="shared" si="0"/>
        <v>0.39685026299205001</v>
      </c>
      <c r="G70" s="1">
        <f t="shared" si="1"/>
        <v>0.11224620483093731</v>
      </c>
      <c r="H70" s="1">
        <f t="shared" si="2"/>
        <v>0</v>
      </c>
      <c r="I70" s="1">
        <f t="shared" si="3"/>
        <v>0.170089341735808</v>
      </c>
      <c r="J70" s="1">
        <f t="shared" si="4"/>
        <v>3.4675878442682104</v>
      </c>
      <c r="L70" s="12">
        <f>'FEM-3D'!K74/J70</f>
        <v>1.3925640003560066E-4</v>
      </c>
    </row>
    <row r="71" spans="1:12" x14ac:dyDescent="0.25">
      <c r="A71" s="1">
        <f>'FEM-3D'!A75</f>
        <v>64</v>
      </c>
      <c r="B71" s="1">
        <f>'FEM-3D'!B75</f>
        <v>1.2</v>
      </c>
      <c r="C71" s="1">
        <f>'FEM-3D'!C75</f>
        <v>0.1</v>
      </c>
      <c r="D71" s="1">
        <f>'FEM-3D'!D75</f>
        <v>0</v>
      </c>
      <c r="F71" s="1">
        <f t="shared" si="0"/>
        <v>0.47622031559045985</v>
      </c>
      <c r="G71" s="1">
        <f t="shared" si="1"/>
        <v>0.11224620483093731</v>
      </c>
      <c r="H71" s="1">
        <f t="shared" si="2"/>
        <v>0</v>
      </c>
      <c r="I71" s="1">
        <f t="shared" si="3"/>
        <v>0.23938499948002592</v>
      </c>
      <c r="J71" s="1">
        <f t="shared" si="4"/>
        <v>2.7574119480244068</v>
      </c>
      <c r="L71" s="12">
        <f>'FEM-3D'!K75/J71</f>
        <v>1.6684431222894225E-4</v>
      </c>
    </row>
    <row r="72" spans="1:12" x14ac:dyDescent="0.25">
      <c r="A72" s="1">
        <f>'FEM-3D'!A76</f>
        <v>65</v>
      </c>
      <c r="B72" s="1">
        <f>'FEM-3D'!B76</f>
        <v>1.3</v>
      </c>
      <c r="C72" s="1">
        <f>'FEM-3D'!C76</f>
        <v>0.1</v>
      </c>
      <c r="D72" s="1">
        <f>'FEM-3D'!D76</f>
        <v>0</v>
      </c>
      <c r="F72" s="1">
        <f t="shared" ref="F72:F135" si="5">($J$4/$G$4)^0.5*(B72-D$4*$B$3)</f>
        <v>0.55559036818886987</v>
      </c>
      <c r="G72" s="1">
        <f t="shared" ref="G72:G135" si="6">($J$4/$H$4)^0.5*(C72-E$4*$B$3)</f>
        <v>0.11224620483093731</v>
      </c>
      <c r="H72" s="1">
        <f t="shared" ref="H72:H135" si="7">($J$4/$I$4)^0.5*(D72-F$4*$B$3)</f>
        <v>0</v>
      </c>
      <c r="I72" s="1">
        <f t="shared" ref="I72:I135" si="8">F72^2 + G72^2 + H72^2</f>
        <v>0.32127986772319272</v>
      </c>
      <c r="J72" s="1">
        <f t="shared" ref="J72:J135" si="9">$B$3^(-1.5) * EXP( -I72 / (4*$J$4*$B$3) )</f>
        <v>2.103198342795507</v>
      </c>
      <c r="L72" s="12">
        <f>'FEM-3D'!K76/J72</f>
        <v>2.0350486746347504E-4</v>
      </c>
    </row>
    <row r="73" spans="1:12" x14ac:dyDescent="0.25">
      <c r="A73" s="1">
        <f>'FEM-3D'!A77</f>
        <v>66</v>
      </c>
      <c r="B73" s="1">
        <f>'FEM-3D'!B77</f>
        <v>1.4</v>
      </c>
      <c r="C73" s="1">
        <f>'FEM-3D'!C77</f>
        <v>0.1</v>
      </c>
      <c r="D73" s="1">
        <f>'FEM-3D'!D77</f>
        <v>0</v>
      </c>
      <c r="F73" s="1">
        <f t="shared" si="5"/>
        <v>0.63496042078727977</v>
      </c>
      <c r="G73" s="1">
        <f t="shared" si="6"/>
        <v>0.11224620483093731</v>
      </c>
      <c r="H73" s="1">
        <f t="shared" si="7"/>
        <v>0</v>
      </c>
      <c r="I73" s="1">
        <f t="shared" si="8"/>
        <v>0.41577394646530813</v>
      </c>
      <c r="J73" s="1">
        <f t="shared" si="9"/>
        <v>1.5387327783638696</v>
      </c>
      <c r="L73" s="12">
        <f>'FEM-3D'!K77/J73</f>
        <v>2.527969803916238E-4</v>
      </c>
    </row>
    <row r="74" spans="1:12" x14ac:dyDescent="0.25">
      <c r="A74" s="1">
        <f>'FEM-3D'!A78</f>
        <v>67</v>
      </c>
      <c r="B74" s="1">
        <f>'FEM-3D'!B78</f>
        <v>1.5</v>
      </c>
      <c r="C74" s="1">
        <f>'FEM-3D'!C78</f>
        <v>0.1</v>
      </c>
      <c r="D74" s="1">
        <f>'FEM-3D'!D78</f>
        <v>0</v>
      </c>
      <c r="F74" s="1">
        <f t="shared" si="5"/>
        <v>0.71433047338568978</v>
      </c>
      <c r="G74" s="1">
        <f t="shared" si="6"/>
        <v>0.11224620483093731</v>
      </c>
      <c r="H74" s="1">
        <f t="shared" si="7"/>
        <v>0</v>
      </c>
      <c r="I74" s="1">
        <f t="shared" si="8"/>
        <v>0.52286723570637239</v>
      </c>
      <c r="J74" s="1">
        <f t="shared" si="9"/>
        <v>1.079818033912191</v>
      </c>
      <c r="L74" s="12">
        <f>'FEM-3D'!K78/J74</f>
        <v>3.1994307295306188E-4</v>
      </c>
    </row>
    <row r="75" spans="1:12" x14ac:dyDescent="0.25">
      <c r="A75" s="1">
        <f>'FEM-3D'!A79</f>
        <v>68</v>
      </c>
      <c r="B75" s="1">
        <f>'FEM-3D'!B79</f>
        <v>1.6</v>
      </c>
      <c r="C75" s="1">
        <f>'FEM-3D'!C79</f>
        <v>0.1</v>
      </c>
      <c r="D75" s="1">
        <f>'FEM-3D'!D79</f>
        <v>0</v>
      </c>
      <c r="F75" s="1">
        <f t="shared" si="5"/>
        <v>0.79370052598409979</v>
      </c>
      <c r="G75" s="1">
        <f t="shared" si="6"/>
        <v>0.11224620483093731</v>
      </c>
      <c r="H75" s="1">
        <f t="shared" si="7"/>
        <v>0</v>
      </c>
      <c r="I75" s="1">
        <f t="shared" si="8"/>
        <v>0.64255973544638545</v>
      </c>
      <c r="J75" s="1">
        <f t="shared" si="9"/>
        <v>0.72684589810534483</v>
      </c>
      <c r="L75" s="12">
        <f>'FEM-3D'!K79/J75</f>
        <v>4.1271513092658681E-4</v>
      </c>
    </row>
    <row r="76" spans="1:12" x14ac:dyDescent="0.25">
      <c r="A76" s="1">
        <f>'FEM-3D'!A80</f>
        <v>69</v>
      </c>
      <c r="B76" s="1">
        <f>'FEM-3D'!B80</f>
        <v>1.7</v>
      </c>
      <c r="C76" s="1">
        <f>'FEM-3D'!C80</f>
        <v>0.1</v>
      </c>
      <c r="D76" s="1">
        <f>'FEM-3D'!D80</f>
        <v>0</v>
      </c>
      <c r="F76" s="1">
        <f t="shared" si="5"/>
        <v>0.8730705785825098</v>
      </c>
      <c r="G76" s="1">
        <f t="shared" si="6"/>
        <v>0.11224620483093731</v>
      </c>
      <c r="H76" s="1">
        <f t="shared" si="7"/>
        <v>0</v>
      </c>
      <c r="I76" s="1">
        <f t="shared" si="8"/>
        <v>0.77485144568534714</v>
      </c>
      <c r="J76" s="1">
        <f t="shared" si="9"/>
        <v>0.46928698305187366</v>
      </c>
      <c r="L76" s="12">
        <f>'FEM-3D'!K80/J76</f>
        <v>5.4284970433931764E-4</v>
      </c>
    </row>
    <row r="77" spans="1:12" x14ac:dyDescent="0.25">
      <c r="A77" s="1">
        <f>'FEM-3D'!A81</f>
        <v>70</v>
      </c>
      <c r="B77" s="1">
        <f>'FEM-3D'!B81</f>
        <v>1.8</v>
      </c>
      <c r="C77" s="1">
        <f>'FEM-3D'!C81</f>
        <v>0.1</v>
      </c>
      <c r="D77" s="1">
        <f>'FEM-3D'!D81</f>
        <v>0</v>
      </c>
      <c r="F77" s="1">
        <f t="shared" si="5"/>
        <v>0.95244063118091993</v>
      </c>
      <c r="G77" s="1">
        <f t="shared" si="6"/>
        <v>0.11224620483093731</v>
      </c>
      <c r="H77" s="1">
        <f t="shared" si="7"/>
        <v>0</v>
      </c>
      <c r="I77" s="1">
        <f t="shared" si="8"/>
        <v>0.91974236642325791</v>
      </c>
      <c r="J77" s="1">
        <f t="shared" si="9"/>
        <v>0.2906290811193919</v>
      </c>
      <c r="L77" s="12">
        <f>'FEM-3D'!K81/J77</f>
        <v>7.2834521302787825E-4</v>
      </c>
    </row>
    <row r="78" spans="1:12" x14ac:dyDescent="0.25">
      <c r="A78" s="1">
        <f>'FEM-3D'!A82</f>
        <v>71</v>
      </c>
      <c r="B78" s="1">
        <f>'FEM-3D'!B82</f>
        <v>1.9</v>
      </c>
      <c r="C78" s="1">
        <f>'FEM-3D'!C82</f>
        <v>0.1</v>
      </c>
      <c r="D78" s="1">
        <f>'FEM-3D'!D82</f>
        <v>0</v>
      </c>
      <c r="F78" s="1">
        <f t="shared" si="5"/>
        <v>1.0318106837793295</v>
      </c>
      <c r="G78" s="1">
        <f t="shared" si="6"/>
        <v>0.11224620483093731</v>
      </c>
      <c r="H78" s="1">
        <f t="shared" si="7"/>
        <v>0</v>
      </c>
      <c r="I78" s="1">
        <f t="shared" si="8"/>
        <v>1.0772324976601162</v>
      </c>
      <c r="J78" s="1">
        <f t="shared" si="9"/>
        <v>0.17264103307415571</v>
      </c>
      <c r="L78" s="12">
        <f>'FEM-3D'!K82/J78</f>
        <v>9.9724322158133019E-4</v>
      </c>
    </row>
    <row r="79" spans="1:12" x14ac:dyDescent="0.25">
      <c r="A79" s="1">
        <f>'FEM-3D'!A83</f>
        <v>72</v>
      </c>
      <c r="B79" s="1">
        <f>'FEM-3D'!B83</f>
        <v>2</v>
      </c>
      <c r="C79" s="1">
        <f>'FEM-3D'!C83</f>
        <v>0.1</v>
      </c>
      <c r="D79" s="1">
        <f>'FEM-3D'!D83</f>
        <v>0</v>
      </c>
      <c r="F79" s="1">
        <f t="shared" si="5"/>
        <v>1.1111807363777397</v>
      </c>
      <c r="G79" s="1">
        <f t="shared" si="6"/>
        <v>0.11224620483093731</v>
      </c>
      <c r="H79" s="1">
        <f t="shared" si="7"/>
        <v>0</v>
      </c>
      <c r="I79" s="1">
        <f t="shared" si="8"/>
        <v>1.2473218393959247</v>
      </c>
      <c r="J79" s="1">
        <f t="shared" si="9"/>
        <v>9.8367895489456958E-2</v>
      </c>
      <c r="L79" s="12">
        <f>'FEM-3D'!K83/J79</f>
        <v>1.3939568323355718E-3</v>
      </c>
    </row>
    <row r="80" spans="1:12" x14ac:dyDescent="0.25">
      <c r="A80" s="1">
        <f>'FEM-3D'!A84</f>
        <v>73</v>
      </c>
      <c r="B80" s="1">
        <f>'FEM-3D'!B84</f>
        <v>2.1</v>
      </c>
      <c r="C80" s="1">
        <f>'FEM-3D'!C84</f>
        <v>0.1</v>
      </c>
      <c r="D80" s="1">
        <f>'FEM-3D'!D84</f>
        <v>0</v>
      </c>
      <c r="F80" s="1">
        <f t="shared" si="5"/>
        <v>1.1905507889761497</v>
      </c>
      <c r="G80" s="1">
        <f t="shared" si="6"/>
        <v>0.11224620483093731</v>
      </c>
      <c r="H80" s="1">
        <f t="shared" si="7"/>
        <v>0</v>
      </c>
      <c r="I80" s="1">
        <f t="shared" si="8"/>
        <v>1.4300103916306814</v>
      </c>
      <c r="J80" s="1">
        <f t="shared" si="9"/>
        <v>5.3760974279238663E-2</v>
      </c>
      <c r="L80" s="12">
        <f>'FEM-3D'!K84/J80</f>
        <v>1.9900364797018908E-3</v>
      </c>
    </row>
    <row r="81" spans="1:12" x14ac:dyDescent="0.25">
      <c r="A81" s="1">
        <f>'FEM-3D'!A85</f>
        <v>74</v>
      </c>
      <c r="B81" s="1">
        <f>'FEM-3D'!B85</f>
        <v>2.2000000000000002</v>
      </c>
      <c r="C81" s="1">
        <f>'FEM-3D'!C85</f>
        <v>0.1</v>
      </c>
      <c r="D81" s="1">
        <f>'FEM-3D'!D85</f>
        <v>0</v>
      </c>
      <c r="F81" s="1">
        <f t="shared" si="5"/>
        <v>1.2699208415745598</v>
      </c>
      <c r="G81" s="1">
        <f t="shared" si="6"/>
        <v>0.11224620483093731</v>
      </c>
      <c r="H81" s="1">
        <f t="shared" si="7"/>
        <v>0</v>
      </c>
      <c r="I81" s="1">
        <f t="shared" si="8"/>
        <v>1.6252981543643867</v>
      </c>
      <c r="J81" s="1">
        <f t="shared" si="9"/>
        <v>2.8182873914771277E-2</v>
      </c>
      <c r="L81" s="12">
        <f>'FEM-3D'!K85/J81</f>
        <v>2.9027916119342984E-3</v>
      </c>
    </row>
    <row r="82" spans="1:12" x14ac:dyDescent="0.25">
      <c r="A82" s="1">
        <f>'FEM-3D'!A86</f>
        <v>75</v>
      </c>
      <c r="B82" s="1">
        <f>'FEM-3D'!B86</f>
        <v>2.2999999999999998</v>
      </c>
      <c r="C82" s="1">
        <f>'FEM-3D'!C86</f>
        <v>0.1</v>
      </c>
      <c r="D82" s="1">
        <f>'FEM-3D'!D86</f>
        <v>0</v>
      </c>
      <c r="F82" s="1">
        <f t="shared" si="5"/>
        <v>1.3492908941729693</v>
      </c>
      <c r="G82" s="1">
        <f t="shared" si="6"/>
        <v>0.11224620483093731</v>
      </c>
      <c r="H82" s="1">
        <f t="shared" si="7"/>
        <v>0</v>
      </c>
      <c r="I82" s="1">
        <f t="shared" si="8"/>
        <v>1.8331851275970399</v>
      </c>
      <c r="J82" s="1">
        <f t="shared" si="9"/>
        <v>1.4171238962320551E-2</v>
      </c>
      <c r="L82" s="12">
        <f>'FEM-3D'!K86/J82</f>
        <v>4.3280972230501733E-3</v>
      </c>
    </row>
    <row r="83" spans="1:12" x14ac:dyDescent="0.25">
      <c r="A83" s="1">
        <f>'FEM-3D'!A87</f>
        <v>76</v>
      </c>
      <c r="B83" s="1">
        <f>'FEM-3D'!B87</f>
        <v>2.4</v>
      </c>
      <c r="C83" s="1">
        <f>'FEM-3D'!C87</f>
        <v>0.1</v>
      </c>
      <c r="D83" s="1">
        <f>'FEM-3D'!D87</f>
        <v>0</v>
      </c>
      <c r="F83" s="1">
        <f t="shared" si="5"/>
        <v>1.4286609467713796</v>
      </c>
      <c r="G83" s="1">
        <f t="shared" si="6"/>
        <v>0.11224620483093731</v>
      </c>
      <c r="H83" s="1">
        <f t="shared" si="7"/>
        <v>0</v>
      </c>
      <c r="I83" s="1">
        <f t="shared" si="8"/>
        <v>2.0536713113286433</v>
      </c>
      <c r="J83" s="1">
        <f t="shared" si="9"/>
        <v>6.8349408681313267E-3</v>
      </c>
      <c r="L83" s="12">
        <f>'FEM-3D'!K87/J83</f>
        <v>6.5993738453997888E-3</v>
      </c>
    </row>
    <row r="84" spans="1:12" x14ac:dyDescent="0.25">
      <c r="A84" s="1">
        <f>'FEM-3D'!A88</f>
        <v>77</v>
      </c>
      <c r="B84" s="1">
        <f>'FEM-3D'!B88</f>
        <v>2.5</v>
      </c>
      <c r="C84" s="1">
        <f>'FEM-3D'!C88</f>
        <v>0.1</v>
      </c>
      <c r="D84" s="1">
        <f>'FEM-3D'!D88</f>
        <v>0</v>
      </c>
      <c r="F84" s="1">
        <f t="shared" si="5"/>
        <v>1.5080309993697896</v>
      </c>
      <c r="G84" s="1">
        <f t="shared" si="6"/>
        <v>0.11224620483093731</v>
      </c>
      <c r="H84" s="1">
        <f t="shared" si="7"/>
        <v>0</v>
      </c>
      <c r="I84" s="1">
        <f t="shared" si="8"/>
        <v>2.2867567055591951</v>
      </c>
      <c r="J84" s="1">
        <f t="shared" si="9"/>
        <v>3.1620308191642444E-3</v>
      </c>
      <c r="L84" s="12">
        <f>'FEM-3D'!K88/J84</f>
        <v>1.0296632721816882E-2</v>
      </c>
    </row>
    <row r="85" spans="1:12" x14ac:dyDescent="0.25">
      <c r="A85" s="1">
        <f>'FEM-3D'!A89</f>
        <v>78</v>
      </c>
      <c r="B85" s="1">
        <f>'FEM-3D'!B89</f>
        <v>2.6</v>
      </c>
      <c r="C85" s="1">
        <f>'FEM-3D'!C89</f>
        <v>0.1</v>
      </c>
      <c r="D85" s="1">
        <f>'FEM-3D'!D89</f>
        <v>0</v>
      </c>
      <c r="F85" s="1">
        <f t="shared" si="5"/>
        <v>1.5874010519681996</v>
      </c>
      <c r="G85" s="1">
        <f t="shared" si="6"/>
        <v>0.11224620483093731</v>
      </c>
      <c r="H85" s="1">
        <f t="shared" si="7"/>
        <v>0</v>
      </c>
      <c r="I85" s="1">
        <f t="shared" si="8"/>
        <v>2.5324413102886956</v>
      </c>
      <c r="J85" s="1">
        <f t="shared" si="9"/>
        <v>1.403142670397607E-3</v>
      </c>
      <c r="L85" s="12">
        <f>'FEM-3D'!K89/J85</f>
        <v>1.6458661323054142E-2</v>
      </c>
    </row>
    <row r="86" spans="1:12" x14ac:dyDescent="0.25">
      <c r="A86" s="1">
        <f>'FEM-3D'!A90</f>
        <v>79</v>
      </c>
      <c r="B86" s="1">
        <f>'FEM-3D'!B90</f>
        <v>2.7</v>
      </c>
      <c r="C86" s="1">
        <f>'FEM-3D'!C90</f>
        <v>0.1</v>
      </c>
      <c r="D86" s="1">
        <f>'FEM-3D'!D90</f>
        <v>0</v>
      </c>
      <c r="F86" s="1">
        <f t="shared" si="5"/>
        <v>1.6667711045666096</v>
      </c>
      <c r="G86" s="1">
        <f t="shared" si="6"/>
        <v>0.11224620483093731</v>
      </c>
      <c r="H86" s="1">
        <f t="shared" si="7"/>
        <v>0</v>
      </c>
      <c r="I86" s="1">
        <f t="shared" si="8"/>
        <v>2.7907251255171444</v>
      </c>
      <c r="J86" s="1">
        <f t="shared" si="9"/>
        <v>5.9723047716059654E-4</v>
      </c>
      <c r="L86" s="12">
        <f>'FEM-3D'!K90/J86</f>
        <v>2.7048736824018555E-2</v>
      </c>
    </row>
    <row r="87" spans="1:12" x14ac:dyDescent="0.25">
      <c r="A87" s="1">
        <f>'FEM-3D'!A91</f>
        <v>80</v>
      </c>
      <c r="B87" s="1">
        <f>'FEM-3D'!B91</f>
        <v>2.8</v>
      </c>
      <c r="C87" s="1">
        <f>'FEM-3D'!C91</f>
        <v>0.1</v>
      </c>
      <c r="D87" s="1">
        <f>'FEM-3D'!D91</f>
        <v>0</v>
      </c>
      <c r="F87" s="1">
        <f t="shared" si="5"/>
        <v>1.7461411571650194</v>
      </c>
      <c r="G87" s="1">
        <f t="shared" si="6"/>
        <v>0.11224620483093731</v>
      </c>
      <c r="H87" s="1">
        <f t="shared" si="7"/>
        <v>0</v>
      </c>
      <c r="I87" s="1">
        <f t="shared" si="8"/>
        <v>3.0616081512445419</v>
      </c>
      <c r="J87" s="1">
        <f t="shared" si="9"/>
        <v>2.4382963505858074E-4</v>
      </c>
      <c r="L87" s="12">
        <f>'FEM-3D'!K91/J87</f>
        <v>4.628768770165461E-2</v>
      </c>
    </row>
    <row r="88" spans="1:12" x14ac:dyDescent="0.25">
      <c r="A88" s="1">
        <f>'FEM-3D'!A92</f>
        <v>81</v>
      </c>
      <c r="B88" s="1">
        <f>'FEM-3D'!B92</f>
        <v>2.9</v>
      </c>
      <c r="C88" s="1">
        <f>'FEM-3D'!C92</f>
        <v>0.1</v>
      </c>
      <c r="D88" s="1">
        <f>'FEM-3D'!D92</f>
        <v>0</v>
      </c>
      <c r="F88" s="1">
        <f t="shared" si="5"/>
        <v>1.8255112097634294</v>
      </c>
      <c r="G88" s="1">
        <f t="shared" si="6"/>
        <v>0.11224620483093731</v>
      </c>
      <c r="H88" s="1">
        <f t="shared" si="7"/>
        <v>0</v>
      </c>
      <c r="I88" s="1">
        <f t="shared" si="8"/>
        <v>3.3450903874708882</v>
      </c>
      <c r="J88" s="1">
        <f t="shared" si="9"/>
        <v>9.5485057039490723E-5</v>
      </c>
      <c r="L88" s="12">
        <f>'FEM-3D'!K92/J88</f>
        <v>8.6281469116080464E-2</v>
      </c>
    </row>
    <row r="89" spans="1:12" x14ac:dyDescent="0.25">
      <c r="A89" s="1">
        <f>'FEM-3D'!A93</f>
        <v>82</v>
      </c>
      <c r="B89" s="1">
        <f>'FEM-3D'!B93</f>
        <v>3</v>
      </c>
      <c r="C89" s="1">
        <f>'FEM-3D'!C93</f>
        <v>0.1</v>
      </c>
      <c r="D89" s="1">
        <f>'FEM-3D'!D93</f>
        <v>0</v>
      </c>
      <c r="F89" s="1">
        <f t="shared" si="5"/>
        <v>1.9048812623618394</v>
      </c>
      <c r="G89" s="1">
        <f t="shared" si="6"/>
        <v>0.11224620483093731</v>
      </c>
      <c r="H89" s="1">
        <f t="shared" si="7"/>
        <v>0</v>
      </c>
      <c r="I89" s="1">
        <f t="shared" si="8"/>
        <v>3.6411718341961836</v>
      </c>
      <c r="J89" s="1">
        <f t="shared" si="9"/>
        <v>3.5866477962835921E-5</v>
      </c>
      <c r="L89" s="12">
        <f>'FEM-3D'!K93/J89</f>
        <v>0.19948574285475434</v>
      </c>
    </row>
    <row r="90" spans="1:12" x14ac:dyDescent="0.25">
      <c r="A90" s="1">
        <f>'FEM-3D'!A94</f>
        <v>83</v>
      </c>
      <c r="B90" s="1">
        <f>'FEM-3D'!B94</f>
        <v>-1</v>
      </c>
      <c r="C90" s="1">
        <f>'FEM-3D'!C94</f>
        <v>0.2</v>
      </c>
      <c r="D90" s="1">
        <f>'FEM-3D'!D94</f>
        <v>0</v>
      </c>
      <c r="F90" s="1">
        <f t="shared" si="5"/>
        <v>-1.2699208415745598</v>
      </c>
      <c r="G90" s="1">
        <f t="shared" si="6"/>
        <v>0.22449240966187461</v>
      </c>
      <c r="H90" s="1">
        <f t="shared" si="7"/>
        <v>0</v>
      </c>
      <c r="I90" s="1">
        <f t="shared" si="8"/>
        <v>1.663095785861233</v>
      </c>
      <c r="J90" s="1">
        <f t="shared" si="9"/>
        <v>2.487129893571784E-2</v>
      </c>
      <c r="L90" s="12">
        <f>'FEM-3D'!K94/J90</f>
        <v>6.704635750267345E-4</v>
      </c>
    </row>
    <row r="91" spans="1:12" x14ac:dyDescent="0.25">
      <c r="A91" s="1">
        <f>'FEM-3D'!A95</f>
        <v>84</v>
      </c>
      <c r="B91" s="1">
        <f>'FEM-3D'!B95</f>
        <v>-0.9</v>
      </c>
      <c r="C91" s="1">
        <f>'FEM-3D'!C95</f>
        <v>0.2</v>
      </c>
      <c r="D91" s="1">
        <f>'FEM-3D'!D95</f>
        <v>0</v>
      </c>
      <c r="F91" s="1">
        <f t="shared" si="5"/>
        <v>-1.1905507889761497</v>
      </c>
      <c r="G91" s="1">
        <f t="shared" si="6"/>
        <v>0.22449240966187461</v>
      </c>
      <c r="H91" s="1">
        <f t="shared" si="7"/>
        <v>0</v>
      </c>
      <c r="I91" s="1">
        <f t="shared" si="8"/>
        <v>1.4678080231275277</v>
      </c>
      <c r="J91" s="1">
        <f t="shared" si="9"/>
        <v>4.7443893281358222E-2</v>
      </c>
      <c r="L91" s="12">
        <f>'FEM-3D'!K95/J91</f>
        <v>3.6072166123694767E-4</v>
      </c>
    </row>
    <row r="92" spans="1:12" x14ac:dyDescent="0.25">
      <c r="A92" s="1">
        <f>'FEM-3D'!A96</f>
        <v>85</v>
      </c>
      <c r="B92" s="1">
        <f>'FEM-3D'!B96</f>
        <v>-0.8</v>
      </c>
      <c r="C92" s="1">
        <f>'FEM-3D'!C96</f>
        <v>0.2</v>
      </c>
      <c r="D92" s="1">
        <f>'FEM-3D'!D96</f>
        <v>0</v>
      </c>
      <c r="F92" s="1">
        <f t="shared" si="5"/>
        <v>-1.1111807363777397</v>
      </c>
      <c r="G92" s="1">
        <f t="shared" si="6"/>
        <v>0.22449240966187461</v>
      </c>
      <c r="H92" s="1">
        <f t="shared" si="7"/>
        <v>0</v>
      </c>
      <c r="I92" s="1">
        <f t="shared" si="8"/>
        <v>1.2851194708927709</v>
      </c>
      <c r="J92" s="1">
        <f t="shared" si="9"/>
        <v>8.6809363083210966E-2</v>
      </c>
      <c r="L92" s="12">
        <f>'FEM-3D'!K96/J92</f>
        <v>2.149159876005153E-4</v>
      </c>
    </row>
    <row r="93" spans="1:12" x14ac:dyDescent="0.25">
      <c r="A93" s="1">
        <f>'FEM-3D'!A97</f>
        <v>86</v>
      </c>
      <c r="B93" s="1">
        <f>'FEM-3D'!B97</f>
        <v>-0.7</v>
      </c>
      <c r="C93" s="1">
        <f>'FEM-3D'!C97</f>
        <v>0.2</v>
      </c>
      <c r="D93" s="1">
        <f>'FEM-3D'!D97</f>
        <v>0</v>
      </c>
      <c r="F93" s="1">
        <f t="shared" si="5"/>
        <v>-1.0318106837793295</v>
      </c>
      <c r="G93" s="1">
        <f t="shared" si="6"/>
        <v>0.22449240966187461</v>
      </c>
      <c r="H93" s="1">
        <f t="shared" si="7"/>
        <v>0</v>
      </c>
      <c r="I93" s="1">
        <f t="shared" si="8"/>
        <v>1.1150301291569624</v>
      </c>
      <c r="J93" s="1">
        <f t="shared" si="9"/>
        <v>0.15235517694694709</v>
      </c>
      <c r="L93" s="12">
        <f>'FEM-3D'!K97/J93</f>
        <v>1.4316907660837501E-4</v>
      </c>
    </row>
    <row r="94" spans="1:12" x14ac:dyDescent="0.25">
      <c r="A94" s="1">
        <f>'FEM-3D'!A98</f>
        <v>87</v>
      </c>
      <c r="B94" s="1">
        <f>'FEM-3D'!B98</f>
        <v>-0.6</v>
      </c>
      <c r="C94" s="1">
        <f>'FEM-3D'!C98</f>
        <v>0.2</v>
      </c>
      <c r="D94" s="1">
        <f>'FEM-3D'!D98</f>
        <v>0</v>
      </c>
      <c r="F94" s="1">
        <f t="shared" si="5"/>
        <v>-0.95244063118091971</v>
      </c>
      <c r="G94" s="1">
        <f t="shared" si="6"/>
        <v>0.22449240966187461</v>
      </c>
      <c r="H94" s="1">
        <f t="shared" si="7"/>
        <v>0</v>
      </c>
      <c r="I94" s="1">
        <f t="shared" si="8"/>
        <v>0.95753999792010369</v>
      </c>
      <c r="J94" s="1">
        <f t="shared" si="9"/>
        <v>0.25647926388887082</v>
      </c>
      <c r="L94" s="12">
        <f>'FEM-3D'!K98/J94</f>
        <v>1.0605063967972599E-4</v>
      </c>
    </row>
    <row r="95" spans="1:12" x14ac:dyDescent="0.25">
      <c r="A95" s="1">
        <f>'FEM-3D'!A99</f>
        <v>88</v>
      </c>
      <c r="B95" s="1">
        <f>'FEM-3D'!B99</f>
        <v>-0.5</v>
      </c>
      <c r="C95" s="1">
        <f>'FEM-3D'!C99</f>
        <v>0.2</v>
      </c>
      <c r="D95" s="1">
        <f>'FEM-3D'!D99</f>
        <v>0</v>
      </c>
      <c r="F95" s="1">
        <f t="shared" si="5"/>
        <v>-0.8730705785825098</v>
      </c>
      <c r="G95" s="1">
        <f t="shared" si="6"/>
        <v>0.22449240966187461</v>
      </c>
      <c r="H95" s="1">
        <f t="shared" si="7"/>
        <v>0</v>
      </c>
      <c r="I95" s="1">
        <f t="shared" si="8"/>
        <v>0.81264907718219337</v>
      </c>
      <c r="J95" s="1">
        <f t="shared" si="9"/>
        <v>0.41414430896654802</v>
      </c>
      <c r="L95" s="12">
        <f>'FEM-3D'!K99/J95</f>
        <v>8.5786184261848003E-5</v>
      </c>
    </row>
    <row r="96" spans="1:12" x14ac:dyDescent="0.25">
      <c r="A96" s="1">
        <f>'FEM-3D'!A100</f>
        <v>89</v>
      </c>
      <c r="B96" s="1">
        <f>'FEM-3D'!B100</f>
        <v>-0.4</v>
      </c>
      <c r="C96" s="1">
        <f>'FEM-3D'!C100</f>
        <v>0.2</v>
      </c>
      <c r="D96" s="1">
        <f>'FEM-3D'!D100</f>
        <v>0</v>
      </c>
      <c r="F96" s="1">
        <f t="shared" si="5"/>
        <v>-0.79370052598409979</v>
      </c>
      <c r="G96" s="1">
        <f t="shared" si="6"/>
        <v>0.22449240966187461</v>
      </c>
      <c r="H96" s="1">
        <f t="shared" si="7"/>
        <v>0</v>
      </c>
      <c r="I96" s="1">
        <f t="shared" si="8"/>
        <v>0.68035736694323168</v>
      </c>
      <c r="J96" s="1">
        <f t="shared" si="9"/>
        <v>0.64143925373428523</v>
      </c>
      <c r="L96" s="12">
        <f>'FEM-3D'!K100/J96</f>
        <v>7.4139647243509673E-5</v>
      </c>
    </row>
    <row r="97" spans="1:12" x14ac:dyDescent="0.25">
      <c r="A97" s="1">
        <f>'FEM-3D'!A101</f>
        <v>90</v>
      </c>
      <c r="B97" s="1">
        <f>'FEM-3D'!B101</f>
        <v>-0.3</v>
      </c>
      <c r="C97" s="1">
        <f>'FEM-3D'!C101</f>
        <v>0.2</v>
      </c>
      <c r="D97" s="1">
        <f>'FEM-3D'!D101</f>
        <v>0</v>
      </c>
      <c r="F97" s="1">
        <f t="shared" si="5"/>
        <v>-0.71433047338568978</v>
      </c>
      <c r="G97" s="1">
        <f t="shared" si="6"/>
        <v>0.22449240966187461</v>
      </c>
      <c r="H97" s="1">
        <f t="shared" si="7"/>
        <v>0</v>
      </c>
      <c r="I97" s="1">
        <f t="shared" si="8"/>
        <v>0.56066486720321862</v>
      </c>
      <c r="J97" s="1">
        <f t="shared" si="9"/>
        <v>0.95293607028249627</v>
      </c>
      <c r="L97" s="12">
        <f>'FEM-3D'!K101/J97</f>
        <v>6.7186773590194768E-5</v>
      </c>
    </row>
    <row r="98" spans="1:12" x14ac:dyDescent="0.25">
      <c r="A98" s="1">
        <f>'FEM-3D'!A102</f>
        <v>91</v>
      </c>
      <c r="B98" s="1">
        <f>'FEM-3D'!B102</f>
        <v>-0.2</v>
      </c>
      <c r="C98" s="1">
        <f>'FEM-3D'!C102</f>
        <v>0.2</v>
      </c>
      <c r="D98" s="1">
        <f>'FEM-3D'!D102</f>
        <v>0</v>
      </c>
      <c r="F98" s="1">
        <f t="shared" si="5"/>
        <v>-0.63496042078727988</v>
      </c>
      <c r="G98" s="1">
        <f t="shared" si="6"/>
        <v>0.22449240966187461</v>
      </c>
      <c r="H98" s="1">
        <f t="shared" si="7"/>
        <v>0</v>
      </c>
      <c r="I98" s="1">
        <f t="shared" si="8"/>
        <v>0.45357157796215442</v>
      </c>
      <c r="J98" s="1">
        <f t="shared" si="9"/>
        <v>1.3579269108115035</v>
      </c>
      <c r="L98" s="12">
        <f>'FEM-3D'!K102/J98</f>
        <v>6.300643968302393E-5</v>
      </c>
    </row>
    <row r="99" spans="1:12" x14ac:dyDescent="0.25">
      <c r="A99" s="1">
        <f>'FEM-3D'!A103</f>
        <v>92</v>
      </c>
      <c r="B99" s="1">
        <f>'FEM-3D'!B103</f>
        <v>-0.1</v>
      </c>
      <c r="C99" s="1">
        <f>'FEM-3D'!C103</f>
        <v>0.2</v>
      </c>
      <c r="D99" s="1">
        <f>'FEM-3D'!D103</f>
        <v>0</v>
      </c>
      <c r="F99" s="1">
        <f t="shared" si="5"/>
        <v>-0.55559036818886987</v>
      </c>
      <c r="G99" s="1">
        <f t="shared" si="6"/>
        <v>0.22449240966187461</v>
      </c>
      <c r="H99" s="1">
        <f t="shared" si="7"/>
        <v>0</v>
      </c>
      <c r="I99" s="1">
        <f t="shared" si="8"/>
        <v>0.3590774992200389</v>
      </c>
      <c r="J99" s="1">
        <f t="shared" si="9"/>
        <v>1.8560660230380888</v>
      </c>
      <c r="L99" s="12">
        <f>'FEM-3D'!K103/J99</f>
        <v>6.0637390374604362E-5</v>
      </c>
    </row>
    <row r="100" spans="1:12" x14ac:dyDescent="0.25">
      <c r="A100" s="1">
        <f>'FEM-3D'!A104</f>
        <v>93</v>
      </c>
      <c r="B100" s="1">
        <f>'FEM-3D'!B104</f>
        <v>0</v>
      </c>
      <c r="C100" s="1">
        <f>'FEM-3D'!C104</f>
        <v>0.2</v>
      </c>
      <c r="D100" s="1">
        <f>'FEM-3D'!D104</f>
        <v>0</v>
      </c>
      <c r="F100" s="1">
        <f t="shared" si="5"/>
        <v>-0.47622031559045985</v>
      </c>
      <c r="G100" s="1">
        <f t="shared" si="6"/>
        <v>0.22449240966187461</v>
      </c>
      <c r="H100" s="1">
        <f t="shared" si="7"/>
        <v>0</v>
      </c>
      <c r="I100" s="1">
        <f t="shared" si="8"/>
        <v>0.27718263097687212</v>
      </c>
      <c r="J100" s="1">
        <f t="shared" si="9"/>
        <v>2.4334075032812947</v>
      </c>
      <c r="L100" s="12">
        <f>'FEM-3D'!K104/J100</f>
        <v>5.9596471123084158E-5</v>
      </c>
    </row>
    <row r="101" spans="1:12" x14ac:dyDescent="0.25">
      <c r="A101" s="1">
        <f>'FEM-3D'!A105</f>
        <v>94</v>
      </c>
      <c r="B101" s="1">
        <f>'FEM-3D'!B105</f>
        <v>0.1</v>
      </c>
      <c r="C101" s="1">
        <f>'FEM-3D'!C105</f>
        <v>0.2</v>
      </c>
      <c r="D101" s="1">
        <f>'FEM-3D'!D105</f>
        <v>0</v>
      </c>
      <c r="F101" s="1">
        <f t="shared" si="5"/>
        <v>-0.3968502629920499</v>
      </c>
      <c r="G101" s="1">
        <f t="shared" si="6"/>
        <v>0.22449240966187461</v>
      </c>
      <c r="H101" s="1">
        <f t="shared" si="7"/>
        <v>0</v>
      </c>
      <c r="I101" s="1">
        <f t="shared" si="8"/>
        <v>0.20788697323265412</v>
      </c>
      <c r="J101" s="1">
        <f t="shared" si="9"/>
        <v>3.060135532006691</v>
      </c>
      <c r="L101" s="12">
        <f>'FEM-3D'!K105/J101</f>
        <v>5.9652227194099604E-5</v>
      </c>
    </row>
    <row r="102" spans="1:12" x14ac:dyDescent="0.25">
      <c r="A102" s="1">
        <f>'FEM-3D'!A106</f>
        <v>95</v>
      </c>
      <c r="B102" s="1">
        <f>'FEM-3D'!B106</f>
        <v>0.2</v>
      </c>
      <c r="C102" s="1">
        <f>'FEM-3D'!C106</f>
        <v>0.2</v>
      </c>
      <c r="D102" s="1">
        <f>'FEM-3D'!D106</f>
        <v>0</v>
      </c>
      <c r="F102" s="1">
        <f t="shared" si="5"/>
        <v>-0.31748021039363988</v>
      </c>
      <c r="G102" s="1">
        <f t="shared" si="6"/>
        <v>0.22449240966187461</v>
      </c>
      <c r="H102" s="1">
        <f t="shared" si="7"/>
        <v>0</v>
      </c>
      <c r="I102" s="1">
        <f t="shared" si="8"/>
        <v>0.15119052598738478</v>
      </c>
      <c r="J102" s="1">
        <f t="shared" si="9"/>
        <v>3.6912280460344373</v>
      </c>
      <c r="L102" s="12">
        <f>'FEM-3D'!K106/J102</f>
        <v>6.0717733286833898E-5</v>
      </c>
    </row>
    <row r="103" spans="1:12" x14ac:dyDescent="0.25">
      <c r="A103" s="1">
        <f>'FEM-3D'!A107</f>
        <v>96</v>
      </c>
      <c r="B103" s="1">
        <f>'FEM-3D'!B107</f>
        <v>0.3</v>
      </c>
      <c r="C103" s="1">
        <f>'FEM-3D'!C107</f>
        <v>0.2</v>
      </c>
      <c r="D103" s="1">
        <f>'FEM-3D'!D107</f>
        <v>0</v>
      </c>
      <c r="F103" s="1">
        <f t="shared" si="5"/>
        <v>-0.23811015779522993</v>
      </c>
      <c r="G103" s="1">
        <f t="shared" si="6"/>
        <v>0.22449240966187461</v>
      </c>
      <c r="H103" s="1">
        <f t="shared" si="7"/>
        <v>0</v>
      </c>
      <c r="I103" s="1">
        <f t="shared" si="8"/>
        <v>0.10709328924106423</v>
      </c>
      <c r="J103" s="1">
        <f t="shared" si="9"/>
        <v>4.270763170915969</v>
      </c>
      <c r="L103" s="12">
        <f>'FEM-3D'!K107/J103</f>
        <v>6.2801023907508376E-5</v>
      </c>
    </row>
    <row r="104" spans="1:12" x14ac:dyDescent="0.25">
      <c r="A104" s="1">
        <f>'FEM-3D'!A108</f>
        <v>97</v>
      </c>
      <c r="B104" s="1">
        <f>'FEM-3D'!B108</f>
        <v>0.4</v>
      </c>
      <c r="C104" s="1">
        <f>'FEM-3D'!C108</f>
        <v>0.2</v>
      </c>
      <c r="D104" s="1">
        <f>'FEM-3D'!D108</f>
        <v>0</v>
      </c>
      <c r="F104" s="1">
        <f t="shared" si="5"/>
        <v>-0.15874010519681991</v>
      </c>
      <c r="G104" s="1">
        <f t="shared" si="6"/>
        <v>0.22449240966187461</v>
      </c>
      <c r="H104" s="1">
        <f t="shared" si="7"/>
        <v>0</v>
      </c>
      <c r="I104" s="1">
        <f t="shared" si="8"/>
        <v>7.5595262993692389E-2</v>
      </c>
      <c r="J104" s="1">
        <f t="shared" si="9"/>
        <v>4.7396306298988451</v>
      </c>
      <c r="L104" s="12">
        <f>'FEM-3D'!K108/J104</f>
        <v>6.5985352957066771E-5</v>
      </c>
    </row>
    <row r="105" spans="1:12" x14ac:dyDescent="0.25">
      <c r="A105" s="1">
        <f>'FEM-3D'!A109</f>
        <v>98</v>
      </c>
      <c r="B105" s="1">
        <f>'FEM-3D'!B109</f>
        <v>0.5</v>
      </c>
      <c r="C105" s="1">
        <f>'FEM-3D'!C109</f>
        <v>0.2</v>
      </c>
      <c r="D105" s="1">
        <f>'FEM-3D'!D109</f>
        <v>0</v>
      </c>
      <c r="F105" s="1">
        <f t="shared" si="5"/>
        <v>-7.9370052598409957E-2</v>
      </c>
      <c r="G105" s="1">
        <f t="shared" si="6"/>
        <v>0.22449240966187461</v>
      </c>
      <c r="H105" s="1">
        <f t="shared" si="7"/>
        <v>0</v>
      </c>
      <c r="I105" s="1">
        <f t="shared" si="8"/>
        <v>5.6696447245269302E-2</v>
      </c>
      <c r="J105" s="1">
        <f t="shared" si="9"/>
        <v>5.0453105428446845</v>
      </c>
      <c r="L105" s="12">
        <f>'FEM-3D'!K109/J105</f>
        <v>7.0426467703543747E-5</v>
      </c>
    </row>
    <row r="106" spans="1:12" x14ac:dyDescent="0.25">
      <c r="A106" s="1">
        <f>'FEM-3D'!A110</f>
        <v>99</v>
      </c>
      <c r="B106" s="1">
        <f>'FEM-3D'!B110</f>
        <v>0.6</v>
      </c>
      <c r="C106" s="1">
        <f>'FEM-3D'!C110</f>
        <v>0.2</v>
      </c>
      <c r="D106" s="1">
        <f>'FEM-3D'!D110</f>
        <v>0</v>
      </c>
      <c r="F106" s="1">
        <f t="shared" si="5"/>
        <v>0</v>
      </c>
      <c r="G106" s="1">
        <f t="shared" si="6"/>
        <v>0.22449240966187461</v>
      </c>
      <c r="H106" s="1">
        <f t="shared" si="7"/>
        <v>0</v>
      </c>
      <c r="I106" s="1">
        <f t="shared" si="8"/>
        <v>5.0396841995794937E-2</v>
      </c>
      <c r="J106" s="1">
        <f t="shared" si="9"/>
        <v>5.1515237248719075</v>
      </c>
      <c r="L106" s="12">
        <f>'FEM-3D'!K110/J106</f>
        <v>7.6361659386472367E-5</v>
      </c>
    </row>
    <row r="107" spans="1:12" x14ac:dyDescent="0.25">
      <c r="A107" s="1">
        <f>'FEM-3D'!A111</f>
        <v>100</v>
      </c>
      <c r="B107" s="1">
        <f>'FEM-3D'!B111</f>
        <v>0.7</v>
      </c>
      <c r="C107" s="1">
        <f>'FEM-3D'!C111</f>
        <v>0.2</v>
      </c>
      <c r="D107" s="1">
        <f>'FEM-3D'!D111</f>
        <v>0</v>
      </c>
      <c r="F107" s="1">
        <f t="shared" si="5"/>
        <v>7.9370052598409957E-2</v>
      </c>
      <c r="G107" s="1">
        <f t="shared" si="6"/>
        <v>0.22449240966187461</v>
      </c>
      <c r="H107" s="1">
        <f t="shared" si="7"/>
        <v>0</v>
      </c>
      <c r="I107" s="1">
        <f t="shared" si="8"/>
        <v>5.6696447245269302E-2</v>
      </c>
      <c r="J107" s="1">
        <f t="shared" si="9"/>
        <v>5.0453105428446845</v>
      </c>
      <c r="L107" s="12">
        <f>'FEM-3D'!K111/J107</f>
        <v>8.412980655907797E-5</v>
      </c>
    </row>
    <row r="108" spans="1:12" x14ac:dyDescent="0.25">
      <c r="A108" s="1">
        <f>'FEM-3D'!A112</f>
        <v>101</v>
      </c>
      <c r="B108" s="1">
        <f>'FEM-3D'!B112</f>
        <v>0.8</v>
      </c>
      <c r="C108" s="1">
        <f>'FEM-3D'!C112</f>
        <v>0.2</v>
      </c>
      <c r="D108" s="1">
        <f>'FEM-3D'!D112</f>
        <v>0</v>
      </c>
      <c r="F108" s="1">
        <f t="shared" si="5"/>
        <v>0.15874010519682002</v>
      </c>
      <c r="G108" s="1">
        <f t="shared" si="6"/>
        <v>0.22449240966187461</v>
      </c>
      <c r="H108" s="1">
        <f t="shared" si="7"/>
        <v>0</v>
      </c>
      <c r="I108" s="1">
        <f t="shared" si="8"/>
        <v>7.559526299369243E-2</v>
      </c>
      <c r="J108" s="1">
        <f t="shared" si="9"/>
        <v>4.7396306298988442</v>
      </c>
      <c r="L108" s="12">
        <f>'FEM-3D'!K112/J108</f>
        <v>9.4204092020041917E-5</v>
      </c>
    </row>
    <row r="109" spans="1:12" x14ac:dyDescent="0.25">
      <c r="A109" s="1">
        <f>'FEM-3D'!A113</f>
        <v>102</v>
      </c>
      <c r="B109" s="1">
        <f>'FEM-3D'!B113</f>
        <v>0.9</v>
      </c>
      <c r="C109" s="1">
        <f>'FEM-3D'!C113</f>
        <v>0.2</v>
      </c>
      <c r="D109" s="1">
        <f>'FEM-3D'!D113</f>
        <v>0</v>
      </c>
      <c r="F109" s="1">
        <f t="shared" si="5"/>
        <v>0.23811015779522998</v>
      </c>
      <c r="G109" s="1">
        <f t="shared" si="6"/>
        <v>0.22449240966187461</v>
      </c>
      <c r="H109" s="1">
        <f t="shared" si="7"/>
        <v>0</v>
      </c>
      <c r="I109" s="1">
        <f t="shared" si="8"/>
        <v>0.10709328924106426</v>
      </c>
      <c r="J109" s="1">
        <f t="shared" si="9"/>
        <v>4.270763170915969</v>
      </c>
      <c r="L109" s="12">
        <f>'FEM-3D'!K113/J109</f>
        <v>1.0724141837669968E-4</v>
      </c>
    </row>
    <row r="110" spans="1:12" x14ac:dyDescent="0.25">
      <c r="A110" s="1">
        <f>'FEM-3D'!A114</f>
        <v>103</v>
      </c>
      <c r="B110" s="1">
        <f>'FEM-3D'!B114</f>
        <v>1</v>
      </c>
      <c r="C110" s="1">
        <f>'FEM-3D'!C114</f>
        <v>0.2</v>
      </c>
      <c r="D110" s="1">
        <f>'FEM-3D'!D114</f>
        <v>0</v>
      </c>
      <c r="F110" s="1">
        <f t="shared" si="5"/>
        <v>0.31748021039363994</v>
      </c>
      <c r="G110" s="1">
        <f t="shared" si="6"/>
        <v>0.22449240966187461</v>
      </c>
      <c r="H110" s="1">
        <f t="shared" si="7"/>
        <v>0</v>
      </c>
      <c r="I110" s="1">
        <f t="shared" si="8"/>
        <v>0.15119052598738481</v>
      </c>
      <c r="J110" s="1">
        <f t="shared" si="9"/>
        <v>3.6912280460344364</v>
      </c>
      <c r="L110" s="12">
        <f>'FEM-3D'!K114/J110</f>
        <v>1.2415613294127113E-4</v>
      </c>
    </row>
    <row r="111" spans="1:12" x14ac:dyDescent="0.25">
      <c r="A111" s="1">
        <f>'FEM-3D'!A115</f>
        <v>104</v>
      </c>
      <c r="B111" s="1">
        <f>'FEM-3D'!B115</f>
        <v>1.1000000000000001</v>
      </c>
      <c r="C111" s="1">
        <f>'FEM-3D'!C115</f>
        <v>0.2</v>
      </c>
      <c r="D111" s="1">
        <f>'FEM-3D'!D115</f>
        <v>0</v>
      </c>
      <c r="F111" s="1">
        <f t="shared" si="5"/>
        <v>0.39685026299205001</v>
      </c>
      <c r="G111" s="1">
        <f t="shared" si="6"/>
        <v>0.22449240966187461</v>
      </c>
      <c r="H111" s="1">
        <f t="shared" si="7"/>
        <v>0</v>
      </c>
      <c r="I111" s="1">
        <f t="shared" si="8"/>
        <v>0.2078869732326542</v>
      </c>
      <c r="J111" s="1">
        <f t="shared" si="9"/>
        <v>3.0601355320066901</v>
      </c>
      <c r="L111" s="12">
        <f>'FEM-3D'!K115/J111</f>
        <v>1.4622966705875356E-4</v>
      </c>
    </row>
    <row r="112" spans="1:12" x14ac:dyDescent="0.25">
      <c r="A112" s="1">
        <f>'FEM-3D'!A116</f>
        <v>105</v>
      </c>
      <c r="B112" s="1">
        <f>'FEM-3D'!B116</f>
        <v>1.2</v>
      </c>
      <c r="C112" s="1">
        <f>'FEM-3D'!C116</f>
        <v>0.2</v>
      </c>
      <c r="D112" s="1">
        <f>'FEM-3D'!D116</f>
        <v>0</v>
      </c>
      <c r="F112" s="1">
        <f t="shared" si="5"/>
        <v>0.47622031559045985</v>
      </c>
      <c r="G112" s="1">
        <f t="shared" si="6"/>
        <v>0.22449240966187461</v>
      </c>
      <c r="H112" s="1">
        <f t="shared" si="7"/>
        <v>0</v>
      </c>
      <c r="I112" s="1">
        <f t="shared" si="8"/>
        <v>0.27718263097687212</v>
      </c>
      <c r="J112" s="1">
        <f t="shared" si="9"/>
        <v>2.4334075032812947</v>
      </c>
      <c r="L112" s="12">
        <f>'FEM-3D'!K116/J112</f>
        <v>1.7527516432199315E-4</v>
      </c>
    </row>
    <row r="113" spans="1:12" x14ac:dyDescent="0.25">
      <c r="A113" s="1">
        <f>'FEM-3D'!A117</f>
        <v>106</v>
      </c>
      <c r="B113" s="1">
        <f>'FEM-3D'!B117</f>
        <v>1.3</v>
      </c>
      <c r="C113" s="1">
        <f>'FEM-3D'!C117</f>
        <v>0.2</v>
      </c>
      <c r="D113" s="1">
        <f>'FEM-3D'!D117</f>
        <v>0</v>
      </c>
      <c r="F113" s="1">
        <f t="shared" si="5"/>
        <v>0.55559036818886987</v>
      </c>
      <c r="G113" s="1">
        <f t="shared" si="6"/>
        <v>0.22449240966187461</v>
      </c>
      <c r="H113" s="1">
        <f t="shared" si="7"/>
        <v>0</v>
      </c>
      <c r="I113" s="1">
        <f t="shared" si="8"/>
        <v>0.3590774992200389</v>
      </c>
      <c r="J113" s="1">
        <f t="shared" si="9"/>
        <v>1.8560660230380888</v>
      </c>
      <c r="L113" s="12">
        <f>'FEM-3D'!K117/J113</f>
        <v>2.1388694964104374E-4</v>
      </c>
    </row>
    <row r="114" spans="1:12" x14ac:dyDescent="0.25">
      <c r="A114" s="1">
        <f>'FEM-3D'!A118</f>
        <v>107</v>
      </c>
      <c r="B114" s="1">
        <f>'FEM-3D'!B118</f>
        <v>1.4</v>
      </c>
      <c r="C114" s="1">
        <f>'FEM-3D'!C118</f>
        <v>0.2</v>
      </c>
      <c r="D114" s="1">
        <f>'FEM-3D'!D118</f>
        <v>0</v>
      </c>
      <c r="F114" s="1">
        <f t="shared" si="5"/>
        <v>0.63496042078727977</v>
      </c>
      <c r="G114" s="1">
        <f t="shared" si="6"/>
        <v>0.22449240966187461</v>
      </c>
      <c r="H114" s="1">
        <f t="shared" si="7"/>
        <v>0</v>
      </c>
      <c r="I114" s="1">
        <f t="shared" si="8"/>
        <v>0.4535715779621543</v>
      </c>
      <c r="J114" s="1">
        <f t="shared" si="9"/>
        <v>1.3579269108115042</v>
      </c>
      <c r="L114" s="12">
        <f>'FEM-3D'!K118/J114</f>
        <v>2.6582321708631826E-4</v>
      </c>
    </row>
    <row r="115" spans="1:12" x14ac:dyDescent="0.25">
      <c r="A115" s="1">
        <f>'FEM-3D'!A119</f>
        <v>108</v>
      </c>
      <c r="B115" s="1">
        <f>'FEM-3D'!B119</f>
        <v>1.5</v>
      </c>
      <c r="C115" s="1">
        <f>'FEM-3D'!C119</f>
        <v>0.2</v>
      </c>
      <c r="D115" s="1">
        <f>'FEM-3D'!D119</f>
        <v>0</v>
      </c>
      <c r="F115" s="1">
        <f t="shared" si="5"/>
        <v>0.71433047338568978</v>
      </c>
      <c r="G115" s="1">
        <f t="shared" si="6"/>
        <v>0.22449240966187461</v>
      </c>
      <c r="H115" s="1">
        <f t="shared" si="7"/>
        <v>0</v>
      </c>
      <c r="I115" s="1">
        <f t="shared" si="8"/>
        <v>0.56066486720321862</v>
      </c>
      <c r="J115" s="1">
        <f t="shared" si="9"/>
        <v>0.95293607028249627</v>
      </c>
      <c r="L115" s="12">
        <f>'FEM-3D'!K119/J115</f>
        <v>3.3660106905693206E-4</v>
      </c>
    </row>
    <row r="116" spans="1:12" x14ac:dyDescent="0.25">
      <c r="A116" s="1">
        <f>'FEM-3D'!A120</f>
        <v>109</v>
      </c>
      <c r="B116" s="1">
        <f>'FEM-3D'!B120</f>
        <v>1.6</v>
      </c>
      <c r="C116" s="1">
        <f>'FEM-3D'!C120</f>
        <v>0.2</v>
      </c>
      <c r="D116" s="1">
        <f>'FEM-3D'!D120</f>
        <v>0</v>
      </c>
      <c r="F116" s="1">
        <f t="shared" si="5"/>
        <v>0.79370052598409979</v>
      </c>
      <c r="G116" s="1">
        <f t="shared" si="6"/>
        <v>0.22449240966187461</v>
      </c>
      <c r="H116" s="1">
        <f t="shared" si="7"/>
        <v>0</v>
      </c>
      <c r="I116" s="1">
        <f t="shared" si="8"/>
        <v>0.68035736694323168</v>
      </c>
      <c r="J116" s="1">
        <f t="shared" si="9"/>
        <v>0.64143925373428523</v>
      </c>
      <c r="L116" s="12">
        <f>'FEM-3D'!K120/J116</f>
        <v>4.3443443533849527E-4</v>
      </c>
    </row>
    <row r="117" spans="1:12" x14ac:dyDescent="0.25">
      <c r="A117" s="1">
        <f>'FEM-3D'!A121</f>
        <v>110</v>
      </c>
      <c r="B117" s="1">
        <f>'FEM-3D'!B121</f>
        <v>1.7</v>
      </c>
      <c r="C117" s="1">
        <f>'FEM-3D'!C121</f>
        <v>0.2</v>
      </c>
      <c r="D117" s="1">
        <f>'FEM-3D'!D121</f>
        <v>0</v>
      </c>
      <c r="F117" s="1">
        <f t="shared" si="5"/>
        <v>0.8730705785825098</v>
      </c>
      <c r="G117" s="1">
        <f t="shared" si="6"/>
        <v>0.22449240966187461</v>
      </c>
      <c r="H117" s="1">
        <f t="shared" si="7"/>
        <v>0</v>
      </c>
      <c r="I117" s="1">
        <f t="shared" si="8"/>
        <v>0.81264907718219337</v>
      </c>
      <c r="J117" s="1">
        <f t="shared" si="9"/>
        <v>0.41414430896654802</v>
      </c>
      <c r="L117" s="12">
        <f>'FEM-3D'!K121/J117</f>
        <v>5.7173283532703479E-4</v>
      </c>
    </row>
    <row r="118" spans="1:12" x14ac:dyDescent="0.25">
      <c r="A118" s="1">
        <f>'FEM-3D'!A122</f>
        <v>111</v>
      </c>
      <c r="B118" s="1">
        <f>'FEM-3D'!B122</f>
        <v>1.8</v>
      </c>
      <c r="C118" s="1">
        <f>'FEM-3D'!C122</f>
        <v>0.2</v>
      </c>
      <c r="D118" s="1">
        <f>'FEM-3D'!D122</f>
        <v>0</v>
      </c>
      <c r="F118" s="1">
        <f t="shared" si="5"/>
        <v>0.95244063118091993</v>
      </c>
      <c r="G118" s="1">
        <f t="shared" si="6"/>
        <v>0.22449240966187461</v>
      </c>
      <c r="H118" s="1">
        <f t="shared" si="7"/>
        <v>0</v>
      </c>
      <c r="I118" s="1">
        <f t="shared" si="8"/>
        <v>0.95753999792010414</v>
      </c>
      <c r="J118" s="1">
        <f t="shared" si="9"/>
        <v>0.25647926388887049</v>
      </c>
      <c r="L118" s="12">
        <f>'FEM-3D'!K122/J118</f>
        <v>7.675353438525768E-4</v>
      </c>
    </row>
    <row r="119" spans="1:12" x14ac:dyDescent="0.25">
      <c r="A119" s="1">
        <f>'FEM-3D'!A123</f>
        <v>112</v>
      </c>
      <c r="B119" s="1">
        <f>'FEM-3D'!B123</f>
        <v>1.9</v>
      </c>
      <c r="C119" s="1">
        <f>'FEM-3D'!C123</f>
        <v>0.2</v>
      </c>
      <c r="D119" s="1">
        <f>'FEM-3D'!D123</f>
        <v>0</v>
      </c>
      <c r="F119" s="1">
        <f t="shared" si="5"/>
        <v>1.0318106837793295</v>
      </c>
      <c r="G119" s="1">
        <f t="shared" si="6"/>
        <v>0.22449240966187461</v>
      </c>
      <c r="H119" s="1">
        <f t="shared" si="7"/>
        <v>0</v>
      </c>
      <c r="I119" s="1">
        <f t="shared" si="8"/>
        <v>1.1150301291569624</v>
      </c>
      <c r="J119" s="1">
        <f t="shared" si="9"/>
        <v>0.15235517694694709</v>
      </c>
      <c r="L119" s="12">
        <f>'FEM-3D'!K123/J119</f>
        <v>1.051517928109434E-3</v>
      </c>
    </row>
    <row r="120" spans="1:12" x14ac:dyDescent="0.25">
      <c r="A120" s="1">
        <f>'FEM-3D'!A124</f>
        <v>113</v>
      </c>
      <c r="B120" s="1">
        <f>'FEM-3D'!B124</f>
        <v>2</v>
      </c>
      <c r="C120" s="1">
        <f>'FEM-3D'!C124</f>
        <v>0.2</v>
      </c>
      <c r="D120" s="1">
        <f>'FEM-3D'!D124</f>
        <v>0</v>
      </c>
      <c r="F120" s="1">
        <f t="shared" si="5"/>
        <v>1.1111807363777397</v>
      </c>
      <c r="G120" s="1">
        <f t="shared" si="6"/>
        <v>0.22449240966187461</v>
      </c>
      <c r="H120" s="1">
        <f t="shared" si="7"/>
        <v>0</v>
      </c>
      <c r="I120" s="1">
        <f t="shared" si="8"/>
        <v>1.2851194708927709</v>
      </c>
      <c r="J120" s="1">
        <f t="shared" si="9"/>
        <v>8.6809363083210966E-2</v>
      </c>
      <c r="L120" s="12">
        <f>'FEM-3D'!K124/J120</f>
        <v>1.470705410862434E-3</v>
      </c>
    </row>
    <row r="121" spans="1:12" x14ac:dyDescent="0.25">
      <c r="A121" s="1">
        <f>'FEM-3D'!A125</f>
        <v>114</v>
      </c>
      <c r="B121" s="1">
        <f>'FEM-3D'!B125</f>
        <v>2.1</v>
      </c>
      <c r="C121" s="1">
        <f>'FEM-3D'!C125</f>
        <v>0.2</v>
      </c>
      <c r="D121" s="1">
        <f>'FEM-3D'!D125</f>
        <v>0</v>
      </c>
      <c r="F121" s="1">
        <f t="shared" si="5"/>
        <v>1.1905507889761497</v>
      </c>
      <c r="G121" s="1">
        <f t="shared" si="6"/>
        <v>0.22449240966187461</v>
      </c>
      <c r="H121" s="1">
        <f t="shared" si="7"/>
        <v>0</v>
      </c>
      <c r="I121" s="1">
        <f t="shared" si="8"/>
        <v>1.4678080231275277</v>
      </c>
      <c r="J121" s="1">
        <f t="shared" si="9"/>
        <v>4.7443893281358222E-2</v>
      </c>
      <c r="L121" s="12">
        <f>'FEM-3D'!K125/J121</f>
        <v>2.1008933522570837E-3</v>
      </c>
    </row>
    <row r="122" spans="1:12" x14ac:dyDescent="0.25">
      <c r="A122" s="1">
        <f>'FEM-3D'!A126</f>
        <v>115</v>
      </c>
      <c r="B122" s="1">
        <f>'FEM-3D'!B126</f>
        <v>2.2000000000000002</v>
      </c>
      <c r="C122" s="1">
        <f>'FEM-3D'!C126</f>
        <v>0.2</v>
      </c>
      <c r="D122" s="1">
        <f>'FEM-3D'!D126</f>
        <v>0</v>
      </c>
      <c r="F122" s="1">
        <f t="shared" si="5"/>
        <v>1.2699208415745598</v>
      </c>
      <c r="G122" s="1">
        <f t="shared" si="6"/>
        <v>0.22449240966187461</v>
      </c>
      <c r="H122" s="1">
        <f t="shared" si="7"/>
        <v>0</v>
      </c>
      <c r="I122" s="1">
        <f t="shared" si="8"/>
        <v>1.663095785861233</v>
      </c>
      <c r="J122" s="1">
        <f t="shared" si="9"/>
        <v>2.487129893571784E-2</v>
      </c>
      <c r="L122" s="12">
        <f>'FEM-3D'!K126/J122</f>
        <v>3.0664104113386072E-3</v>
      </c>
    </row>
    <row r="123" spans="1:12" x14ac:dyDescent="0.25">
      <c r="A123" s="1">
        <f>'FEM-3D'!A127</f>
        <v>116</v>
      </c>
      <c r="B123" s="1">
        <f>'FEM-3D'!B127</f>
        <v>2.2999999999999998</v>
      </c>
      <c r="C123" s="1">
        <f>'FEM-3D'!C127</f>
        <v>0.2</v>
      </c>
      <c r="D123" s="1">
        <f>'FEM-3D'!D127</f>
        <v>0</v>
      </c>
      <c r="F123" s="1">
        <f t="shared" si="5"/>
        <v>1.3492908941729693</v>
      </c>
      <c r="G123" s="1">
        <f t="shared" si="6"/>
        <v>0.22449240966187461</v>
      </c>
      <c r="H123" s="1">
        <f t="shared" si="7"/>
        <v>0</v>
      </c>
      <c r="I123" s="1">
        <f t="shared" si="8"/>
        <v>1.8709827590938861</v>
      </c>
      <c r="J123" s="1">
        <f t="shared" si="9"/>
        <v>1.2506074490034021E-2</v>
      </c>
      <c r="L123" s="12">
        <f>'FEM-3D'!K127/J123</f>
        <v>4.5749583568844036E-3</v>
      </c>
    </row>
    <row r="124" spans="1:12" x14ac:dyDescent="0.25">
      <c r="A124" s="1">
        <f>'FEM-3D'!A128</f>
        <v>117</v>
      </c>
      <c r="B124" s="1">
        <f>'FEM-3D'!B128</f>
        <v>2.4</v>
      </c>
      <c r="C124" s="1">
        <f>'FEM-3D'!C128</f>
        <v>0.2</v>
      </c>
      <c r="D124" s="1">
        <f>'FEM-3D'!D128</f>
        <v>0</v>
      </c>
      <c r="F124" s="1">
        <f t="shared" si="5"/>
        <v>1.4286609467713796</v>
      </c>
      <c r="G124" s="1">
        <f t="shared" si="6"/>
        <v>0.22449240966187461</v>
      </c>
      <c r="H124" s="1">
        <f t="shared" si="7"/>
        <v>0</v>
      </c>
      <c r="I124" s="1">
        <f t="shared" si="8"/>
        <v>2.0914689428254896</v>
      </c>
      <c r="J124" s="1">
        <f t="shared" si="9"/>
        <v>6.0318141454747606E-3</v>
      </c>
      <c r="L124" s="12">
        <f>'FEM-3D'!K128/J124</f>
        <v>6.9802730960448122E-3</v>
      </c>
    </row>
    <row r="125" spans="1:12" x14ac:dyDescent="0.25">
      <c r="A125" s="1">
        <f>'FEM-3D'!A129</f>
        <v>118</v>
      </c>
      <c r="B125" s="1">
        <f>'FEM-3D'!B129</f>
        <v>2.5</v>
      </c>
      <c r="C125" s="1">
        <f>'FEM-3D'!C129</f>
        <v>0.2</v>
      </c>
      <c r="D125" s="1">
        <f>'FEM-3D'!D129</f>
        <v>0</v>
      </c>
      <c r="F125" s="1">
        <f t="shared" si="5"/>
        <v>1.5080309993697896</v>
      </c>
      <c r="G125" s="1">
        <f t="shared" si="6"/>
        <v>0.22449240966187461</v>
      </c>
      <c r="H125" s="1">
        <f t="shared" si="7"/>
        <v>0</v>
      </c>
      <c r="I125" s="1">
        <f t="shared" si="8"/>
        <v>2.3245543370560413</v>
      </c>
      <c r="J125" s="1">
        <f t="shared" si="9"/>
        <v>2.7904824037894766E-3</v>
      </c>
      <c r="L125" s="12">
        <f>'FEM-3D'!K129/J125</f>
        <v>1.0898033242819292E-2</v>
      </c>
    </row>
    <row r="126" spans="1:12" x14ac:dyDescent="0.25">
      <c r="A126" s="1">
        <f>'FEM-3D'!A130</f>
        <v>119</v>
      </c>
      <c r="B126" s="1">
        <f>'FEM-3D'!B130</f>
        <v>2.6</v>
      </c>
      <c r="C126" s="1">
        <f>'FEM-3D'!C130</f>
        <v>0.2</v>
      </c>
      <c r="D126" s="1">
        <f>'FEM-3D'!D130</f>
        <v>0</v>
      </c>
      <c r="F126" s="1">
        <f t="shared" si="5"/>
        <v>1.5874010519681996</v>
      </c>
      <c r="G126" s="1">
        <f t="shared" si="6"/>
        <v>0.22449240966187461</v>
      </c>
      <c r="H126" s="1">
        <f t="shared" si="7"/>
        <v>0</v>
      </c>
      <c r="I126" s="1">
        <f t="shared" si="8"/>
        <v>2.5702389417855418</v>
      </c>
      <c r="J126" s="1">
        <f t="shared" si="9"/>
        <v>1.2382690605101661E-3</v>
      </c>
      <c r="L126" s="12">
        <f>'FEM-3D'!K130/J126</f>
        <v>1.7431510394927446E-2</v>
      </c>
    </row>
    <row r="127" spans="1:12" x14ac:dyDescent="0.25">
      <c r="A127" s="1">
        <f>'FEM-3D'!A131</f>
        <v>120</v>
      </c>
      <c r="B127" s="1">
        <f>'FEM-3D'!B131</f>
        <v>2.7</v>
      </c>
      <c r="C127" s="1">
        <f>'FEM-3D'!C131</f>
        <v>0.2</v>
      </c>
      <c r="D127" s="1">
        <f>'FEM-3D'!D131</f>
        <v>0</v>
      </c>
      <c r="F127" s="1">
        <f t="shared" si="5"/>
        <v>1.6667711045666096</v>
      </c>
      <c r="G127" s="1">
        <f t="shared" si="6"/>
        <v>0.22449240966187461</v>
      </c>
      <c r="H127" s="1">
        <f t="shared" si="7"/>
        <v>0</v>
      </c>
      <c r="I127" s="1">
        <f t="shared" si="8"/>
        <v>2.8285227570139906</v>
      </c>
      <c r="J127" s="1">
        <f t="shared" si="9"/>
        <v>5.2705404622334633E-4</v>
      </c>
      <c r="L127" s="12">
        <f>'FEM-3D'!K131/J127</f>
        <v>2.8666984170343197E-2</v>
      </c>
    </row>
    <row r="128" spans="1:12" x14ac:dyDescent="0.25">
      <c r="A128" s="1">
        <f>'FEM-3D'!A132</f>
        <v>121</v>
      </c>
      <c r="B128" s="1">
        <f>'FEM-3D'!B132</f>
        <v>2.8</v>
      </c>
      <c r="C128" s="1">
        <f>'FEM-3D'!C132</f>
        <v>0.2</v>
      </c>
      <c r="D128" s="1">
        <f>'FEM-3D'!D132</f>
        <v>0</v>
      </c>
      <c r="F128" s="1">
        <f t="shared" si="5"/>
        <v>1.7461411571650194</v>
      </c>
      <c r="G128" s="1">
        <f t="shared" si="6"/>
        <v>0.22449240966187461</v>
      </c>
      <c r="H128" s="1">
        <f t="shared" si="7"/>
        <v>0</v>
      </c>
      <c r="I128" s="1">
        <f t="shared" si="8"/>
        <v>3.0994057827413881</v>
      </c>
      <c r="J128" s="1">
        <f t="shared" si="9"/>
        <v>2.1517889769752976E-4</v>
      </c>
      <c r="L128" s="12">
        <f>'FEM-3D'!K132/J128</f>
        <v>4.909124506645926E-2</v>
      </c>
    </row>
    <row r="129" spans="1:12" x14ac:dyDescent="0.25">
      <c r="A129" s="1">
        <f>'FEM-3D'!A133</f>
        <v>122</v>
      </c>
      <c r="B129" s="1">
        <f>'FEM-3D'!B133</f>
        <v>2.9</v>
      </c>
      <c r="C129" s="1">
        <f>'FEM-3D'!C133</f>
        <v>0.2</v>
      </c>
      <c r="D129" s="1">
        <f>'FEM-3D'!D133</f>
        <v>0</v>
      </c>
      <c r="F129" s="1">
        <f t="shared" si="5"/>
        <v>1.8255112097634294</v>
      </c>
      <c r="G129" s="1">
        <f t="shared" si="6"/>
        <v>0.22449240966187461</v>
      </c>
      <c r="H129" s="1">
        <f t="shared" si="7"/>
        <v>0</v>
      </c>
      <c r="I129" s="1">
        <f t="shared" si="8"/>
        <v>3.3828880189677344</v>
      </c>
      <c r="J129" s="1">
        <f t="shared" si="9"/>
        <v>8.426526708046398E-5</v>
      </c>
      <c r="L129" s="12">
        <f>'FEM-3D'!K133/J129</f>
        <v>9.1569139543959233E-2</v>
      </c>
    </row>
    <row r="130" spans="1:12" x14ac:dyDescent="0.25">
      <c r="A130" s="1">
        <f>'FEM-3D'!A134</f>
        <v>123</v>
      </c>
      <c r="B130" s="1">
        <f>'FEM-3D'!B134</f>
        <v>3</v>
      </c>
      <c r="C130" s="1">
        <f>'FEM-3D'!C134</f>
        <v>0.2</v>
      </c>
      <c r="D130" s="1">
        <f>'FEM-3D'!D134</f>
        <v>0</v>
      </c>
      <c r="F130" s="1">
        <f t="shared" si="5"/>
        <v>1.9048812623618394</v>
      </c>
      <c r="G130" s="1">
        <f t="shared" si="6"/>
        <v>0.22449240966187461</v>
      </c>
      <c r="H130" s="1">
        <f t="shared" si="7"/>
        <v>0</v>
      </c>
      <c r="I130" s="1">
        <f t="shared" si="8"/>
        <v>3.6789694656930298</v>
      </c>
      <c r="J130" s="1">
        <f t="shared" si="9"/>
        <v>3.1652055708821346E-5</v>
      </c>
      <c r="L130" s="12">
        <f>'FEM-3D'!K134/J130</f>
        <v>0.21178280051275755</v>
      </c>
    </row>
    <row r="131" spans="1:12" x14ac:dyDescent="0.25">
      <c r="A131" s="1">
        <f>'FEM-3D'!A135</f>
        <v>124</v>
      </c>
      <c r="B131" s="1">
        <f>'FEM-3D'!B135</f>
        <v>-1</v>
      </c>
      <c r="C131" s="1">
        <f>'FEM-3D'!C135</f>
        <v>0.3</v>
      </c>
      <c r="D131" s="1">
        <f>'FEM-3D'!D135</f>
        <v>0</v>
      </c>
      <c r="F131" s="1">
        <f t="shared" si="5"/>
        <v>-1.2699208415745598</v>
      </c>
      <c r="G131" s="1">
        <f t="shared" si="6"/>
        <v>0.33673861449281189</v>
      </c>
      <c r="H131" s="1">
        <f t="shared" si="7"/>
        <v>0</v>
      </c>
      <c r="I131" s="1">
        <f t="shared" si="8"/>
        <v>1.7260918383559767</v>
      </c>
      <c r="J131" s="1">
        <f t="shared" si="9"/>
        <v>2.0193911581886912E-2</v>
      </c>
      <c r="L131" s="12">
        <f>'FEM-3D'!K135/J131</f>
        <v>7.2900982755637193E-4</v>
      </c>
    </row>
    <row r="132" spans="1:12" x14ac:dyDescent="0.25">
      <c r="A132" s="1">
        <f>'FEM-3D'!A136</f>
        <v>125</v>
      </c>
      <c r="B132" s="1">
        <f>'FEM-3D'!B136</f>
        <v>-0.9</v>
      </c>
      <c r="C132" s="1">
        <f>'FEM-3D'!C136</f>
        <v>0.3</v>
      </c>
      <c r="D132" s="1">
        <f>'FEM-3D'!D136</f>
        <v>0</v>
      </c>
      <c r="F132" s="1">
        <f t="shared" si="5"/>
        <v>-1.1905507889761497</v>
      </c>
      <c r="G132" s="1">
        <f t="shared" si="6"/>
        <v>0.33673861449281189</v>
      </c>
      <c r="H132" s="1">
        <f t="shared" si="7"/>
        <v>0</v>
      </c>
      <c r="I132" s="1">
        <f t="shared" si="8"/>
        <v>1.5308040756222714</v>
      </c>
      <c r="J132" s="1">
        <f t="shared" si="9"/>
        <v>3.8521421358026629E-2</v>
      </c>
      <c r="L132" s="12">
        <f>'FEM-3D'!K136/J132</f>
        <v>3.9214960059754804E-4</v>
      </c>
    </row>
    <row r="133" spans="1:12" x14ac:dyDescent="0.25">
      <c r="A133" s="1">
        <f>'FEM-3D'!A137</f>
        <v>126</v>
      </c>
      <c r="B133" s="1">
        <f>'FEM-3D'!B137</f>
        <v>-0.8</v>
      </c>
      <c r="C133" s="1">
        <f>'FEM-3D'!C137</f>
        <v>0.3</v>
      </c>
      <c r="D133" s="1">
        <f>'FEM-3D'!D137</f>
        <v>0</v>
      </c>
      <c r="F133" s="1">
        <f t="shared" si="5"/>
        <v>-1.1111807363777397</v>
      </c>
      <c r="G133" s="1">
        <f t="shared" si="6"/>
        <v>0.33673861449281189</v>
      </c>
      <c r="H133" s="1">
        <f t="shared" si="7"/>
        <v>0</v>
      </c>
      <c r="I133" s="1">
        <f t="shared" si="8"/>
        <v>1.3481155233875146</v>
      </c>
      <c r="J133" s="1">
        <f t="shared" si="9"/>
        <v>7.0483677073446091E-2</v>
      </c>
      <c r="L133" s="12">
        <f>'FEM-3D'!K137/J133</f>
        <v>2.3350668812085166E-4</v>
      </c>
    </row>
    <row r="134" spans="1:12" x14ac:dyDescent="0.25">
      <c r="A134" s="1">
        <f>'FEM-3D'!A138</f>
        <v>127</v>
      </c>
      <c r="B134" s="1">
        <f>'FEM-3D'!B138</f>
        <v>-0.7</v>
      </c>
      <c r="C134" s="1">
        <f>'FEM-3D'!C138</f>
        <v>0.3</v>
      </c>
      <c r="D134" s="1">
        <f>'FEM-3D'!D138</f>
        <v>0</v>
      </c>
      <c r="F134" s="1">
        <f t="shared" si="5"/>
        <v>-1.0318106837793295</v>
      </c>
      <c r="G134" s="1">
        <f t="shared" si="6"/>
        <v>0.33673861449281189</v>
      </c>
      <c r="H134" s="1">
        <f t="shared" si="7"/>
        <v>0</v>
      </c>
      <c r="I134" s="1">
        <f t="shared" si="8"/>
        <v>1.1780261816517061</v>
      </c>
      <c r="J134" s="1">
        <f t="shared" si="9"/>
        <v>0.12370270568743766</v>
      </c>
      <c r="L134" s="12">
        <f>'FEM-3D'!K138/J134</f>
        <v>1.5540961608855343E-4</v>
      </c>
    </row>
    <row r="135" spans="1:12" x14ac:dyDescent="0.25">
      <c r="A135" s="1">
        <f>'FEM-3D'!A139</f>
        <v>128</v>
      </c>
      <c r="B135" s="1">
        <f>'FEM-3D'!B139</f>
        <v>-0.6</v>
      </c>
      <c r="C135" s="1">
        <f>'FEM-3D'!C139</f>
        <v>0.3</v>
      </c>
      <c r="D135" s="1">
        <f>'FEM-3D'!D139</f>
        <v>0</v>
      </c>
      <c r="F135" s="1">
        <f t="shared" si="5"/>
        <v>-0.95244063118091971</v>
      </c>
      <c r="G135" s="1">
        <f t="shared" si="6"/>
        <v>0.33673861449281189</v>
      </c>
      <c r="H135" s="1">
        <f t="shared" si="7"/>
        <v>0</v>
      </c>
      <c r="I135" s="1">
        <f t="shared" si="8"/>
        <v>1.0205360504148473</v>
      </c>
      <c r="J135" s="1">
        <f t="shared" si="9"/>
        <v>0.20824483638533436</v>
      </c>
      <c r="L135" s="12">
        <f>'FEM-3D'!K139/J135</f>
        <v>1.1499180683495894E-4</v>
      </c>
    </row>
    <row r="136" spans="1:12" x14ac:dyDescent="0.25">
      <c r="A136" s="1">
        <f>'FEM-3D'!A140</f>
        <v>129</v>
      </c>
      <c r="B136" s="1">
        <f>'FEM-3D'!B140</f>
        <v>-0.5</v>
      </c>
      <c r="C136" s="1">
        <f>'FEM-3D'!C140</f>
        <v>0.3</v>
      </c>
      <c r="D136" s="1">
        <f>'FEM-3D'!D140</f>
        <v>0</v>
      </c>
      <c r="F136" s="1">
        <f t="shared" ref="F136:F199" si="10">($J$4/$G$4)^0.5*(B136-D$4*$B$3)</f>
        <v>-0.8730705785825098</v>
      </c>
      <c r="G136" s="1">
        <f t="shared" ref="G136:G199" si="11">($J$4/$H$4)^0.5*(C136-E$4*$B$3)</f>
        <v>0.33673861449281189</v>
      </c>
      <c r="H136" s="1">
        <f t="shared" ref="H136:H199" si="12">($J$4/$I$4)^0.5*(D136-F$4*$B$3)</f>
        <v>0</v>
      </c>
      <c r="I136" s="1">
        <f t="shared" ref="I136:I199" si="13">F136^2 + G136^2 + H136^2</f>
        <v>0.87564512967693697</v>
      </c>
      <c r="J136" s="1">
        <f t="shared" ref="J136:J199" si="14">$B$3^(-1.5) * EXP( -I136 / (4*$J$4*$B$3) )</f>
        <v>0.33625881700137877</v>
      </c>
      <c r="L136" s="12">
        <f>'FEM-3D'!K140/J136</f>
        <v>9.292148910365043E-5</v>
      </c>
    </row>
    <row r="137" spans="1:12" x14ac:dyDescent="0.25">
      <c r="A137" s="1">
        <f>'FEM-3D'!A141</f>
        <v>130</v>
      </c>
      <c r="B137" s="1">
        <f>'FEM-3D'!B141</f>
        <v>-0.4</v>
      </c>
      <c r="C137" s="1">
        <f>'FEM-3D'!C141</f>
        <v>0.3</v>
      </c>
      <c r="D137" s="1">
        <f>'FEM-3D'!D141</f>
        <v>0</v>
      </c>
      <c r="F137" s="1">
        <f t="shared" si="10"/>
        <v>-0.79370052598409979</v>
      </c>
      <c r="G137" s="1">
        <f t="shared" si="11"/>
        <v>0.33673861449281189</v>
      </c>
      <c r="H137" s="1">
        <f t="shared" si="12"/>
        <v>0</v>
      </c>
      <c r="I137" s="1">
        <f t="shared" si="13"/>
        <v>0.74335341943797528</v>
      </c>
      <c r="J137" s="1">
        <f t="shared" si="14"/>
        <v>0.52080784395460544</v>
      </c>
      <c r="L137" s="12">
        <f>'FEM-3D'!K141/J137</f>
        <v>8.0236637149501733E-5</v>
      </c>
    </row>
    <row r="138" spans="1:12" x14ac:dyDescent="0.25">
      <c r="A138" s="1">
        <f>'FEM-3D'!A142</f>
        <v>131</v>
      </c>
      <c r="B138" s="1">
        <f>'FEM-3D'!B142</f>
        <v>-0.3</v>
      </c>
      <c r="C138" s="1">
        <f>'FEM-3D'!C142</f>
        <v>0.3</v>
      </c>
      <c r="D138" s="1">
        <f>'FEM-3D'!D142</f>
        <v>0</v>
      </c>
      <c r="F138" s="1">
        <f t="shared" si="10"/>
        <v>-0.71433047338568978</v>
      </c>
      <c r="G138" s="1">
        <f t="shared" si="11"/>
        <v>0.33673861449281189</v>
      </c>
      <c r="H138" s="1">
        <f t="shared" si="12"/>
        <v>0</v>
      </c>
      <c r="I138" s="1">
        <f t="shared" si="13"/>
        <v>0.62366091969796222</v>
      </c>
      <c r="J138" s="1">
        <f t="shared" si="14"/>
        <v>0.77372343102031504</v>
      </c>
      <c r="L138" s="12">
        <f>'FEM-3D'!K142/J138</f>
        <v>7.266472455908319E-5</v>
      </c>
    </row>
    <row r="139" spans="1:12" x14ac:dyDescent="0.25">
      <c r="A139" s="1">
        <f>'FEM-3D'!A143</f>
        <v>132</v>
      </c>
      <c r="B139" s="1">
        <f>'FEM-3D'!B143</f>
        <v>-0.2</v>
      </c>
      <c r="C139" s="1">
        <f>'FEM-3D'!C143</f>
        <v>0.3</v>
      </c>
      <c r="D139" s="1">
        <f>'FEM-3D'!D143</f>
        <v>0</v>
      </c>
      <c r="F139" s="1">
        <f t="shared" si="10"/>
        <v>-0.63496042078727988</v>
      </c>
      <c r="G139" s="1">
        <f t="shared" si="11"/>
        <v>0.33673861449281189</v>
      </c>
      <c r="H139" s="1">
        <f t="shared" si="12"/>
        <v>0</v>
      </c>
      <c r="I139" s="1">
        <f t="shared" si="13"/>
        <v>0.51656763045689813</v>
      </c>
      <c r="J139" s="1">
        <f t="shared" si="14"/>
        <v>1.1025502143039112</v>
      </c>
      <c r="L139" s="12">
        <f>'FEM-3D'!K143/J139</f>
        <v>6.811291587967504E-5</v>
      </c>
    </row>
    <row r="140" spans="1:12" x14ac:dyDescent="0.25">
      <c r="A140" s="1">
        <f>'FEM-3D'!A144</f>
        <v>133</v>
      </c>
      <c r="B140" s="1">
        <f>'FEM-3D'!B144</f>
        <v>-0.1</v>
      </c>
      <c r="C140" s="1">
        <f>'FEM-3D'!C144</f>
        <v>0.3</v>
      </c>
      <c r="D140" s="1">
        <f>'FEM-3D'!D144</f>
        <v>0</v>
      </c>
      <c r="F140" s="1">
        <f t="shared" si="10"/>
        <v>-0.55559036818886987</v>
      </c>
      <c r="G140" s="1">
        <f t="shared" si="11"/>
        <v>0.33673861449281189</v>
      </c>
      <c r="H140" s="1">
        <f t="shared" si="12"/>
        <v>0</v>
      </c>
      <c r="I140" s="1">
        <f t="shared" si="13"/>
        <v>0.42207355171478256</v>
      </c>
      <c r="J140" s="1">
        <f t="shared" si="14"/>
        <v>1.5070074649598861</v>
      </c>
      <c r="L140" s="12">
        <f>'FEM-3D'!K144/J140</f>
        <v>6.5533444456181776E-5</v>
      </c>
    </row>
    <row r="141" spans="1:12" x14ac:dyDescent="0.25">
      <c r="A141" s="1">
        <f>'FEM-3D'!A145</f>
        <v>134</v>
      </c>
      <c r="B141" s="1">
        <f>'FEM-3D'!B145</f>
        <v>0</v>
      </c>
      <c r="C141" s="1">
        <f>'FEM-3D'!C145</f>
        <v>0.3</v>
      </c>
      <c r="D141" s="1">
        <f>'FEM-3D'!D145</f>
        <v>0</v>
      </c>
      <c r="F141" s="1">
        <f t="shared" si="10"/>
        <v>-0.47622031559045985</v>
      </c>
      <c r="G141" s="1">
        <f t="shared" si="11"/>
        <v>0.33673861449281189</v>
      </c>
      <c r="H141" s="1">
        <f t="shared" si="12"/>
        <v>0</v>
      </c>
      <c r="I141" s="1">
        <f t="shared" si="13"/>
        <v>0.34017868347161578</v>
      </c>
      <c r="J141" s="1">
        <f t="shared" si="14"/>
        <v>1.9757719969097536</v>
      </c>
      <c r="L141" s="12">
        <f>'FEM-3D'!K145/J141</f>
        <v>6.4399333627063155E-5</v>
      </c>
    </row>
    <row r="142" spans="1:12" x14ac:dyDescent="0.25">
      <c r="A142" s="1">
        <f>'FEM-3D'!A146</f>
        <v>135</v>
      </c>
      <c r="B142" s="1">
        <f>'FEM-3D'!B146</f>
        <v>0.1</v>
      </c>
      <c r="C142" s="1">
        <f>'FEM-3D'!C146</f>
        <v>0.3</v>
      </c>
      <c r="D142" s="1">
        <f>'FEM-3D'!D146</f>
        <v>0</v>
      </c>
      <c r="F142" s="1">
        <f t="shared" si="10"/>
        <v>-0.3968502629920499</v>
      </c>
      <c r="G142" s="1">
        <f t="shared" si="11"/>
        <v>0.33673861449281189</v>
      </c>
      <c r="H142" s="1">
        <f t="shared" si="12"/>
        <v>0</v>
      </c>
      <c r="I142" s="1">
        <f t="shared" si="13"/>
        <v>0.27088302572739775</v>
      </c>
      <c r="J142" s="1">
        <f t="shared" si="14"/>
        <v>2.4846352625832422</v>
      </c>
      <c r="L142" s="12">
        <f>'FEM-3D'!K146/J142</f>
        <v>6.4457871306829038E-5</v>
      </c>
    </row>
    <row r="143" spans="1:12" x14ac:dyDescent="0.25">
      <c r="A143" s="1">
        <f>'FEM-3D'!A147</f>
        <v>136</v>
      </c>
      <c r="B143" s="1">
        <f>'FEM-3D'!B147</f>
        <v>0.2</v>
      </c>
      <c r="C143" s="1">
        <f>'FEM-3D'!C147</f>
        <v>0.3</v>
      </c>
      <c r="D143" s="1">
        <f>'FEM-3D'!D147</f>
        <v>0</v>
      </c>
      <c r="F143" s="1">
        <f t="shared" si="10"/>
        <v>-0.31748021039363988</v>
      </c>
      <c r="G143" s="1">
        <f t="shared" si="11"/>
        <v>0.33673861449281189</v>
      </c>
      <c r="H143" s="1">
        <f t="shared" si="12"/>
        <v>0</v>
      </c>
      <c r="I143" s="1">
        <f t="shared" si="13"/>
        <v>0.21418657848212844</v>
      </c>
      <c r="J143" s="1">
        <f t="shared" si="14"/>
        <v>2.9970422125059488</v>
      </c>
      <c r="L143" s="12">
        <f>'FEM-3D'!K147/J143</f>
        <v>6.5613957380858764E-5</v>
      </c>
    </row>
    <row r="144" spans="1:12" x14ac:dyDescent="0.25">
      <c r="A144" s="1">
        <f>'FEM-3D'!A148</f>
        <v>137</v>
      </c>
      <c r="B144" s="1">
        <f>'FEM-3D'!B148</f>
        <v>0.3</v>
      </c>
      <c r="C144" s="1">
        <f>'FEM-3D'!C148</f>
        <v>0.3</v>
      </c>
      <c r="D144" s="1">
        <f>'FEM-3D'!D148</f>
        <v>0</v>
      </c>
      <c r="F144" s="1">
        <f t="shared" si="10"/>
        <v>-0.23811015779522993</v>
      </c>
      <c r="G144" s="1">
        <f t="shared" si="11"/>
        <v>0.33673861449281189</v>
      </c>
      <c r="H144" s="1">
        <f t="shared" si="12"/>
        <v>0</v>
      </c>
      <c r="I144" s="1">
        <f t="shared" si="13"/>
        <v>0.17008934173580789</v>
      </c>
      <c r="J144" s="1">
        <f t="shared" si="14"/>
        <v>3.4675878442682118</v>
      </c>
      <c r="L144" s="12">
        <f>'FEM-3D'!K148/J144</f>
        <v>6.787611751178894E-5</v>
      </c>
    </row>
    <row r="145" spans="1:12" x14ac:dyDescent="0.25">
      <c r="A145" s="1">
        <f>'FEM-3D'!A149</f>
        <v>138</v>
      </c>
      <c r="B145" s="1">
        <f>'FEM-3D'!B149</f>
        <v>0.4</v>
      </c>
      <c r="C145" s="1">
        <f>'FEM-3D'!C149</f>
        <v>0.3</v>
      </c>
      <c r="D145" s="1">
        <f>'FEM-3D'!D149</f>
        <v>0</v>
      </c>
      <c r="F145" s="1">
        <f t="shared" si="10"/>
        <v>-0.15874010519681991</v>
      </c>
      <c r="G145" s="1">
        <f t="shared" si="11"/>
        <v>0.33673861449281189</v>
      </c>
      <c r="H145" s="1">
        <f t="shared" si="12"/>
        <v>0</v>
      </c>
      <c r="I145" s="1">
        <f t="shared" si="13"/>
        <v>0.13859131548843603</v>
      </c>
      <c r="J145" s="1">
        <f t="shared" si="14"/>
        <v>3.8482783757437011</v>
      </c>
      <c r="L145" s="12">
        <f>'FEM-3D'!K149/J145</f>
        <v>7.1334912185750632E-5</v>
      </c>
    </row>
    <row r="146" spans="1:12" x14ac:dyDescent="0.25">
      <c r="A146" s="1">
        <f>'FEM-3D'!A150</f>
        <v>139</v>
      </c>
      <c r="B146" s="1">
        <f>'FEM-3D'!B150</f>
        <v>0.5</v>
      </c>
      <c r="C146" s="1">
        <f>'FEM-3D'!C150</f>
        <v>0.3</v>
      </c>
      <c r="D146" s="1">
        <f>'FEM-3D'!D150</f>
        <v>0</v>
      </c>
      <c r="F146" s="1">
        <f t="shared" si="10"/>
        <v>-7.9370052598409957E-2</v>
      </c>
      <c r="G146" s="1">
        <f t="shared" si="11"/>
        <v>0.33673861449281189</v>
      </c>
      <c r="H146" s="1">
        <f t="shared" si="12"/>
        <v>0</v>
      </c>
      <c r="I146" s="1">
        <f t="shared" si="13"/>
        <v>0.11969249974001295</v>
      </c>
      <c r="J146" s="1">
        <f t="shared" si="14"/>
        <v>4.0964710073525898</v>
      </c>
      <c r="L146" s="12">
        <f>'FEM-3D'!K150/J146</f>
        <v>7.615996779667841E-5</v>
      </c>
    </row>
    <row r="147" spans="1:12" x14ac:dyDescent="0.25">
      <c r="A147" s="1">
        <f>'FEM-3D'!A151</f>
        <v>140</v>
      </c>
      <c r="B147" s="1">
        <f>'FEM-3D'!B151</f>
        <v>0.6</v>
      </c>
      <c r="C147" s="1">
        <f>'FEM-3D'!C151</f>
        <v>0.3</v>
      </c>
      <c r="D147" s="1">
        <f>'FEM-3D'!D151</f>
        <v>0</v>
      </c>
      <c r="F147" s="1">
        <f t="shared" si="10"/>
        <v>0</v>
      </c>
      <c r="G147" s="1">
        <f t="shared" si="11"/>
        <v>0.33673861449281189</v>
      </c>
      <c r="H147" s="1">
        <f t="shared" si="12"/>
        <v>0</v>
      </c>
      <c r="I147" s="1">
        <f t="shared" si="13"/>
        <v>0.11339289449053859</v>
      </c>
      <c r="J147" s="1">
        <f t="shared" si="14"/>
        <v>4.1827093502808061</v>
      </c>
      <c r="L147" s="12">
        <f>'FEM-3D'!K151/J147</f>
        <v>8.2609947539578058E-5</v>
      </c>
    </row>
    <row r="148" spans="1:12" x14ac:dyDescent="0.25">
      <c r="A148" s="1">
        <f>'FEM-3D'!A152</f>
        <v>141</v>
      </c>
      <c r="B148" s="1">
        <f>'FEM-3D'!B152</f>
        <v>0.7</v>
      </c>
      <c r="C148" s="1">
        <f>'FEM-3D'!C152</f>
        <v>0.3</v>
      </c>
      <c r="D148" s="1">
        <f>'FEM-3D'!D152</f>
        <v>0</v>
      </c>
      <c r="F148" s="1">
        <f t="shared" si="10"/>
        <v>7.9370052598409957E-2</v>
      </c>
      <c r="G148" s="1">
        <f t="shared" si="11"/>
        <v>0.33673861449281189</v>
      </c>
      <c r="H148" s="1">
        <f t="shared" si="12"/>
        <v>0</v>
      </c>
      <c r="I148" s="1">
        <f t="shared" si="13"/>
        <v>0.11969249974001295</v>
      </c>
      <c r="J148" s="1">
        <f t="shared" si="14"/>
        <v>4.0964710073525898</v>
      </c>
      <c r="L148" s="12">
        <f>'FEM-3D'!K152/J148</f>
        <v>9.1054470867855231E-5</v>
      </c>
    </row>
    <row r="149" spans="1:12" x14ac:dyDescent="0.25">
      <c r="A149" s="1">
        <f>'FEM-3D'!A153</f>
        <v>142</v>
      </c>
      <c r="B149" s="1">
        <f>'FEM-3D'!B153</f>
        <v>0.8</v>
      </c>
      <c r="C149" s="1">
        <f>'FEM-3D'!C153</f>
        <v>0.3</v>
      </c>
      <c r="D149" s="1">
        <f>'FEM-3D'!D153</f>
        <v>0</v>
      </c>
      <c r="F149" s="1">
        <f t="shared" si="10"/>
        <v>0.15874010519682002</v>
      </c>
      <c r="G149" s="1">
        <f t="shared" si="11"/>
        <v>0.33673861449281189</v>
      </c>
      <c r="H149" s="1">
        <f t="shared" si="12"/>
        <v>0</v>
      </c>
      <c r="I149" s="1">
        <f t="shared" si="13"/>
        <v>0.13859131548843609</v>
      </c>
      <c r="J149" s="1">
        <f t="shared" si="14"/>
        <v>3.8482783757437007</v>
      </c>
      <c r="L149" s="12">
        <f>'FEM-3D'!K153/J149</f>
        <v>1.0200990200563002E-4</v>
      </c>
    </row>
    <row r="150" spans="1:12" x14ac:dyDescent="0.25">
      <c r="A150" s="1">
        <f>'FEM-3D'!A154</f>
        <v>143</v>
      </c>
      <c r="B150" s="1">
        <f>'FEM-3D'!B154</f>
        <v>0.9</v>
      </c>
      <c r="C150" s="1">
        <f>'FEM-3D'!C154</f>
        <v>0.3</v>
      </c>
      <c r="D150" s="1">
        <f>'FEM-3D'!D154</f>
        <v>0</v>
      </c>
      <c r="F150" s="1">
        <f t="shared" si="10"/>
        <v>0.23811015779522998</v>
      </c>
      <c r="G150" s="1">
        <f t="shared" si="11"/>
        <v>0.33673861449281189</v>
      </c>
      <c r="H150" s="1">
        <f t="shared" si="12"/>
        <v>0</v>
      </c>
      <c r="I150" s="1">
        <f t="shared" si="13"/>
        <v>0.17008934173580792</v>
      </c>
      <c r="J150" s="1">
        <f t="shared" si="14"/>
        <v>3.4675878442682118</v>
      </c>
      <c r="L150" s="12">
        <f>'FEM-3D'!K154/J150</f>
        <v>1.1619339382158578E-4</v>
      </c>
    </row>
    <row r="151" spans="1:12" x14ac:dyDescent="0.25">
      <c r="A151" s="1">
        <f>'FEM-3D'!A155</f>
        <v>144</v>
      </c>
      <c r="B151" s="1">
        <f>'FEM-3D'!B155</f>
        <v>1</v>
      </c>
      <c r="C151" s="1">
        <f>'FEM-3D'!C155</f>
        <v>0.3</v>
      </c>
      <c r="D151" s="1">
        <f>'FEM-3D'!D155</f>
        <v>0</v>
      </c>
      <c r="F151" s="1">
        <f t="shared" si="10"/>
        <v>0.31748021039363994</v>
      </c>
      <c r="G151" s="1">
        <f t="shared" si="11"/>
        <v>0.33673861449281189</v>
      </c>
      <c r="H151" s="1">
        <f t="shared" si="12"/>
        <v>0</v>
      </c>
      <c r="I151" s="1">
        <f t="shared" si="13"/>
        <v>0.21418657848212846</v>
      </c>
      <c r="J151" s="1">
        <f t="shared" si="14"/>
        <v>2.9970422125059488</v>
      </c>
      <c r="L151" s="12">
        <f>'FEM-3D'!K155/J151</f>
        <v>1.3460377645555077E-4</v>
      </c>
    </row>
    <row r="152" spans="1:12" x14ac:dyDescent="0.25">
      <c r="A152" s="1">
        <f>'FEM-3D'!A156</f>
        <v>145</v>
      </c>
      <c r="B152" s="1">
        <f>'FEM-3D'!B156</f>
        <v>1.1000000000000001</v>
      </c>
      <c r="C152" s="1">
        <f>'FEM-3D'!C156</f>
        <v>0.3</v>
      </c>
      <c r="D152" s="1">
        <f>'FEM-3D'!D156</f>
        <v>0</v>
      </c>
      <c r="F152" s="1">
        <f t="shared" si="10"/>
        <v>0.39685026299205001</v>
      </c>
      <c r="G152" s="1">
        <f t="shared" si="11"/>
        <v>0.33673861449281189</v>
      </c>
      <c r="H152" s="1">
        <f t="shared" si="12"/>
        <v>0</v>
      </c>
      <c r="I152" s="1">
        <f t="shared" si="13"/>
        <v>0.27088302572739786</v>
      </c>
      <c r="J152" s="1">
        <f t="shared" si="14"/>
        <v>2.4846352625832417</v>
      </c>
      <c r="L152" s="12">
        <f>'FEM-3D'!K156/J152</f>
        <v>1.5864159457762441E-4</v>
      </c>
    </row>
    <row r="153" spans="1:12" x14ac:dyDescent="0.25">
      <c r="A153" s="1">
        <f>'FEM-3D'!A157</f>
        <v>146</v>
      </c>
      <c r="B153" s="1">
        <f>'FEM-3D'!B157</f>
        <v>1.2</v>
      </c>
      <c r="C153" s="1">
        <f>'FEM-3D'!C157</f>
        <v>0.3</v>
      </c>
      <c r="D153" s="1">
        <f>'FEM-3D'!D157</f>
        <v>0</v>
      </c>
      <c r="F153" s="1">
        <f t="shared" si="10"/>
        <v>0.47622031559045985</v>
      </c>
      <c r="G153" s="1">
        <f t="shared" si="11"/>
        <v>0.33673861449281189</v>
      </c>
      <c r="H153" s="1">
        <f t="shared" si="12"/>
        <v>0</v>
      </c>
      <c r="I153" s="1">
        <f t="shared" si="13"/>
        <v>0.34017868347161578</v>
      </c>
      <c r="J153" s="1">
        <f t="shared" si="14"/>
        <v>1.9757719969097536</v>
      </c>
      <c r="L153" s="12">
        <f>'FEM-3D'!K157/J153</f>
        <v>1.9028987180101883E-4</v>
      </c>
    </row>
    <row r="154" spans="1:12" x14ac:dyDescent="0.25">
      <c r="A154" s="1">
        <f>'FEM-3D'!A158</f>
        <v>147</v>
      </c>
      <c r="B154" s="1">
        <f>'FEM-3D'!B158</f>
        <v>1.3</v>
      </c>
      <c r="C154" s="1">
        <f>'FEM-3D'!C158</f>
        <v>0.3</v>
      </c>
      <c r="D154" s="1">
        <f>'FEM-3D'!D158</f>
        <v>0</v>
      </c>
      <c r="F154" s="1">
        <f t="shared" si="10"/>
        <v>0.55559036818886987</v>
      </c>
      <c r="G154" s="1">
        <f t="shared" si="11"/>
        <v>0.33673861449281189</v>
      </c>
      <c r="H154" s="1">
        <f t="shared" si="12"/>
        <v>0</v>
      </c>
      <c r="I154" s="1">
        <f t="shared" si="13"/>
        <v>0.42207355171478256</v>
      </c>
      <c r="J154" s="1">
        <f t="shared" si="14"/>
        <v>1.5070074649598861</v>
      </c>
      <c r="L154" s="12">
        <f>'FEM-3D'!K158/J154</f>
        <v>2.323876345292835E-4</v>
      </c>
    </row>
    <row r="155" spans="1:12" x14ac:dyDescent="0.25">
      <c r="A155" s="1">
        <f>'FEM-3D'!A159</f>
        <v>148</v>
      </c>
      <c r="B155" s="1">
        <f>'FEM-3D'!B159</f>
        <v>1.4</v>
      </c>
      <c r="C155" s="1">
        <f>'FEM-3D'!C159</f>
        <v>0.3</v>
      </c>
      <c r="D155" s="1">
        <f>'FEM-3D'!D159</f>
        <v>0</v>
      </c>
      <c r="F155" s="1">
        <f t="shared" si="10"/>
        <v>0.63496042078727977</v>
      </c>
      <c r="G155" s="1">
        <f t="shared" si="11"/>
        <v>0.33673861449281189</v>
      </c>
      <c r="H155" s="1">
        <f t="shared" si="12"/>
        <v>0</v>
      </c>
      <c r="I155" s="1">
        <f t="shared" si="13"/>
        <v>0.51656763045689802</v>
      </c>
      <c r="J155" s="1">
        <f t="shared" si="14"/>
        <v>1.1025502143039116</v>
      </c>
      <c r="L155" s="12">
        <f>'FEM-3D'!K159/J155</f>
        <v>2.8905023632071441E-4</v>
      </c>
    </row>
    <row r="156" spans="1:12" x14ac:dyDescent="0.25">
      <c r="A156" s="1">
        <f>'FEM-3D'!A160</f>
        <v>149</v>
      </c>
      <c r="B156" s="1">
        <f>'FEM-3D'!B160</f>
        <v>1.5</v>
      </c>
      <c r="C156" s="1">
        <f>'FEM-3D'!C160</f>
        <v>0.3</v>
      </c>
      <c r="D156" s="1">
        <f>'FEM-3D'!D160</f>
        <v>0</v>
      </c>
      <c r="F156" s="1">
        <f t="shared" si="10"/>
        <v>0.71433047338568978</v>
      </c>
      <c r="G156" s="1">
        <f t="shared" si="11"/>
        <v>0.33673861449281189</v>
      </c>
      <c r="H156" s="1">
        <f t="shared" si="12"/>
        <v>0</v>
      </c>
      <c r="I156" s="1">
        <f t="shared" si="13"/>
        <v>0.62366091969796222</v>
      </c>
      <c r="J156" s="1">
        <f t="shared" si="14"/>
        <v>0.77372343102031504</v>
      </c>
      <c r="L156" s="12">
        <f>'FEM-3D'!K160/J156</f>
        <v>3.6632340269989589E-4</v>
      </c>
    </row>
    <row r="157" spans="1:12" x14ac:dyDescent="0.25">
      <c r="A157" s="1">
        <f>'FEM-3D'!A161</f>
        <v>150</v>
      </c>
      <c r="B157" s="1">
        <f>'FEM-3D'!B161</f>
        <v>1.6</v>
      </c>
      <c r="C157" s="1">
        <f>'FEM-3D'!C161</f>
        <v>0.3</v>
      </c>
      <c r="D157" s="1">
        <f>'FEM-3D'!D161</f>
        <v>0</v>
      </c>
      <c r="F157" s="1">
        <f t="shared" si="10"/>
        <v>0.79370052598409979</v>
      </c>
      <c r="G157" s="1">
        <f t="shared" si="11"/>
        <v>0.33673861449281189</v>
      </c>
      <c r="H157" s="1">
        <f t="shared" si="12"/>
        <v>0</v>
      </c>
      <c r="I157" s="1">
        <f t="shared" si="13"/>
        <v>0.74335341943797528</v>
      </c>
      <c r="J157" s="1">
        <f t="shared" si="14"/>
        <v>0.52080784395460544</v>
      </c>
      <c r="L157" s="12">
        <f>'FEM-3D'!K161/J157</f>
        <v>4.7321407091073178E-4</v>
      </c>
    </row>
    <row r="158" spans="1:12" x14ac:dyDescent="0.25">
      <c r="A158" s="1">
        <f>'FEM-3D'!A162</f>
        <v>151</v>
      </c>
      <c r="B158" s="1">
        <f>'FEM-3D'!B162</f>
        <v>1.7</v>
      </c>
      <c r="C158" s="1">
        <f>'FEM-3D'!C162</f>
        <v>0.3</v>
      </c>
      <c r="D158" s="1">
        <f>'FEM-3D'!D162</f>
        <v>0</v>
      </c>
      <c r="F158" s="1">
        <f t="shared" si="10"/>
        <v>0.8730705785825098</v>
      </c>
      <c r="G158" s="1">
        <f t="shared" si="11"/>
        <v>0.33673861449281189</v>
      </c>
      <c r="H158" s="1">
        <f t="shared" si="12"/>
        <v>0</v>
      </c>
      <c r="I158" s="1">
        <f t="shared" si="13"/>
        <v>0.87564512967693697</v>
      </c>
      <c r="J158" s="1">
        <f t="shared" si="14"/>
        <v>0.33625881700137877</v>
      </c>
      <c r="L158" s="12">
        <f>'FEM-3D'!K162/J158</f>
        <v>6.2334038366387444E-4</v>
      </c>
    </row>
    <row r="159" spans="1:12" x14ac:dyDescent="0.25">
      <c r="A159" s="1">
        <f>'FEM-3D'!A163</f>
        <v>152</v>
      </c>
      <c r="B159" s="1">
        <f>'FEM-3D'!B163</f>
        <v>1.8</v>
      </c>
      <c r="C159" s="1">
        <f>'FEM-3D'!C163</f>
        <v>0.3</v>
      </c>
      <c r="D159" s="1">
        <f>'FEM-3D'!D163</f>
        <v>0</v>
      </c>
      <c r="F159" s="1">
        <f t="shared" si="10"/>
        <v>0.95244063118091993</v>
      </c>
      <c r="G159" s="1">
        <f t="shared" si="11"/>
        <v>0.33673861449281189</v>
      </c>
      <c r="H159" s="1">
        <f t="shared" si="12"/>
        <v>0</v>
      </c>
      <c r="I159" s="1">
        <f t="shared" si="13"/>
        <v>1.0205360504148477</v>
      </c>
      <c r="J159" s="1">
        <f t="shared" si="14"/>
        <v>0.20824483638533406</v>
      </c>
      <c r="L159" s="12">
        <f>'FEM-3D'!K163/J159</f>
        <v>8.3761020454423292E-4</v>
      </c>
    </row>
    <row r="160" spans="1:12" x14ac:dyDescent="0.25">
      <c r="A160" s="1">
        <f>'FEM-3D'!A164</f>
        <v>153</v>
      </c>
      <c r="B160" s="1">
        <f>'FEM-3D'!B164</f>
        <v>1.9</v>
      </c>
      <c r="C160" s="1">
        <f>'FEM-3D'!C164</f>
        <v>0.3</v>
      </c>
      <c r="D160" s="1">
        <f>'FEM-3D'!D164</f>
        <v>0</v>
      </c>
      <c r="F160" s="1">
        <f t="shared" si="10"/>
        <v>1.0318106837793295</v>
      </c>
      <c r="G160" s="1">
        <f t="shared" si="11"/>
        <v>0.33673861449281189</v>
      </c>
      <c r="H160" s="1">
        <f t="shared" si="12"/>
        <v>0</v>
      </c>
      <c r="I160" s="1">
        <f t="shared" si="13"/>
        <v>1.1780261816517061</v>
      </c>
      <c r="J160" s="1">
        <f t="shared" si="14"/>
        <v>0.12370270568743766</v>
      </c>
      <c r="L160" s="12">
        <f>'FEM-3D'!K164/J160</f>
        <v>1.1486393867489158E-3</v>
      </c>
    </row>
    <row r="161" spans="1:12" x14ac:dyDescent="0.25">
      <c r="A161" s="1">
        <f>'FEM-3D'!A165</f>
        <v>154</v>
      </c>
      <c r="B161" s="1">
        <f>'FEM-3D'!B165</f>
        <v>2</v>
      </c>
      <c r="C161" s="1">
        <f>'FEM-3D'!C165</f>
        <v>0.3</v>
      </c>
      <c r="D161" s="1">
        <f>'FEM-3D'!D165</f>
        <v>0</v>
      </c>
      <c r="F161" s="1">
        <f t="shared" si="10"/>
        <v>1.1111807363777397</v>
      </c>
      <c r="G161" s="1">
        <f t="shared" si="11"/>
        <v>0.33673861449281189</v>
      </c>
      <c r="H161" s="1">
        <f t="shared" si="12"/>
        <v>0</v>
      </c>
      <c r="I161" s="1">
        <f t="shared" si="13"/>
        <v>1.3481155233875146</v>
      </c>
      <c r="J161" s="1">
        <f t="shared" si="14"/>
        <v>7.0483677073446091E-2</v>
      </c>
      <c r="L161" s="12">
        <f>'FEM-3D'!K165/J161</f>
        <v>1.6081510600232673E-3</v>
      </c>
    </row>
    <row r="162" spans="1:12" x14ac:dyDescent="0.25">
      <c r="A162" s="1">
        <f>'FEM-3D'!A166</f>
        <v>155</v>
      </c>
      <c r="B162" s="1">
        <f>'FEM-3D'!B166</f>
        <v>2.1</v>
      </c>
      <c r="C162" s="1">
        <f>'FEM-3D'!C166</f>
        <v>0.3</v>
      </c>
      <c r="D162" s="1">
        <f>'FEM-3D'!D166</f>
        <v>0</v>
      </c>
      <c r="F162" s="1">
        <f t="shared" si="10"/>
        <v>1.1905507889761497</v>
      </c>
      <c r="G162" s="1">
        <f t="shared" si="11"/>
        <v>0.33673861449281189</v>
      </c>
      <c r="H162" s="1">
        <f t="shared" si="12"/>
        <v>0</v>
      </c>
      <c r="I162" s="1">
        <f t="shared" si="13"/>
        <v>1.5308040756222714</v>
      </c>
      <c r="J162" s="1">
        <f t="shared" si="14"/>
        <v>3.8521421358026629E-2</v>
      </c>
      <c r="L162" s="12">
        <f>'FEM-3D'!K166/J162</f>
        <v>2.2995784391414242E-3</v>
      </c>
    </row>
    <row r="163" spans="1:12" x14ac:dyDescent="0.25">
      <c r="A163" s="1">
        <f>'FEM-3D'!A167</f>
        <v>156</v>
      </c>
      <c r="B163" s="1">
        <f>'FEM-3D'!B167</f>
        <v>2.2000000000000002</v>
      </c>
      <c r="C163" s="1">
        <f>'FEM-3D'!C167</f>
        <v>0.3</v>
      </c>
      <c r="D163" s="1">
        <f>'FEM-3D'!D167</f>
        <v>0</v>
      </c>
      <c r="F163" s="1">
        <f t="shared" si="10"/>
        <v>1.2699208415745598</v>
      </c>
      <c r="G163" s="1">
        <f t="shared" si="11"/>
        <v>0.33673861449281189</v>
      </c>
      <c r="H163" s="1">
        <f t="shared" si="12"/>
        <v>0</v>
      </c>
      <c r="I163" s="1">
        <f t="shared" si="13"/>
        <v>1.7260918383559767</v>
      </c>
      <c r="J163" s="1">
        <f t="shared" si="14"/>
        <v>2.0193911581886912E-2</v>
      </c>
      <c r="L163" s="12">
        <f>'FEM-3D'!K167/J163</f>
        <v>3.3598973494990496E-3</v>
      </c>
    </row>
    <row r="164" spans="1:12" x14ac:dyDescent="0.25">
      <c r="A164" s="1">
        <f>'FEM-3D'!A168</f>
        <v>157</v>
      </c>
      <c r="B164" s="1">
        <f>'FEM-3D'!B168</f>
        <v>2.2999999999999998</v>
      </c>
      <c r="C164" s="1">
        <f>'FEM-3D'!C168</f>
        <v>0.3</v>
      </c>
      <c r="D164" s="1">
        <f>'FEM-3D'!D168</f>
        <v>0</v>
      </c>
      <c r="F164" s="1">
        <f t="shared" si="10"/>
        <v>1.3492908941729693</v>
      </c>
      <c r="G164" s="1">
        <f t="shared" si="11"/>
        <v>0.33673861449281189</v>
      </c>
      <c r="H164" s="1">
        <f t="shared" si="12"/>
        <v>0</v>
      </c>
      <c r="I164" s="1">
        <f t="shared" si="13"/>
        <v>1.9339788115886298</v>
      </c>
      <c r="J164" s="1">
        <f t="shared" si="14"/>
        <v>1.0154136426125893E-2</v>
      </c>
      <c r="L164" s="12">
        <f>'FEM-3D'!K168/J164</f>
        <v>5.0181273780108906E-3</v>
      </c>
    </row>
    <row r="165" spans="1:12" x14ac:dyDescent="0.25">
      <c r="A165" s="1">
        <f>'FEM-3D'!A169</f>
        <v>158</v>
      </c>
      <c r="B165" s="1">
        <f>'FEM-3D'!B169</f>
        <v>2.4</v>
      </c>
      <c r="C165" s="1">
        <f>'FEM-3D'!C169</f>
        <v>0.3</v>
      </c>
      <c r="D165" s="1">
        <f>'FEM-3D'!D169</f>
        <v>0</v>
      </c>
      <c r="F165" s="1">
        <f t="shared" si="10"/>
        <v>1.4286609467713796</v>
      </c>
      <c r="G165" s="1">
        <f t="shared" si="11"/>
        <v>0.33673861449281189</v>
      </c>
      <c r="H165" s="1">
        <f t="shared" si="12"/>
        <v>0</v>
      </c>
      <c r="I165" s="1">
        <f t="shared" si="13"/>
        <v>2.1544649953202333</v>
      </c>
      <c r="J165" s="1">
        <f t="shared" si="14"/>
        <v>4.8974491379364937E-3</v>
      </c>
      <c r="L165" s="12">
        <f>'FEM-3D'!K169/J165</f>
        <v>7.6646472362990265E-3</v>
      </c>
    </row>
    <row r="166" spans="1:12" x14ac:dyDescent="0.25">
      <c r="A166" s="1">
        <f>'FEM-3D'!A170</f>
        <v>159</v>
      </c>
      <c r="B166" s="1">
        <f>'FEM-3D'!B170</f>
        <v>2.5</v>
      </c>
      <c r="C166" s="1">
        <f>'FEM-3D'!C170</f>
        <v>0.3</v>
      </c>
      <c r="D166" s="1">
        <f>'FEM-3D'!D170</f>
        <v>0</v>
      </c>
      <c r="F166" s="1">
        <f t="shared" si="10"/>
        <v>1.5080309993697896</v>
      </c>
      <c r="G166" s="1">
        <f t="shared" si="11"/>
        <v>0.33673861449281189</v>
      </c>
      <c r="H166" s="1">
        <f t="shared" si="12"/>
        <v>0</v>
      </c>
      <c r="I166" s="1">
        <f t="shared" si="13"/>
        <v>2.387550389550785</v>
      </c>
      <c r="J166" s="1">
        <f t="shared" si="14"/>
        <v>2.2656940869304693E-3</v>
      </c>
      <c r="L166" s="12">
        <f>'FEM-3D'!K170/J166</f>
        <v>1.1979512219485676E-2</v>
      </c>
    </row>
    <row r="167" spans="1:12" x14ac:dyDescent="0.25">
      <c r="A167" s="1">
        <f>'FEM-3D'!A171</f>
        <v>160</v>
      </c>
      <c r="B167" s="1">
        <f>'FEM-3D'!B171</f>
        <v>2.6</v>
      </c>
      <c r="C167" s="1">
        <f>'FEM-3D'!C171</f>
        <v>0.3</v>
      </c>
      <c r="D167" s="1">
        <f>'FEM-3D'!D171</f>
        <v>0</v>
      </c>
      <c r="F167" s="1">
        <f t="shared" si="10"/>
        <v>1.5874010519681996</v>
      </c>
      <c r="G167" s="1">
        <f t="shared" si="11"/>
        <v>0.33673861449281189</v>
      </c>
      <c r="H167" s="1">
        <f t="shared" si="12"/>
        <v>0</v>
      </c>
      <c r="I167" s="1">
        <f t="shared" si="13"/>
        <v>2.6332349942802855</v>
      </c>
      <c r="J167" s="1">
        <f t="shared" si="14"/>
        <v>1.0053956565420031E-3</v>
      </c>
      <c r="L167" s="12">
        <f>'FEM-3D'!K171/J167</f>
        <v>1.9182477937425103E-2</v>
      </c>
    </row>
    <row r="168" spans="1:12" x14ac:dyDescent="0.25">
      <c r="A168" s="1">
        <f>'FEM-3D'!A172</f>
        <v>161</v>
      </c>
      <c r="B168" s="1">
        <f>'FEM-3D'!B172</f>
        <v>2.7</v>
      </c>
      <c r="C168" s="1">
        <f>'FEM-3D'!C172</f>
        <v>0.3</v>
      </c>
      <c r="D168" s="1">
        <f>'FEM-3D'!D172</f>
        <v>0</v>
      </c>
      <c r="F168" s="1">
        <f t="shared" si="10"/>
        <v>1.6667711045666096</v>
      </c>
      <c r="G168" s="1">
        <f t="shared" si="11"/>
        <v>0.33673861449281189</v>
      </c>
      <c r="H168" s="1">
        <f t="shared" si="12"/>
        <v>0</v>
      </c>
      <c r="I168" s="1">
        <f t="shared" si="13"/>
        <v>2.8915188095087343</v>
      </c>
      <c r="J168" s="1">
        <f t="shared" si="14"/>
        <v>4.2793433651449144E-4</v>
      </c>
      <c r="L168" s="12">
        <f>'FEM-3D'!K172/J168</f>
        <v>3.1582135030527821E-2</v>
      </c>
    </row>
    <row r="169" spans="1:12" x14ac:dyDescent="0.25">
      <c r="A169" s="1">
        <f>'FEM-3D'!A173</f>
        <v>162</v>
      </c>
      <c r="B169" s="1">
        <f>'FEM-3D'!B173</f>
        <v>2.8</v>
      </c>
      <c r="C169" s="1">
        <f>'FEM-3D'!C173</f>
        <v>0.3</v>
      </c>
      <c r="D169" s="1">
        <f>'FEM-3D'!D173</f>
        <v>0</v>
      </c>
      <c r="F169" s="1">
        <f t="shared" si="10"/>
        <v>1.7461411571650194</v>
      </c>
      <c r="G169" s="1">
        <f t="shared" si="11"/>
        <v>0.33673861449281189</v>
      </c>
      <c r="H169" s="1">
        <f t="shared" si="12"/>
        <v>0</v>
      </c>
      <c r="I169" s="1">
        <f t="shared" si="13"/>
        <v>3.1624018352361318</v>
      </c>
      <c r="J169" s="1">
        <f t="shared" si="14"/>
        <v>1.747115679652535E-4</v>
      </c>
      <c r="L169" s="12">
        <f>'FEM-3D'!K173/J169</f>
        <v>5.414635167078001E-2</v>
      </c>
    </row>
    <row r="170" spans="1:12" x14ac:dyDescent="0.25">
      <c r="A170" s="1">
        <f>'FEM-3D'!A174</f>
        <v>163</v>
      </c>
      <c r="B170" s="1">
        <f>'FEM-3D'!B174</f>
        <v>2.9</v>
      </c>
      <c r="C170" s="1">
        <f>'FEM-3D'!C174</f>
        <v>0.3</v>
      </c>
      <c r="D170" s="1">
        <f>'FEM-3D'!D174</f>
        <v>0</v>
      </c>
      <c r="F170" s="1">
        <f t="shared" si="10"/>
        <v>1.8255112097634294</v>
      </c>
      <c r="G170" s="1">
        <f t="shared" si="11"/>
        <v>0.33673861449281189</v>
      </c>
      <c r="H170" s="1">
        <f t="shared" si="12"/>
        <v>0</v>
      </c>
      <c r="I170" s="1">
        <f t="shared" si="13"/>
        <v>3.4458840714624781</v>
      </c>
      <c r="J170" s="1">
        <f t="shared" si="14"/>
        <v>6.8418033060719264E-5</v>
      </c>
      <c r="L170" s="12">
        <f>'FEM-3D'!K174/J170</f>
        <v>0.10111182228610058</v>
      </c>
    </row>
    <row r="171" spans="1:12" x14ac:dyDescent="0.25">
      <c r="A171" s="1">
        <f>'FEM-3D'!A175</f>
        <v>164</v>
      </c>
      <c r="B171" s="1">
        <f>'FEM-3D'!B175</f>
        <v>3</v>
      </c>
      <c r="C171" s="1">
        <f>'FEM-3D'!C175</f>
        <v>0.3</v>
      </c>
      <c r="D171" s="1">
        <f>'FEM-3D'!D175</f>
        <v>0</v>
      </c>
      <c r="F171" s="1">
        <f t="shared" si="10"/>
        <v>1.9048812623618394</v>
      </c>
      <c r="G171" s="1">
        <f t="shared" si="11"/>
        <v>0.33673861449281189</v>
      </c>
      <c r="H171" s="1">
        <f t="shared" si="12"/>
        <v>0</v>
      </c>
      <c r="I171" s="1">
        <f t="shared" si="13"/>
        <v>3.7419655181877736</v>
      </c>
      <c r="J171" s="1">
        <f t="shared" si="14"/>
        <v>2.569945446037678E-5</v>
      </c>
      <c r="L171" s="12">
        <f>'FEM-3D'!K175/J171</f>
        <v>0.23398500576233006</v>
      </c>
    </row>
    <row r="172" spans="1:12" x14ac:dyDescent="0.25">
      <c r="A172" s="1">
        <f>'FEM-3D'!A176</f>
        <v>165</v>
      </c>
      <c r="B172" s="1">
        <f>'FEM-3D'!B176</f>
        <v>-1</v>
      </c>
      <c r="C172" s="1">
        <f>'FEM-3D'!C176</f>
        <v>0.4</v>
      </c>
      <c r="D172" s="1">
        <f>'FEM-3D'!D176</f>
        <v>0</v>
      </c>
      <c r="F172" s="1">
        <f t="shared" si="10"/>
        <v>-1.2699208415745598</v>
      </c>
      <c r="G172" s="1">
        <f t="shared" si="11"/>
        <v>0.44898481932374923</v>
      </c>
      <c r="H172" s="1">
        <f t="shared" si="12"/>
        <v>0</v>
      </c>
      <c r="I172" s="1">
        <f t="shared" si="13"/>
        <v>1.8142863118486177</v>
      </c>
      <c r="J172" s="1">
        <f t="shared" si="14"/>
        <v>1.5085205351391061E-2</v>
      </c>
      <c r="L172" s="12">
        <f>'FEM-3D'!K176/J172</f>
        <v>8.1972765447702099E-4</v>
      </c>
    </row>
    <row r="173" spans="1:12" x14ac:dyDescent="0.25">
      <c r="A173" s="1">
        <f>'FEM-3D'!A177</f>
        <v>166</v>
      </c>
      <c r="B173" s="1">
        <f>'FEM-3D'!B177</f>
        <v>-0.9</v>
      </c>
      <c r="C173" s="1">
        <f>'FEM-3D'!C177</f>
        <v>0.4</v>
      </c>
      <c r="D173" s="1">
        <f>'FEM-3D'!D177</f>
        <v>0</v>
      </c>
      <c r="F173" s="1">
        <f t="shared" si="10"/>
        <v>-1.1905507889761497</v>
      </c>
      <c r="G173" s="1">
        <f t="shared" si="11"/>
        <v>0.44898481932374923</v>
      </c>
      <c r="H173" s="1">
        <f t="shared" si="12"/>
        <v>0</v>
      </c>
      <c r="I173" s="1">
        <f t="shared" si="13"/>
        <v>1.6189985491149124</v>
      </c>
      <c r="J173" s="1">
        <f t="shared" si="14"/>
        <v>2.877617589127798E-2</v>
      </c>
      <c r="L173" s="12">
        <f>'FEM-3D'!K177/J173</f>
        <v>4.4083758898085532E-4</v>
      </c>
    </row>
    <row r="174" spans="1:12" x14ac:dyDescent="0.25">
      <c r="A174" s="1">
        <f>'FEM-3D'!A178</f>
        <v>167</v>
      </c>
      <c r="B174" s="1">
        <f>'FEM-3D'!B178</f>
        <v>-0.8</v>
      </c>
      <c r="C174" s="1">
        <f>'FEM-3D'!C178</f>
        <v>0.4</v>
      </c>
      <c r="D174" s="1">
        <f>'FEM-3D'!D178</f>
        <v>0</v>
      </c>
      <c r="F174" s="1">
        <f t="shared" si="10"/>
        <v>-1.1111807363777397</v>
      </c>
      <c r="G174" s="1">
        <f t="shared" si="11"/>
        <v>0.44898481932374923</v>
      </c>
      <c r="H174" s="1">
        <f t="shared" si="12"/>
        <v>0</v>
      </c>
      <c r="I174" s="1">
        <f t="shared" si="13"/>
        <v>1.4363099968801556</v>
      </c>
      <c r="J174" s="1">
        <f t="shared" si="14"/>
        <v>5.2652540260093472E-2</v>
      </c>
      <c r="L174" s="12">
        <f>'FEM-3D'!K178/J174</f>
        <v>2.6228914942717492E-4</v>
      </c>
    </row>
    <row r="175" spans="1:12" x14ac:dyDescent="0.25">
      <c r="A175" s="1">
        <f>'FEM-3D'!A179</f>
        <v>168</v>
      </c>
      <c r="B175" s="1">
        <f>'FEM-3D'!B179</f>
        <v>-0.7</v>
      </c>
      <c r="C175" s="1">
        <f>'FEM-3D'!C179</f>
        <v>0.4</v>
      </c>
      <c r="D175" s="1">
        <f>'FEM-3D'!D179</f>
        <v>0</v>
      </c>
      <c r="F175" s="1">
        <f t="shared" si="10"/>
        <v>-1.0318106837793295</v>
      </c>
      <c r="G175" s="1">
        <f t="shared" si="11"/>
        <v>0.44898481932374923</v>
      </c>
      <c r="H175" s="1">
        <f t="shared" si="12"/>
        <v>0</v>
      </c>
      <c r="I175" s="1">
        <f t="shared" si="13"/>
        <v>1.2662206551443471</v>
      </c>
      <c r="J175" s="1">
        <f t="shared" si="14"/>
        <v>9.2408085984266822E-2</v>
      </c>
      <c r="L175" s="12">
        <f>'FEM-3D'!K179/J175</f>
        <v>1.7434102035987346E-4</v>
      </c>
    </row>
    <row r="176" spans="1:12" x14ac:dyDescent="0.25">
      <c r="A176" s="1">
        <f>'FEM-3D'!A180</f>
        <v>169</v>
      </c>
      <c r="B176" s="1">
        <f>'FEM-3D'!B180</f>
        <v>-0.6</v>
      </c>
      <c r="C176" s="1">
        <f>'FEM-3D'!C180</f>
        <v>0.4</v>
      </c>
      <c r="D176" s="1">
        <f>'FEM-3D'!D180</f>
        <v>0</v>
      </c>
      <c r="F176" s="1">
        <f t="shared" si="10"/>
        <v>-0.95244063118091971</v>
      </c>
      <c r="G176" s="1">
        <f t="shared" si="11"/>
        <v>0.44898481932374923</v>
      </c>
      <c r="H176" s="1">
        <f t="shared" si="12"/>
        <v>0</v>
      </c>
      <c r="I176" s="1">
        <f t="shared" si="13"/>
        <v>1.1087305239074885</v>
      </c>
      <c r="J176" s="1">
        <f t="shared" si="14"/>
        <v>0.1555625371291274</v>
      </c>
      <c r="L176" s="12">
        <f>'FEM-3D'!K180/J176</f>
        <v>1.2880305483426254E-4</v>
      </c>
    </row>
    <row r="177" spans="1:12" x14ac:dyDescent="0.25">
      <c r="A177" s="1">
        <f>'FEM-3D'!A181</f>
        <v>170</v>
      </c>
      <c r="B177" s="1">
        <f>'FEM-3D'!B181</f>
        <v>-0.5</v>
      </c>
      <c r="C177" s="1">
        <f>'FEM-3D'!C181</f>
        <v>0.4</v>
      </c>
      <c r="D177" s="1">
        <f>'FEM-3D'!D181</f>
        <v>0</v>
      </c>
      <c r="F177" s="1">
        <f t="shared" si="10"/>
        <v>-0.8730705785825098</v>
      </c>
      <c r="G177" s="1">
        <f t="shared" si="11"/>
        <v>0.44898481932374923</v>
      </c>
      <c r="H177" s="1">
        <f t="shared" si="12"/>
        <v>0</v>
      </c>
      <c r="I177" s="1">
        <f t="shared" si="13"/>
        <v>0.96383960316957817</v>
      </c>
      <c r="J177" s="1">
        <f t="shared" si="14"/>
        <v>0.25119122093371304</v>
      </c>
      <c r="L177" s="12">
        <f>'FEM-3D'!K181/J177</f>
        <v>1.0392982646033315E-4</v>
      </c>
    </row>
    <row r="178" spans="1:12" x14ac:dyDescent="0.25">
      <c r="A178" s="1">
        <f>'FEM-3D'!A182</f>
        <v>171</v>
      </c>
      <c r="B178" s="1">
        <f>'FEM-3D'!B182</f>
        <v>-0.4</v>
      </c>
      <c r="C178" s="1">
        <f>'FEM-3D'!C182</f>
        <v>0.4</v>
      </c>
      <c r="D178" s="1">
        <f>'FEM-3D'!D182</f>
        <v>0</v>
      </c>
      <c r="F178" s="1">
        <f t="shared" si="10"/>
        <v>-0.79370052598409979</v>
      </c>
      <c r="G178" s="1">
        <f t="shared" si="11"/>
        <v>0.44898481932374923</v>
      </c>
      <c r="H178" s="1">
        <f t="shared" si="12"/>
        <v>0</v>
      </c>
      <c r="I178" s="1">
        <f t="shared" si="13"/>
        <v>0.83154789293061648</v>
      </c>
      <c r="J178" s="1">
        <f t="shared" si="14"/>
        <v>0.38905257373303526</v>
      </c>
      <c r="L178" s="12">
        <f>'FEM-3D'!K182/J178</f>
        <v>8.9633361541334889E-5</v>
      </c>
    </row>
    <row r="179" spans="1:12" x14ac:dyDescent="0.25">
      <c r="A179" s="1">
        <f>'FEM-3D'!A183</f>
        <v>172</v>
      </c>
      <c r="B179" s="1">
        <f>'FEM-3D'!B183</f>
        <v>-0.3</v>
      </c>
      <c r="C179" s="1">
        <f>'FEM-3D'!C183</f>
        <v>0.4</v>
      </c>
      <c r="D179" s="1">
        <f>'FEM-3D'!D183</f>
        <v>0</v>
      </c>
      <c r="F179" s="1">
        <f t="shared" si="10"/>
        <v>-0.71433047338568978</v>
      </c>
      <c r="G179" s="1">
        <f t="shared" si="11"/>
        <v>0.44898481932374923</v>
      </c>
      <c r="H179" s="1">
        <f t="shared" si="12"/>
        <v>0</v>
      </c>
      <c r="I179" s="1">
        <f t="shared" si="13"/>
        <v>0.71185539319060342</v>
      </c>
      <c r="J179" s="1">
        <f t="shared" si="14"/>
        <v>0.57798494337240691</v>
      </c>
      <c r="L179" s="12">
        <f>'FEM-3D'!K183/J179</f>
        <v>8.1100693949734149E-5</v>
      </c>
    </row>
    <row r="180" spans="1:12" x14ac:dyDescent="0.25">
      <c r="A180" s="1">
        <f>'FEM-3D'!A184</f>
        <v>173</v>
      </c>
      <c r="B180" s="1">
        <f>'FEM-3D'!B184</f>
        <v>-0.2</v>
      </c>
      <c r="C180" s="1">
        <f>'FEM-3D'!C184</f>
        <v>0.4</v>
      </c>
      <c r="D180" s="1">
        <f>'FEM-3D'!D184</f>
        <v>0</v>
      </c>
      <c r="F180" s="1">
        <f t="shared" si="10"/>
        <v>-0.63496042078727988</v>
      </c>
      <c r="G180" s="1">
        <f t="shared" si="11"/>
        <v>0.44898481932374923</v>
      </c>
      <c r="H180" s="1">
        <f t="shared" si="12"/>
        <v>0</v>
      </c>
      <c r="I180" s="1">
        <f t="shared" si="13"/>
        <v>0.60476210394953922</v>
      </c>
      <c r="J180" s="1">
        <f t="shared" si="14"/>
        <v>0.82362430505603956</v>
      </c>
      <c r="L180" s="12">
        <f>'FEM-3D'!K184/J180</f>
        <v>7.5972490874637958E-5</v>
      </c>
    </row>
    <row r="181" spans="1:12" x14ac:dyDescent="0.25">
      <c r="A181" s="1">
        <f>'FEM-3D'!A185</f>
        <v>174</v>
      </c>
      <c r="B181" s="1">
        <f>'FEM-3D'!B185</f>
        <v>-0.1</v>
      </c>
      <c r="C181" s="1">
        <f>'FEM-3D'!C185</f>
        <v>0.4</v>
      </c>
      <c r="D181" s="1">
        <f>'FEM-3D'!D185</f>
        <v>0</v>
      </c>
      <c r="F181" s="1">
        <f t="shared" si="10"/>
        <v>-0.55559036818886987</v>
      </c>
      <c r="G181" s="1">
        <f t="shared" si="11"/>
        <v>0.44898481932374923</v>
      </c>
      <c r="H181" s="1">
        <f t="shared" si="12"/>
        <v>0</v>
      </c>
      <c r="I181" s="1">
        <f t="shared" si="13"/>
        <v>0.51026802520742376</v>
      </c>
      <c r="J181" s="1">
        <f t="shared" si="14"/>
        <v>1.1257609494234957</v>
      </c>
      <c r="L181" s="12">
        <f>'FEM-3D'!K185/J181</f>
        <v>7.3066515624052469E-5</v>
      </c>
    </row>
    <row r="182" spans="1:12" x14ac:dyDescent="0.25">
      <c r="A182" s="1">
        <f>'FEM-3D'!A186</f>
        <v>175</v>
      </c>
      <c r="B182" s="1">
        <f>'FEM-3D'!B186</f>
        <v>0</v>
      </c>
      <c r="C182" s="1">
        <f>'FEM-3D'!C186</f>
        <v>0.4</v>
      </c>
      <c r="D182" s="1">
        <f>'FEM-3D'!D186</f>
        <v>0</v>
      </c>
      <c r="F182" s="1">
        <f t="shared" si="10"/>
        <v>-0.47622031559045985</v>
      </c>
      <c r="G182" s="1">
        <f t="shared" si="11"/>
        <v>0.44898481932374923</v>
      </c>
      <c r="H182" s="1">
        <f t="shared" si="12"/>
        <v>0</v>
      </c>
      <c r="I182" s="1">
        <f t="shared" si="13"/>
        <v>0.42837315696425693</v>
      </c>
      <c r="J182" s="1">
        <f t="shared" si="14"/>
        <v>1.4759362583148758</v>
      </c>
      <c r="L182" s="12">
        <f>'FEM-3D'!K186/J182</f>
        <v>7.1787653025728296E-5</v>
      </c>
    </row>
    <row r="183" spans="1:12" x14ac:dyDescent="0.25">
      <c r="A183" s="1">
        <f>'FEM-3D'!A187</f>
        <v>176</v>
      </c>
      <c r="B183" s="1">
        <f>'FEM-3D'!B187</f>
        <v>0.1</v>
      </c>
      <c r="C183" s="1">
        <f>'FEM-3D'!C187</f>
        <v>0.4</v>
      </c>
      <c r="D183" s="1">
        <f>'FEM-3D'!D187</f>
        <v>0</v>
      </c>
      <c r="F183" s="1">
        <f t="shared" si="10"/>
        <v>-0.3968502629920499</v>
      </c>
      <c r="G183" s="1">
        <f t="shared" si="11"/>
        <v>0.44898481932374923</v>
      </c>
      <c r="H183" s="1">
        <f t="shared" si="12"/>
        <v>0</v>
      </c>
      <c r="I183" s="1">
        <f t="shared" si="13"/>
        <v>0.35907749922003895</v>
      </c>
      <c r="J183" s="1">
        <f t="shared" si="14"/>
        <v>1.8560660230380883</v>
      </c>
      <c r="L183" s="12">
        <f>'FEM-3D'!K187/J183</f>
        <v>7.1850084180579457E-5</v>
      </c>
    </row>
    <row r="184" spans="1:12" x14ac:dyDescent="0.25">
      <c r="A184" s="1">
        <f>'FEM-3D'!A188</f>
        <v>177</v>
      </c>
      <c r="B184" s="1">
        <f>'FEM-3D'!B188</f>
        <v>0.2</v>
      </c>
      <c r="C184" s="1">
        <f>'FEM-3D'!C188</f>
        <v>0.4</v>
      </c>
      <c r="D184" s="1">
        <f>'FEM-3D'!D188</f>
        <v>0</v>
      </c>
      <c r="F184" s="1">
        <f t="shared" si="10"/>
        <v>-0.31748021039363988</v>
      </c>
      <c r="G184" s="1">
        <f t="shared" si="11"/>
        <v>0.44898481932374923</v>
      </c>
      <c r="H184" s="1">
        <f t="shared" si="12"/>
        <v>0</v>
      </c>
      <c r="I184" s="1">
        <f t="shared" si="13"/>
        <v>0.30238105197476961</v>
      </c>
      <c r="J184" s="1">
        <f t="shared" si="14"/>
        <v>2.2388429819110418</v>
      </c>
      <c r="L184" s="12">
        <f>'FEM-3D'!K188/J184</f>
        <v>7.3146085421414768E-5</v>
      </c>
    </row>
    <row r="185" spans="1:12" x14ac:dyDescent="0.25">
      <c r="A185" s="1">
        <f>'FEM-3D'!A189</f>
        <v>178</v>
      </c>
      <c r="B185" s="1">
        <f>'FEM-3D'!B189</f>
        <v>0.3</v>
      </c>
      <c r="C185" s="1">
        <f>'FEM-3D'!C189</f>
        <v>0.4</v>
      </c>
      <c r="D185" s="1">
        <f>'FEM-3D'!D189</f>
        <v>0</v>
      </c>
      <c r="F185" s="1">
        <f t="shared" si="10"/>
        <v>-0.23811015779522993</v>
      </c>
      <c r="G185" s="1">
        <f t="shared" si="11"/>
        <v>0.44898481932374923</v>
      </c>
      <c r="H185" s="1">
        <f t="shared" si="12"/>
        <v>0</v>
      </c>
      <c r="I185" s="1">
        <f t="shared" si="13"/>
        <v>0.25828381522844907</v>
      </c>
      <c r="J185" s="1">
        <f t="shared" si="14"/>
        <v>2.5903488035320805</v>
      </c>
      <c r="L185" s="12">
        <f>'FEM-3D'!K189/J185</f>
        <v>7.5684749379186067E-5</v>
      </c>
    </row>
    <row r="186" spans="1:12" x14ac:dyDescent="0.25">
      <c r="A186" s="1">
        <f>'FEM-3D'!A190</f>
        <v>179</v>
      </c>
      <c r="B186" s="1">
        <f>'FEM-3D'!B190</f>
        <v>0.4</v>
      </c>
      <c r="C186" s="1">
        <f>'FEM-3D'!C190</f>
        <v>0.4</v>
      </c>
      <c r="D186" s="1">
        <f>'FEM-3D'!D190</f>
        <v>0</v>
      </c>
      <c r="F186" s="1">
        <f t="shared" si="10"/>
        <v>-0.15874010519681991</v>
      </c>
      <c r="G186" s="1">
        <f t="shared" si="11"/>
        <v>0.44898481932374923</v>
      </c>
      <c r="H186" s="1">
        <f t="shared" si="12"/>
        <v>0</v>
      </c>
      <c r="I186" s="1">
        <f t="shared" si="13"/>
        <v>0.22678578898107721</v>
      </c>
      <c r="J186" s="1">
        <f t="shared" si="14"/>
        <v>2.874731292746751</v>
      </c>
      <c r="L186" s="12">
        <f>'FEM-3D'!K190/J186</f>
        <v>7.9568028002174223E-5</v>
      </c>
    </row>
    <row r="187" spans="1:12" x14ac:dyDescent="0.25">
      <c r="A187" s="1">
        <f>'FEM-3D'!A191</f>
        <v>180</v>
      </c>
      <c r="B187" s="1">
        <f>'FEM-3D'!B191</f>
        <v>0.5</v>
      </c>
      <c r="C187" s="1">
        <f>'FEM-3D'!C191</f>
        <v>0.4</v>
      </c>
      <c r="D187" s="1">
        <f>'FEM-3D'!D191</f>
        <v>0</v>
      </c>
      <c r="F187" s="1">
        <f t="shared" si="10"/>
        <v>-7.9370052598409957E-2</v>
      </c>
      <c r="G187" s="1">
        <f t="shared" si="11"/>
        <v>0.44898481932374923</v>
      </c>
      <c r="H187" s="1">
        <f t="shared" si="12"/>
        <v>0</v>
      </c>
      <c r="I187" s="1">
        <f t="shared" si="13"/>
        <v>0.20788697323265412</v>
      </c>
      <c r="J187" s="1">
        <f t="shared" si="14"/>
        <v>3.060135532006691</v>
      </c>
      <c r="L187" s="12">
        <f>'FEM-3D'!K191/J187</f>
        <v>8.4987052788951885E-5</v>
      </c>
    </row>
    <row r="188" spans="1:12" x14ac:dyDescent="0.25">
      <c r="A188" s="1">
        <f>'FEM-3D'!A192</f>
        <v>181</v>
      </c>
      <c r="B188" s="1">
        <f>'FEM-3D'!B192</f>
        <v>0.6</v>
      </c>
      <c r="C188" s="1">
        <f>'FEM-3D'!C192</f>
        <v>0.4</v>
      </c>
      <c r="D188" s="1">
        <f>'FEM-3D'!D192</f>
        <v>0</v>
      </c>
      <c r="F188" s="1">
        <f t="shared" si="10"/>
        <v>0</v>
      </c>
      <c r="G188" s="1">
        <f t="shared" si="11"/>
        <v>0.44898481932374923</v>
      </c>
      <c r="H188" s="1">
        <f t="shared" si="12"/>
        <v>0</v>
      </c>
      <c r="I188" s="1">
        <f t="shared" si="13"/>
        <v>0.20158736798317975</v>
      </c>
      <c r="J188" s="1">
        <f t="shared" si="14"/>
        <v>3.1245570833718408</v>
      </c>
      <c r="L188" s="12">
        <f>'FEM-3D'!K192/J188</f>
        <v>9.2233776599466832E-5</v>
      </c>
    </row>
    <row r="189" spans="1:12" x14ac:dyDescent="0.25">
      <c r="A189" s="1">
        <f>'FEM-3D'!A193</f>
        <v>182</v>
      </c>
      <c r="B189" s="1">
        <f>'FEM-3D'!B193</f>
        <v>0.7</v>
      </c>
      <c r="C189" s="1">
        <f>'FEM-3D'!C193</f>
        <v>0.4</v>
      </c>
      <c r="D189" s="1">
        <f>'FEM-3D'!D193</f>
        <v>0</v>
      </c>
      <c r="F189" s="1">
        <f t="shared" si="10"/>
        <v>7.9370052598409957E-2</v>
      </c>
      <c r="G189" s="1">
        <f t="shared" si="11"/>
        <v>0.44898481932374923</v>
      </c>
      <c r="H189" s="1">
        <f t="shared" si="12"/>
        <v>0</v>
      </c>
      <c r="I189" s="1">
        <f t="shared" si="13"/>
        <v>0.20788697323265412</v>
      </c>
      <c r="J189" s="1">
        <f t="shared" si="14"/>
        <v>3.060135532006691</v>
      </c>
      <c r="L189" s="12">
        <f>'FEM-3D'!K193/J189</f>
        <v>1.0172549442470881E-4</v>
      </c>
    </row>
    <row r="190" spans="1:12" x14ac:dyDescent="0.25">
      <c r="A190" s="1">
        <f>'FEM-3D'!A194</f>
        <v>183</v>
      </c>
      <c r="B190" s="1">
        <f>'FEM-3D'!B194</f>
        <v>0.8</v>
      </c>
      <c r="C190" s="1">
        <f>'FEM-3D'!C194</f>
        <v>0.4</v>
      </c>
      <c r="D190" s="1">
        <f>'FEM-3D'!D194</f>
        <v>0</v>
      </c>
      <c r="F190" s="1">
        <f t="shared" si="10"/>
        <v>0.15874010519682002</v>
      </c>
      <c r="G190" s="1">
        <f t="shared" si="11"/>
        <v>0.44898481932374923</v>
      </c>
      <c r="H190" s="1">
        <f t="shared" si="12"/>
        <v>0</v>
      </c>
      <c r="I190" s="1">
        <f t="shared" si="13"/>
        <v>0.22678578898107724</v>
      </c>
      <c r="J190" s="1">
        <f t="shared" si="14"/>
        <v>2.8747312927467505</v>
      </c>
      <c r="L190" s="12">
        <f>'FEM-3D'!K194/J190</f>
        <v>1.140457199694462E-4</v>
      </c>
    </row>
    <row r="191" spans="1:12" x14ac:dyDescent="0.25">
      <c r="A191" s="1">
        <f>'FEM-3D'!A195</f>
        <v>184</v>
      </c>
      <c r="B191" s="1">
        <f>'FEM-3D'!B195</f>
        <v>0.9</v>
      </c>
      <c r="C191" s="1">
        <f>'FEM-3D'!C195</f>
        <v>0.4</v>
      </c>
      <c r="D191" s="1">
        <f>'FEM-3D'!D195</f>
        <v>0</v>
      </c>
      <c r="F191" s="1">
        <f t="shared" si="10"/>
        <v>0.23811015779522998</v>
      </c>
      <c r="G191" s="1">
        <f t="shared" si="11"/>
        <v>0.44898481932374923</v>
      </c>
      <c r="H191" s="1">
        <f t="shared" si="12"/>
        <v>0</v>
      </c>
      <c r="I191" s="1">
        <f t="shared" si="13"/>
        <v>0.25828381522844907</v>
      </c>
      <c r="J191" s="1">
        <f t="shared" si="14"/>
        <v>2.5903488035320805</v>
      </c>
      <c r="L191" s="12">
        <f>'FEM-3D'!K195/J191</f>
        <v>1.3000542611898844E-4</v>
      </c>
    </row>
    <row r="192" spans="1:12" x14ac:dyDescent="0.25">
      <c r="A192" s="1">
        <f>'FEM-3D'!A196</f>
        <v>185</v>
      </c>
      <c r="B192" s="1">
        <f>'FEM-3D'!B196</f>
        <v>1</v>
      </c>
      <c r="C192" s="1">
        <f>'FEM-3D'!C196</f>
        <v>0.4</v>
      </c>
      <c r="D192" s="1">
        <f>'FEM-3D'!D196</f>
        <v>0</v>
      </c>
      <c r="F192" s="1">
        <f t="shared" si="10"/>
        <v>0.31748021039363994</v>
      </c>
      <c r="G192" s="1">
        <f t="shared" si="11"/>
        <v>0.44898481932374923</v>
      </c>
      <c r="H192" s="1">
        <f t="shared" si="12"/>
        <v>0</v>
      </c>
      <c r="I192" s="1">
        <f t="shared" si="13"/>
        <v>0.30238105197476961</v>
      </c>
      <c r="J192" s="1">
        <f t="shared" si="14"/>
        <v>2.2388429819110418</v>
      </c>
      <c r="L192" s="12">
        <f>'FEM-3D'!K196/J192</f>
        <v>1.5073495672838081E-4</v>
      </c>
    </row>
    <row r="193" spans="1:12" x14ac:dyDescent="0.25">
      <c r="A193" s="1">
        <f>'FEM-3D'!A197</f>
        <v>186</v>
      </c>
      <c r="B193" s="1">
        <f>'FEM-3D'!B197</f>
        <v>1.1000000000000001</v>
      </c>
      <c r="C193" s="1">
        <f>'FEM-3D'!C197</f>
        <v>0.4</v>
      </c>
      <c r="D193" s="1">
        <f>'FEM-3D'!D197</f>
        <v>0</v>
      </c>
      <c r="F193" s="1">
        <f t="shared" si="10"/>
        <v>0.39685026299205001</v>
      </c>
      <c r="G193" s="1">
        <f t="shared" si="11"/>
        <v>0.44898481932374923</v>
      </c>
      <c r="H193" s="1">
        <f t="shared" si="12"/>
        <v>0</v>
      </c>
      <c r="I193" s="1">
        <f t="shared" si="13"/>
        <v>0.35907749922003901</v>
      </c>
      <c r="J193" s="1">
        <f t="shared" si="14"/>
        <v>1.8560660230380883</v>
      </c>
      <c r="L193" s="12">
        <f>'FEM-3D'!K197/J193</f>
        <v>1.7782050633078538E-4</v>
      </c>
    </row>
    <row r="194" spans="1:12" x14ac:dyDescent="0.25">
      <c r="A194" s="1">
        <f>'FEM-3D'!A198</f>
        <v>187</v>
      </c>
      <c r="B194" s="1">
        <f>'FEM-3D'!B198</f>
        <v>1.2</v>
      </c>
      <c r="C194" s="1">
        <f>'FEM-3D'!C198</f>
        <v>0.4</v>
      </c>
      <c r="D194" s="1">
        <f>'FEM-3D'!D198</f>
        <v>0</v>
      </c>
      <c r="F194" s="1">
        <f t="shared" si="10"/>
        <v>0.47622031559045985</v>
      </c>
      <c r="G194" s="1">
        <f t="shared" si="11"/>
        <v>0.44898481932374923</v>
      </c>
      <c r="H194" s="1">
        <f t="shared" si="12"/>
        <v>0</v>
      </c>
      <c r="I194" s="1">
        <f t="shared" si="13"/>
        <v>0.42837315696425693</v>
      </c>
      <c r="J194" s="1">
        <f t="shared" si="14"/>
        <v>1.4759362583148758</v>
      </c>
      <c r="L194" s="12">
        <f>'FEM-3D'!K198/J194</f>
        <v>2.1350983026854466E-4</v>
      </c>
    </row>
    <row r="195" spans="1:12" x14ac:dyDescent="0.25">
      <c r="A195" s="1">
        <f>'FEM-3D'!A199</f>
        <v>188</v>
      </c>
      <c r="B195" s="1">
        <f>'FEM-3D'!B199</f>
        <v>1.3</v>
      </c>
      <c r="C195" s="1">
        <f>'FEM-3D'!C199</f>
        <v>0.4</v>
      </c>
      <c r="D195" s="1">
        <f>'FEM-3D'!D199</f>
        <v>0</v>
      </c>
      <c r="F195" s="1">
        <f t="shared" si="10"/>
        <v>0.55559036818886987</v>
      </c>
      <c r="G195" s="1">
        <f t="shared" si="11"/>
        <v>0.44898481932374923</v>
      </c>
      <c r="H195" s="1">
        <f t="shared" si="12"/>
        <v>0</v>
      </c>
      <c r="I195" s="1">
        <f t="shared" si="13"/>
        <v>0.51026802520742376</v>
      </c>
      <c r="J195" s="1">
        <f t="shared" si="14"/>
        <v>1.1257609494234957</v>
      </c>
      <c r="L195" s="12">
        <f>'FEM-3D'!K199/J195</f>
        <v>2.610237991915436E-4</v>
      </c>
    </row>
    <row r="196" spans="1:12" x14ac:dyDescent="0.25">
      <c r="A196" s="1">
        <f>'FEM-3D'!A200</f>
        <v>189</v>
      </c>
      <c r="B196" s="1">
        <f>'FEM-3D'!B200</f>
        <v>1.4</v>
      </c>
      <c r="C196" s="1">
        <f>'FEM-3D'!C200</f>
        <v>0.4</v>
      </c>
      <c r="D196" s="1">
        <f>'FEM-3D'!D200</f>
        <v>0</v>
      </c>
      <c r="F196" s="1">
        <f t="shared" si="10"/>
        <v>0.63496042078727977</v>
      </c>
      <c r="G196" s="1">
        <f t="shared" si="11"/>
        <v>0.44898481932374923</v>
      </c>
      <c r="H196" s="1">
        <f t="shared" si="12"/>
        <v>0</v>
      </c>
      <c r="I196" s="1">
        <f t="shared" si="13"/>
        <v>0.60476210394953911</v>
      </c>
      <c r="J196" s="1">
        <f t="shared" si="14"/>
        <v>0.8236243050560399</v>
      </c>
      <c r="L196" s="12">
        <f>'FEM-3D'!K200/J196</f>
        <v>3.2503557551253308E-4</v>
      </c>
    </row>
    <row r="197" spans="1:12" x14ac:dyDescent="0.25">
      <c r="A197" s="1">
        <f>'FEM-3D'!A201</f>
        <v>190</v>
      </c>
      <c r="B197" s="1">
        <f>'FEM-3D'!B201</f>
        <v>1.5</v>
      </c>
      <c r="C197" s="1">
        <f>'FEM-3D'!C201</f>
        <v>0.4</v>
      </c>
      <c r="D197" s="1">
        <f>'FEM-3D'!D201</f>
        <v>0</v>
      </c>
      <c r="F197" s="1">
        <f t="shared" si="10"/>
        <v>0.71433047338568978</v>
      </c>
      <c r="G197" s="1">
        <f t="shared" si="11"/>
        <v>0.44898481932374923</v>
      </c>
      <c r="H197" s="1">
        <f t="shared" si="12"/>
        <v>0</v>
      </c>
      <c r="I197" s="1">
        <f t="shared" si="13"/>
        <v>0.71185539319060342</v>
      </c>
      <c r="J197" s="1">
        <f t="shared" si="14"/>
        <v>0.57798494337240691</v>
      </c>
      <c r="L197" s="12">
        <f>'FEM-3D'!K201/J197</f>
        <v>4.124169716414448E-4</v>
      </c>
    </row>
    <row r="198" spans="1:12" x14ac:dyDescent="0.25">
      <c r="A198" s="1">
        <f>'FEM-3D'!A202</f>
        <v>191</v>
      </c>
      <c r="B198" s="1">
        <f>'FEM-3D'!B202</f>
        <v>1.6</v>
      </c>
      <c r="C198" s="1">
        <f>'FEM-3D'!C202</f>
        <v>0.4</v>
      </c>
      <c r="D198" s="1">
        <f>'FEM-3D'!D202</f>
        <v>0</v>
      </c>
      <c r="F198" s="1">
        <f t="shared" si="10"/>
        <v>0.79370052598409979</v>
      </c>
      <c r="G198" s="1">
        <f t="shared" si="11"/>
        <v>0.44898481932374923</v>
      </c>
      <c r="H198" s="1">
        <f t="shared" si="12"/>
        <v>0</v>
      </c>
      <c r="I198" s="1">
        <f t="shared" si="13"/>
        <v>0.83154789293061648</v>
      </c>
      <c r="J198" s="1">
        <f t="shared" si="14"/>
        <v>0.38905257373303526</v>
      </c>
      <c r="L198" s="12">
        <f>'FEM-3D'!K202/J198</f>
        <v>5.3341556902898981E-4</v>
      </c>
    </row>
    <row r="199" spans="1:12" x14ac:dyDescent="0.25">
      <c r="A199" s="1">
        <f>'FEM-3D'!A203</f>
        <v>192</v>
      </c>
      <c r="B199" s="1">
        <f>'FEM-3D'!B203</f>
        <v>1.7</v>
      </c>
      <c r="C199" s="1">
        <f>'FEM-3D'!C203</f>
        <v>0.4</v>
      </c>
      <c r="D199" s="1">
        <f>'FEM-3D'!D203</f>
        <v>0</v>
      </c>
      <c r="F199" s="1">
        <f t="shared" si="10"/>
        <v>0.8730705785825098</v>
      </c>
      <c r="G199" s="1">
        <f t="shared" si="11"/>
        <v>0.44898481932374923</v>
      </c>
      <c r="H199" s="1">
        <f t="shared" si="12"/>
        <v>0</v>
      </c>
      <c r="I199" s="1">
        <f t="shared" si="13"/>
        <v>0.96383960316957817</v>
      </c>
      <c r="J199" s="1">
        <f t="shared" si="14"/>
        <v>0.25119122093371304</v>
      </c>
      <c r="L199" s="12">
        <f>'FEM-3D'!K203/J199</f>
        <v>7.0354130746725263E-4</v>
      </c>
    </row>
    <row r="200" spans="1:12" x14ac:dyDescent="0.25">
      <c r="A200" s="1">
        <f>'FEM-3D'!A204</f>
        <v>193</v>
      </c>
      <c r="B200" s="1">
        <f>'FEM-3D'!B204</f>
        <v>1.8</v>
      </c>
      <c r="C200" s="1">
        <f>'FEM-3D'!C204</f>
        <v>0.4</v>
      </c>
      <c r="D200" s="1">
        <f>'FEM-3D'!D204</f>
        <v>0</v>
      </c>
      <c r="F200" s="1">
        <f t="shared" ref="F200:F263" si="15">($J$4/$G$4)^0.5*(B200-D$4*$B$3)</f>
        <v>0.95244063118091993</v>
      </c>
      <c r="G200" s="1">
        <f t="shared" ref="G200:G263" si="16">($J$4/$H$4)^0.5*(C200-E$4*$B$3)</f>
        <v>0.44898481932374923</v>
      </c>
      <c r="H200" s="1">
        <f t="shared" ref="H200:H263" si="17">($J$4/$I$4)^0.5*(D200-F$4*$B$3)</f>
        <v>0</v>
      </c>
      <c r="I200" s="1">
        <f t="shared" ref="I200:I263" si="18">F200^2 + G200^2 + H200^2</f>
        <v>1.1087305239074889</v>
      </c>
      <c r="J200" s="1">
        <f t="shared" ref="J200:J263" si="19">$B$3^(-1.5) * EXP( -I200 / (4*$J$4*$B$3) )</f>
        <v>0.15556253712912721</v>
      </c>
      <c r="L200" s="12">
        <f>'FEM-3D'!K204/J200</f>
        <v>9.4663087088740511E-4</v>
      </c>
    </row>
    <row r="201" spans="1:12" x14ac:dyDescent="0.25">
      <c r="A201" s="1">
        <f>'FEM-3D'!A205</f>
        <v>194</v>
      </c>
      <c r="B201" s="1">
        <f>'FEM-3D'!B205</f>
        <v>1.9</v>
      </c>
      <c r="C201" s="1">
        <f>'FEM-3D'!C205</f>
        <v>0.4</v>
      </c>
      <c r="D201" s="1">
        <f>'FEM-3D'!D205</f>
        <v>0</v>
      </c>
      <c r="F201" s="1">
        <f t="shared" si="15"/>
        <v>1.0318106837793295</v>
      </c>
      <c r="G201" s="1">
        <f t="shared" si="16"/>
        <v>0.44898481932374923</v>
      </c>
      <c r="H201" s="1">
        <f t="shared" si="17"/>
        <v>0</v>
      </c>
      <c r="I201" s="1">
        <f t="shared" si="18"/>
        <v>1.2662206551443471</v>
      </c>
      <c r="J201" s="1">
        <f t="shared" si="19"/>
        <v>9.2408085984266822E-2</v>
      </c>
      <c r="L201" s="12">
        <f>'FEM-3D'!K205/J201</f>
        <v>1.2999100535471724E-3</v>
      </c>
    </row>
    <row r="202" spans="1:12" x14ac:dyDescent="0.25">
      <c r="A202" s="1">
        <f>'FEM-3D'!A206</f>
        <v>195</v>
      </c>
      <c r="B202" s="1">
        <f>'FEM-3D'!B206</f>
        <v>2</v>
      </c>
      <c r="C202" s="1">
        <f>'FEM-3D'!C206</f>
        <v>0.4</v>
      </c>
      <c r="D202" s="1">
        <f>'FEM-3D'!D206</f>
        <v>0</v>
      </c>
      <c r="F202" s="1">
        <f t="shared" si="15"/>
        <v>1.1111807363777397</v>
      </c>
      <c r="G202" s="1">
        <f t="shared" si="16"/>
        <v>0.44898481932374923</v>
      </c>
      <c r="H202" s="1">
        <f t="shared" si="17"/>
        <v>0</v>
      </c>
      <c r="I202" s="1">
        <f t="shared" si="18"/>
        <v>1.4363099968801556</v>
      </c>
      <c r="J202" s="1">
        <f t="shared" si="19"/>
        <v>5.2652540260093472E-2</v>
      </c>
      <c r="L202" s="12">
        <f>'FEM-3D'!K206/J202</f>
        <v>1.822477311179775E-3</v>
      </c>
    </row>
    <row r="203" spans="1:12" x14ac:dyDescent="0.25">
      <c r="A203" s="1">
        <f>'FEM-3D'!A207</f>
        <v>196</v>
      </c>
      <c r="B203" s="1">
        <f>'FEM-3D'!B207</f>
        <v>2.1</v>
      </c>
      <c r="C203" s="1">
        <f>'FEM-3D'!C207</f>
        <v>0.4</v>
      </c>
      <c r="D203" s="1">
        <f>'FEM-3D'!D207</f>
        <v>0</v>
      </c>
      <c r="F203" s="1">
        <f t="shared" si="15"/>
        <v>1.1905507889761497</v>
      </c>
      <c r="G203" s="1">
        <f t="shared" si="16"/>
        <v>0.44898481932374923</v>
      </c>
      <c r="H203" s="1">
        <f t="shared" si="17"/>
        <v>0</v>
      </c>
      <c r="I203" s="1">
        <f t="shared" si="18"/>
        <v>1.6189985491149124</v>
      </c>
      <c r="J203" s="1">
        <f t="shared" si="19"/>
        <v>2.877617589127798E-2</v>
      </c>
      <c r="L203" s="12">
        <f>'FEM-3D'!K207/J203</f>
        <v>2.609771370724853E-3</v>
      </c>
    </row>
    <row r="204" spans="1:12" x14ac:dyDescent="0.25">
      <c r="A204" s="1">
        <f>'FEM-3D'!A208</f>
        <v>197</v>
      </c>
      <c r="B204" s="1">
        <f>'FEM-3D'!B208</f>
        <v>2.2000000000000002</v>
      </c>
      <c r="C204" s="1">
        <f>'FEM-3D'!C208</f>
        <v>0.4</v>
      </c>
      <c r="D204" s="1">
        <f>'FEM-3D'!D208</f>
        <v>0</v>
      </c>
      <c r="F204" s="1">
        <f t="shared" si="15"/>
        <v>1.2699208415745598</v>
      </c>
      <c r="G204" s="1">
        <f t="shared" si="16"/>
        <v>0.44898481932374923</v>
      </c>
      <c r="H204" s="1">
        <f t="shared" si="17"/>
        <v>0</v>
      </c>
      <c r="I204" s="1">
        <f t="shared" si="18"/>
        <v>1.8142863118486177</v>
      </c>
      <c r="J204" s="1">
        <f t="shared" si="19"/>
        <v>1.5085205351391061E-2</v>
      </c>
      <c r="L204" s="12">
        <f>'FEM-3D'!K208/J204</f>
        <v>3.8186579935876055E-3</v>
      </c>
    </row>
    <row r="205" spans="1:12" x14ac:dyDescent="0.25">
      <c r="A205" s="1">
        <f>'FEM-3D'!A209</f>
        <v>198</v>
      </c>
      <c r="B205" s="1">
        <f>'FEM-3D'!B209</f>
        <v>2.2999999999999998</v>
      </c>
      <c r="C205" s="1">
        <f>'FEM-3D'!C209</f>
        <v>0.4</v>
      </c>
      <c r="D205" s="1">
        <f>'FEM-3D'!D209</f>
        <v>0</v>
      </c>
      <c r="F205" s="1">
        <f t="shared" si="15"/>
        <v>1.3492908941729693</v>
      </c>
      <c r="G205" s="1">
        <f t="shared" si="16"/>
        <v>0.44898481932374923</v>
      </c>
      <c r="H205" s="1">
        <f t="shared" si="17"/>
        <v>0</v>
      </c>
      <c r="I205" s="1">
        <f t="shared" si="18"/>
        <v>2.022173285081271</v>
      </c>
      <c r="J205" s="1">
        <f t="shared" si="19"/>
        <v>7.585317610855671E-3</v>
      </c>
      <c r="L205" s="12">
        <f>'FEM-3D'!K209/J205</f>
        <v>5.711721278222474E-3</v>
      </c>
    </row>
    <row r="206" spans="1:12" x14ac:dyDescent="0.25">
      <c r="A206" s="1">
        <f>'FEM-3D'!A210</f>
        <v>199</v>
      </c>
      <c r="B206" s="1">
        <f>'FEM-3D'!B210</f>
        <v>2.4</v>
      </c>
      <c r="C206" s="1">
        <f>'FEM-3D'!C210</f>
        <v>0.4</v>
      </c>
      <c r="D206" s="1">
        <f>'FEM-3D'!D210</f>
        <v>0</v>
      </c>
      <c r="F206" s="1">
        <f t="shared" si="15"/>
        <v>1.4286609467713796</v>
      </c>
      <c r="G206" s="1">
        <f t="shared" si="16"/>
        <v>0.44898481932374923</v>
      </c>
      <c r="H206" s="1">
        <f t="shared" si="17"/>
        <v>0</v>
      </c>
      <c r="I206" s="1">
        <f t="shared" si="18"/>
        <v>2.2426594688128745</v>
      </c>
      <c r="J206" s="1">
        <f t="shared" si="19"/>
        <v>3.6584802129188011E-3</v>
      </c>
      <c r="L206" s="12">
        <f>'FEM-3D'!K210/J206</f>
        <v>8.7370979586351653E-3</v>
      </c>
    </row>
    <row r="207" spans="1:12" x14ac:dyDescent="0.25">
      <c r="A207" s="1">
        <f>'FEM-3D'!A211</f>
        <v>200</v>
      </c>
      <c r="B207" s="1">
        <f>'FEM-3D'!B211</f>
        <v>2.5</v>
      </c>
      <c r="C207" s="1">
        <f>'FEM-3D'!C211</f>
        <v>0.4</v>
      </c>
      <c r="D207" s="1">
        <f>'FEM-3D'!D211</f>
        <v>0</v>
      </c>
      <c r="F207" s="1">
        <f t="shared" si="15"/>
        <v>1.5080309993697896</v>
      </c>
      <c r="G207" s="1">
        <f t="shared" si="16"/>
        <v>0.44898481932374923</v>
      </c>
      <c r="H207" s="1">
        <f t="shared" si="17"/>
        <v>0</v>
      </c>
      <c r="I207" s="1">
        <f t="shared" si="18"/>
        <v>2.4757448630434262</v>
      </c>
      <c r="J207" s="1">
        <f t="shared" si="19"/>
        <v>1.6925131332869263E-3</v>
      </c>
      <c r="L207" s="12">
        <f>'FEM-3D'!K211/J207</f>
        <v>1.3676425632837837E-2</v>
      </c>
    </row>
    <row r="208" spans="1:12" x14ac:dyDescent="0.25">
      <c r="A208" s="1">
        <f>'FEM-3D'!A212</f>
        <v>201</v>
      </c>
      <c r="B208" s="1">
        <f>'FEM-3D'!B212</f>
        <v>2.6</v>
      </c>
      <c r="C208" s="1">
        <f>'FEM-3D'!C212</f>
        <v>0.4</v>
      </c>
      <c r="D208" s="1">
        <f>'FEM-3D'!D212</f>
        <v>0</v>
      </c>
      <c r="F208" s="1">
        <f t="shared" si="15"/>
        <v>1.5874010519681996</v>
      </c>
      <c r="G208" s="1">
        <f t="shared" si="16"/>
        <v>0.44898481932374923</v>
      </c>
      <c r="H208" s="1">
        <f t="shared" si="17"/>
        <v>0</v>
      </c>
      <c r="I208" s="1">
        <f t="shared" si="18"/>
        <v>2.7214294677729267</v>
      </c>
      <c r="J208" s="1">
        <f t="shared" si="19"/>
        <v>7.5104815017297392E-4</v>
      </c>
      <c r="L208" s="12">
        <f>'FEM-3D'!K212/J208</f>
        <v>2.1933453928627722E-2</v>
      </c>
    </row>
    <row r="209" spans="1:12" x14ac:dyDescent="0.25">
      <c r="A209" s="1">
        <f>'FEM-3D'!A213</f>
        <v>202</v>
      </c>
      <c r="B209" s="1">
        <f>'FEM-3D'!B213</f>
        <v>2.7</v>
      </c>
      <c r="C209" s="1">
        <f>'FEM-3D'!C213</f>
        <v>0.4</v>
      </c>
      <c r="D209" s="1">
        <f>'FEM-3D'!D213</f>
        <v>0</v>
      </c>
      <c r="F209" s="1">
        <f t="shared" si="15"/>
        <v>1.6667711045666096</v>
      </c>
      <c r="G209" s="1">
        <f t="shared" si="16"/>
        <v>0.44898481932374923</v>
      </c>
      <c r="H209" s="1">
        <f t="shared" si="17"/>
        <v>0</v>
      </c>
      <c r="I209" s="1">
        <f t="shared" si="18"/>
        <v>2.9797132830013755</v>
      </c>
      <c r="J209" s="1">
        <f t="shared" si="19"/>
        <v>3.1967443836005907E-4</v>
      </c>
      <c r="L209" s="12">
        <f>'FEM-3D'!K213/J209</f>
        <v>3.6168328188246522E-2</v>
      </c>
    </row>
    <row r="210" spans="1:12" x14ac:dyDescent="0.25">
      <c r="A210" s="1">
        <f>'FEM-3D'!A214</f>
        <v>203</v>
      </c>
      <c r="B210" s="1">
        <f>'FEM-3D'!B214</f>
        <v>2.8</v>
      </c>
      <c r="C210" s="1">
        <f>'FEM-3D'!C214</f>
        <v>0.4</v>
      </c>
      <c r="D210" s="1">
        <f>'FEM-3D'!D214</f>
        <v>0</v>
      </c>
      <c r="F210" s="1">
        <f t="shared" si="15"/>
        <v>1.7461411571650194</v>
      </c>
      <c r="G210" s="1">
        <f t="shared" si="16"/>
        <v>0.44898481932374923</v>
      </c>
      <c r="H210" s="1">
        <f t="shared" si="17"/>
        <v>0</v>
      </c>
      <c r="I210" s="1">
        <f t="shared" si="18"/>
        <v>3.250596308728773</v>
      </c>
      <c r="J210" s="1">
        <f t="shared" si="19"/>
        <v>1.3051259877671999E-4</v>
      </c>
      <c r="L210" s="12">
        <f>'FEM-3D'!K214/J210</f>
        <v>6.2110103361499559E-2</v>
      </c>
    </row>
    <row r="211" spans="1:12" x14ac:dyDescent="0.25">
      <c r="A211" s="1">
        <f>'FEM-3D'!A215</f>
        <v>204</v>
      </c>
      <c r="B211" s="1">
        <f>'FEM-3D'!B215</f>
        <v>2.9</v>
      </c>
      <c r="C211" s="1">
        <f>'FEM-3D'!C215</f>
        <v>0.4</v>
      </c>
      <c r="D211" s="1">
        <f>'FEM-3D'!D215</f>
        <v>0</v>
      </c>
      <c r="F211" s="1">
        <f t="shared" si="15"/>
        <v>1.8255112097634294</v>
      </c>
      <c r="G211" s="1">
        <f t="shared" si="16"/>
        <v>0.44898481932374923</v>
      </c>
      <c r="H211" s="1">
        <f t="shared" si="17"/>
        <v>0</v>
      </c>
      <c r="I211" s="1">
        <f t="shared" si="18"/>
        <v>3.5340785449551193</v>
      </c>
      <c r="J211" s="1">
        <f t="shared" si="19"/>
        <v>5.1109468033175063E-5</v>
      </c>
      <c r="L211" s="12">
        <f>'FEM-3D'!K215/J211</f>
        <v>0.11616514959901782</v>
      </c>
    </row>
    <row r="212" spans="1:12" x14ac:dyDescent="0.25">
      <c r="A212" s="1">
        <f>'FEM-3D'!A216</f>
        <v>205</v>
      </c>
      <c r="B212" s="1">
        <f>'FEM-3D'!B216</f>
        <v>3</v>
      </c>
      <c r="C212" s="1">
        <f>'FEM-3D'!C216</f>
        <v>0.4</v>
      </c>
      <c r="D212" s="1">
        <f>'FEM-3D'!D216</f>
        <v>0</v>
      </c>
      <c r="F212" s="1">
        <f t="shared" si="15"/>
        <v>1.9048812623618394</v>
      </c>
      <c r="G212" s="1">
        <f t="shared" si="16"/>
        <v>0.44898481932374923</v>
      </c>
      <c r="H212" s="1">
        <f t="shared" si="17"/>
        <v>0</v>
      </c>
      <c r="I212" s="1">
        <f t="shared" si="18"/>
        <v>3.8301599916804148</v>
      </c>
      <c r="J212" s="1">
        <f t="shared" si="19"/>
        <v>1.9197942230332436E-5</v>
      </c>
      <c r="L212" s="12">
        <f>'FEM-3D'!K216/J212</f>
        <v>0.2690316981910495</v>
      </c>
    </row>
    <row r="213" spans="1:12" x14ac:dyDescent="0.25">
      <c r="A213" s="1">
        <f>'FEM-3D'!A217</f>
        <v>206</v>
      </c>
      <c r="B213" s="1">
        <f>'FEM-3D'!B217</f>
        <v>-1</v>
      </c>
      <c r="C213" s="1">
        <f>'FEM-3D'!C217</f>
        <v>0.5</v>
      </c>
      <c r="D213" s="1">
        <f>'FEM-3D'!D217</f>
        <v>0</v>
      </c>
      <c r="F213" s="1">
        <f t="shared" si="15"/>
        <v>-1.2699208415745598</v>
      </c>
      <c r="G213" s="1">
        <f t="shared" si="16"/>
        <v>0.56123102415468651</v>
      </c>
      <c r="H213" s="1">
        <f t="shared" si="17"/>
        <v>0</v>
      </c>
      <c r="I213" s="1">
        <f t="shared" si="18"/>
        <v>1.9276792063391563</v>
      </c>
      <c r="J213" s="1">
        <f t="shared" si="19"/>
        <v>1.0367899906371277E-2</v>
      </c>
      <c r="L213" s="12">
        <f>'FEM-3D'!K217/J213</f>
        <v>9.5327473155160602E-4</v>
      </c>
    </row>
    <row r="214" spans="1:12" x14ac:dyDescent="0.25">
      <c r="A214" s="1">
        <f>'FEM-3D'!A218</f>
        <v>207</v>
      </c>
      <c r="B214" s="1">
        <f>'FEM-3D'!B218</f>
        <v>-0.9</v>
      </c>
      <c r="C214" s="1">
        <f>'FEM-3D'!C218</f>
        <v>0.5</v>
      </c>
      <c r="D214" s="1">
        <f>'FEM-3D'!D218</f>
        <v>0</v>
      </c>
      <c r="F214" s="1">
        <f t="shared" si="15"/>
        <v>-1.1905507889761497</v>
      </c>
      <c r="G214" s="1">
        <f t="shared" si="16"/>
        <v>0.56123102415468651</v>
      </c>
      <c r="H214" s="1">
        <f t="shared" si="17"/>
        <v>0</v>
      </c>
      <c r="I214" s="1">
        <f t="shared" si="18"/>
        <v>1.7323914436054511</v>
      </c>
      <c r="J214" s="1">
        <f t="shared" si="19"/>
        <v>1.9777557174678603E-2</v>
      </c>
      <c r="L214" s="12">
        <f>'FEM-3D'!K218/J214</f>
        <v>5.1249301976368639E-4</v>
      </c>
    </row>
    <row r="215" spans="1:12" x14ac:dyDescent="0.25">
      <c r="A215" s="1">
        <f>'FEM-3D'!A219</f>
        <v>208</v>
      </c>
      <c r="B215" s="1">
        <f>'FEM-3D'!B219</f>
        <v>-0.8</v>
      </c>
      <c r="C215" s="1">
        <f>'FEM-3D'!C219</f>
        <v>0.5</v>
      </c>
      <c r="D215" s="1">
        <f>'FEM-3D'!D219</f>
        <v>0</v>
      </c>
      <c r="F215" s="1">
        <f t="shared" si="15"/>
        <v>-1.1111807363777397</v>
      </c>
      <c r="G215" s="1">
        <f t="shared" si="16"/>
        <v>0.56123102415468651</v>
      </c>
      <c r="H215" s="1">
        <f t="shared" si="17"/>
        <v>0</v>
      </c>
      <c r="I215" s="1">
        <f t="shared" si="18"/>
        <v>1.5497028913706943</v>
      </c>
      <c r="J215" s="1">
        <f t="shared" si="19"/>
        <v>3.6187526421872271E-2</v>
      </c>
      <c r="L215" s="12">
        <f>'FEM-3D'!K219/J215</f>
        <v>3.0461407810779235E-4</v>
      </c>
    </row>
    <row r="216" spans="1:12" x14ac:dyDescent="0.25">
      <c r="A216" s="1">
        <f>'FEM-3D'!A220</f>
        <v>209</v>
      </c>
      <c r="B216" s="1">
        <f>'FEM-3D'!B220</f>
        <v>-0.7</v>
      </c>
      <c r="C216" s="1">
        <f>'FEM-3D'!C220</f>
        <v>0.5</v>
      </c>
      <c r="D216" s="1">
        <f>'FEM-3D'!D220</f>
        <v>0</v>
      </c>
      <c r="F216" s="1">
        <f t="shared" si="15"/>
        <v>-1.0318106837793295</v>
      </c>
      <c r="G216" s="1">
        <f t="shared" si="16"/>
        <v>0.56123102415468651</v>
      </c>
      <c r="H216" s="1">
        <f t="shared" si="17"/>
        <v>0</v>
      </c>
      <c r="I216" s="1">
        <f t="shared" si="18"/>
        <v>1.3796135496348858</v>
      </c>
      <c r="J216" s="1">
        <f t="shared" si="19"/>
        <v>6.3511086770580885E-2</v>
      </c>
      <c r="L216" s="12">
        <f>'FEM-3D'!K220/J216</f>
        <v>2.0214155752640696E-4</v>
      </c>
    </row>
    <row r="217" spans="1:12" x14ac:dyDescent="0.25">
      <c r="A217" s="1">
        <f>'FEM-3D'!A221</f>
        <v>210</v>
      </c>
      <c r="B217" s="1">
        <f>'FEM-3D'!B221</f>
        <v>-0.6</v>
      </c>
      <c r="C217" s="1">
        <f>'FEM-3D'!C221</f>
        <v>0.5</v>
      </c>
      <c r="D217" s="1">
        <f>'FEM-3D'!D221</f>
        <v>0</v>
      </c>
      <c r="F217" s="1">
        <f t="shared" si="15"/>
        <v>-0.95244063118091971</v>
      </c>
      <c r="G217" s="1">
        <f t="shared" si="16"/>
        <v>0.56123102415468651</v>
      </c>
      <c r="H217" s="1">
        <f t="shared" si="17"/>
        <v>0</v>
      </c>
      <c r="I217" s="1">
        <f t="shared" si="18"/>
        <v>1.222123418398027</v>
      </c>
      <c r="J217" s="1">
        <f t="shared" si="19"/>
        <v>0.10691646395037187</v>
      </c>
      <c r="L217" s="12">
        <f>'FEM-3D'!K221/J217</f>
        <v>1.4905113217546296E-4</v>
      </c>
    </row>
    <row r="218" spans="1:12" x14ac:dyDescent="0.25">
      <c r="A218" s="1">
        <f>'FEM-3D'!A222</f>
        <v>211</v>
      </c>
      <c r="B218" s="1">
        <f>'FEM-3D'!B222</f>
        <v>-0.5</v>
      </c>
      <c r="C218" s="1">
        <f>'FEM-3D'!C222</f>
        <v>0.5</v>
      </c>
      <c r="D218" s="1">
        <f>'FEM-3D'!D222</f>
        <v>0</v>
      </c>
      <c r="F218" s="1">
        <f t="shared" si="15"/>
        <v>-0.8730705785825098</v>
      </c>
      <c r="G218" s="1">
        <f t="shared" si="16"/>
        <v>0.56123102415468651</v>
      </c>
      <c r="H218" s="1">
        <f t="shared" si="17"/>
        <v>0</v>
      </c>
      <c r="I218" s="1">
        <f t="shared" si="18"/>
        <v>1.0772324976601166</v>
      </c>
      <c r="J218" s="1">
        <f t="shared" si="19"/>
        <v>0.17264103307415549</v>
      </c>
      <c r="L218" s="12">
        <f>'FEM-3D'!K222/J218</f>
        <v>1.2004249297499392E-4</v>
      </c>
    </row>
    <row r="219" spans="1:12" x14ac:dyDescent="0.25">
      <c r="A219" s="1">
        <f>'FEM-3D'!A223</f>
        <v>212</v>
      </c>
      <c r="B219" s="1">
        <f>'FEM-3D'!B223</f>
        <v>-0.4</v>
      </c>
      <c r="C219" s="1">
        <f>'FEM-3D'!C223</f>
        <v>0.5</v>
      </c>
      <c r="D219" s="1">
        <f>'FEM-3D'!D223</f>
        <v>0</v>
      </c>
      <c r="F219" s="1">
        <f t="shared" si="15"/>
        <v>-0.79370052598409979</v>
      </c>
      <c r="G219" s="1">
        <f t="shared" si="16"/>
        <v>0.56123102415468651</v>
      </c>
      <c r="H219" s="1">
        <f t="shared" si="17"/>
        <v>0</v>
      </c>
      <c r="I219" s="1">
        <f t="shared" si="18"/>
        <v>0.94494078742115506</v>
      </c>
      <c r="J219" s="1">
        <f t="shared" si="19"/>
        <v>0.2673916628127494</v>
      </c>
      <c r="L219" s="12">
        <f>'FEM-3D'!K223/J219</f>
        <v>1.0336810695311671E-4</v>
      </c>
    </row>
    <row r="220" spans="1:12" x14ac:dyDescent="0.25">
      <c r="A220" s="1">
        <f>'FEM-3D'!A224</f>
        <v>213</v>
      </c>
      <c r="B220" s="1">
        <f>'FEM-3D'!B224</f>
        <v>-0.3</v>
      </c>
      <c r="C220" s="1">
        <f>'FEM-3D'!C224</f>
        <v>0.5</v>
      </c>
      <c r="D220" s="1">
        <f>'FEM-3D'!D224</f>
        <v>0</v>
      </c>
      <c r="F220" s="1">
        <f t="shared" si="15"/>
        <v>-0.71433047338568978</v>
      </c>
      <c r="G220" s="1">
        <f t="shared" si="16"/>
        <v>0.56123102415468651</v>
      </c>
      <c r="H220" s="1">
        <f t="shared" si="17"/>
        <v>0</v>
      </c>
      <c r="I220" s="1">
        <f t="shared" si="18"/>
        <v>0.825248287681142</v>
      </c>
      <c r="J220" s="1">
        <f t="shared" si="19"/>
        <v>0.39724285488246242</v>
      </c>
      <c r="L220" s="12">
        <f>'FEM-3D'!K224/J220</f>
        <v>9.3418193792258776E-5</v>
      </c>
    </row>
    <row r="221" spans="1:12" x14ac:dyDescent="0.25">
      <c r="A221" s="1">
        <f>'FEM-3D'!A225</f>
        <v>214</v>
      </c>
      <c r="B221" s="1">
        <f>'FEM-3D'!B225</f>
        <v>-0.2</v>
      </c>
      <c r="C221" s="1">
        <f>'FEM-3D'!C225</f>
        <v>0.5</v>
      </c>
      <c r="D221" s="1">
        <f>'FEM-3D'!D225</f>
        <v>0</v>
      </c>
      <c r="F221" s="1">
        <f t="shared" si="15"/>
        <v>-0.63496042078727988</v>
      </c>
      <c r="G221" s="1">
        <f t="shared" si="16"/>
        <v>0.56123102415468651</v>
      </c>
      <c r="H221" s="1">
        <f t="shared" si="17"/>
        <v>0</v>
      </c>
      <c r="I221" s="1">
        <f t="shared" si="18"/>
        <v>0.7181549984400778</v>
      </c>
      <c r="J221" s="1">
        <f t="shared" si="19"/>
        <v>0.56606815461668114</v>
      </c>
      <c r="L221" s="12">
        <f>'FEM-3D'!K225/J221</f>
        <v>8.7439894995536993E-5</v>
      </c>
    </row>
    <row r="222" spans="1:12" x14ac:dyDescent="0.25">
      <c r="A222" s="1">
        <f>'FEM-3D'!A226</f>
        <v>215</v>
      </c>
      <c r="B222" s="1">
        <f>'FEM-3D'!B226</f>
        <v>-0.1</v>
      </c>
      <c r="C222" s="1">
        <f>'FEM-3D'!C226</f>
        <v>0.5</v>
      </c>
      <c r="D222" s="1">
        <f>'FEM-3D'!D226</f>
        <v>0</v>
      </c>
      <c r="F222" s="1">
        <f t="shared" si="15"/>
        <v>-0.55559036818886987</v>
      </c>
      <c r="G222" s="1">
        <f t="shared" si="16"/>
        <v>0.56123102415468651</v>
      </c>
      <c r="H222" s="1">
        <f t="shared" si="17"/>
        <v>0</v>
      </c>
      <c r="I222" s="1">
        <f t="shared" si="18"/>
        <v>0.62366091969796233</v>
      </c>
      <c r="J222" s="1">
        <f t="shared" si="19"/>
        <v>0.77372343102031471</v>
      </c>
      <c r="L222" s="12">
        <f>'FEM-3D'!K226/J222</f>
        <v>8.4052372453345673E-5</v>
      </c>
    </row>
    <row r="223" spans="1:12" x14ac:dyDescent="0.25">
      <c r="A223" s="1">
        <f>'FEM-3D'!A227</f>
        <v>216</v>
      </c>
      <c r="B223" s="1">
        <f>'FEM-3D'!B227</f>
        <v>0</v>
      </c>
      <c r="C223" s="1">
        <f>'FEM-3D'!C227</f>
        <v>0.5</v>
      </c>
      <c r="D223" s="1">
        <f>'FEM-3D'!D227</f>
        <v>0</v>
      </c>
      <c r="F223" s="1">
        <f t="shared" si="15"/>
        <v>-0.47622031559045985</v>
      </c>
      <c r="G223" s="1">
        <f t="shared" si="16"/>
        <v>0.56123102415468651</v>
      </c>
      <c r="H223" s="1">
        <f t="shared" si="17"/>
        <v>0</v>
      </c>
      <c r="I223" s="1">
        <f t="shared" si="18"/>
        <v>0.54176605145479551</v>
      </c>
      <c r="J223" s="1">
        <f t="shared" si="19"/>
        <v>1.014395166518677</v>
      </c>
      <c r="L223" s="12">
        <f>'FEM-3D'!K227/J223</f>
        <v>8.2559659947332791E-5</v>
      </c>
    </row>
    <row r="224" spans="1:12" x14ac:dyDescent="0.25">
      <c r="A224" s="1">
        <f>'FEM-3D'!A228</f>
        <v>217</v>
      </c>
      <c r="B224" s="1">
        <f>'FEM-3D'!B228</f>
        <v>0.1</v>
      </c>
      <c r="C224" s="1">
        <f>'FEM-3D'!C228</f>
        <v>0.5</v>
      </c>
      <c r="D224" s="1">
        <f>'FEM-3D'!D228</f>
        <v>0</v>
      </c>
      <c r="F224" s="1">
        <f t="shared" si="15"/>
        <v>-0.3968502629920499</v>
      </c>
      <c r="G224" s="1">
        <f t="shared" si="16"/>
        <v>0.56123102415468651</v>
      </c>
      <c r="H224" s="1">
        <f t="shared" si="17"/>
        <v>0</v>
      </c>
      <c r="I224" s="1">
        <f t="shared" si="18"/>
        <v>0.47247039371057747</v>
      </c>
      <c r="J224" s="1">
        <f t="shared" si="19"/>
        <v>1.2756542783622764</v>
      </c>
      <c r="L224" s="12">
        <f>'FEM-3D'!K228/J224</f>
        <v>8.2627167711396278E-5</v>
      </c>
    </row>
    <row r="225" spans="1:12" x14ac:dyDescent="0.25">
      <c r="A225" s="1">
        <f>'FEM-3D'!A229</f>
        <v>218</v>
      </c>
      <c r="B225" s="1">
        <f>'FEM-3D'!B229</f>
        <v>0.2</v>
      </c>
      <c r="C225" s="1">
        <f>'FEM-3D'!C229</f>
        <v>0.5</v>
      </c>
      <c r="D225" s="1">
        <f>'FEM-3D'!D229</f>
        <v>0</v>
      </c>
      <c r="F225" s="1">
        <f t="shared" si="15"/>
        <v>-0.31748021039363988</v>
      </c>
      <c r="G225" s="1">
        <f t="shared" si="16"/>
        <v>0.56123102415468651</v>
      </c>
      <c r="H225" s="1">
        <f t="shared" si="17"/>
        <v>0</v>
      </c>
      <c r="I225" s="1">
        <f t="shared" si="18"/>
        <v>0.41577394646530813</v>
      </c>
      <c r="J225" s="1">
        <f t="shared" si="19"/>
        <v>1.5387327783638696</v>
      </c>
      <c r="L225" s="12">
        <f>'FEM-3D'!K229/J225</f>
        <v>8.4128057723995754E-5</v>
      </c>
    </row>
    <row r="226" spans="1:12" x14ac:dyDescent="0.25">
      <c r="A226" s="1">
        <f>'FEM-3D'!A230</f>
        <v>219</v>
      </c>
      <c r="B226" s="1">
        <f>'FEM-3D'!B230</f>
        <v>0.3</v>
      </c>
      <c r="C226" s="1">
        <f>'FEM-3D'!C230</f>
        <v>0.5</v>
      </c>
      <c r="D226" s="1">
        <f>'FEM-3D'!D230</f>
        <v>0</v>
      </c>
      <c r="F226" s="1">
        <f t="shared" si="15"/>
        <v>-0.23811015779522993</v>
      </c>
      <c r="G226" s="1">
        <f t="shared" si="16"/>
        <v>0.56123102415468651</v>
      </c>
      <c r="H226" s="1">
        <f t="shared" si="17"/>
        <v>0</v>
      </c>
      <c r="I226" s="1">
        <f t="shared" si="18"/>
        <v>0.37167670971898759</v>
      </c>
      <c r="J226" s="1">
        <f t="shared" si="19"/>
        <v>1.7803189609966219</v>
      </c>
      <c r="L226" s="12">
        <f>'FEM-3D'!K230/J226</f>
        <v>8.7072543401560805E-5</v>
      </c>
    </row>
    <row r="227" spans="1:12" x14ac:dyDescent="0.25">
      <c r="A227" s="1">
        <f>'FEM-3D'!A231</f>
        <v>220</v>
      </c>
      <c r="B227" s="1">
        <f>'FEM-3D'!B231</f>
        <v>0.4</v>
      </c>
      <c r="C227" s="1">
        <f>'FEM-3D'!C231</f>
        <v>0.5</v>
      </c>
      <c r="D227" s="1">
        <f>'FEM-3D'!D231</f>
        <v>0</v>
      </c>
      <c r="F227" s="1">
        <f t="shared" si="15"/>
        <v>-0.15874010519681991</v>
      </c>
      <c r="G227" s="1">
        <f t="shared" si="16"/>
        <v>0.56123102415468651</v>
      </c>
      <c r="H227" s="1">
        <f t="shared" si="17"/>
        <v>0</v>
      </c>
      <c r="I227" s="1">
        <f t="shared" si="18"/>
        <v>0.34017868347161573</v>
      </c>
      <c r="J227" s="1">
        <f t="shared" si="19"/>
        <v>1.975771996909754</v>
      </c>
      <c r="L227" s="12">
        <f>'FEM-3D'!K231/J227</f>
        <v>9.1579089228413963E-5</v>
      </c>
    </row>
    <row r="228" spans="1:12" x14ac:dyDescent="0.25">
      <c r="A228" s="1">
        <f>'FEM-3D'!A232</f>
        <v>221</v>
      </c>
      <c r="B228" s="1">
        <f>'FEM-3D'!B232</f>
        <v>0.5</v>
      </c>
      <c r="C228" s="1">
        <f>'FEM-3D'!C232</f>
        <v>0.5</v>
      </c>
      <c r="D228" s="1">
        <f>'FEM-3D'!D232</f>
        <v>0</v>
      </c>
      <c r="F228" s="1">
        <f t="shared" si="15"/>
        <v>-7.9370052598409957E-2</v>
      </c>
      <c r="G228" s="1">
        <f t="shared" si="16"/>
        <v>0.56123102415468651</v>
      </c>
      <c r="H228" s="1">
        <f t="shared" si="17"/>
        <v>0</v>
      </c>
      <c r="I228" s="1">
        <f t="shared" si="18"/>
        <v>0.32127986772319267</v>
      </c>
      <c r="J228" s="1">
        <f t="shared" si="19"/>
        <v>2.103198342795507</v>
      </c>
      <c r="L228" s="12">
        <f>'FEM-3D'!K232/J228</f>
        <v>9.7870702829863288E-5</v>
      </c>
    </row>
    <row r="229" spans="1:12" x14ac:dyDescent="0.25">
      <c r="A229" s="1">
        <f>'FEM-3D'!A233</f>
        <v>222</v>
      </c>
      <c r="B229" s="1">
        <f>'FEM-3D'!B233</f>
        <v>0.6</v>
      </c>
      <c r="C229" s="1">
        <f>'FEM-3D'!C233</f>
        <v>0.5</v>
      </c>
      <c r="D229" s="1">
        <f>'FEM-3D'!D233</f>
        <v>0</v>
      </c>
      <c r="F229" s="1">
        <f t="shared" si="15"/>
        <v>0</v>
      </c>
      <c r="G229" s="1">
        <f t="shared" si="16"/>
        <v>0.56123102415468651</v>
      </c>
      <c r="H229" s="1">
        <f t="shared" si="17"/>
        <v>0</v>
      </c>
      <c r="I229" s="1">
        <f t="shared" si="18"/>
        <v>0.3149802624737183</v>
      </c>
      <c r="J229" s="1">
        <f t="shared" si="19"/>
        <v>2.1474745843718566</v>
      </c>
      <c r="L229" s="12">
        <f>'FEM-3D'!K233/J229</f>
        <v>1.0628833591842686E-4</v>
      </c>
    </row>
    <row r="230" spans="1:12" x14ac:dyDescent="0.25">
      <c r="A230" s="1">
        <f>'FEM-3D'!A234</f>
        <v>223</v>
      </c>
      <c r="B230" s="1">
        <f>'FEM-3D'!B234</f>
        <v>0.7</v>
      </c>
      <c r="C230" s="1">
        <f>'FEM-3D'!C234</f>
        <v>0.5</v>
      </c>
      <c r="D230" s="1">
        <f>'FEM-3D'!D234</f>
        <v>0</v>
      </c>
      <c r="F230" s="1">
        <f t="shared" si="15"/>
        <v>7.9370052598409957E-2</v>
      </c>
      <c r="G230" s="1">
        <f t="shared" si="16"/>
        <v>0.56123102415468651</v>
      </c>
      <c r="H230" s="1">
        <f t="shared" si="17"/>
        <v>0</v>
      </c>
      <c r="I230" s="1">
        <f t="shared" si="18"/>
        <v>0.32127986772319267</v>
      </c>
      <c r="J230" s="1">
        <f t="shared" si="19"/>
        <v>2.103198342795507</v>
      </c>
      <c r="L230" s="12">
        <f>'FEM-3D'!K234/J230</f>
        <v>1.1731989084397596E-4</v>
      </c>
    </row>
    <row r="231" spans="1:12" x14ac:dyDescent="0.25">
      <c r="A231" s="1">
        <f>'FEM-3D'!A235</f>
        <v>224</v>
      </c>
      <c r="B231" s="1">
        <f>'FEM-3D'!B235</f>
        <v>0.8</v>
      </c>
      <c r="C231" s="1">
        <f>'FEM-3D'!C235</f>
        <v>0.5</v>
      </c>
      <c r="D231" s="1">
        <f>'FEM-3D'!D235</f>
        <v>0</v>
      </c>
      <c r="F231" s="1">
        <f t="shared" si="15"/>
        <v>0.15874010519682002</v>
      </c>
      <c r="G231" s="1">
        <f t="shared" si="16"/>
        <v>0.56123102415468651</v>
      </c>
      <c r="H231" s="1">
        <f t="shared" si="17"/>
        <v>0</v>
      </c>
      <c r="I231" s="1">
        <f t="shared" si="18"/>
        <v>0.34017868347161578</v>
      </c>
      <c r="J231" s="1">
        <f t="shared" si="19"/>
        <v>1.9757719969097536</v>
      </c>
      <c r="L231" s="12">
        <f>'FEM-3D'!K235/J231</f>
        <v>1.3164813571951885E-4</v>
      </c>
    </row>
    <row r="232" spans="1:12" x14ac:dyDescent="0.25">
      <c r="A232" s="1">
        <f>'FEM-3D'!A236</f>
        <v>225</v>
      </c>
      <c r="B232" s="1">
        <f>'FEM-3D'!B236</f>
        <v>0.9</v>
      </c>
      <c r="C232" s="1">
        <f>'FEM-3D'!C236</f>
        <v>0.5</v>
      </c>
      <c r="D232" s="1">
        <f>'FEM-3D'!D236</f>
        <v>0</v>
      </c>
      <c r="F232" s="1">
        <f t="shared" si="15"/>
        <v>0.23811015779522998</v>
      </c>
      <c r="G232" s="1">
        <f t="shared" si="16"/>
        <v>0.56123102415468651</v>
      </c>
      <c r="H232" s="1">
        <f t="shared" si="17"/>
        <v>0</v>
      </c>
      <c r="I232" s="1">
        <f t="shared" si="18"/>
        <v>0.37167670971898764</v>
      </c>
      <c r="J232" s="1">
        <f t="shared" si="19"/>
        <v>1.7803189609966212</v>
      </c>
      <c r="L232" s="12">
        <f>'FEM-3D'!K236/J232</f>
        <v>1.5022291278091239E-4</v>
      </c>
    </row>
    <row r="233" spans="1:12" x14ac:dyDescent="0.25">
      <c r="A233" s="1">
        <f>'FEM-3D'!A237</f>
        <v>226</v>
      </c>
      <c r="B233" s="1">
        <f>'FEM-3D'!B237</f>
        <v>1</v>
      </c>
      <c r="C233" s="1">
        <f>'FEM-3D'!C237</f>
        <v>0.5</v>
      </c>
      <c r="D233" s="1">
        <f>'FEM-3D'!D237</f>
        <v>0</v>
      </c>
      <c r="F233" s="1">
        <f t="shared" si="15"/>
        <v>0.31748021039363994</v>
      </c>
      <c r="G233" s="1">
        <f t="shared" si="16"/>
        <v>0.56123102415468651</v>
      </c>
      <c r="H233" s="1">
        <f t="shared" si="17"/>
        <v>0</v>
      </c>
      <c r="I233" s="1">
        <f t="shared" si="18"/>
        <v>0.41577394646530819</v>
      </c>
      <c r="J233" s="1">
        <f t="shared" si="19"/>
        <v>1.5387327783638693</v>
      </c>
      <c r="L233" s="12">
        <f>'FEM-3D'!K237/J233</f>
        <v>1.7436932765238877E-4</v>
      </c>
    </row>
    <row r="234" spans="1:12" x14ac:dyDescent="0.25">
      <c r="A234" s="1">
        <f>'FEM-3D'!A238</f>
        <v>227</v>
      </c>
      <c r="B234" s="1">
        <f>'FEM-3D'!B238</f>
        <v>1.1000000000000001</v>
      </c>
      <c r="C234" s="1">
        <f>'FEM-3D'!C238</f>
        <v>0.5</v>
      </c>
      <c r="D234" s="1">
        <f>'FEM-3D'!D238</f>
        <v>0</v>
      </c>
      <c r="F234" s="1">
        <f t="shared" si="15"/>
        <v>0.39685026299205001</v>
      </c>
      <c r="G234" s="1">
        <f t="shared" si="16"/>
        <v>0.56123102415468651</v>
      </c>
      <c r="H234" s="1">
        <f t="shared" si="17"/>
        <v>0</v>
      </c>
      <c r="I234" s="1">
        <f t="shared" si="18"/>
        <v>0.47247039371057753</v>
      </c>
      <c r="J234" s="1">
        <f t="shared" si="19"/>
        <v>1.275654278362276</v>
      </c>
      <c r="L234" s="12">
        <f>'FEM-3D'!K238/J234</f>
        <v>2.0594906038122471E-4</v>
      </c>
    </row>
    <row r="235" spans="1:12" x14ac:dyDescent="0.25">
      <c r="A235" s="1">
        <f>'FEM-3D'!A239</f>
        <v>228</v>
      </c>
      <c r="B235" s="1">
        <f>'FEM-3D'!B239</f>
        <v>1.2</v>
      </c>
      <c r="C235" s="1">
        <f>'FEM-3D'!C239</f>
        <v>0.5</v>
      </c>
      <c r="D235" s="1">
        <f>'FEM-3D'!D239</f>
        <v>0</v>
      </c>
      <c r="F235" s="1">
        <f t="shared" si="15"/>
        <v>0.47622031559045985</v>
      </c>
      <c r="G235" s="1">
        <f t="shared" si="16"/>
        <v>0.56123102415468651</v>
      </c>
      <c r="H235" s="1">
        <f t="shared" si="17"/>
        <v>0</v>
      </c>
      <c r="I235" s="1">
        <f t="shared" si="18"/>
        <v>0.54176605145479551</v>
      </c>
      <c r="J235" s="1">
        <f t="shared" si="19"/>
        <v>1.014395166518677</v>
      </c>
      <c r="L235" s="12">
        <f>'FEM-3D'!K239/J235</f>
        <v>2.4760261906805483E-4</v>
      </c>
    </row>
    <row r="236" spans="1:12" x14ac:dyDescent="0.25">
      <c r="A236" s="1">
        <f>'FEM-3D'!A240</f>
        <v>229</v>
      </c>
      <c r="B236" s="1">
        <f>'FEM-3D'!B240</f>
        <v>1.3</v>
      </c>
      <c r="C236" s="1">
        <f>'FEM-3D'!C240</f>
        <v>0.5</v>
      </c>
      <c r="D236" s="1">
        <f>'FEM-3D'!D240</f>
        <v>0</v>
      </c>
      <c r="F236" s="1">
        <f t="shared" si="15"/>
        <v>0.55559036818886987</v>
      </c>
      <c r="G236" s="1">
        <f t="shared" si="16"/>
        <v>0.56123102415468651</v>
      </c>
      <c r="H236" s="1">
        <f t="shared" si="17"/>
        <v>0</v>
      </c>
      <c r="I236" s="1">
        <f t="shared" si="18"/>
        <v>0.62366091969796233</v>
      </c>
      <c r="J236" s="1">
        <f t="shared" si="19"/>
        <v>0.77372343102031471</v>
      </c>
      <c r="L236" s="12">
        <f>'FEM-3D'!K240/J236</f>
        <v>3.0311825982925708E-4</v>
      </c>
    </row>
    <row r="237" spans="1:12" x14ac:dyDescent="0.25">
      <c r="A237" s="1">
        <f>'FEM-3D'!A241</f>
        <v>230</v>
      </c>
      <c r="B237" s="1">
        <f>'FEM-3D'!B241</f>
        <v>1.4</v>
      </c>
      <c r="C237" s="1">
        <f>'FEM-3D'!C241</f>
        <v>0.5</v>
      </c>
      <c r="D237" s="1">
        <f>'FEM-3D'!D241</f>
        <v>0</v>
      </c>
      <c r="F237" s="1">
        <f t="shared" si="15"/>
        <v>0.63496042078727977</v>
      </c>
      <c r="G237" s="1">
        <f t="shared" si="16"/>
        <v>0.56123102415468651</v>
      </c>
      <c r="H237" s="1">
        <f t="shared" si="17"/>
        <v>0</v>
      </c>
      <c r="I237" s="1">
        <f t="shared" si="18"/>
        <v>0.71815499844007769</v>
      </c>
      <c r="J237" s="1">
        <f t="shared" si="19"/>
        <v>0.56606815461668136</v>
      </c>
      <c r="L237" s="12">
        <f>'FEM-3D'!K241/J237</f>
        <v>3.7799900640037606E-4</v>
      </c>
    </row>
    <row r="238" spans="1:12" x14ac:dyDescent="0.25">
      <c r="A238" s="1">
        <f>'FEM-3D'!A242</f>
        <v>231</v>
      </c>
      <c r="B238" s="1">
        <f>'FEM-3D'!B242</f>
        <v>1.5</v>
      </c>
      <c r="C238" s="1">
        <f>'FEM-3D'!C242</f>
        <v>0.5</v>
      </c>
      <c r="D238" s="1">
        <f>'FEM-3D'!D242</f>
        <v>0</v>
      </c>
      <c r="F238" s="1">
        <f t="shared" si="15"/>
        <v>0.71433047338568978</v>
      </c>
      <c r="G238" s="1">
        <f t="shared" si="16"/>
        <v>0.56123102415468651</v>
      </c>
      <c r="H238" s="1">
        <f t="shared" si="17"/>
        <v>0</v>
      </c>
      <c r="I238" s="1">
        <f t="shared" si="18"/>
        <v>0.825248287681142</v>
      </c>
      <c r="J238" s="1">
        <f t="shared" si="19"/>
        <v>0.39724285488246242</v>
      </c>
      <c r="L238" s="12">
        <f>'FEM-3D'!K242/J238</f>
        <v>4.8034621052267572E-4</v>
      </c>
    </row>
    <row r="239" spans="1:12" x14ac:dyDescent="0.25">
      <c r="A239" s="1">
        <f>'FEM-3D'!A243</f>
        <v>232</v>
      </c>
      <c r="B239" s="1">
        <f>'FEM-3D'!B243</f>
        <v>1.6</v>
      </c>
      <c r="C239" s="1">
        <f>'FEM-3D'!C243</f>
        <v>0.5</v>
      </c>
      <c r="D239" s="1">
        <f>'FEM-3D'!D243</f>
        <v>0</v>
      </c>
      <c r="F239" s="1">
        <f t="shared" si="15"/>
        <v>0.79370052598409979</v>
      </c>
      <c r="G239" s="1">
        <f t="shared" si="16"/>
        <v>0.56123102415468651</v>
      </c>
      <c r="H239" s="1">
        <f t="shared" si="17"/>
        <v>0</v>
      </c>
      <c r="I239" s="1">
        <f t="shared" si="18"/>
        <v>0.94494078742115506</v>
      </c>
      <c r="J239" s="1">
        <f t="shared" si="19"/>
        <v>0.2673916628127494</v>
      </c>
      <c r="L239" s="12">
        <f>'FEM-3D'!K243/J239</f>
        <v>6.2225687311918162E-4</v>
      </c>
    </row>
    <row r="240" spans="1:12" x14ac:dyDescent="0.25">
      <c r="A240" s="1">
        <f>'FEM-3D'!A244</f>
        <v>233</v>
      </c>
      <c r="B240" s="1">
        <f>'FEM-3D'!B244</f>
        <v>1.7</v>
      </c>
      <c r="C240" s="1">
        <f>'FEM-3D'!C244</f>
        <v>0.5</v>
      </c>
      <c r="D240" s="1">
        <f>'FEM-3D'!D244</f>
        <v>0</v>
      </c>
      <c r="F240" s="1">
        <f t="shared" si="15"/>
        <v>0.8730705785825098</v>
      </c>
      <c r="G240" s="1">
        <f t="shared" si="16"/>
        <v>0.56123102415468651</v>
      </c>
      <c r="H240" s="1">
        <f t="shared" si="17"/>
        <v>0</v>
      </c>
      <c r="I240" s="1">
        <f t="shared" si="18"/>
        <v>1.0772324976601166</v>
      </c>
      <c r="J240" s="1">
        <f t="shared" si="19"/>
        <v>0.17264103307415549</v>
      </c>
      <c r="L240" s="12">
        <f>'FEM-3D'!K244/J240</f>
        <v>8.2206354696128046E-4</v>
      </c>
    </row>
    <row r="241" spans="1:12" x14ac:dyDescent="0.25">
      <c r="A241" s="1">
        <f>'FEM-3D'!A245</f>
        <v>234</v>
      </c>
      <c r="B241" s="1">
        <f>'FEM-3D'!B245</f>
        <v>1.8</v>
      </c>
      <c r="C241" s="1">
        <f>'FEM-3D'!C245</f>
        <v>0.5</v>
      </c>
      <c r="D241" s="1">
        <f>'FEM-3D'!D245</f>
        <v>0</v>
      </c>
      <c r="F241" s="1">
        <f t="shared" si="15"/>
        <v>0.95244063118091993</v>
      </c>
      <c r="G241" s="1">
        <f t="shared" si="16"/>
        <v>0.56123102415468651</v>
      </c>
      <c r="H241" s="1">
        <f t="shared" si="17"/>
        <v>0</v>
      </c>
      <c r="I241" s="1">
        <f t="shared" si="18"/>
        <v>1.2221234183980274</v>
      </c>
      <c r="J241" s="1">
        <f t="shared" si="19"/>
        <v>0.10691646395037169</v>
      </c>
      <c r="L241" s="12">
        <f>'FEM-3D'!K245/J241</f>
        <v>1.1079799651341554E-3</v>
      </c>
    </row>
    <row r="242" spans="1:12" x14ac:dyDescent="0.25">
      <c r="A242" s="1">
        <f>'FEM-3D'!A246</f>
        <v>235</v>
      </c>
      <c r="B242" s="1">
        <f>'FEM-3D'!B246</f>
        <v>1.9</v>
      </c>
      <c r="C242" s="1">
        <f>'FEM-3D'!C246</f>
        <v>0.5</v>
      </c>
      <c r="D242" s="1">
        <f>'FEM-3D'!D246</f>
        <v>0</v>
      </c>
      <c r="F242" s="1">
        <f t="shared" si="15"/>
        <v>1.0318106837793295</v>
      </c>
      <c r="G242" s="1">
        <f t="shared" si="16"/>
        <v>0.56123102415468651</v>
      </c>
      <c r="H242" s="1">
        <f t="shared" si="17"/>
        <v>0</v>
      </c>
      <c r="I242" s="1">
        <f t="shared" si="18"/>
        <v>1.3796135496348858</v>
      </c>
      <c r="J242" s="1">
        <f t="shared" si="19"/>
        <v>6.3511086770580885E-2</v>
      </c>
      <c r="L242" s="12">
        <f>'FEM-3D'!K246/J242</f>
        <v>1.5241275960158579E-3</v>
      </c>
    </row>
    <row r="243" spans="1:12" x14ac:dyDescent="0.25">
      <c r="A243" s="1">
        <f>'FEM-3D'!A247</f>
        <v>236</v>
      </c>
      <c r="B243" s="1">
        <f>'FEM-3D'!B247</f>
        <v>2</v>
      </c>
      <c r="C243" s="1">
        <f>'FEM-3D'!C247</f>
        <v>0.5</v>
      </c>
      <c r="D243" s="1">
        <f>'FEM-3D'!D247</f>
        <v>0</v>
      </c>
      <c r="F243" s="1">
        <f t="shared" si="15"/>
        <v>1.1111807363777397</v>
      </c>
      <c r="G243" s="1">
        <f t="shared" si="16"/>
        <v>0.56123102415468651</v>
      </c>
      <c r="H243" s="1">
        <f t="shared" si="17"/>
        <v>0</v>
      </c>
      <c r="I243" s="1">
        <f t="shared" si="18"/>
        <v>1.5497028913706943</v>
      </c>
      <c r="J243" s="1">
        <f t="shared" si="19"/>
        <v>3.6187526421872271E-2</v>
      </c>
      <c r="L243" s="12">
        <f>'FEM-3D'!K247/J243</f>
        <v>2.1406511486007258E-3</v>
      </c>
    </row>
    <row r="244" spans="1:12" x14ac:dyDescent="0.25">
      <c r="A244" s="1">
        <f>'FEM-3D'!A248</f>
        <v>237</v>
      </c>
      <c r="B244" s="1">
        <f>'FEM-3D'!B248</f>
        <v>2.1</v>
      </c>
      <c r="C244" s="1">
        <f>'FEM-3D'!C248</f>
        <v>0.5</v>
      </c>
      <c r="D244" s="1">
        <f>'FEM-3D'!D248</f>
        <v>0</v>
      </c>
      <c r="F244" s="1">
        <f t="shared" si="15"/>
        <v>1.1905507889761497</v>
      </c>
      <c r="G244" s="1">
        <f t="shared" si="16"/>
        <v>0.56123102415468651</v>
      </c>
      <c r="H244" s="1">
        <f t="shared" si="17"/>
        <v>0</v>
      </c>
      <c r="I244" s="1">
        <f t="shared" si="18"/>
        <v>1.7323914436054511</v>
      </c>
      <c r="J244" s="1">
        <f t="shared" si="19"/>
        <v>1.9777557174678603E-2</v>
      </c>
      <c r="L244" s="12">
        <f>'FEM-3D'!K248/J244</f>
        <v>3.070994029422494E-3</v>
      </c>
    </row>
    <row r="245" spans="1:12" x14ac:dyDescent="0.25">
      <c r="A245" s="1">
        <f>'FEM-3D'!A249</f>
        <v>238</v>
      </c>
      <c r="B245" s="1">
        <f>'FEM-3D'!B249</f>
        <v>2.2000000000000002</v>
      </c>
      <c r="C245" s="1">
        <f>'FEM-3D'!C249</f>
        <v>0.5</v>
      </c>
      <c r="D245" s="1">
        <f>'FEM-3D'!D249</f>
        <v>0</v>
      </c>
      <c r="F245" s="1">
        <f t="shared" si="15"/>
        <v>1.2699208415745598</v>
      </c>
      <c r="G245" s="1">
        <f t="shared" si="16"/>
        <v>0.56123102415468651</v>
      </c>
      <c r="H245" s="1">
        <f t="shared" si="17"/>
        <v>0</v>
      </c>
      <c r="I245" s="1">
        <f t="shared" si="18"/>
        <v>1.9276792063391563</v>
      </c>
      <c r="J245" s="1">
        <f t="shared" si="19"/>
        <v>1.0367899906371277E-2</v>
      </c>
      <c r="L245" s="12">
        <f>'FEM-3D'!K249/J245</f>
        <v>4.5018904909872063E-3</v>
      </c>
    </row>
    <row r="246" spans="1:12" x14ac:dyDescent="0.25">
      <c r="A246" s="1">
        <f>'FEM-3D'!A250</f>
        <v>239</v>
      </c>
      <c r="B246" s="1">
        <f>'FEM-3D'!B250</f>
        <v>2.2999999999999998</v>
      </c>
      <c r="C246" s="1">
        <f>'FEM-3D'!C250</f>
        <v>0.5</v>
      </c>
      <c r="D246" s="1">
        <f>'FEM-3D'!D250</f>
        <v>0</v>
      </c>
      <c r="F246" s="1">
        <f t="shared" si="15"/>
        <v>1.3492908941729693</v>
      </c>
      <c r="G246" s="1">
        <f t="shared" si="16"/>
        <v>0.56123102415468651</v>
      </c>
      <c r="H246" s="1">
        <f t="shared" si="17"/>
        <v>0</v>
      </c>
      <c r="I246" s="1">
        <f t="shared" si="18"/>
        <v>2.1355661795718093</v>
      </c>
      <c r="J246" s="1">
        <f t="shared" si="19"/>
        <v>5.213307470165459E-3</v>
      </c>
      <c r="L246" s="12">
        <f>'FEM-3D'!K250/J246</f>
        <v>6.7464004763340274E-3</v>
      </c>
    </row>
    <row r="247" spans="1:12" x14ac:dyDescent="0.25">
      <c r="A247" s="1">
        <f>'FEM-3D'!A251</f>
        <v>240</v>
      </c>
      <c r="B247" s="1">
        <f>'FEM-3D'!B251</f>
        <v>2.4</v>
      </c>
      <c r="C247" s="1">
        <f>'FEM-3D'!C251</f>
        <v>0.5</v>
      </c>
      <c r="D247" s="1">
        <f>'FEM-3D'!D251</f>
        <v>0</v>
      </c>
      <c r="F247" s="1">
        <f t="shared" si="15"/>
        <v>1.4286609467713796</v>
      </c>
      <c r="G247" s="1">
        <f t="shared" si="16"/>
        <v>0.56123102415468651</v>
      </c>
      <c r="H247" s="1">
        <f t="shared" si="17"/>
        <v>0</v>
      </c>
      <c r="I247" s="1">
        <f t="shared" si="18"/>
        <v>2.3560523633034127</v>
      </c>
      <c r="J247" s="1">
        <f t="shared" si="19"/>
        <v>2.5144342270080077E-3</v>
      </c>
      <c r="L247" s="12">
        <f>'FEM-3D'!K251/J247</f>
        <v>1.0339630172365293E-2</v>
      </c>
    </row>
    <row r="248" spans="1:12" x14ac:dyDescent="0.25">
      <c r="A248" s="1">
        <f>'FEM-3D'!A252</f>
        <v>241</v>
      </c>
      <c r="B248" s="1">
        <f>'FEM-3D'!B252</f>
        <v>2.5</v>
      </c>
      <c r="C248" s="1">
        <f>'FEM-3D'!C252</f>
        <v>0.5</v>
      </c>
      <c r="D248" s="1">
        <f>'FEM-3D'!D252</f>
        <v>0</v>
      </c>
      <c r="F248" s="1">
        <f t="shared" si="15"/>
        <v>1.5080309993697896</v>
      </c>
      <c r="G248" s="1">
        <f t="shared" si="16"/>
        <v>0.56123102415468651</v>
      </c>
      <c r="H248" s="1">
        <f t="shared" si="17"/>
        <v>0</v>
      </c>
      <c r="I248" s="1">
        <f t="shared" si="18"/>
        <v>2.5891377575339645</v>
      </c>
      <c r="J248" s="1">
        <f t="shared" si="19"/>
        <v>1.1632461307210223E-3</v>
      </c>
      <c r="L248" s="12">
        <f>'FEM-3D'!K252/J248</f>
        <v>1.6216396084900466E-2</v>
      </c>
    </row>
    <row r="249" spans="1:12" x14ac:dyDescent="0.25">
      <c r="A249" s="1">
        <f>'FEM-3D'!A253</f>
        <v>242</v>
      </c>
      <c r="B249" s="1">
        <f>'FEM-3D'!B253</f>
        <v>2.6</v>
      </c>
      <c r="C249" s="1">
        <f>'FEM-3D'!C253</f>
        <v>0.5</v>
      </c>
      <c r="D249" s="1">
        <f>'FEM-3D'!D253</f>
        <v>0</v>
      </c>
      <c r="F249" s="1">
        <f t="shared" si="15"/>
        <v>1.5874010519681996</v>
      </c>
      <c r="G249" s="1">
        <f t="shared" si="16"/>
        <v>0.56123102415468651</v>
      </c>
      <c r="H249" s="1">
        <f t="shared" si="17"/>
        <v>0</v>
      </c>
      <c r="I249" s="1">
        <f t="shared" si="18"/>
        <v>2.834822362263465</v>
      </c>
      <c r="J249" s="1">
        <f t="shared" si="19"/>
        <v>5.1618734146967695E-4</v>
      </c>
      <c r="L249" s="12">
        <f>'FEM-3D'!K253/J249</f>
        <v>2.6058310460893328E-2</v>
      </c>
    </row>
    <row r="250" spans="1:12" x14ac:dyDescent="0.25">
      <c r="A250" s="1">
        <f>'FEM-3D'!A254</f>
        <v>243</v>
      </c>
      <c r="B250" s="1">
        <f>'FEM-3D'!B254</f>
        <v>2.7</v>
      </c>
      <c r="C250" s="1">
        <f>'FEM-3D'!C254</f>
        <v>0.5</v>
      </c>
      <c r="D250" s="1">
        <f>'FEM-3D'!D254</f>
        <v>0</v>
      </c>
      <c r="F250" s="1">
        <f t="shared" si="15"/>
        <v>1.6667711045666096</v>
      </c>
      <c r="G250" s="1">
        <f t="shared" si="16"/>
        <v>0.56123102415468651</v>
      </c>
      <c r="H250" s="1">
        <f t="shared" si="17"/>
        <v>0</v>
      </c>
      <c r="I250" s="1">
        <f t="shared" si="18"/>
        <v>3.0931061774919137</v>
      </c>
      <c r="J250" s="1">
        <f t="shared" si="19"/>
        <v>2.197088141883941E-4</v>
      </c>
      <c r="L250" s="12">
        <f>'FEM-3D'!K254/J250</f>
        <v>4.3057175630142365E-2</v>
      </c>
    </row>
    <row r="251" spans="1:12" x14ac:dyDescent="0.25">
      <c r="A251" s="1">
        <f>'FEM-3D'!A255</f>
        <v>244</v>
      </c>
      <c r="B251" s="1">
        <f>'FEM-3D'!B255</f>
        <v>2.8</v>
      </c>
      <c r="C251" s="1">
        <f>'FEM-3D'!C255</f>
        <v>0.5</v>
      </c>
      <c r="D251" s="1">
        <f>'FEM-3D'!D255</f>
        <v>0</v>
      </c>
      <c r="F251" s="1">
        <f t="shared" si="15"/>
        <v>1.7461411571650194</v>
      </c>
      <c r="G251" s="1">
        <f t="shared" si="16"/>
        <v>0.56123102415468651</v>
      </c>
      <c r="H251" s="1">
        <f t="shared" si="17"/>
        <v>0</v>
      </c>
      <c r="I251" s="1">
        <f t="shared" si="18"/>
        <v>3.3639892032193113</v>
      </c>
      <c r="J251" s="1">
        <f t="shared" si="19"/>
        <v>8.9699909886387409E-5</v>
      </c>
      <c r="L251" s="12">
        <f>'FEM-3D'!K255/J251</f>
        <v>7.4094310779331291E-2</v>
      </c>
    </row>
    <row r="252" spans="1:12" x14ac:dyDescent="0.25">
      <c r="A252" s="1">
        <f>'FEM-3D'!A256</f>
        <v>245</v>
      </c>
      <c r="B252" s="1">
        <f>'FEM-3D'!B256</f>
        <v>2.9</v>
      </c>
      <c r="C252" s="1">
        <f>'FEM-3D'!C256</f>
        <v>0.5</v>
      </c>
      <c r="D252" s="1">
        <f>'FEM-3D'!D256</f>
        <v>0</v>
      </c>
      <c r="F252" s="1">
        <f t="shared" si="15"/>
        <v>1.8255112097634294</v>
      </c>
      <c r="G252" s="1">
        <f t="shared" si="16"/>
        <v>0.56123102415468651</v>
      </c>
      <c r="H252" s="1">
        <f t="shared" si="17"/>
        <v>0</v>
      </c>
      <c r="I252" s="1">
        <f t="shared" si="18"/>
        <v>3.6474714394456575</v>
      </c>
      <c r="J252" s="1">
        <f t="shared" si="19"/>
        <v>3.5126989423911199E-5</v>
      </c>
      <c r="L252" s="12">
        <f>'FEM-3D'!K256/J252</f>
        <v>0.13885807124363858</v>
      </c>
    </row>
    <row r="253" spans="1:12" x14ac:dyDescent="0.25">
      <c r="A253" s="1">
        <f>'FEM-3D'!A257</f>
        <v>246</v>
      </c>
      <c r="B253" s="1">
        <f>'FEM-3D'!B257</f>
        <v>3</v>
      </c>
      <c r="C253" s="1">
        <f>'FEM-3D'!C257</f>
        <v>0.5</v>
      </c>
      <c r="D253" s="1">
        <f>'FEM-3D'!D257</f>
        <v>0</v>
      </c>
      <c r="F253" s="1">
        <f t="shared" si="15"/>
        <v>1.9048812623618394</v>
      </c>
      <c r="G253" s="1">
        <f t="shared" si="16"/>
        <v>0.56123102415468651</v>
      </c>
      <c r="H253" s="1">
        <f t="shared" si="17"/>
        <v>0</v>
      </c>
      <c r="I253" s="1">
        <f t="shared" si="18"/>
        <v>3.943552886170953</v>
      </c>
      <c r="J253" s="1">
        <f t="shared" si="19"/>
        <v>1.3194539869755952E-5</v>
      </c>
      <c r="L253" s="12">
        <f>'FEM-3D'!K257/J253</f>
        <v>0.32191080870776601</v>
      </c>
    </row>
    <row r="254" spans="1:12" x14ac:dyDescent="0.25">
      <c r="A254" s="1">
        <f>'FEM-3D'!A258</f>
        <v>247</v>
      </c>
      <c r="B254" s="1">
        <f>'FEM-3D'!B258</f>
        <v>-1</v>
      </c>
      <c r="C254" s="1">
        <f>'FEM-3D'!C258</f>
        <v>0.6</v>
      </c>
      <c r="D254" s="1">
        <f>'FEM-3D'!D258</f>
        <v>0</v>
      </c>
      <c r="F254" s="1">
        <f t="shared" si="15"/>
        <v>-1.2699208415745598</v>
      </c>
      <c r="G254" s="1">
        <f t="shared" si="16"/>
        <v>0.67347722898562379</v>
      </c>
      <c r="H254" s="1">
        <f t="shared" si="17"/>
        <v>0</v>
      </c>
      <c r="I254" s="1">
        <f t="shared" si="18"/>
        <v>2.0662705218275925</v>
      </c>
      <c r="J254" s="1">
        <f t="shared" si="19"/>
        <v>6.5560032206759414E-3</v>
      </c>
      <c r="L254" s="12">
        <f>'FEM-3D'!K258/J254</f>
        <v>1.1466268009589153E-3</v>
      </c>
    </row>
    <row r="255" spans="1:12" x14ac:dyDescent="0.25">
      <c r="A255" s="1">
        <f>'FEM-3D'!A259</f>
        <v>248</v>
      </c>
      <c r="B255" s="1">
        <f>'FEM-3D'!B259</f>
        <v>-0.9</v>
      </c>
      <c r="C255" s="1">
        <f>'FEM-3D'!C259</f>
        <v>0.6</v>
      </c>
      <c r="D255" s="1">
        <f>'FEM-3D'!D259</f>
        <v>0</v>
      </c>
      <c r="F255" s="1">
        <f t="shared" si="15"/>
        <v>-1.1905507889761497</v>
      </c>
      <c r="G255" s="1">
        <f t="shared" si="16"/>
        <v>0.67347722898562379</v>
      </c>
      <c r="H255" s="1">
        <f t="shared" si="17"/>
        <v>0</v>
      </c>
      <c r="I255" s="1">
        <f t="shared" si="18"/>
        <v>1.870982759093887</v>
      </c>
      <c r="J255" s="1">
        <f t="shared" si="19"/>
        <v>1.2506074490033988E-2</v>
      </c>
      <c r="L255" s="12">
        <f>'FEM-3D'!K259/J255</f>
        <v>6.1620351023345429E-4</v>
      </c>
    </row>
    <row r="256" spans="1:12" x14ac:dyDescent="0.25">
      <c r="A256" s="1">
        <f>'FEM-3D'!A260</f>
        <v>249</v>
      </c>
      <c r="B256" s="1">
        <f>'FEM-3D'!B260</f>
        <v>-0.8</v>
      </c>
      <c r="C256" s="1">
        <f>'FEM-3D'!C260</f>
        <v>0.6</v>
      </c>
      <c r="D256" s="1">
        <f>'FEM-3D'!D260</f>
        <v>0</v>
      </c>
      <c r="F256" s="1">
        <f t="shared" si="15"/>
        <v>-1.1111807363777397</v>
      </c>
      <c r="G256" s="1">
        <f t="shared" si="16"/>
        <v>0.67347722898562379</v>
      </c>
      <c r="H256" s="1">
        <f t="shared" si="17"/>
        <v>0</v>
      </c>
      <c r="I256" s="1">
        <f t="shared" si="18"/>
        <v>1.6882942068591302</v>
      </c>
      <c r="J256" s="1">
        <f t="shared" si="19"/>
        <v>2.2882699670383439E-2</v>
      </c>
      <c r="L256" s="12">
        <f>'FEM-3D'!K260/J256</f>
        <v>3.6581007138917424E-4</v>
      </c>
    </row>
    <row r="257" spans="1:12" x14ac:dyDescent="0.25">
      <c r="A257" s="1">
        <f>'FEM-3D'!A261</f>
        <v>250</v>
      </c>
      <c r="B257" s="1">
        <f>'FEM-3D'!B261</f>
        <v>-0.7</v>
      </c>
      <c r="C257" s="1">
        <f>'FEM-3D'!C261</f>
        <v>0.6</v>
      </c>
      <c r="D257" s="1">
        <f>'FEM-3D'!D261</f>
        <v>0</v>
      </c>
      <c r="F257" s="1">
        <f t="shared" si="15"/>
        <v>-1.0318106837793295</v>
      </c>
      <c r="G257" s="1">
        <f t="shared" si="16"/>
        <v>0.67347722898562379</v>
      </c>
      <c r="H257" s="1">
        <f t="shared" si="17"/>
        <v>0</v>
      </c>
      <c r="I257" s="1">
        <f t="shared" si="18"/>
        <v>1.5182048651233218</v>
      </c>
      <c r="J257" s="1">
        <f t="shared" si="19"/>
        <v>4.0160388620330424E-2</v>
      </c>
      <c r="L257" s="12">
        <f>'FEM-3D'!K261/J257</f>
        <v>2.4226929405445451E-4</v>
      </c>
    </row>
    <row r="258" spans="1:12" x14ac:dyDescent="0.25">
      <c r="A258" s="1">
        <f>'FEM-3D'!A262</f>
        <v>251</v>
      </c>
      <c r="B258" s="1">
        <f>'FEM-3D'!B262</f>
        <v>-0.6</v>
      </c>
      <c r="C258" s="1">
        <f>'FEM-3D'!C262</f>
        <v>0.6</v>
      </c>
      <c r="D258" s="1">
        <f>'FEM-3D'!D262</f>
        <v>0</v>
      </c>
      <c r="F258" s="1">
        <f t="shared" si="15"/>
        <v>-0.95244063118091971</v>
      </c>
      <c r="G258" s="1">
        <f t="shared" si="16"/>
        <v>0.67347722898562379</v>
      </c>
      <c r="H258" s="1">
        <f t="shared" si="17"/>
        <v>0</v>
      </c>
      <c r="I258" s="1">
        <f t="shared" si="18"/>
        <v>1.3607147338864631</v>
      </c>
      <c r="J258" s="1">
        <f t="shared" si="19"/>
        <v>6.76071999471346E-2</v>
      </c>
      <c r="L258" s="12">
        <f>'FEM-3D'!K262/J258</f>
        <v>1.7821755684929331E-4</v>
      </c>
    </row>
    <row r="259" spans="1:12" x14ac:dyDescent="0.25">
      <c r="A259" s="1">
        <f>'FEM-3D'!A263</f>
        <v>252</v>
      </c>
      <c r="B259" s="1">
        <f>'FEM-3D'!B263</f>
        <v>-0.5</v>
      </c>
      <c r="C259" s="1">
        <f>'FEM-3D'!C263</f>
        <v>0.6</v>
      </c>
      <c r="D259" s="1">
        <f>'FEM-3D'!D263</f>
        <v>0</v>
      </c>
      <c r="F259" s="1">
        <f t="shared" si="15"/>
        <v>-0.8730705785825098</v>
      </c>
      <c r="G259" s="1">
        <f t="shared" si="16"/>
        <v>0.67347722898562379</v>
      </c>
      <c r="H259" s="1">
        <f t="shared" si="17"/>
        <v>0</v>
      </c>
      <c r="I259" s="1">
        <f t="shared" si="18"/>
        <v>1.2158238131485528</v>
      </c>
      <c r="J259" s="1">
        <f t="shared" si="19"/>
        <v>0.10916725461049742</v>
      </c>
      <c r="L259" s="12">
        <f>'FEM-3D'!K263/J259</f>
        <v>1.432048470558196E-4</v>
      </c>
    </row>
    <row r="260" spans="1:12" x14ac:dyDescent="0.25">
      <c r="A260" s="1">
        <f>'FEM-3D'!A264</f>
        <v>253</v>
      </c>
      <c r="B260" s="1">
        <f>'FEM-3D'!B264</f>
        <v>-0.4</v>
      </c>
      <c r="C260" s="1">
        <f>'FEM-3D'!C264</f>
        <v>0.6</v>
      </c>
      <c r="D260" s="1">
        <f>'FEM-3D'!D264</f>
        <v>0</v>
      </c>
      <c r="F260" s="1">
        <f t="shared" si="15"/>
        <v>-0.79370052598409979</v>
      </c>
      <c r="G260" s="1">
        <f t="shared" si="16"/>
        <v>0.67347722898562379</v>
      </c>
      <c r="H260" s="1">
        <f t="shared" si="17"/>
        <v>0</v>
      </c>
      <c r="I260" s="1">
        <f t="shared" si="18"/>
        <v>1.083532102909591</v>
      </c>
      <c r="J260" s="1">
        <f t="shared" si="19"/>
        <v>0.16908155155944513</v>
      </c>
      <c r="L260" s="12">
        <f>'FEM-3D'!K264/J260</f>
        <v>1.2307818214386094E-4</v>
      </c>
    </row>
    <row r="261" spans="1:12" x14ac:dyDescent="0.25">
      <c r="A261" s="1">
        <f>'FEM-3D'!A265</f>
        <v>254</v>
      </c>
      <c r="B261" s="1">
        <f>'FEM-3D'!B265</f>
        <v>-0.3</v>
      </c>
      <c r="C261" s="1">
        <f>'FEM-3D'!C265</f>
        <v>0.6</v>
      </c>
      <c r="D261" s="1">
        <f>'FEM-3D'!D265</f>
        <v>0</v>
      </c>
      <c r="F261" s="1">
        <f t="shared" si="15"/>
        <v>-0.71433047338568978</v>
      </c>
      <c r="G261" s="1">
        <f t="shared" si="16"/>
        <v>0.67347722898562379</v>
      </c>
      <c r="H261" s="1">
        <f t="shared" si="17"/>
        <v>0</v>
      </c>
      <c r="I261" s="1">
        <f t="shared" si="18"/>
        <v>0.96383960316957795</v>
      </c>
      <c r="J261" s="1">
        <f t="shared" si="19"/>
        <v>0.25119122093371316</v>
      </c>
      <c r="L261" s="12">
        <f>'FEM-3D'!K265/J261</f>
        <v>1.1107111903151485E-4</v>
      </c>
    </row>
    <row r="262" spans="1:12" x14ac:dyDescent="0.25">
      <c r="A262" s="1">
        <f>'FEM-3D'!A266</f>
        <v>255</v>
      </c>
      <c r="B262" s="1">
        <f>'FEM-3D'!B266</f>
        <v>-0.2</v>
      </c>
      <c r="C262" s="1">
        <f>'FEM-3D'!C266</f>
        <v>0.6</v>
      </c>
      <c r="D262" s="1">
        <f>'FEM-3D'!D266</f>
        <v>0</v>
      </c>
      <c r="F262" s="1">
        <f t="shared" si="15"/>
        <v>-0.63496042078727988</v>
      </c>
      <c r="G262" s="1">
        <f t="shared" si="16"/>
        <v>0.67347722898562379</v>
      </c>
      <c r="H262" s="1">
        <f t="shared" si="17"/>
        <v>0</v>
      </c>
      <c r="I262" s="1">
        <f t="shared" si="18"/>
        <v>0.85674631392851386</v>
      </c>
      <c r="J262" s="1">
        <f t="shared" si="19"/>
        <v>0.35794564746024221</v>
      </c>
      <c r="L262" s="12">
        <f>'FEM-3D'!K266/J262</f>
        <v>1.0385928775437679E-4</v>
      </c>
    </row>
    <row r="263" spans="1:12" x14ac:dyDescent="0.25">
      <c r="A263" s="1">
        <f>'FEM-3D'!A267</f>
        <v>256</v>
      </c>
      <c r="B263" s="1">
        <f>'FEM-3D'!B267</f>
        <v>-0.1</v>
      </c>
      <c r="C263" s="1">
        <f>'FEM-3D'!C267</f>
        <v>0.6</v>
      </c>
      <c r="D263" s="1">
        <f>'FEM-3D'!D267</f>
        <v>0</v>
      </c>
      <c r="F263" s="1">
        <f t="shared" si="15"/>
        <v>-0.55559036818886987</v>
      </c>
      <c r="G263" s="1">
        <f t="shared" si="16"/>
        <v>0.67347722898562379</v>
      </c>
      <c r="H263" s="1">
        <f t="shared" si="17"/>
        <v>0</v>
      </c>
      <c r="I263" s="1">
        <f t="shared" si="18"/>
        <v>0.76225223518639829</v>
      </c>
      <c r="J263" s="1">
        <f t="shared" si="19"/>
        <v>0.48925369182667894</v>
      </c>
      <c r="L263" s="12">
        <f>'FEM-3D'!K267/J263</f>
        <v>9.9772941554609175E-5</v>
      </c>
    </row>
    <row r="264" spans="1:12" x14ac:dyDescent="0.25">
      <c r="A264" s="1">
        <f>'FEM-3D'!A268</f>
        <v>257</v>
      </c>
      <c r="B264" s="1">
        <f>'FEM-3D'!B268</f>
        <v>0</v>
      </c>
      <c r="C264" s="1">
        <f>'FEM-3D'!C268</f>
        <v>0.6</v>
      </c>
      <c r="D264" s="1">
        <f>'FEM-3D'!D268</f>
        <v>0</v>
      </c>
      <c r="F264" s="1">
        <f t="shared" ref="F264:F327" si="20">($J$4/$G$4)^0.5*(B264-D$4*$B$3)</f>
        <v>-0.47622031559045985</v>
      </c>
      <c r="G264" s="1">
        <f t="shared" ref="G264:G327" si="21">($J$4/$H$4)^0.5*(C264-E$4*$B$3)</f>
        <v>0.67347722898562379</v>
      </c>
      <c r="H264" s="1">
        <f t="shared" ref="H264:H327" si="22">($J$4/$I$4)^0.5*(D264-F$4*$B$3)</f>
        <v>0</v>
      </c>
      <c r="I264" s="1">
        <f t="shared" ref="I264:I327" si="23">F264^2 + G264^2 + H264^2</f>
        <v>0.68035736694323157</v>
      </c>
      <c r="J264" s="1">
        <f t="shared" ref="J264:J327" si="24">$B$3^(-1.5) * EXP( -I264 / (4*$J$4*$B$3) )</f>
        <v>0.64143925373428523</v>
      </c>
      <c r="L264" s="12">
        <f>'FEM-3D'!K268/J264</f>
        <v>9.7969401832136586E-5</v>
      </c>
    </row>
    <row r="265" spans="1:12" x14ac:dyDescent="0.25">
      <c r="A265" s="1">
        <f>'FEM-3D'!A269</f>
        <v>258</v>
      </c>
      <c r="B265" s="1">
        <f>'FEM-3D'!B269</f>
        <v>0.1</v>
      </c>
      <c r="C265" s="1">
        <f>'FEM-3D'!C269</f>
        <v>0.6</v>
      </c>
      <c r="D265" s="1">
        <f>'FEM-3D'!D269</f>
        <v>0</v>
      </c>
      <c r="F265" s="1">
        <f t="shared" si="20"/>
        <v>-0.3968502629920499</v>
      </c>
      <c r="G265" s="1">
        <f t="shared" si="21"/>
        <v>0.67347722898562379</v>
      </c>
      <c r="H265" s="1">
        <f t="shared" si="22"/>
        <v>0</v>
      </c>
      <c r="I265" s="1">
        <f t="shared" si="23"/>
        <v>0.61106170919901359</v>
      </c>
      <c r="J265" s="1">
        <f t="shared" si="24"/>
        <v>0.8066429684832106</v>
      </c>
      <c r="L265" s="12">
        <f>'FEM-3D'!K269/J265</f>
        <v>9.8042781118777062E-5</v>
      </c>
    </row>
    <row r="266" spans="1:12" x14ac:dyDescent="0.25">
      <c r="A266" s="1">
        <f>'FEM-3D'!A270</f>
        <v>259</v>
      </c>
      <c r="B266" s="1">
        <f>'FEM-3D'!B270</f>
        <v>0.2</v>
      </c>
      <c r="C266" s="1">
        <f>'FEM-3D'!C270</f>
        <v>0.6</v>
      </c>
      <c r="D266" s="1">
        <f>'FEM-3D'!D270</f>
        <v>0</v>
      </c>
      <c r="F266" s="1">
        <f t="shared" si="20"/>
        <v>-0.31748021039363988</v>
      </c>
      <c r="G266" s="1">
        <f t="shared" si="21"/>
        <v>0.67347722898562379</v>
      </c>
      <c r="H266" s="1">
        <f t="shared" si="22"/>
        <v>0</v>
      </c>
      <c r="I266" s="1">
        <f t="shared" si="23"/>
        <v>0.55436526195374425</v>
      </c>
      <c r="J266" s="1">
        <f t="shared" si="24"/>
        <v>0.9729971490671836</v>
      </c>
      <c r="L266" s="12">
        <f>'FEM-3D'!K270/J266</f>
        <v>9.9838627577820862E-5</v>
      </c>
    </row>
    <row r="267" spans="1:12" x14ac:dyDescent="0.25">
      <c r="A267" s="1">
        <f>'FEM-3D'!A271</f>
        <v>260</v>
      </c>
      <c r="B267" s="1">
        <f>'FEM-3D'!B271</f>
        <v>0.3</v>
      </c>
      <c r="C267" s="1">
        <f>'FEM-3D'!C271</f>
        <v>0.6</v>
      </c>
      <c r="D267" s="1">
        <f>'FEM-3D'!D271</f>
        <v>0</v>
      </c>
      <c r="F267" s="1">
        <f t="shared" si="20"/>
        <v>-0.23811015779522993</v>
      </c>
      <c r="G267" s="1">
        <f t="shared" si="21"/>
        <v>0.67347722898562379</v>
      </c>
      <c r="H267" s="1">
        <f t="shared" si="22"/>
        <v>0</v>
      </c>
      <c r="I267" s="1">
        <f t="shared" si="23"/>
        <v>0.51026802520742365</v>
      </c>
      <c r="J267" s="1">
        <f t="shared" si="24"/>
        <v>1.1257609494234961</v>
      </c>
      <c r="L267" s="12">
        <f>'FEM-3D'!K271/J267</f>
        <v>1.0336821512559321E-4</v>
      </c>
    </row>
    <row r="268" spans="1:12" x14ac:dyDescent="0.25">
      <c r="A268" s="1">
        <f>'FEM-3D'!A272</f>
        <v>261</v>
      </c>
      <c r="B268" s="1">
        <f>'FEM-3D'!B272</f>
        <v>0.4</v>
      </c>
      <c r="C268" s="1">
        <f>'FEM-3D'!C272</f>
        <v>0.6</v>
      </c>
      <c r="D268" s="1">
        <f>'FEM-3D'!D272</f>
        <v>0</v>
      </c>
      <c r="F268" s="1">
        <f t="shared" si="20"/>
        <v>-0.15874010519681991</v>
      </c>
      <c r="G268" s="1">
        <f t="shared" si="21"/>
        <v>0.67347722898562379</v>
      </c>
      <c r="H268" s="1">
        <f t="shared" si="22"/>
        <v>0</v>
      </c>
      <c r="I268" s="1">
        <f t="shared" si="23"/>
        <v>0.47876999896005179</v>
      </c>
      <c r="J268" s="1">
        <f t="shared" si="24"/>
        <v>1.2493530697669752</v>
      </c>
      <c r="L268" s="12">
        <f>'FEM-3D'!K272/J268</f>
        <v>1.087741354214202E-4</v>
      </c>
    </row>
    <row r="269" spans="1:12" x14ac:dyDescent="0.25">
      <c r="A269" s="1">
        <f>'FEM-3D'!A273</f>
        <v>262</v>
      </c>
      <c r="B269" s="1">
        <f>'FEM-3D'!B273</f>
        <v>0.5</v>
      </c>
      <c r="C269" s="1">
        <f>'FEM-3D'!C273</f>
        <v>0.6</v>
      </c>
      <c r="D269" s="1">
        <f>'FEM-3D'!D273</f>
        <v>0</v>
      </c>
      <c r="F269" s="1">
        <f t="shared" si="20"/>
        <v>-7.9370052598409957E-2</v>
      </c>
      <c r="G269" s="1">
        <f t="shared" si="21"/>
        <v>0.67347722898562379</v>
      </c>
      <c r="H269" s="1">
        <f t="shared" si="22"/>
        <v>0</v>
      </c>
      <c r="I269" s="1">
        <f t="shared" si="23"/>
        <v>0.45987118321162873</v>
      </c>
      <c r="J269" s="1">
        <f t="shared" si="24"/>
        <v>1.3299294199989629</v>
      </c>
      <c r="L269" s="12">
        <f>'FEM-3D'!K273/J269</f>
        <v>1.1632564681524276E-4</v>
      </c>
    </row>
    <row r="270" spans="1:12" x14ac:dyDescent="0.25">
      <c r="A270" s="1">
        <f>'FEM-3D'!A274</f>
        <v>263</v>
      </c>
      <c r="B270" s="1">
        <f>'FEM-3D'!B274</f>
        <v>0.6</v>
      </c>
      <c r="C270" s="1">
        <f>'FEM-3D'!C274</f>
        <v>0.6</v>
      </c>
      <c r="D270" s="1">
        <f>'FEM-3D'!D274</f>
        <v>0</v>
      </c>
      <c r="F270" s="1">
        <f t="shared" si="20"/>
        <v>0</v>
      </c>
      <c r="G270" s="1">
        <f t="shared" si="21"/>
        <v>0.67347722898562379</v>
      </c>
      <c r="H270" s="1">
        <f t="shared" si="22"/>
        <v>0</v>
      </c>
      <c r="I270" s="1">
        <f t="shared" si="23"/>
        <v>0.45357157796215436</v>
      </c>
      <c r="J270" s="1">
        <f t="shared" si="24"/>
        <v>1.3579269108115037</v>
      </c>
      <c r="L270" s="12">
        <f>'FEM-3D'!K274/J270</f>
        <v>1.2643478719881742E-4</v>
      </c>
    </row>
    <row r="271" spans="1:12" x14ac:dyDescent="0.25">
      <c r="A271" s="1">
        <f>'FEM-3D'!A275</f>
        <v>264</v>
      </c>
      <c r="B271" s="1">
        <f>'FEM-3D'!B275</f>
        <v>0.7</v>
      </c>
      <c r="C271" s="1">
        <f>'FEM-3D'!C275</f>
        <v>0.6</v>
      </c>
      <c r="D271" s="1">
        <f>'FEM-3D'!D275</f>
        <v>0</v>
      </c>
      <c r="F271" s="1">
        <f t="shared" si="20"/>
        <v>7.9370052598409957E-2</v>
      </c>
      <c r="G271" s="1">
        <f t="shared" si="21"/>
        <v>0.67347722898562379</v>
      </c>
      <c r="H271" s="1">
        <f t="shared" si="22"/>
        <v>0</v>
      </c>
      <c r="I271" s="1">
        <f t="shared" si="23"/>
        <v>0.45987118321162873</v>
      </c>
      <c r="J271" s="1">
        <f t="shared" si="24"/>
        <v>1.3299294199989629</v>
      </c>
      <c r="L271" s="12">
        <f>'FEM-3D'!K275/J271</f>
        <v>1.3969230036293571E-4</v>
      </c>
    </row>
    <row r="272" spans="1:12" x14ac:dyDescent="0.25">
      <c r="A272" s="1">
        <f>'FEM-3D'!A276</f>
        <v>265</v>
      </c>
      <c r="B272" s="1">
        <f>'FEM-3D'!B276</f>
        <v>0.8</v>
      </c>
      <c r="C272" s="1">
        <f>'FEM-3D'!C276</f>
        <v>0.6</v>
      </c>
      <c r="D272" s="1">
        <f>'FEM-3D'!D276</f>
        <v>0</v>
      </c>
      <c r="F272" s="1">
        <f t="shared" si="20"/>
        <v>0.15874010519682002</v>
      </c>
      <c r="G272" s="1">
        <f t="shared" si="21"/>
        <v>0.67347722898562379</v>
      </c>
      <c r="H272" s="1">
        <f t="shared" si="22"/>
        <v>0</v>
      </c>
      <c r="I272" s="1">
        <f t="shared" si="23"/>
        <v>0.47876999896005185</v>
      </c>
      <c r="J272" s="1">
        <f t="shared" si="24"/>
        <v>1.249353069766975</v>
      </c>
      <c r="L272" s="12">
        <f>'FEM-3D'!K276/J272</f>
        <v>1.5692545585738031E-4</v>
      </c>
    </row>
    <row r="273" spans="1:12" x14ac:dyDescent="0.25">
      <c r="A273" s="1">
        <f>'FEM-3D'!A277</f>
        <v>266</v>
      </c>
      <c r="B273" s="1">
        <f>'FEM-3D'!B277</f>
        <v>0.9</v>
      </c>
      <c r="C273" s="1">
        <f>'FEM-3D'!C277</f>
        <v>0.6</v>
      </c>
      <c r="D273" s="1">
        <f>'FEM-3D'!D277</f>
        <v>0</v>
      </c>
      <c r="F273" s="1">
        <f t="shared" si="20"/>
        <v>0.23811015779522998</v>
      </c>
      <c r="G273" s="1">
        <f t="shared" si="21"/>
        <v>0.67347722898562379</v>
      </c>
      <c r="H273" s="1">
        <f t="shared" si="22"/>
        <v>0</v>
      </c>
      <c r="I273" s="1">
        <f t="shared" si="23"/>
        <v>0.51026802520742365</v>
      </c>
      <c r="J273" s="1">
        <f t="shared" si="24"/>
        <v>1.1257609494234961</v>
      </c>
      <c r="L273" s="12">
        <f>'FEM-3D'!K277/J273</f>
        <v>1.7928646406091751E-4</v>
      </c>
    </row>
    <row r="274" spans="1:12" x14ac:dyDescent="0.25">
      <c r="A274" s="1">
        <f>'FEM-3D'!A278</f>
        <v>267</v>
      </c>
      <c r="B274" s="1">
        <f>'FEM-3D'!B278</f>
        <v>1</v>
      </c>
      <c r="C274" s="1">
        <f>'FEM-3D'!C278</f>
        <v>0.6</v>
      </c>
      <c r="D274" s="1">
        <f>'FEM-3D'!D278</f>
        <v>0</v>
      </c>
      <c r="F274" s="1">
        <f t="shared" si="20"/>
        <v>0.31748021039363994</v>
      </c>
      <c r="G274" s="1">
        <f t="shared" si="21"/>
        <v>0.67347722898562379</v>
      </c>
      <c r="H274" s="1">
        <f t="shared" si="22"/>
        <v>0</v>
      </c>
      <c r="I274" s="1">
        <f t="shared" si="23"/>
        <v>0.55436526195374425</v>
      </c>
      <c r="J274" s="1">
        <f t="shared" si="24"/>
        <v>0.9729971490671836</v>
      </c>
      <c r="L274" s="12">
        <f>'FEM-3D'!K278/J274</f>
        <v>2.0838478323845526E-4</v>
      </c>
    </row>
    <row r="275" spans="1:12" x14ac:dyDescent="0.25">
      <c r="A275" s="1">
        <f>'FEM-3D'!A279</f>
        <v>268</v>
      </c>
      <c r="B275" s="1">
        <f>'FEM-3D'!B279</f>
        <v>1.1000000000000001</v>
      </c>
      <c r="C275" s="1">
        <f>'FEM-3D'!C279</f>
        <v>0.6</v>
      </c>
      <c r="D275" s="1">
        <f>'FEM-3D'!D279</f>
        <v>0</v>
      </c>
      <c r="F275" s="1">
        <f t="shared" si="20"/>
        <v>0.39685026299205001</v>
      </c>
      <c r="G275" s="1">
        <f t="shared" si="21"/>
        <v>0.67347722898562379</v>
      </c>
      <c r="H275" s="1">
        <f t="shared" si="22"/>
        <v>0</v>
      </c>
      <c r="I275" s="1">
        <f t="shared" si="23"/>
        <v>0.61106170919901359</v>
      </c>
      <c r="J275" s="1">
        <f t="shared" si="24"/>
        <v>0.8066429684832106</v>
      </c>
      <c r="L275" s="12">
        <f>'FEM-3D'!K279/J275</f>
        <v>2.4648414201621882E-4</v>
      </c>
    </row>
    <row r="276" spans="1:12" x14ac:dyDescent="0.25">
      <c r="A276" s="1">
        <f>'FEM-3D'!A280</f>
        <v>269</v>
      </c>
      <c r="B276" s="1">
        <f>'FEM-3D'!B280</f>
        <v>1.2</v>
      </c>
      <c r="C276" s="1">
        <f>'FEM-3D'!C280</f>
        <v>0.6</v>
      </c>
      <c r="D276" s="1">
        <f>'FEM-3D'!D280</f>
        <v>0</v>
      </c>
      <c r="F276" s="1">
        <f t="shared" si="20"/>
        <v>0.47622031559045985</v>
      </c>
      <c r="G276" s="1">
        <f t="shared" si="21"/>
        <v>0.67347722898562379</v>
      </c>
      <c r="H276" s="1">
        <f t="shared" si="22"/>
        <v>0</v>
      </c>
      <c r="I276" s="1">
        <f t="shared" si="23"/>
        <v>0.68035736694323157</v>
      </c>
      <c r="J276" s="1">
        <f t="shared" si="24"/>
        <v>0.64143925373428523</v>
      </c>
      <c r="L276" s="12">
        <f>'FEM-3D'!K280/J276</f>
        <v>2.9679989007792173E-4</v>
      </c>
    </row>
    <row r="277" spans="1:12" x14ac:dyDescent="0.25">
      <c r="A277" s="1">
        <f>'FEM-3D'!A281</f>
        <v>270</v>
      </c>
      <c r="B277" s="1">
        <f>'FEM-3D'!B281</f>
        <v>1.3</v>
      </c>
      <c r="C277" s="1">
        <f>'FEM-3D'!C281</f>
        <v>0.6</v>
      </c>
      <c r="D277" s="1">
        <f>'FEM-3D'!D281</f>
        <v>0</v>
      </c>
      <c r="F277" s="1">
        <f t="shared" si="20"/>
        <v>0.55559036818886987</v>
      </c>
      <c r="G277" s="1">
        <f t="shared" si="21"/>
        <v>0.67347722898562379</v>
      </c>
      <c r="H277" s="1">
        <f t="shared" si="22"/>
        <v>0</v>
      </c>
      <c r="I277" s="1">
        <f t="shared" si="23"/>
        <v>0.76225223518639829</v>
      </c>
      <c r="J277" s="1">
        <f t="shared" si="24"/>
        <v>0.48925369182667894</v>
      </c>
      <c r="L277" s="12">
        <f>'FEM-3D'!K281/J277</f>
        <v>3.6395106051254978E-4</v>
      </c>
    </row>
    <row r="278" spans="1:12" x14ac:dyDescent="0.25">
      <c r="A278" s="1">
        <f>'FEM-3D'!A282</f>
        <v>271</v>
      </c>
      <c r="B278" s="1">
        <f>'FEM-3D'!B282</f>
        <v>1.4</v>
      </c>
      <c r="C278" s="1">
        <f>'FEM-3D'!C282</f>
        <v>0.6</v>
      </c>
      <c r="D278" s="1">
        <f>'FEM-3D'!D282</f>
        <v>0</v>
      </c>
      <c r="F278" s="1">
        <f t="shared" si="20"/>
        <v>0.63496042078727977</v>
      </c>
      <c r="G278" s="1">
        <f t="shared" si="21"/>
        <v>0.67347722898562379</v>
      </c>
      <c r="H278" s="1">
        <f t="shared" si="22"/>
        <v>0</v>
      </c>
      <c r="I278" s="1">
        <f t="shared" si="23"/>
        <v>0.85674631392851375</v>
      </c>
      <c r="J278" s="1">
        <f t="shared" si="24"/>
        <v>0.35794564746024221</v>
      </c>
      <c r="L278" s="12">
        <f>'FEM-3D'!K282/J278</f>
        <v>4.5465701609928404E-4</v>
      </c>
    </row>
    <row r="279" spans="1:12" x14ac:dyDescent="0.25">
      <c r="A279" s="1">
        <f>'FEM-3D'!A283</f>
        <v>272</v>
      </c>
      <c r="B279" s="1">
        <f>'FEM-3D'!B283</f>
        <v>1.5</v>
      </c>
      <c r="C279" s="1">
        <f>'FEM-3D'!C283</f>
        <v>0.6</v>
      </c>
      <c r="D279" s="1">
        <f>'FEM-3D'!D283</f>
        <v>0</v>
      </c>
      <c r="F279" s="1">
        <f t="shared" si="20"/>
        <v>0.71433047338568978</v>
      </c>
      <c r="G279" s="1">
        <f t="shared" si="21"/>
        <v>0.67347722898562379</v>
      </c>
      <c r="H279" s="1">
        <f t="shared" si="22"/>
        <v>0</v>
      </c>
      <c r="I279" s="1">
        <f t="shared" si="23"/>
        <v>0.96383960316957795</v>
      </c>
      <c r="J279" s="1">
        <f t="shared" si="24"/>
        <v>0.25119122093371316</v>
      </c>
      <c r="L279" s="12">
        <f>'FEM-3D'!K283/J279</f>
        <v>5.7882476728105274E-4</v>
      </c>
    </row>
    <row r="280" spans="1:12" x14ac:dyDescent="0.25">
      <c r="A280" s="1">
        <f>'FEM-3D'!A284</f>
        <v>273</v>
      </c>
      <c r="B280" s="1">
        <f>'FEM-3D'!B284</f>
        <v>1.6</v>
      </c>
      <c r="C280" s="1">
        <f>'FEM-3D'!C284</f>
        <v>0.6</v>
      </c>
      <c r="D280" s="1">
        <f>'FEM-3D'!D284</f>
        <v>0</v>
      </c>
      <c r="F280" s="1">
        <f t="shared" si="20"/>
        <v>0.79370052598409979</v>
      </c>
      <c r="G280" s="1">
        <f t="shared" si="21"/>
        <v>0.67347722898562379</v>
      </c>
      <c r="H280" s="1">
        <f t="shared" si="22"/>
        <v>0</v>
      </c>
      <c r="I280" s="1">
        <f t="shared" si="23"/>
        <v>1.083532102909591</v>
      </c>
      <c r="J280" s="1">
        <f t="shared" si="24"/>
        <v>0.16908155155944513</v>
      </c>
      <c r="L280" s="12">
        <f>'FEM-3D'!K284/J280</f>
        <v>7.5127060775368284E-4</v>
      </c>
    </row>
    <row r="281" spans="1:12" x14ac:dyDescent="0.25">
      <c r="A281" s="1">
        <f>'FEM-3D'!A285</f>
        <v>274</v>
      </c>
      <c r="B281" s="1">
        <f>'FEM-3D'!B285</f>
        <v>1.7</v>
      </c>
      <c r="C281" s="1">
        <f>'FEM-3D'!C285</f>
        <v>0.6</v>
      </c>
      <c r="D281" s="1">
        <f>'FEM-3D'!D285</f>
        <v>0</v>
      </c>
      <c r="F281" s="1">
        <f t="shared" si="20"/>
        <v>0.8730705785825098</v>
      </c>
      <c r="G281" s="1">
        <f t="shared" si="21"/>
        <v>0.67347722898562379</v>
      </c>
      <c r="H281" s="1">
        <f t="shared" si="22"/>
        <v>0</v>
      </c>
      <c r="I281" s="1">
        <f t="shared" si="23"/>
        <v>1.2158238131485528</v>
      </c>
      <c r="J281" s="1">
        <f t="shared" si="24"/>
        <v>0.10916725461049742</v>
      </c>
      <c r="L281" s="12">
        <f>'FEM-3D'!K285/J281</f>
        <v>9.9448319358541874E-4</v>
      </c>
    </row>
    <row r="282" spans="1:12" x14ac:dyDescent="0.25">
      <c r="A282" s="1">
        <f>'FEM-3D'!A286</f>
        <v>275</v>
      </c>
      <c r="B282" s="1">
        <f>'FEM-3D'!B286</f>
        <v>1.8</v>
      </c>
      <c r="C282" s="1">
        <f>'FEM-3D'!C286</f>
        <v>0.6</v>
      </c>
      <c r="D282" s="1">
        <f>'FEM-3D'!D286</f>
        <v>0</v>
      </c>
      <c r="F282" s="1">
        <f t="shared" si="20"/>
        <v>0.95244063118091993</v>
      </c>
      <c r="G282" s="1">
        <f t="shared" si="21"/>
        <v>0.67347722898562379</v>
      </c>
      <c r="H282" s="1">
        <f t="shared" si="22"/>
        <v>0</v>
      </c>
      <c r="I282" s="1">
        <f t="shared" si="23"/>
        <v>1.3607147338864636</v>
      </c>
      <c r="J282" s="1">
        <f t="shared" si="24"/>
        <v>6.7607199947134558E-2</v>
      </c>
      <c r="L282" s="12">
        <f>'FEM-3D'!K286/J282</f>
        <v>1.3431307622709593E-3</v>
      </c>
    </row>
    <row r="283" spans="1:12" x14ac:dyDescent="0.25">
      <c r="A283" s="1">
        <f>'FEM-3D'!A287</f>
        <v>276</v>
      </c>
      <c r="B283" s="1">
        <f>'FEM-3D'!B287</f>
        <v>1.9</v>
      </c>
      <c r="C283" s="1">
        <f>'FEM-3D'!C287</f>
        <v>0.6</v>
      </c>
      <c r="D283" s="1">
        <f>'FEM-3D'!D287</f>
        <v>0</v>
      </c>
      <c r="F283" s="1">
        <f t="shared" si="20"/>
        <v>1.0318106837793295</v>
      </c>
      <c r="G283" s="1">
        <f t="shared" si="21"/>
        <v>0.67347722898562379</v>
      </c>
      <c r="H283" s="1">
        <f t="shared" si="22"/>
        <v>0</v>
      </c>
      <c r="I283" s="1">
        <f t="shared" si="23"/>
        <v>1.5182048651233218</v>
      </c>
      <c r="J283" s="1">
        <f t="shared" si="24"/>
        <v>4.0160388620330424E-2</v>
      </c>
      <c r="L283" s="12">
        <f>'FEM-3D'!K287/J283</f>
        <v>1.8515169437966512E-3</v>
      </c>
    </row>
    <row r="284" spans="1:12" x14ac:dyDescent="0.25">
      <c r="A284" s="1">
        <f>'FEM-3D'!A288</f>
        <v>277</v>
      </c>
      <c r="B284" s="1">
        <f>'FEM-3D'!B288</f>
        <v>2</v>
      </c>
      <c r="C284" s="1">
        <f>'FEM-3D'!C288</f>
        <v>0.6</v>
      </c>
      <c r="D284" s="1">
        <f>'FEM-3D'!D288</f>
        <v>0</v>
      </c>
      <c r="F284" s="1">
        <f t="shared" si="20"/>
        <v>1.1111807363777397</v>
      </c>
      <c r="G284" s="1">
        <f t="shared" si="21"/>
        <v>0.67347722898562379</v>
      </c>
      <c r="H284" s="1">
        <f t="shared" si="22"/>
        <v>0</v>
      </c>
      <c r="I284" s="1">
        <f t="shared" si="23"/>
        <v>1.6882942068591302</v>
      </c>
      <c r="J284" s="1">
        <f t="shared" si="24"/>
        <v>2.2882699670383439E-2</v>
      </c>
      <c r="L284" s="12">
        <f>'FEM-3D'!K288/J284</f>
        <v>2.606128247935035E-3</v>
      </c>
    </row>
    <row r="285" spans="1:12" x14ac:dyDescent="0.25">
      <c r="A285" s="1">
        <f>'FEM-3D'!A289</f>
        <v>278</v>
      </c>
      <c r="B285" s="1">
        <f>'FEM-3D'!B289</f>
        <v>2.1</v>
      </c>
      <c r="C285" s="1">
        <f>'FEM-3D'!C289</f>
        <v>0.6</v>
      </c>
      <c r="D285" s="1">
        <f>'FEM-3D'!D289</f>
        <v>0</v>
      </c>
      <c r="F285" s="1">
        <f t="shared" si="20"/>
        <v>1.1905507889761497</v>
      </c>
      <c r="G285" s="1">
        <f t="shared" si="21"/>
        <v>0.67347722898562379</v>
      </c>
      <c r="H285" s="1">
        <f t="shared" si="22"/>
        <v>0</v>
      </c>
      <c r="I285" s="1">
        <f t="shared" si="23"/>
        <v>1.870982759093887</v>
      </c>
      <c r="J285" s="1">
        <f t="shared" si="24"/>
        <v>1.2506074490033988E-2</v>
      </c>
      <c r="L285" s="12">
        <f>'FEM-3D'!K289/J285</f>
        <v>3.7470830704985384E-3</v>
      </c>
    </row>
    <row r="286" spans="1:12" x14ac:dyDescent="0.25">
      <c r="A286" s="1">
        <f>'FEM-3D'!A290</f>
        <v>279</v>
      </c>
      <c r="B286" s="1">
        <f>'FEM-3D'!B290</f>
        <v>2.2000000000000002</v>
      </c>
      <c r="C286" s="1">
        <f>'FEM-3D'!C290</f>
        <v>0.6</v>
      </c>
      <c r="D286" s="1">
        <f>'FEM-3D'!D290</f>
        <v>0</v>
      </c>
      <c r="F286" s="1">
        <f t="shared" si="20"/>
        <v>1.2699208415745598</v>
      </c>
      <c r="G286" s="1">
        <f t="shared" si="21"/>
        <v>0.67347722898562379</v>
      </c>
      <c r="H286" s="1">
        <f t="shared" si="22"/>
        <v>0</v>
      </c>
      <c r="I286" s="1">
        <f t="shared" si="23"/>
        <v>2.0662705218275925</v>
      </c>
      <c r="J286" s="1">
        <f t="shared" si="24"/>
        <v>6.5560032206759414E-3</v>
      </c>
      <c r="L286" s="12">
        <f>'FEM-3D'!K290/J286</f>
        <v>5.5054411636299722E-3</v>
      </c>
    </row>
    <row r="287" spans="1:12" x14ac:dyDescent="0.25">
      <c r="A287" s="1">
        <f>'FEM-3D'!A291</f>
        <v>280</v>
      </c>
      <c r="B287" s="1">
        <f>'FEM-3D'!B291</f>
        <v>2.2999999999999998</v>
      </c>
      <c r="C287" s="1">
        <f>'FEM-3D'!C291</f>
        <v>0.6</v>
      </c>
      <c r="D287" s="1">
        <f>'FEM-3D'!D291</f>
        <v>0</v>
      </c>
      <c r="F287" s="1">
        <f t="shared" si="20"/>
        <v>1.3492908941729693</v>
      </c>
      <c r="G287" s="1">
        <f t="shared" si="21"/>
        <v>0.67347722898562379</v>
      </c>
      <c r="H287" s="1">
        <f t="shared" si="22"/>
        <v>0</v>
      </c>
      <c r="I287" s="1">
        <f t="shared" si="23"/>
        <v>2.2741574950602454</v>
      </c>
      <c r="J287" s="1">
        <f t="shared" si="24"/>
        <v>3.2965654446350666E-3</v>
      </c>
      <c r="L287" s="12">
        <f>'FEM-3D'!K291/J287</f>
        <v>8.2692913148028641E-3</v>
      </c>
    </row>
    <row r="288" spans="1:12" x14ac:dyDescent="0.25">
      <c r="A288" s="1">
        <f>'FEM-3D'!A292</f>
        <v>281</v>
      </c>
      <c r="B288" s="1">
        <f>'FEM-3D'!B292</f>
        <v>2.4</v>
      </c>
      <c r="C288" s="1">
        <f>'FEM-3D'!C292</f>
        <v>0.6</v>
      </c>
      <c r="D288" s="1">
        <f>'FEM-3D'!D292</f>
        <v>0</v>
      </c>
      <c r="F288" s="1">
        <f t="shared" si="20"/>
        <v>1.4286609467713796</v>
      </c>
      <c r="G288" s="1">
        <f t="shared" si="21"/>
        <v>0.67347722898562379</v>
      </c>
      <c r="H288" s="1">
        <f t="shared" si="22"/>
        <v>0</v>
      </c>
      <c r="I288" s="1">
        <f t="shared" si="23"/>
        <v>2.4946436787918489</v>
      </c>
      <c r="J288" s="1">
        <f t="shared" si="24"/>
        <v>1.5899689463931069E-3</v>
      </c>
      <c r="L288" s="12">
        <f>'FEM-3D'!K292/J288</f>
        <v>1.2703248101681016E-2</v>
      </c>
    </row>
    <row r="289" spans="1:12" x14ac:dyDescent="0.25">
      <c r="A289" s="1">
        <f>'FEM-3D'!A293</f>
        <v>282</v>
      </c>
      <c r="B289" s="1">
        <f>'FEM-3D'!B293</f>
        <v>2.5</v>
      </c>
      <c r="C289" s="1">
        <f>'FEM-3D'!C293</f>
        <v>0.6</v>
      </c>
      <c r="D289" s="1">
        <f>'FEM-3D'!D293</f>
        <v>0</v>
      </c>
      <c r="F289" s="1">
        <f t="shared" si="20"/>
        <v>1.5080309993697896</v>
      </c>
      <c r="G289" s="1">
        <f t="shared" si="21"/>
        <v>0.67347722898562379</v>
      </c>
      <c r="H289" s="1">
        <f t="shared" si="22"/>
        <v>0</v>
      </c>
      <c r="I289" s="1">
        <f t="shared" si="23"/>
        <v>2.7277290730224006</v>
      </c>
      <c r="J289" s="1">
        <f t="shared" si="24"/>
        <v>7.3556317560120085E-4</v>
      </c>
      <c r="L289" s="12">
        <f>'FEM-3D'!K293/J289</f>
        <v>1.9970629970693734E-2</v>
      </c>
    </row>
    <row r="290" spans="1:12" x14ac:dyDescent="0.25">
      <c r="A290" s="1">
        <f>'FEM-3D'!A294</f>
        <v>283</v>
      </c>
      <c r="B290" s="1">
        <f>'FEM-3D'!B294</f>
        <v>2.6</v>
      </c>
      <c r="C290" s="1">
        <f>'FEM-3D'!C294</f>
        <v>0.6</v>
      </c>
      <c r="D290" s="1">
        <f>'FEM-3D'!D294</f>
        <v>0</v>
      </c>
      <c r="F290" s="1">
        <f t="shared" si="20"/>
        <v>1.5874010519681996</v>
      </c>
      <c r="G290" s="1">
        <f t="shared" si="21"/>
        <v>0.67347722898562379</v>
      </c>
      <c r="H290" s="1">
        <f t="shared" si="22"/>
        <v>0</v>
      </c>
      <c r="I290" s="1">
        <f t="shared" si="23"/>
        <v>2.9734136777519011</v>
      </c>
      <c r="J290" s="1">
        <f t="shared" si="24"/>
        <v>3.2640418056772925E-4</v>
      </c>
      <c r="L290" s="12">
        <f>'FEM-3D'!K294/J290</f>
        <v>3.2168276710601955E-2</v>
      </c>
    </row>
    <row r="291" spans="1:12" x14ac:dyDescent="0.25">
      <c r="A291" s="1">
        <f>'FEM-3D'!A295</f>
        <v>284</v>
      </c>
      <c r="B291" s="1">
        <f>'FEM-3D'!B295</f>
        <v>2.7</v>
      </c>
      <c r="C291" s="1">
        <f>'FEM-3D'!C295</f>
        <v>0.6</v>
      </c>
      <c r="D291" s="1">
        <f>'FEM-3D'!D295</f>
        <v>0</v>
      </c>
      <c r="F291" s="1">
        <f t="shared" si="20"/>
        <v>1.6667711045666096</v>
      </c>
      <c r="G291" s="1">
        <f t="shared" si="21"/>
        <v>0.67347722898562379</v>
      </c>
      <c r="H291" s="1">
        <f t="shared" si="22"/>
        <v>0</v>
      </c>
      <c r="I291" s="1">
        <f t="shared" si="23"/>
        <v>3.2316974929803499</v>
      </c>
      <c r="J291" s="1">
        <f t="shared" si="24"/>
        <v>1.3892993821678823E-4</v>
      </c>
      <c r="L291" s="12">
        <f>'FEM-3D'!K295/J291</f>
        <v>5.3284008436314527E-2</v>
      </c>
    </row>
    <row r="292" spans="1:12" x14ac:dyDescent="0.25">
      <c r="A292" s="1">
        <f>'FEM-3D'!A296</f>
        <v>285</v>
      </c>
      <c r="B292" s="1">
        <f>'FEM-3D'!B296</f>
        <v>2.8</v>
      </c>
      <c r="C292" s="1">
        <f>'FEM-3D'!C296</f>
        <v>0.6</v>
      </c>
      <c r="D292" s="1">
        <f>'FEM-3D'!D296</f>
        <v>0</v>
      </c>
      <c r="F292" s="1">
        <f t="shared" si="20"/>
        <v>1.7461411571650194</v>
      </c>
      <c r="G292" s="1">
        <f t="shared" si="21"/>
        <v>0.67347722898562379</v>
      </c>
      <c r="H292" s="1">
        <f t="shared" si="22"/>
        <v>0</v>
      </c>
      <c r="I292" s="1">
        <f t="shared" si="23"/>
        <v>3.5025805187077474</v>
      </c>
      <c r="J292" s="1">
        <f t="shared" si="24"/>
        <v>5.6720541615965563E-5</v>
      </c>
      <c r="L292" s="12">
        <f>'FEM-3D'!K296/J292</f>
        <v>9.192622022728264E-2</v>
      </c>
    </row>
    <row r="293" spans="1:12" x14ac:dyDescent="0.25">
      <c r="A293" s="1">
        <f>'FEM-3D'!A297</f>
        <v>286</v>
      </c>
      <c r="B293" s="1">
        <f>'FEM-3D'!B297</f>
        <v>2.9</v>
      </c>
      <c r="C293" s="1">
        <f>'FEM-3D'!C297</f>
        <v>0.6</v>
      </c>
      <c r="D293" s="1">
        <f>'FEM-3D'!D297</f>
        <v>0</v>
      </c>
      <c r="F293" s="1">
        <f t="shared" si="20"/>
        <v>1.8255112097634294</v>
      </c>
      <c r="G293" s="1">
        <f t="shared" si="21"/>
        <v>0.67347722898562379</v>
      </c>
      <c r="H293" s="1">
        <f t="shared" si="22"/>
        <v>0</v>
      </c>
      <c r="I293" s="1">
        <f t="shared" si="23"/>
        <v>3.7860627549340937</v>
      </c>
      <c r="J293" s="1">
        <f t="shared" si="24"/>
        <v>2.2212083244967692E-5</v>
      </c>
      <c r="L293" s="12">
        <f>'FEM-3D'!K297/J293</f>
        <v>0.17269816422415357</v>
      </c>
    </row>
    <row r="294" spans="1:12" x14ac:dyDescent="0.25">
      <c r="A294" s="1">
        <f>'FEM-3D'!A298</f>
        <v>287</v>
      </c>
      <c r="B294" s="1">
        <f>'FEM-3D'!B298</f>
        <v>3</v>
      </c>
      <c r="C294" s="1">
        <f>'FEM-3D'!C298</f>
        <v>0.6</v>
      </c>
      <c r="D294" s="1">
        <f>'FEM-3D'!D298</f>
        <v>0</v>
      </c>
      <c r="F294" s="1">
        <f t="shared" si="20"/>
        <v>1.9048812623618394</v>
      </c>
      <c r="G294" s="1">
        <f t="shared" si="21"/>
        <v>0.67347722898562379</v>
      </c>
      <c r="H294" s="1">
        <f t="shared" si="22"/>
        <v>0</v>
      </c>
      <c r="I294" s="1">
        <f t="shared" si="23"/>
        <v>4.0821442016593892</v>
      </c>
      <c r="J294" s="1">
        <f t="shared" si="24"/>
        <v>8.3433913003248683E-6</v>
      </c>
      <c r="L294" s="12">
        <f>'FEM-3D'!K298/J294</f>
        <v>0.40085103042809178</v>
      </c>
    </row>
    <row r="295" spans="1:12" x14ac:dyDescent="0.25">
      <c r="A295" s="1">
        <f>'FEM-3D'!A299</f>
        <v>288</v>
      </c>
      <c r="B295" s="1">
        <f>'FEM-3D'!B299</f>
        <v>-1</v>
      </c>
      <c r="C295" s="1">
        <f>'FEM-3D'!C299</f>
        <v>0.7</v>
      </c>
      <c r="D295" s="1">
        <f>'FEM-3D'!D299</f>
        <v>0</v>
      </c>
      <c r="F295" s="1">
        <f t="shared" si="20"/>
        <v>-1.2699208415745598</v>
      </c>
      <c r="G295" s="1">
        <f t="shared" si="21"/>
        <v>0.78572343381656107</v>
      </c>
      <c r="H295" s="1">
        <f t="shared" si="22"/>
        <v>0</v>
      </c>
      <c r="I295" s="1">
        <f t="shared" si="23"/>
        <v>2.2300602583139257</v>
      </c>
      <c r="J295" s="1">
        <f t="shared" si="24"/>
        <v>3.8141372236773175E-3</v>
      </c>
      <c r="L295" s="12">
        <f>'FEM-3D'!K299/J295</f>
        <v>1.4267056167301579E-3</v>
      </c>
    </row>
    <row r="296" spans="1:12" x14ac:dyDescent="0.25">
      <c r="A296" s="1">
        <f>'FEM-3D'!A300</f>
        <v>289</v>
      </c>
      <c r="B296" s="1">
        <f>'FEM-3D'!B300</f>
        <v>-0.9</v>
      </c>
      <c r="C296" s="1">
        <f>'FEM-3D'!C300</f>
        <v>0.7</v>
      </c>
      <c r="D296" s="1">
        <f>'FEM-3D'!D300</f>
        <v>0</v>
      </c>
      <c r="F296" s="1">
        <f t="shared" si="20"/>
        <v>-1.1905507889761497</v>
      </c>
      <c r="G296" s="1">
        <f t="shared" si="21"/>
        <v>0.78572343381656107</v>
      </c>
      <c r="H296" s="1">
        <f t="shared" si="22"/>
        <v>0</v>
      </c>
      <c r="I296" s="1">
        <f t="shared" si="23"/>
        <v>2.0347724955802207</v>
      </c>
      <c r="J296" s="1">
        <f t="shared" si="24"/>
        <v>7.275756681157014E-3</v>
      </c>
      <c r="L296" s="12">
        <f>'FEM-3D'!K300/J296</f>
        <v>7.6637568356852917E-4</v>
      </c>
    </row>
    <row r="297" spans="1:12" x14ac:dyDescent="0.25">
      <c r="A297" s="1">
        <f>'FEM-3D'!A301</f>
        <v>290</v>
      </c>
      <c r="B297" s="1">
        <f>'FEM-3D'!B301</f>
        <v>-0.8</v>
      </c>
      <c r="C297" s="1">
        <f>'FEM-3D'!C301</f>
        <v>0.7</v>
      </c>
      <c r="D297" s="1">
        <f>'FEM-3D'!D301</f>
        <v>0</v>
      </c>
      <c r="F297" s="1">
        <f t="shared" si="20"/>
        <v>-1.1111807363777397</v>
      </c>
      <c r="G297" s="1">
        <f t="shared" si="21"/>
        <v>0.78572343381656107</v>
      </c>
      <c r="H297" s="1">
        <f t="shared" si="22"/>
        <v>0</v>
      </c>
      <c r="I297" s="1">
        <f t="shared" si="23"/>
        <v>1.8520839433454639</v>
      </c>
      <c r="J297" s="1">
        <f t="shared" si="24"/>
        <v>1.3312646997455175E-2</v>
      </c>
      <c r="L297" s="12">
        <f>'FEM-3D'!K301/J297</f>
        <v>4.5431370644441699E-4</v>
      </c>
    </row>
    <row r="298" spans="1:12" x14ac:dyDescent="0.25">
      <c r="A298" s="1">
        <f>'FEM-3D'!A302</f>
        <v>291</v>
      </c>
      <c r="B298" s="1">
        <f>'FEM-3D'!B302</f>
        <v>-0.7</v>
      </c>
      <c r="C298" s="1">
        <f>'FEM-3D'!C302</f>
        <v>0.7</v>
      </c>
      <c r="D298" s="1">
        <f>'FEM-3D'!D302</f>
        <v>0</v>
      </c>
      <c r="F298" s="1">
        <f t="shared" si="20"/>
        <v>-1.0318106837793295</v>
      </c>
      <c r="G298" s="1">
        <f t="shared" si="21"/>
        <v>0.78572343381656107</v>
      </c>
      <c r="H298" s="1">
        <f t="shared" si="22"/>
        <v>0</v>
      </c>
      <c r="I298" s="1">
        <f t="shared" si="23"/>
        <v>1.6819946016096554</v>
      </c>
      <c r="J298" s="1">
        <f t="shared" si="24"/>
        <v>2.3364423109352283E-2</v>
      </c>
      <c r="L298" s="12">
        <f>'FEM-3D'!K302/J298</f>
        <v>3.001867397784184E-4</v>
      </c>
    </row>
    <row r="299" spans="1:12" x14ac:dyDescent="0.25">
      <c r="A299" s="1">
        <f>'FEM-3D'!A303</f>
        <v>292</v>
      </c>
      <c r="B299" s="1">
        <f>'FEM-3D'!B303</f>
        <v>-0.6</v>
      </c>
      <c r="C299" s="1">
        <f>'FEM-3D'!C303</f>
        <v>0.7</v>
      </c>
      <c r="D299" s="1">
        <f>'FEM-3D'!D303</f>
        <v>0</v>
      </c>
      <c r="F299" s="1">
        <f t="shared" si="20"/>
        <v>-0.95244063118091971</v>
      </c>
      <c r="G299" s="1">
        <f t="shared" si="21"/>
        <v>0.78572343381656107</v>
      </c>
      <c r="H299" s="1">
        <f t="shared" si="22"/>
        <v>0</v>
      </c>
      <c r="I299" s="1">
        <f t="shared" si="23"/>
        <v>1.5245044703727966</v>
      </c>
      <c r="J299" s="1">
        <f t="shared" si="24"/>
        <v>3.9332369010089456E-2</v>
      </c>
      <c r="L299" s="12">
        <f>'FEM-3D'!K303/J299</f>
        <v>2.2021101748989977E-4</v>
      </c>
    </row>
    <row r="300" spans="1:12" x14ac:dyDescent="0.25">
      <c r="A300" s="1">
        <f>'FEM-3D'!A304</f>
        <v>293</v>
      </c>
      <c r="B300" s="1">
        <f>'FEM-3D'!B304</f>
        <v>-0.5</v>
      </c>
      <c r="C300" s="1">
        <f>'FEM-3D'!C304</f>
        <v>0.7</v>
      </c>
      <c r="D300" s="1">
        <f>'FEM-3D'!D304</f>
        <v>0</v>
      </c>
      <c r="F300" s="1">
        <f t="shared" si="20"/>
        <v>-0.8730705785825098</v>
      </c>
      <c r="G300" s="1">
        <f t="shared" si="21"/>
        <v>0.78572343381656107</v>
      </c>
      <c r="H300" s="1">
        <f t="shared" si="22"/>
        <v>0</v>
      </c>
      <c r="I300" s="1">
        <f t="shared" si="23"/>
        <v>1.3796135496348862</v>
      </c>
      <c r="J300" s="1">
        <f t="shared" si="24"/>
        <v>6.3511086770580774E-2</v>
      </c>
      <c r="L300" s="12">
        <f>'FEM-3D'!K304/J300</f>
        <v>1.7647296826278993E-4</v>
      </c>
    </row>
    <row r="301" spans="1:12" x14ac:dyDescent="0.25">
      <c r="A301" s="1">
        <f>'FEM-3D'!A305</f>
        <v>294</v>
      </c>
      <c r="B301" s="1">
        <f>'FEM-3D'!B305</f>
        <v>-0.4</v>
      </c>
      <c r="C301" s="1">
        <f>'FEM-3D'!C305</f>
        <v>0.7</v>
      </c>
      <c r="D301" s="1">
        <f>'FEM-3D'!D305</f>
        <v>0</v>
      </c>
      <c r="F301" s="1">
        <f t="shared" si="20"/>
        <v>-0.79370052598409979</v>
      </c>
      <c r="G301" s="1">
        <f t="shared" si="21"/>
        <v>0.78572343381656107</v>
      </c>
      <c r="H301" s="1">
        <f t="shared" si="22"/>
        <v>0</v>
      </c>
      <c r="I301" s="1">
        <f t="shared" si="23"/>
        <v>1.2473218393959247</v>
      </c>
      <c r="J301" s="1">
        <f t="shared" si="24"/>
        <v>9.8367895489456958E-2</v>
      </c>
      <c r="L301" s="12">
        <f>'FEM-3D'!K305/J301</f>
        <v>1.5132935319934208E-4</v>
      </c>
    </row>
    <row r="302" spans="1:12" x14ac:dyDescent="0.25">
      <c r="A302" s="1">
        <f>'FEM-3D'!A306</f>
        <v>295</v>
      </c>
      <c r="B302" s="1">
        <f>'FEM-3D'!B306</f>
        <v>-0.3</v>
      </c>
      <c r="C302" s="1">
        <f>'FEM-3D'!C306</f>
        <v>0.7</v>
      </c>
      <c r="D302" s="1">
        <f>'FEM-3D'!D306</f>
        <v>0</v>
      </c>
      <c r="F302" s="1">
        <f t="shared" si="20"/>
        <v>-0.71433047338568978</v>
      </c>
      <c r="G302" s="1">
        <f t="shared" si="21"/>
        <v>0.78572343381656107</v>
      </c>
      <c r="H302" s="1">
        <f t="shared" si="22"/>
        <v>0</v>
      </c>
      <c r="I302" s="1">
        <f t="shared" si="23"/>
        <v>1.1276293396559116</v>
      </c>
      <c r="J302" s="1">
        <f t="shared" si="24"/>
        <v>0.14613747946350863</v>
      </c>
      <c r="L302" s="12">
        <f>'FEM-3D'!K306/J302</f>
        <v>1.3633354067102955E-4</v>
      </c>
    </row>
    <row r="303" spans="1:12" x14ac:dyDescent="0.25">
      <c r="A303" s="1">
        <f>'FEM-3D'!A307</f>
        <v>296</v>
      </c>
      <c r="B303" s="1">
        <f>'FEM-3D'!B307</f>
        <v>-0.2</v>
      </c>
      <c r="C303" s="1">
        <f>'FEM-3D'!C307</f>
        <v>0.7</v>
      </c>
      <c r="D303" s="1">
        <f>'FEM-3D'!D307</f>
        <v>0</v>
      </c>
      <c r="F303" s="1">
        <f t="shared" si="20"/>
        <v>-0.63496042078727988</v>
      </c>
      <c r="G303" s="1">
        <f t="shared" si="21"/>
        <v>0.78572343381656107</v>
      </c>
      <c r="H303" s="1">
        <f t="shared" si="22"/>
        <v>0</v>
      </c>
      <c r="I303" s="1">
        <f t="shared" si="23"/>
        <v>1.0205360504148473</v>
      </c>
      <c r="J303" s="1">
        <f t="shared" si="24"/>
        <v>0.20824483638533436</v>
      </c>
      <c r="L303" s="12">
        <f>'FEM-3D'!K307/J303</f>
        <v>1.2733007194922879E-4</v>
      </c>
    </row>
    <row r="304" spans="1:12" x14ac:dyDescent="0.25">
      <c r="A304" s="1">
        <f>'FEM-3D'!A308</f>
        <v>297</v>
      </c>
      <c r="B304" s="1">
        <f>'FEM-3D'!B308</f>
        <v>-0.1</v>
      </c>
      <c r="C304" s="1">
        <f>'FEM-3D'!C308</f>
        <v>0.7</v>
      </c>
      <c r="D304" s="1">
        <f>'FEM-3D'!D308</f>
        <v>0</v>
      </c>
      <c r="F304" s="1">
        <f t="shared" si="20"/>
        <v>-0.55559036818886987</v>
      </c>
      <c r="G304" s="1">
        <f t="shared" si="21"/>
        <v>0.78572343381656107</v>
      </c>
      <c r="H304" s="1">
        <f t="shared" si="22"/>
        <v>0</v>
      </c>
      <c r="I304" s="1">
        <f t="shared" si="23"/>
        <v>0.92604197167273183</v>
      </c>
      <c r="J304" s="1">
        <f t="shared" si="24"/>
        <v>0.28463694342500445</v>
      </c>
      <c r="L304" s="12">
        <f>'FEM-3D'!K308/J304</f>
        <v>1.2222868746890759E-4</v>
      </c>
    </row>
    <row r="305" spans="1:12" x14ac:dyDescent="0.25">
      <c r="A305" s="1">
        <f>'FEM-3D'!A309</f>
        <v>298</v>
      </c>
      <c r="B305" s="1">
        <f>'FEM-3D'!B309</f>
        <v>0</v>
      </c>
      <c r="C305" s="1">
        <f>'FEM-3D'!C309</f>
        <v>0.7</v>
      </c>
      <c r="D305" s="1">
        <f>'FEM-3D'!D309</f>
        <v>0</v>
      </c>
      <c r="F305" s="1">
        <f t="shared" si="20"/>
        <v>-0.47622031559045985</v>
      </c>
      <c r="G305" s="1">
        <f t="shared" si="21"/>
        <v>0.78572343381656107</v>
      </c>
      <c r="H305" s="1">
        <f t="shared" si="22"/>
        <v>0</v>
      </c>
      <c r="I305" s="1">
        <f t="shared" si="23"/>
        <v>0.844147103429565</v>
      </c>
      <c r="J305" s="1">
        <f t="shared" si="24"/>
        <v>0.37317512698590327</v>
      </c>
      <c r="L305" s="12">
        <f>'FEM-3D'!K309/J305</f>
        <v>1.199727333426786E-4</v>
      </c>
    </row>
    <row r="306" spans="1:12" x14ac:dyDescent="0.25">
      <c r="A306" s="1">
        <f>'FEM-3D'!A310</f>
        <v>299</v>
      </c>
      <c r="B306" s="1">
        <f>'FEM-3D'!B310</f>
        <v>0.1</v>
      </c>
      <c r="C306" s="1">
        <f>'FEM-3D'!C310</f>
        <v>0.7</v>
      </c>
      <c r="D306" s="1">
        <f>'FEM-3D'!D310</f>
        <v>0</v>
      </c>
      <c r="F306" s="1">
        <f t="shared" si="20"/>
        <v>-0.3968502629920499</v>
      </c>
      <c r="G306" s="1">
        <f t="shared" si="21"/>
        <v>0.78572343381656107</v>
      </c>
      <c r="H306" s="1">
        <f t="shared" si="22"/>
        <v>0</v>
      </c>
      <c r="I306" s="1">
        <f t="shared" si="23"/>
        <v>0.77485144568534703</v>
      </c>
      <c r="J306" s="1">
        <f t="shared" si="24"/>
        <v>0.46928698305187383</v>
      </c>
      <c r="L306" s="12">
        <f>'FEM-3D'!K310/J306</f>
        <v>1.2005216857628551E-4</v>
      </c>
    </row>
    <row r="307" spans="1:12" x14ac:dyDescent="0.25">
      <c r="A307" s="1">
        <f>'FEM-3D'!A311</f>
        <v>300</v>
      </c>
      <c r="B307" s="1">
        <f>'FEM-3D'!B311</f>
        <v>0.2</v>
      </c>
      <c r="C307" s="1">
        <f>'FEM-3D'!C311</f>
        <v>0.7</v>
      </c>
      <c r="D307" s="1">
        <f>'FEM-3D'!D311</f>
        <v>0</v>
      </c>
      <c r="F307" s="1">
        <f t="shared" si="20"/>
        <v>-0.31748021039363988</v>
      </c>
      <c r="G307" s="1">
        <f t="shared" si="21"/>
        <v>0.78572343381656107</v>
      </c>
      <c r="H307" s="1">
        <f t="shared" si="22"/>
        <v>0</v>
      </c>
      <c r="I307" s="1">
        <f t="shared" si="23"/>
        <v>0.71815499844007769</v>
      </c>
      <c r="J307" s="1">
        <f t="shared" si="24"/>
        <v>0.56606815461668136</v>
      </c>
      <c r="L307" s="12">
        <f>'FEM-3D'!K311/J307</f>
        <v>1.222719374610803E-4</v>
      </c>
    </row>
    <row r="308" spans="1:12" x14ac:dyDescent="0.25">
      <c r="A308" s="1">
        <f>'FEM-3D'!A312</f>
        <v>301</v>
      </c>
      <c r="B308" s="1">
        <f>'FEM-3D'!B312</f>
        <v>0.3</v>
      </c>
      <c r="C308" s="1">
        <f>'FEM-3D'!C312</f>
        <v>0.7</v>
      </c>
      <c r="D308" s="1">
        <f>'FEM-3D'!D312</f>
        <v>0</v>
      </c>
      <c r="F308" s="1">
        <f t="shared" si="20"/>
        <v>-0.23811015779522993</v>
      </c>
      <c r="G308" s="1">
        <f t="shared" si="21"/>
        <v>0.78572343381656107</v>
      </c>
      <c r="H308" s="1">
        <f t="shared" si="22"/>
        <v>0</v>
      </c>
      <c r="I308" s="1">
        <f t="shared" si="23"/>
        <v>0.6740577616937572</v>
      </c>
      <c r="J308" s="1">
        <f t="shared" si="24"/>
        <v>0.65494274447836009</v>
      </c>
      <c r="L308" s="12">
        <f>'FEM-3D'!K312/J308</f>
        <v>1.2664479559364077E-4</v>
      </c>
    </row>
    <row r="309" spans="1:12" x14ac:dyDescent="0.25">
      <c r="A309" s="1">
        <f>'FEM-3D'!A313</f>
        <v>302</v>
      </c>
      <c r="B309" s="1">
        <f>'FEM-3D'!B313</f>
        <v>0.4</v>
      </c>
      <c r="C309" s="1">
        <f>'FEM-3D'!C313</f>
        <v>0.7</v>
      </c>
      <c r="D309" s="1">
        <f>'FEM-3D'!D313</f>
        <v>0</v>
      </c>
      <c r="F309" s="1">
        <f t="shared" si="20"/>
        <v>-0.15874010519681991</v>
      </c>
      <c r="G309" s="1">
        <f t="shared" si="21"/>
        <v>0.78572343381656107</v>
      </c>
      <c r="H309" s="1">
        <f t="shared" si="22"/>
        <v>0</v>
      </c>
      <c r="I309" s="1">
        <f t="shared" si="23"/>
        <v>0.64255973544638534</v>
      </c>
      <c r="J309" s="1">
        <f t="shared" si="24"/>
        <v>0.72684589810534517</v>
      </c>
      <c r="L309" s="12">
        <f>'FEM-3D'!K313/J309</f>
        <v>1.3334814195505363E-4</v>
      </c>
    </row>
    <row r="310" spans="1:12" x14ac:dyDescent="0.25">
      <c r="A310" s="1">
        <f>'FEM-3D'!A314</f>
        <v>303</v>
      </c>
      <c r="B310" s="1">
        <f>'FEM-3D'!B314</f>
        <v>0.5</v>
      </c>
      <c r="C310" s="1">
        <f>'FEM-3D'!C314</f>
        <v>0.7</v>
      </c>
      <c r="D310" s="1">
        <f>'FEM-3D'!D314</f>
        <v>0</v>
      </c>
      <c r="F310" s="1">
        <f t="shared" si="20"/>
        <v>-7.9370052598409957E-2</v>
      </c>
      <c r="G310" s="1">
        <f t="shared" si="21"/>
        <v>0.78572343381656107</v>
      </c>
      <c r="H310" s="1">
        <f t="shared" si="22"/>
        <v>0</v>
      </c>
      <c r="I310" s="1">
        <f t="shared" si="23"/>
        <v>0.62366091969796222</v>
      </c>
      <c r="J310" s="1">
        <f t="shared" si="24"/>
        <v>0.77372343102031504</v>
      </c>
      <c r="L310" s="12">
        <f>'FEM-3D'!K314/J310</f>
        <v>1.4271830937623585E-4</v>
      </c>
    </row>
    <row r="311" spans="1:12" x14ac:dyDescent="0.25">
      <c r="A311" s="1">
        <f>'FEM-3D'!A315</f>
        <v>304</v>
      </c>
      <c r="B311" s="1">
        <f>'FEM-3D'!B315</f>
        <v>0.6</v>
      </c>
      <c r="C311" s="1">
        <f>'FEM-3D'!C315</f>
        <v>0.7</v>
      </c>
      <c r="D311" s="1">
        <f>'FEM-3D'!D315</f>
        <v>0</v>
      </c>
      <c r="F311" s="1">
        <f t="shared" si="20"/>
        <v>0</v>
      </c>
      <c r="G311" s="1">
        <f t="shared" si="21"/>
        <v>0.78572343381656107</v>
      </c>
      <c r="H311" s="1">
        <f t="shared" si="22"/>
        <v>0</v>
      </c>
      <c r="I311" s="1">
        <f t="shared" si="23"/>
        <v>0.61736131444848785</v>
      </c>
      <c r="J311" s="1">
        <f t="shared" si="24"/>
        <v>0.79001175002859392</v>
      </c>
      <c r="L311" s="12">
        <f>'FEM-3D'!K315/J311</f>
        <v>1.552709817234493E-4</v>
      </c>
    </row>
    <row r="312" spans="1:12" x14ac:dyDescent="0.25">
      <c r="A312" s="1">
        <f>'FEM-3D'!A316</f>
        <v>305</v>
      </c>
      <c r="B312" s="1">
        <f>'FEM-3D'!B316</f>
        <v>0.7</v>
      </c>
      <c r="C312" s="1">
        <f>'FEM-3D'!C316</f>
        <v>0.7</v>
      </c>
      <c r="D312" s="1">
        <f>'FEM-3D'!D316</f>
        <v>0</v>
      </c>
      <c r="F312" s="1">
        <f t="shared" si="20"/>
        <v>7.9370052598409957E-2</v>
      </c>
      <c r="G312" s="1">
        <f t="shared" si="21"/>
        <v>0.78572343381656107</v>
      </c>
      <c r="H312" s="1">
        <f t="shared" si="22"/>
        <v>0</v>
      </c>
      <c r="I312" s="1">
        <f t="shared" si="23"/>
        <v>0.62366091969796222</v>
      </c>
      <c r="J312" s="1">
        <f t="shared" si="24"/>
        <v>0.77372343102031504</v>
      </c>
      <c r="L312" s="12">
        <f>'FEM-3D'!K316/J312</f>
        <v>1.7174651131446859E-4</v>
      </c>
    </row>
    <row r="313" spans="1:12" x14ac:dyDescent="0.25">
      <c r="A313" s="1">
        <f>'FEM-3D'!A317</f>
        <v>306</v>
      </c>
      <c r="B313" s="1">
        <f>'FEM-3D'!B317</f>
        <v>0.8</v>
      </c>
      <c r="C313" s="1">
        <f>'FEM-3D'!C317</f>
        <v>0.7</v>
      </c>
      <c r="D313" s="1">
        <f>'FEM-3D'!D317</f>
        <v>0</v>
      </c>
      <c r="F313" s="1">
        <f t="shared" si="20"/>
        <v>0.15874010519682002</v>
      </c>
      <c r="G313" s="1">
        <f t="shared" si="21"/>
        <v>0.78572343381656107</v>
      </c>
      <c r="H313" s="1">
        <f t="shared" si="22"/>
        <v>0</v>
      </c>
      <c r="I313" s="1">
        <f t="shared" si="23"/>
        <v>0.64255973544638534</v>
      </c>
      <c r="J313" s="1">
        <f t="shared" si="24"/>
        <v>0.72684589810534517</v>
      </c>
      <c r="L313" s="12">
        <f>'FEM-3D'!K317/J313</f>
        <v>1.9318276455300177E-4</v>
      </c>
    </row>
    <row r="314" spans="1:12" x14ac:dyDescent="0.25">
      <c r="A314" s="1">
        <f>'FEM-3D'!A318</f>
        <v>307</v>
      </c>
      <c r="B314" s="1">
        <f>'FEM-3D'!B318</f>
        <v>0.9</v>
      </c>
      <c r="C314" s="1">
        <f>'FEM-3D'!C318</f>
        <v>0.7</v>
      </c>
      <c r="D314" s="1">
        <f>'FEM-3D'!D318</f>
        <v>0</v>
      </c>
      <c r="F314" s="1">
        <f t="shared" si="20"/>
        <v>0.23811015779522998</v>
      </c>
      <c r="G314" s="1">
        <f t="shared" si="21"/>
        <v>0.78572343381656107</v>
      </c>
      <c r="H314" s="1">
        <f t="shared" si="22"/>
        <v>0</v>
      </c>
      <c r="I314" s="1">
        <f t="shared" si="23"/>
        <v>0.6740577616937572</v>
      </c>
      <c r="J314" s="1">
        <f t="shared" si="24"/>
        <v>0.65494274447836009</v>
      </c>
      <c r="L314" s="12">
        <f>'FEM-3D'!K318/J314</f>
        <v>2.2102756495958557E-4</v>
      </c>
    </row>
    <row r="315" spans="1:12" x14ac:dyDescent="0.25">
      <c r="A315" s="1">
        <f>'FEM-3D'!A319</f>
        <v>308</v>
      </c>
      <c r="B315" s="1">
        <f>'FEM-3D'!B319</f>
        <v>1</v>
      </c>
      <c r="C315" s="1">
        <f>'FEM-3D'!C319</f>
        <v>0.7</v>
      </c>
      <c r="D315" s="1">
        <f>'FEM-3D'!D319</f>
        <v>0</v>
      </c>
      <c r="F315" s="1">
        <f t="shared" si="20"/>
        <v>0.31748021039363994</v>
      </c>
      <c r="G315" s="1">
        <f t="shared" si="21"/>
        <v>0.78572343381656107</v>
      </c>
      <c r="H315" s="1">
        <f t="shared" si="22"/>
        <v>0</v>
      </c>
      <c r="I315" s="1">
        <f t="shared" si="23"/>
        <v>0.71815499844007769</v>
      </c>
      <c r="J315" s="1">
        <f t="shared" si="24"/>
        <v>0.56606815461668136</v>
      </c>
      <c r="L315" s="12">
        <f>'FEM-3D'!K319/J315</f>
        <v>2.5730611908142089E-4</v>
      </c>
    </row>
    <row r="316" spans="1:12" x14ac:dyDescent="0.25">
      <c r="A316" s="1">
        <f>'FEM-3D'!A320</f>
        <v>309</v>
      </c>
      <c r="B316" s="1">
        <f>'FEM-3D'!B320</f>
        <v>1.1000000000000001</v>
      </c>
      <c r="C316" s="1">
        <f>'FEM-3D'!C320</f>
        <v>0.7</v>
      </c>
      <c r="D316" s="1">
        <f>'FEM-3D'!D320</f>
        <v>0</v>
      </c>
      <c r="F316" s="1">
        <f t="shared" si="20"/>
        <v>0.39685026299205001</v>
      </c>
      <c r="G316" s="1">
        <f t="shared" si="21"/>
        <v>0.78572343381656107</v>
      </c>
      <c r="H316" s="1">
        <f t="shared" si="22"/>
        <v>0</v>
      </c>
      <c r="I316" s="1">
        <f t="shared" si="23"/>
        <v>0.77485144568534714</v>
      </c>
      <c r="J316" s="1">
        <f t="shared" si="24"/>
        <v>0.46928698305187366</v>
      </c>
      <c r="L316" s="12">
        <f>'FEM-3D'!K320/J316</f>
        <v>3.0487059127353897E-4</v>
      </c>
    </row>
    <row r="317" spans="1:12" x14ac:dyDescent="0.25">
      <c r="A317" s="1">
        <f>'FEM-3D'!A321</f>
        <v>310</v>
      </c>
      <c r="B317" s="1">
        <f>'FEM-3D'!B321</f>
        <v>1.2</v>
      </c>
      <c r="C317" s="1">
        <f>'FEM-3D'!C321</f>
        <v>0.7</v>
      </c>
      <c r="D317" s="1">
        <f>'FEM-3D'!D321</f>
        <v>0</v>
      </c>
      <c r="F317" s="1">
        <f t="shared" si="20"/>
        <v>0.47622031559045985</v>
      </c>
      <c r="G317" s="1">
        <f t="shared" si="21"/>
        <v>0.78572343381656107</v>
      </c>
      <c r="H317" s="1">
        <f t="shared" si="22"/>
        <v>0</v>
      </c>
      <c r="I317" s="1">
        <f t="shared" si="23"/>
        <v>0.844147103429565</v>
      </c>
      <c r="J317" s="1">
        <f t="shared" si="24"/>
        <v>0.37317512698590327</v>
      </c>
      <c r="L317" s="12">
        <f>'FEM-3D'!K321/J317</f>
        <v>3.6777906691831707E-4</v>
      </c>
    </row>
    <row r="318" spans="1:12" x14ac:dyDescent="0.25">
      <c r="A318" s="1">
        <f>'FEM-3D'!A322</f>
        <v>311</v>
      </c>
      <c r="B318" s="1">
        <f>'FEM-3D'!B322</f>
        <v>1.3</v>
      </c>
      <c r="C318" s="1">
        <f>'FEM-3D'!C322</f>
        <v>0.7</v>
      </c>
      <c r="D318" s="1">
        <f>'FEM-3D'!D322</f>
        <v>0</v>
      </c>
      <c r="F318" s="1">
        <f t="shared" si="20"/>
        <v>0.55559036818886987</v>
      </c>
      <c r="G318" s="1">
        <f t="shared" si="21"/>
        <v>0.78572343381656107</v>
      </c>
      <c r="H318" s="1">
        <f t="shared" si="22"/>
        <v>0</v>
      </c>
      <c r="I318" s="1">
        <f t="shared" si="23"/>
        <v>0.92604197167273183</v>
      </c>
      <c r="J318" s="1">
        <f t="shared" si="24"/>
        <v>0.28463694342500445</v>
      </c>
      <c r="L318" s="12">
        <f>'FEM-3D'!K322/J318</f>
        <v>4.5186966404411313E-4</v>
      </c>
    </row>
    <row r="319" spans="1:12" x14ac:dyDescent="0.25">
      <c r="A319" s="1">
        <f>'FEM-3D'!A323</f>
        <v>312</v>
      </c>
      <c r="B319" s="1">
        <f>'FEM-3D'!B323</f>
        <v>1.4</v>
      </c>
      <c r="C319" s="1">
        <f>'FEM-3D'!C323</f>
        <v>0.7</v>
      </c>
      <c r="D319" s="1">
        <f>'FEM-3D'!D323</f>
        <v>0</v>
      </c>
      <c r="F319" s="1">
        <f t="shared" si="20"/>
        <v>0.63496042078727977</v>
      </c>
      <c r="G319" s="1">
        <f t="shared" si="21"/>
        <v>0.78572343381656107</v>
      </c>
      <c r="H319" s="1">
        <f t="shared" si="22"/>
        <v>0</v>
      </c>
      <c r="I319" s="1">
        <f t="shared" si="23"/>
        <v>1.0205360504148473</v>
      </c>
      <c r="J319" s="1">
        <f t="shared" si="24"/>
        <v>0.20824483638533436</v>
      </c>
      <c r="L319" s="12">
        <f>'FEM-3D'!K323/J319</f>
        <v>5.6565100025834599E-4</v>
      </c>
    </row>
    <row r="320" spans="1:12" x14ac:dyDescent="0.25">
      <c r="A320" s="1">
        <f>'FEM-3D'!A324</f>
        <v>313</v>
      </c>
      <c r="B320" s="1">
        <f>'FEM-3D'!B324</f>
        <v>1.5</v>
      </c>
      <c r="C320" s="1">
        <f>'FEM-3D'!C324</f>
        <v>0.7</v>
      </c>
      <c r="D320" s="1">
        <f>'FEM-3D'!D324</f>
        <v>0</v>
      </c>
      <c r="F320" s="1">
        <f t="shared" si="20"/>
        <v>0.71433047338568978</v>
      </c>
      <c r="G320" s="1">
        <f t="shared" si="21"/>
        <v>0.78572343381656107</v>
      </c>
      <c r="H320" s="1">
        <f t="shared" si="22"/>
        <v>0</v>
      </c>
      <c r="I320" s="1">
        <f t="shared" si="23"/>
        <v>1.1276293396559116</v>
      </c>
      <c r="J320" s="1">
        <f t="shared" si="24"/>
        <v>0.14613747946350863</v>
      </c>
      <c r="L320" s="12">
        <f>'FEM-3D'!K324/J320</f>
        <v>7.2168892187808272E-4</v>
      </c>
    </row>
    <row r="321" spans="1:12" x14ac:dyDescent="0.25">
      <c r="A321" s="1">
        <f>'FEM-3D'!A325</f>
        <v>314</v>
      </c>
      <c r="B321" s="1">
        <f>'FEM-3D'!B325</f>
        <v>1.6</v>
      </c>
      <c r="C321" s="1">
        <f>'FEM-3D'!C325</f>
        <v>0.7</v>
      </c>
      <c r="D321" s="1">
        <f>'FEM-3D'!D325</f>
        <v>0</v>
      </c>
      <c r="F321" s="1">
        <f t="shared" si="20"/>
        <v>0.79370052598409979</v>
      </c>
      <c r="G321" s="1">
        <f t="shared" si="21"/>
        <v>0.78572343381656107</v>
      </c>
      <c r="H321" s="1">
        <f t="shared" si="22"/>
        <v>0</v>
      </c>
      <c r="I321" s="1">
        <f t="shared" si="23"/>
        <v>1.2473218393959247</v>
      </c>
      <c r="J321" s="1">
        <f t="shared" si="24"/>
        <v>9.8367895489456958E-2</v>
      </c>
      <c r="L321" s="12">
        <f>'FEM-3D'!K325/J321</f>
        <v>9.3881117960786223E-4</v>
      </c>
    </row>
    <row r="322" spans="1:12" x14ac:dyDescent="0.25">
      <c r="A322" s="1">
        <f>'FEM-3D'!A326</f>
        <v>315</v>
      </c>
      <c r="B322" s="1">
        <f>'FEM-3D'!B326</f>
        <v>1.7</v>
      </c>
      <c r="C322" s="1">
        <f>'FEM-3D'!C326</f>
        <v>0.7</v>
      </c>
      <c r="D322" s="1">
        <f>'FEM-3D'!D326</f>
        <v>0</v>
      </c>
      <c r="F322" s="1">
        <f t="shared" si="20"/>
        <v>0.8730705785825098</v>
      </c>
      <c r="G322" s="1">
        <f t="shared" si="21"/>
        <v>0.78572343381656107</v>
      </c>
      <c r="H322" s="1">
        <f t="shared" si="22"/>
        <v>0</v>
      </c>
      <c r="I322" s="1">
        <f t="shared" si="23"/>
        <v>1.3796135496348862</v>
      </c>
      <c r="J322" s="1">
        <f t="shared" si="24"/>
        <v>6.3511086770580774E-2</v>
      </c>
      <c r="L322" s="12">
        <f>'FEM-3D'!K326/J322</f>
        <v>1.2456483430330154E-3</v>
      </c>
    </row>
    <row r="323" spans="1:12" x14ac:dyDescent="0.25">
      <c r="A323" s="1">
        <f>'FEM-3D'!A327</f>
        <v>316</v>
      </c>
      <c r="B323" s="1">
        <f>'FEM-3D'!B327</f>
        <v>1.8</v>
      </c>
      <c r="C323" s="1">
        <f>'FEM-3D'!C327</f>
        <v>0.7</v>
      </c>
      <c r="D323" s="1">
        <f>'FEM-3D'!D327</f>
        <v>0</v>
      </c>
      <c r="F323" s="1">
        <f t="shared" si="20"/>
        <v>0.95244063118091993</v>
      </c>
      <c r="G323" s="1">
        <f t="shared" si="21"/>
        <v>0.78572343381656107</v>
      </c>
      <c r="H323" s="1">
        <f t="shared" si="22"/>
        <v>0</v>
      </c>
      <c r="I323" s="1">
        <f t="shared" si="23"/>
        <v>1.524504470372797</v>
      </c>
      <c r="J323" s="1">
        <f t="shared" si="24"/>
        <v>3.9332369010089394E-2</v>
      </c>
      <c r="L323" s="12">
        <f>'FEM-3D'!K327/J323</f>
        <v>1.6864219387086759E-3</v>
      </c>
    </row>
    <row r="324" spans="1:12" x14ac:dyDescent="0.25">
      <c r="A324" s="1">
        <f>'FEM-3D'!A328</f>
        <v>317</v>
      </c>
      <c r="B324" s="1">
        <f>'FEM-3D'!B328</f>
        <v>1.9</v>
      </c>
      <c r="C324" s="1">
        <f>'FEM-3D'!C328</f>
        <v>0.7</v>
      </c>
      <c r="D324" s="1">
        <f>'FEM-3D'!D328</f>
        <v>0</v>
      </c>
      <c r="F324" s="1">
        <f t="shared" si="20"/>
        <v>1.0318106837793295</v>
      </c>
      <c r="G324" s="1">
        <f t="shared" si="21"/>
        <v>0.78572343381656107</v>
      </c>
      <c r="H324" s="1">
        <f t="shared" si="22"/>
        <v>0</v>
      </c>
      <c r="I324" s="1">
        <f t="shared" si="23"/>
        <v>1.6819946016096554</v>
      </c>
      <c r="J324" s="1">
        <f t="shared" si="24"/>
        <v>2.3364423109352283E-2</v>
      </c>
      <c r="L324" s="12">
        <f>'FEM-3D'!K328/J324</f>
        <v>2.3305398872957464E-3</v>
      </c>
    </row>
    <row r="325" spans="1:12" x14ac:dyDescent="0.25">
      <c r="A325" s="1">
        <f>'FEM-3D'!A329</f>
        <v>318</v>
      </c>
      <c r="B325" s="1">
        <f>'FEM-3D'!B329</f>
        <v>2</v>
      </c>
      <c r="C325" s="1">
        <f>'FEM-3D'!C329</f>
        <v>0.7</v>
      </c>
      <c r="D325" s="1">
        <f>'FEM-3D'!D329</f>
        <v>0</v>
      </c>
      <c r="F325" s="1">
        <f t="shared" si="20"/>
        <v>1.1111807363777397</v>
      </c>
      <c r="G325" s="1">
        <f t="shared" si="21"/>
        <v>0.78572343381656107</v>
      </c>
      <c r="H325" s="1">
        <f t="shared" si="22"/>
        <v>0</v>
      </c>
      <c r="I325" s="1">
        <f t="shared" si="23"/>
        <v>1.8520839433454639</v>
      </c>
      <c r="J325" s="1">
        <f t="shared" si="24"/>
        <v>1.3312646997455175E-2</v>
      </c>
      <c r="L325" s="12">
        <f>'FEM-3D'!K329/J325</f>
        <v>3.2887681922587854E-3</v>
      </c>
    </row>
    <row r="326" spans="1:12" x14ac:dyDescent="0.25">
      <c r="A326" s="1">
        <f>'FEM-3D'!A330</f>
        <v>319</v>
      </c>
      <c r="B326" s="1">
        <f>'FEM-3D'!B330</f>
        <v>2.1</v>
      </c>
      <c r="C326" s="1">
        <f>'FEM-3D'!C330</f>
        <v>0.7</v>
      </c>
      <c r="D326" s="1">
        <f>'FEM-3D'!D330</f>
        <v>0</v>
      </c>
      <c r="F326" s="1">
        <f t="shared" si="20"/>
        <v>1.1905507889761497</v>
      </c>
      <c r="G326" s="1">
        <f t="shared" si="21"/>
        <v>0.78572343381656107</v>
      </c>
      <c r="H326" s="1">
        <f t="shared" si="22"/>
        <v>0</v>
      </c>
      <c r="I326" s="1">
        <f t="shared" si="23"/>
        <v>2.0347724955802207</v>
      </c>
      <c r="J326" s="1">
        <f t="shared" si="24"/>
        <v>7.275756681157014E-3</v>
      </c>
      <c r="L326" s="12">
        <f>'FEM-3D'!K330/J326</f>
        <v>4.740936442986528E-3</v>
      </c>
    </row>
    <row r="327" spans="1:12" x14ac:dyDescent="0.25">
      <c r="A327" s="1">
        <f>'FEM-3D'!A331</f>
        <v>320</v>
      </c>
      <c r="B327" s="1">
        <f>'FEM-3D'!B331</f>
        <v>2.2000000000000002</v>
      </c>
      <c r="C327" s="1">
        <f>'FEM-3D'!C331</f>
        <v>0.7</v>
      </c>
      <c r="D327" s="1">
        <f>'FEM-3D'!D331</f>
        <v>0</v>
      </c>
      <c r="F327" s="1">
        <f t="shared" si="20"/>
        <v>1.2699208415745598</v>
      </c>
      <c r="G327" s="1">
        <f t="shared" si="21"/>
        <v>0.78572343381656107</v>
      </c>
      <c r="H327" s="1">
        <f t="shared" si="22"/>
        <v>0</v>
      </c>
      <c r="I327" s="1">
        <f t="shared" si="23"/>
        <v>2.2300602583139257</v>
      </c>
      <c r="J327" s="1">
        <f t="shared" si="24"/>
        <v>3.8141372236773175E-3</v>
      </c>
      <c r="L327" s="12">
        <f>'FEM-3D'!K331/J327</f>
        <v>6.9842269529874906E-3</v>
      </c>
    </row>
    <row r="328" spans="1:12" x14ac:dyDescent="0.25">
      <c r="A328" s="1">
        <f>'FEM-3D'!A332</f>
        <v>321</v>
      </c>
      <c r="B328" s="1">
        <f>'FEM-3D'!B332</f>
        <v>2.2999999999999998</v>
      </c>
      <c r="C328" s="1">
        <f>'FEM-3D'!C332</f>
        <v>0.7</v>
      </c>
      <c r="D328" s="1">
        <f>'FEM-3D'!D332</f>
        <v>0</v>
      </c>
      <c r="F328" s="1">
        <f t="shared" ref="F328:F391" si="25">($J$4/$G$4)^0.5*(B328-D$4*$B$3)</f>
        <v>1.3492908941729693</v>
      </c>
      <c r="G328" s="1">
        <f t="shared" ref="G328:G391" si="26">($J$4/$H$4)^0.5*(C328-E$4*$B$3)</f>
        <v>0.78572343381656107</v>
      </c>
      <c r="H328" s="1">
        <f t="shared" ref="H328:H391" si="27">($J$4/$I$4)^0.5*(D328-F$4*$B$3)</f>
        <v>0</v>
      </c>
      <c r="I328" s="1">
        <f t="shared" ref="I328:I391" si="28">F328^2 + G328^2 + H328^2</f>
        <v>2.4379472315465791</v>
      </c>
      <c r="J328" s="1">
        <f t="shared" ref="J328:J391" si="29">$B$3^(-1.5) * EXP( -I328 / (4*$J$4*$B$3) )</f>
        <v>1.9178686387793748E-3</v>
      </c>
      <c r="L328" s="12">
        <f>'FEM-3D'!K332/J328</f>
        <v>1.0518874750900357E-2</v>
      </c>
    </row>
    <row r="329" spans="1:12" x14ac:dyDescent="0.25">
      <c r="A329" s="1">
        <f>'FEM-3D'!A333</f>
        <v>322</v>
      </c>
      <c r="B329" s="1">
        <f>'FEM-3D'!B333</f>
        <v>2.4</v>
      </c>
      <c r="C329" s="1">
        <f>'FEM-3D'!C333</f>
        <v>0.7</v>
      </c>
      <c r="D329" s="1">
        <f>'FEM-3D'!D333</f>
        <v>0</v>
      </c>
      <c r="F329" s="1">
        <f t="shared" si="25"/>
        <v>1.4286609467713796</v>
      </c>
      <c r="G329" s="1">
        <f t="shared" si="26"/>
        <v>0.78572343381656107</v>
      </c>
      <c r="H329" s="1">
        <f t="shared" si="27"/>
        <v>0</v>
      </c>
      <c r="I329" s="1">
        <f t="shared" si="28"/>
        <v>2.6584334152781826</v>
      </c>
      <c r="J329" s="1">
        <f t="shared" si="29"/>
        <v>9.2500865829405257E-4</v>
      </c>
      <c r="L329" s="12">
        <f>'FEM-3D'!K333/J329</f>
        <v>1.6203469951991876E-2</v>
      </c>
    </row>
    <row r="330" spans="1:12" x14ac:dyDescent="0.25">
      <c r="A330" s="1">
        <f>'FEM-3D'!A334</f>
        <v>323</v>
      </c>
      <c r="B330" s="1">
        <f>'FEM-3D'!B334</f>
        <v>2.5</v>
      </c>
      <c r="C330" s="1">
        <f>'FEM-3D'!C334</f>
        <v>0.7</v>
      </c>
      <c r="D330" s="1">
        <f>'FEM-3D'!D334</f>
        <v>0</v>
      </c>
      <c r="F330" s="1">
        <f t="shared" si="25"/>
        <v>1.5080309993697896</v>
      </c>
      <c r="G330" s="1">
        <f t="shared" si="26"/>
        <v>0.78572343381656107</v>
      </c>
      <c r="H330" s="1">
        <f t="shared" si="27"/>
        <v>0</v>
      </c>
      <c r="I330" s="1">
        <f t="shared" si="28"/>
        <v>2.8915188095087343</v>
      </c>
      <c r="J330" s="1">
        <f t="shared" si="29"/>
        <v>4.2793433651449144E-4</v>
      </c>
      <c r="L330" s="12">
        <f>'FEM-3D'!K334/J330</f>
        <v>2.5544316188868911E-2</v>
      </c>
    </row>
    <row r="331" spans="1:12" x14ac:dyDescent="0.25">
      <c r="A331" s="1">
        <f>'FEM-3D'!A335</f>
        <v>324</v>
      </c>
      <c r="B331" s="1">
        <f>'FEM-3D'!B335</f>
        <v>2.6</v>
      </c>
      <c r="C331" s="1">
        <f>'FEM-3D'!C335</f>
        <v>0.7</v>
      </c>
      <c r="D331" s="1">
        <f>'FEM-3D'!D335</f>
        <v>0</v>
      </c>
      <c r="F331" s="1">
        <f t="shared" si="25"/>
        <v>1.5874010519681996</v>
      </c>
      <c r="G331" s="1">
        <f t="shared" si="26"/>
        <v>0.78572343381656107</v>
      </c>
      <c r="H331" s="1">
        <f t="shared" si="27"/>
        <v>0</v>
      </c>
      <c r="I331" s="1">
        <f t="shared" si="28"/>
        <v>3.1372034142382348</v>
      </c>
      <c r="J331" s="1">
        <f t="shared" si="29"/>
        <v>1.8989471071963722E-4</v>
      </c>
      <c r="L331" s="12">
        <f>'FEM-3D'!K335/J331</f>
        <v>4.1262850188431878E-2</v>
      </c>
    </row>
    <row r="332" spans="1:12" x14ac:dyDescent="0.25">
      <c r="A332" s="1">
        <f>'FEM-3D'!A336</f>
        <v>325</v>
      </c>
      <c r="B332" s="1">
        <f>'FEM-3D'!B336</f>
        <v>2.7</v>
      </c>
      <c r="C332" s="1">
        <f>'FEM-3D'!C336</f>
        <v>0.7</v>
      </c>
      <c r="D332" s="1">
        <f>'FEM-3D'!D336</f>
        <v>0</v>
      </c>
      <c r="F332" s="1">
        <f t="shared" si="25"/>
        <v>1.6667711045666096</v>
      </c>
      <c r="G332" s="1">
        <f t="shared" si="26"/>
        <v>0.78572343381656107</v>
      </c>
      <c r="H332" s="1">
        <f t="shared" si="27"/>
        <v>0</v>
      </c>
      <c r="I332" s="1">
        <f t="shared" si="28"/>
        <v>3.3954872294666836</v>
      </c>
      <c r="J332" s="1">
        <f t="shared" si="29"/>
        <v>8.0826355784066679E-5</v>
      </c>
      <c r="L332" s="12">
        <f>'FEM-3D'!K336/J332</f>
        <v>6.8546811819668582E-2</v>
      </c>
    </row>
    <row r="333" spans="1:12" x14ac:dyDescent="0.25">
      <c r="A333" s="1">
        <f>'FEM-3D'!A337</f>
        <v>326</v>
      </c>
      <c r="B333" s="1">
        <f>'FEM-3D'!B337</f>
        <v>2.8</v>
      </c>
      <c r="C333" s="1">
        <f>'FEM-3D'!C337</f>
        <v>0.7</v>
      </c>
      <c r="D333" s="1">
        <f>'FEM-3D'!D337</f>
        <v>0</v>
      </c>
      <c r="F333" s="1">
        <f t="shared" si="25"/>
        <v>1.7461411571650194</v>
      </c>
      <c r="G333" s="1">
        <f t="shared" si="26"/>
        <v>0.78572343381656107</v>
      </c>
      <c r="H333" s="1">
        <f t="shared" si="27"/>
        <v>0</v>
      </c>
      <c r="I333" s="1">
        <f t="shared" si="28"/>
        <v>3.6663702551940811</v>
      </c>
      <c r="J333" s="1">
        <f t="shared" si="29"/>
        <v>3.2998752722132933E-5</v>
      </c>
      <c r="L333" s="12">
        <f>'FEM-3D'!K337/J333</f>
        <v>0.11861196794189041</v>
      </c>
    </row>
    <row r="334" spans="1:12" x14ac:dyDescent="0.25">
      <c r="A334" s="1">
        <f>'FEM-3D'!A338</f>
        <v>327</v>
      </c>
      <c r="B334" s="1">
        <f>'FEM-3D'!B338</f>
        <v>2.9</v>
      </c>
      <c r="C334" s="1">
        <f>'FEM-3D'!C338</f>
        <v>0.7</v>
      </c>
      <c r="D334" s="1">
        <f>'FEM-3D'!D338</f>
        <v>0</v>
      </c>
      <c r="F334" s="1">
        <f t="shared" si="25"/>
        <v>1.8255112097634294</v>
      </c>
      <c r="G334" s="1">
        <f t="shared" si="26"/>
        <v>0.78572343381656107</v>
      </c>
      <c r="H334" s="1">
        <f t="shared" si="27"/>
        <v>0</v>
      </c>
      <c r="I334" s="1">
        <f t="shared" si="28"/>
        <v>3.9498524914204274</v>
      </c>
      <c r="J334" s="1">
        <f t="shared" si="29"/>
        <v>1.2922497239303595E-5</v>
      </c>
      <c r="L334" s="12">
        <f>'FEM-3D'!K338/J334</f>
        <v>0.22347321469852588</v>
      </c>
    </row>
    <row r="335" spans="1:12" x14ac:dyDescent="0.25">
      <c r="A335" s="1">
        <f>'FEM-3D'!A339</f>
        <v>328</v>
      </c>
      <c r="B335" s="1">
        <f>'FEM-3D'!B339</f>
        <v>3</v>
      </c>
      <c r="C335" s="1">
        <f>'FEM-3D'!C339</f>
        <v>0.7</v>
      </c>
      <c r="D335" s="1">
        <f>'FEM-3D'!D339</f>
        <v>0</v>
      </c>
      <c r="F335" s="1">
        <f t="shared" si="25"/>
        <v>1.9048812623618394</v>
      </c>
      <c r="G335" s="1">
        <f t="shared" si="26"/>
        <v>0.78572343381656107</v>
      </c>
      <c r="H335" s="1">
        <f t="shared" si="27"/>
        <v>0</v>
      </c>
      <c r="I335" s="1">
        <f t="shared" si="28"/>
        <v>4.2459339381457228</v>
      </c>
      <c r="J335" s="1">
        <f t="shared" si="29"/>
        <v>4.8539999538001266E-6</v>
      </c>
      <c r="L335" s="12">
        <f>'FEM-3D'!K339/J335</f>
        <v>0.51945035517069238</v>
      </c>
    </row>
    <row r="336" spans="1:12" x14ac:dyDescent="0.25">
      <c r="A336" s="1">
        <f>'FEM-3D'!A340</f>
        <v>329</v>
      </c>
      <c r="B336" s="1">
        <f>'FEM-3D'!B340</f>
        <v>-1</v>
      </c>
      <c r="C336" s="1">
        <f>'FEM-3D'!C340</f>
        <v>0.8</v>
      </c>
      <c r="D336" s="1">
        <f>'FEM-3D'!D340</f>
        <v>0</v>
      </c>
      <c r="F336" s="1">
        <f t="shared" si="25"/>
        <v>-1.2699208415745598</v>
      </c>
      <c r="G336" s="1">
        <f t="shared" si="26"/>
        <v>0.89796963864749846</v>
      </c>
      <c r="H336" s="1">
        <f t="shared" si="27"/>
        <v>0</v>
      </c>
      <c r="I336" s="1">
        <f t="shared" si="28"/>
        <v>2.4190484157981569</v>
      </c>
      <c r="J336" s="1">
        <f t="shared" si="29"/>
        <v>2.041560538912975E-3</v>
      </c>
      <c r="L336" s="12">
        <f>'FEM-3D'!K340/J336</f>
        <v>1.8366073053099068E-3</v>
      </c>
    </row>
    <row r="337" spans="1:12" x14ac:dyDescent="0.25">
      <c r="A337" s="1">
        <f>'FEM-3D'!A341</f>
        <v>330</v>
      </c>
      <c r="B337" s="1">
        <f>'FEM-3D'!B341</f>
        <v>-0.9</v>
      </c>
      <c r="C337" s="1">
        <f>'FEM-3D'!C341</f>
        <v>0.8</v>
      </c>
      <c r="D337" s="1">
        <f>'FEM-3D'!D341</f>
        <v>0</v>
      </c>
      <c r="F337" s="1">
        <f t="shared" si="25"/>
        <v>-1.1905507889761497</v>
      </c>
      <c r="G337" s="1">
        <f t="shared" si="26"/>
        <v>0.89796963864749846</v>
      </c>
      <c r="H337" s="1">
        <f t="shared" si="27"/>
        <v>0</v>
      </c>
      <c r="I337" s="1">
        <f t="shared" si="28"/>
        <v>2.2237606530644518</v>
      </c>
      <c r="J337" s="1">
        <f t="shared" si="29"/>
        <v>3.8944319147126874E-3</v>
      </c>
      <c r="L337" s="12">
        <f>'FEM-3D'!K341/J337</f>
        <v>9.8605986292696758E-4</v>
      </c>
    </row>
    <row r="338" spans="1:12" x14ac:dyDescent="0.25">
      <c r="A338" s="1">
        <f>'FEM-3D'!A342</f>
        <v>331</v>
      </c>
      <c r="B338" s="1">
        <f>'FEM-3D'!B342</f>
        <v>-0.8</v>
      </c>
      <c r="C338" s="1">
        <f>'FEM-3D'!C342</f>
        <v>0.8</v>
      </c>
      <c r="D338" s="1">
        <f>'FEM-3D'!D342</f>
        <v>0</v>
      </c>
      <c r="F338" s="1">
        <f t="shared" si="25"/>
        <v>-1.1111807363777397</v>
      </c>
      <c r="G338" s="1">
        <f t="shared" si="26"/>
        <v>0.89796963864749846</v>
      </c>
      <c r="H338" s="1">
        <f t="shared" si="27"/>
        <v>0</v>
      </c>
      <c r="I338" s="1">
        <f t="shared" si="28"/>
        <v>2.041072100829695</v>
      </c>
      <c r="J338" s="1">
        <f t="shared" si="29"/>
        <v>7.1257464492268966E-3</v>
      </c>
      <c r="L338" s="12">
        <f>'FEM-3D'!K342/J338</f>
        <v>5.8360356064187302E-4</v>
      </c>
    </row>
    <row r="339" spans="1:12" x14ac:dyDescent="0.25">
      <c r="A339" s="1">
        <f>'FEM-3D'!A343</f>
        <v>332</v>
      </c>
      <c r="B339" s="1">
        <f>'FEM-3D'!B343</f>
        <v>-0.7</v>
      </c>
      <c r="C339" s="1">
        <f>'FEM-3D'!C343</f>
        <v>0.8</v>
      </c>
      <c r="D339" s="1">
        <f>'FEM-3D'!D343</f>
        <v>0</v>
      </c>
      <c r="F339" s="1">
        <f t="shared" si="25"/>
        <v>-1.0318106837793295</v>
      </c>
      <c r="G339" s="1">
        <f t="shared" si="26"/>
        <v>0.89796963864749846</v>
      </c>
      <c r="H339" s="1">
        <f t="shared" si="27"/>
        <v>0</v>
      </c>
      <c r="I339" s="1">
        <f t="shared" si="28"/>
        <v>1.8709827590938866</v>
      </c>
      <c r="J339" s="1">
        <f t="shared" si="29"/>
        <v>1.2506074490034E-2</v>
      </c>
      <c r="L339" s="12">
        <f>'FEM-3D'!K343/J339</f>
        <v>3.8459934041116715E-4</v>
      </c>
    </row>
    <row r="340" spans="1:12" x14ac:dyDescent="0.25">
      <c r="A340" s="1">
        <f>'FEM-3D'!A344</f>
        <v>333</v>
      </c>
      <c r="B340" s="1">
        <f>'FEM-3D'!B344</f>
        <v>-0.6</v>
      </c>
      <c r="C340" s="1">
        <f>'FEM-3D'!C344</f>
        <v>0.8</v>
      </c>
      <c r="D340" s="1">
        <f>'FEM-3D'!D344</f>
        <v>0</v>
      </c>
      <c r="F340" s="1">
        <f t="shared" si="25"/>
        <v>-0.95244063118091971</v>
      </c>
      <c r="G340" s="1">
        <f t="shared" si="26"/>
        <v>0.89796963864749846</v>
      </c>
      <c r="H340" s="1">
        <f t="shared" si="27"/>
        <v>0</v>
      </c>
      <c r="I340" s="1">
        <f t="shared" si="28"/>
        <v>1.7134926278570277</v>
      </c>
      <c r="J340" s="1">
        <f t="shared" si="29"/>
        <v>2.1053100023376545E-2</v>
      </c>
      <c r="L340" s="12">
        <f>'FEM-3D'!K344/J340</f>
        <v>2.8124176455845165E-4</v>
      </c>
    </row>
    <row r="341" spans="1:12" x14ac:dyDescent="0.25">
      <c r="A341" s="1">
        <f>'FEM-3D'!A345</f>
        <v>334</v>
      </c>
      <c r="B341" s="1">
        <f>'FEM-3D'!B345</f>
        <v>-0.5</v>
      </c>
      <c r="C341" s="1">
        <f>'FEM-3D'!C345</f>
        <v>0.8</v>
      </c>
      <c r="D341" s="1">
        <f>'FEM-3D'!D345</f>
        <v>0</v>
      </c>
      <c r="F341" s="1">
        <f t="shared" si="25"/>
        <v>-0.8730705785825098</v>
      </c>
      <c r="G341" s="1">
        <f t="shared" si="26"/>
        <v>0.89796963864749846</v>
      </c>
      <c r="H341" s="1">
        <f t="shared" si="27"/>
        <v>0</v>
      </c>
      <c r="I341" s="1">
        <f t="shared" si="28"/>
        <v>1.5686017071191174</v>
      </c>
      <c r="J341" s="1">
        <f t="shared" si="29"/>
        <v>3.3995035031614614E-2</v>
      </c>
      <c r="L341" s="12">
        <f>'FEM-3D'!K345/J341</f>
        <v>2.2468695775417229E-4</v>
      </c>
    </row>
    <row r="342" spans="1:12" x14ac:dyDescent="0.25">
      <c r="A342" s="1">
        <f>'FEM-3D'!A346</f>
        <v>335</v>
      </c>
      <c r="B342" s="1">
        <f>'FEM-3D'!B346</f>
        <v>-0.4</v>
      </c>
      <c r="C342" s="1">
        <f>'FEM-3D'!C346</f>
        <v>0.8</v>
      </c>
      <c r="D342" s="1">
        <f>'FEM-3D'!D346</f>
        <v>0</v>
      </c>
      <c r="F342" s="1">
        <f t="shared" si="25"/>
        <v>-0.79370052598409979</v>
      </c>
      <c r="G342" s="1">
        <f t="shared" si="26"/>
        <v>0.89796963864749846</v>
      </c>
      <c r="H342" s="1">
        <f t="shared" si="27"/>
        <v>0</v>
      </c>
      <c r="I342" s="1">
        <f t="shared" si="28"/>
        <v>1.4363099968801558</v>
      </c>
      <c r="J342" s="1">
        <f t="shared" si="29"/>
        <v>5.2652540260093431E-2</v>
      </c>
      <c r="L342" s="12">
        <f>'FEM-3D'!K346/J342</f>
        <v>1.921736339788527E-4</v>
      </c>
    </row>
    <row r="343" spans="1:12" x14ac:dyDescent="0.25">
      <c r="A343" s="1">
        <f>'FEM-3D'!A347</f>
        <v>336</v>
      </c>
      <c r="B343" s="1">
        <f>'FEM-3D'!B347</f>
        <v>-0.3</v>
      </c>
      <c r="C343" s="1">
        <f>'FEM-3D'!C347</f>
        <v>0.8</v>
      </c>
      <c r="D343" s="1">
        <f>'FEM-3D'!D347</f>
        <v>0</v>
      </c>
      <c r="F343" s="1">
        <f t="shared" si="25"/>
        <v>-0.71433047338568978</v>
      </c>
      <c r="G343" s="1">
        <f t="shared" si="26"/>
        <v>0.89796963864749846</v>
      </c>
      <c r="H343" s="1">
        <f t="shared" si="27"/>
        <v>0</v>
      </c>
      <c r="I343" s="1">
        <f t="shared" si="28"/>
        <v>1.3166174971401428</v>
      </c>
      <c r="J343" s="1">
        <f t="shared" si="29"/>
        <v>7.8221756017802194E-2</v>
      </c>
      <c r="L343" s="12">
        <f>'FEM-3D'!K347/J343</f>
        <v>1.7278901277700766E-4</v>
      </c>
    </row>
    <row r="344" spans="1:12" x14ac:dyDescent="0.25">
      <c r="A344" s="1">
        <f>'FEM-3D'!A348</f>
        <v>337</v>
      </c>
      <c r="B344" s="1">
        <f>'FEM-3D'!B348</f>
        <v>-0.2</v>
      </c>
      <c r="C344" s="1">
        <f>'FEM-3D'!C348</f>
        <v>0.8</v>
      </c>
      <c r="D344" s="1">
        <f>'FEM-3D'!D348</f>
        <v>0</v>
      </c>
      <c r="F344" s="1">
        <f t="shared" si="25"/>
        <v>-0.63496042078727988</v>
      </c>
      <c r="G344" s="1">
        <f t="shared" si="26"/>
        <v>0.89796963864749846</v>
      </c>
      <c r="H344" s="1">
        <f t="shared" si="27"/>
        <v>0</v>
      </c>
      <c r="I344" s="1">
        <f t="shared" si="28"/>
        <v>1.2095242078990784</v>
      </c>
      <c r="J344" s="1">
        <f t="shared" si="29"/>
        <v>0.1114654286053174</v>
      </c>
      <c r="L344" s="12">
        <f>'FEM-3D'!K348/J344</f>
        <v>1.6115561770820724E-4</v>
      </c>
    </row>
    <row r="345" spans="1:12" x14ac:dyDescent="0.25">
      <c r="A345" s="1">
        <f>'FEM-3D'!A349</f>
        <v>338</v>
      </c>
      <c r="B345" s="1">
        <f>'FEM-3D'!B349</f>
        <v>-0.1</v>
      </c>
      <c r="C345" s="1">
        <f>'FEM-3D'!C349</f>
        <v>0.8</v>
      </c>
      <c r="D345" s="1">
        <f>'FEM-3D'!D349</f>
        <v>0</v>
      </c>
      <c r="F345" s="1">
        <f t="shared" si="25"/>
        <v>-0.55559036818886987</v>
      </c>
      <c r="G345" s="1">
        <f t="shared" si="26"/>
        <v>0.89796963864749846</v>
      </c>
      <c r="H345" s="1">
        <f t="shared" si="27"/>
        <v>0</v>
      </c>
      <c r="I345" s="1">
        <f t="shared" si="28"/>
        <v>1.1150301291569629</v>
      </c>
      <c r="J345" s="1">
        <f t="shared" si="29"/>
        <v>0.15235517694694689</v>
      </c>
      <c r="L345" s="12">
        <f>'FEM-3D'!K349/J345</f>
        <v>1.5456409471533813E-4</v>
      </c>
    </row>
    <row r="346" spans="1:12" x14ac:dyDescent="0.25">
      <c r="A346" s="1">
        <f>'FEM-3D'!A350</f>
        <v>339</v>
      </c>
      <c r="B346" s="1">
        <f>'FEM-3D'!B350</f>
        <v>0</v>
      </c>
      <c r="C346" s="1">
        <f>'FEM-3D'!C350</f>
        <v>0.8</v>
      </c>
      <c r="D346" s="1">
        <f>'FEM-3D'!D350</f>
        <v>0</v>
      </c>
      <c r="F346" s="1">
        <f t="shared" si="25"/>
        <v>-0.47622031559045985</v>
      </c>
      <c r="G346" s="1">
        <f t="shared" si="26"/>
        <v>0.89796963864749846</v>
      </c>
      <c r="H346" s="1">
        <f t="shared" si="27"/>
        <v>0</v>
      </c>
      <c r="I346" s="1">
        <f t="shared" si="28"/>
        <v>1.0331352609137963</v>
      </c>
      <c r="J346" s="1">
        <f t="shared" si="29"/>
        <v>0.19974625155823</v>
      </c>
      <c r="L346" s="12">
        <f>'FEM-3D'!K350/J346</f>
        <v>1.5164219485325298E-4</v>
      </c>
    </row>
    <row r="347" spans="1:12" x14ac:dyDescent="0.25">
      <c r="A347" s="1">
        <f>'FEM-3D'!A351</f>
        <v>340</v>
      </c>
      <c r="B347" s="1">
        <f>'FEM-3D'!B351</f>
        <v>0.1</v>
      </c>
      <c r="C347" s="1">
        <f>'FEM-3D'!C351</f>
        <v>0.8</v>
      </c>
      <c r="D347" s="1">
        <f>'FEM-3D'!D351</f>
        <v>0</v>
      </c>
      <c r="F347" s="1">
        <f t="shared" si="25"/>
        <v>-0.3968502629920499</v>
      </c>
      <c r="G347" s="1">
        <f t="shared" si="26"/>
        <v>0.89796963864749846</v>
      </c>
      <c r="H347" s="1">
        <f t="shared" si="27"/>
        <v>0</v>
      </c>
      <c r="I347" s="1">
        <f t="shared" si="28"/>
        <v>0.96383960316957817</v>
      </c>
      <c r="J347" s="1">
        <f t="shared" si="29"/>
        <v>0.25119122093371304</v>
      </c>
      <c r="L347" s="12">
        <f>'FEM-3D'!K351/J347</f>
        <v>1.5172616247626533E-4</v>
      </c>
    </row>
    <row r="348" spans="1:12" x14ac:dyDescent="0.25">
      <c r="A348" s="1">
        <f>'FEM-3D'!A352</f>
        <v>341</v>
      </c>
      <c r="B348" s="1">
        <f>'FEM-3D'!B352</f>
        <v>0.2</v>
      </c>
      <c r="C348" s="1">
        <f>'FEM-3D'!C352</f>
        <v>0.8</v>
      </c>
      <c r="D348" s="1">
        <f>'FEM-3D'!D352</f>
        <v>0</v>
      </c>
      <c r="F348" s="1">
        <f t="shared" si="25"/>
        <v>-0.31748021039363988</v>
      </c>
      <c r="G348" s="1">
        <f t="shared" si="26"/>
        <v>0.89796963864749846</v>
      </c>
      <c r="H348" s="1">
        <f t="shared" si="27"/>
        <v>0</v>
      </c>
      <c r="I348" s="1">
        <f t="shared" si="28"/>
        <v>0.90714315592430883</v>
      </c>
      <c r="J348" s="1">
        <f t="shared" si="29"/>
        <v>0.3029944490792334</v>
      </c>
      <c r="L348" s="12">
        <f>'FEM-3D'!K352/J348</f>
        <v>1.5456062030942897E-4</v>
      </c>
    </row>
    <row r="349" spans="1:12" x14ac:dyDescent="0.25">
      <c r="A349" s="1">
        <f>'FEM-3D'!A353</f>
        <v>342</v>
      </c>
      <c r="B349" s="1">
        <f>'FEM-3D'!B353</f>
        <v>0.3</v>
      </c>
      <c r="C349" s="1">
        <f>'FEM-3D'!C353</f>
        <v>0.8</v>
      </c>
      <c r="D349" s="1">
        <f>'FEM-3D'!D353</f>
        <v>0</v>
      </c>
      <c r="F349" s="1">
        <f t="shared" si="25"/>
        <v>-0.23811015779522993</v>
      </c>
      <c r="G349" s="1">
        <f t="shared" si="26"/>
        <v>0.89796963864749846</v>
      </c>
      <c r="H349" s="1">
        <f t="shared" si="27"/>
        <v>0</v>
      </c>
      <c r="I349" s="1">
        <f t="shared" si="28"/>
        <v>0.86304591917798834</v>
      </c>
      <c r="J349" s="1">
        <f t="shared" si="29"/>
        <v>0.35056558900763485</v>
      </c>
      <c r="L349" s="12">
        <f>'FEM-3D'!K353/J349</f>
        <v>1.601599864919349E-4</v>
      </c>
    </row>
    <row r="350" spans="1:12" x14ac:dyDescent="0.25">
      <c r="A350" s="1">
        <f>'FEM-3D'!A354</f>
        <v>343</v>
      </c>
      <c r="B350" s="1">
        <f>'FEM-3D'!B354</f>
        <v>0.4</v>
      </c>
      <c r="C350" s="1">
        <f>'FEM-3D'!C354</f>
        <v>0.8</v>
      </c>
      <c r="D350" s="1">
        <f>'FEM-3D'!D354</f>
        <v>0</v>
      </c>
      <c r="F350" s="1">
        <f t="shared" si="25"/>
        <v>-0.15874010519681991</v>
      </c>
      <c r="G350" s="1">
        <f t="shared" si="26"/>
        <v>0.89796963864749846</v>
      </c>
      <c r="H350" s="1">
        <f t="shared" si="27"/>
        <v>0</v>
      </c>
      <c r="I350" s="1">
        <f t="shared" si="28"/>
        <v>0.83154789293061648</v>
      </c>
      <c r="J350" s="1">
        <f t="shared" si="29"/>
        <v>0.38905257373303526</v>
      </c>
      <c r="L350" s="12">
        <f>'FEM-3D'!K354/J350</f>
        <v>1.6875253997175967E-4</v>
      </c>
    </row>
    <row r="351" spans="1:12" x14ac:dyDescent="0.25">
      <c r="A351" s="1">
        <f>'FEM-3D'!A355</f>
        <v>344</v>
      </c>
      <c r="B351" s="1">
        <f>'FEM-3D'!B355</f>
        <v>0.5</v>
      </c>
      <c r="C351" s="1">
        <f>'FEM-3D'!C355</f>
        <v>0.8</v>
      </c>
      <c r="D351" s="1">
        <f>'FEM-3D'!D355</f>
        <v>0</v>
      </c>
      <c r="F351" s="1">
        <f t="shared" si="25"/>
        <v>-7.9370052598409957E-2</v>
      </c>
      <c r="G351" s="1">
        <f t="shared" si="26"/>
        <v>0.89796963864749846</v>
      </c>
      <c r="H351" s="1">
        <f t="shared" si="27"/>
        <v>0</v>
      </c>
      <c r="I351" s="1">
        <f t="shared" si="28"/>
        <v>0.81264907718219337</v>
      </c>
      <c r="J351" s="1">
        <f t="shared" si="29"/>
        <v>0.41414430896654802</v>
      </c>
      <c r="L351" s="12">
        <f>'FEM-3D'!K355/J351</f>
        <v>1.8077307445518275E-4</v>
      </c>
    </row>
    <row r="352" spans="1:12" x14ac:dyDescent="0.25">
      <c r="A352" s="1">
        <f>'FEM-3D'!A356</f>
        <v>345</v>
      </c>
      <c r="B352" s="1">
        <f>'FEM-3D'!B356</f>
        <v>0.6</v>
      </c>
      <c r="C352" s="1">
        <f>'FEM-3D'!C356</f>
        <v>0.8</v>
      </c>
      <c r="D352" s="1">
        <f>'FEM-3D'!D356</f>
        <v>0</v>
      </c>
      <c r="F352" s="1">
        <f t="shared" si="25"/>
        <v>0</v>
      </c>
      <c r="G352" s="1">
        <f t="shared" si="26"/>
        <v>0.89796963864749846</v>
      </c>
      <c r="H352" s="1">
        <f t="shared" si="27"/>
        <v>0</v>
      </c>
      <c r="I352" s="1">
        <f t="shared" si="28"/>
        <v>0.806349471932719</v>
      </c>
      <c r="J352" s="1">
        <f t="shared" si="29"/>
        <v>0.4228628178670924</v>
      </c>
      <c r="L352" s="12">
        <f>'FEM-3D'!K356/J352</f>
        <v>1.9688969207542893E-4</v>
      </c>
    </row>
    <row r="353" spans="1:12" x14ac:dyDescent="0.25">
      <c r="A353" s="1">
        <f>'FEM-3D'!A357</f>
        <v>346</v>
      </c>
      <c r="B353" s="1">
        <f>'FEM-3D'!B357</f>
        <v>0.7</v>
      </c>
      <c r="C353" s="1">
        <f>'FEM-3D'!C357</f>
        <v>0.8</v>
      </c>
      <c r="D353" s="1">
        <f>'FEM-3D'!D357</f>
        <v>0</v>
      </c>
      <c r="F353" s="1">
        <f t="shared" si="25"/>
        <v>7.9370052598409957E-2</v>
      </c>
      <c r="G353" s="1">
        <f t="shared" si="26"/>
        <v>0.89796963864749846</v>
      </c>
      <c r="H353" s="1">
        <f t="shared" si="27"/>
        <v>0</v>
      </c>
      <c r="I353" s="1">
        <f t="shared" si="28"/>
        <v>0.81264907718219337</v>
      </c>
      <c r="J353" s="1">
        <f t="shared" si="29"/>
        <v>0.41414430896654802</v>
      </c>
      <c r="L353" s="12">
        <f>'FEM-3D'!K357/J353</f>
        <v>2.1806275746093768E-4</v>
      </c>
    </row>
    <row r="354" spans="1:12" x14ac:dyDescent="0.25">
      <c r="A354" s="1">
        <f>'FEM-3D'!A358</f>
        <v>347</v>
      </c>
      <c r="B354" s="1">
        <f>'FEM-3D'!B358</f>
        <v>0.8</v>
      </c>
      <c r="C354" s="1">
        <f>'FEM-3D'!C358</f>
        <v>0.8</v>
      </c>
      <c r="D354" s="1">
        <f>'FEM-3D'!D358</f>
        <v>0</v>
      </c>
      <c r="F354" s="1">
        <f t="shared" si="25"/>
        <v>0.15874010519682002</v>
      </c>
      <c r="G354" s="1">
        <f t="shared" si="26"/>
        <v>0.89796963864749846</v>
      </c>
      <c r="H354" s="1">
        <f t="shared" si="27"/>
        <v>0</v>
      </c>
      <c r="I354" s="1">
        <f t="shared" si="28"/>
        <v>0.83154789293061648</v>
      </c>
      <c r="J354" s="1">
        <f t="shared" si="29"/>
        <v>0.38905257373303526</v>
      </c>
      <c r="L354" s="12">
        <f>'FEM-3D'!K358/J354</f>
        <v>2.4564114583027413E-4</v>
      </c>
    </row>
    <row r="355" spans="1:12" x14ac:dyDescent="0.25">
      <c r="A355" s="1">
        <f>'FEM-3D'!A359</f>
        <v>348</v>
      </c>
      <c r="B355" s="1">
        <f>'FEM-3D'!B359</f>
        <v>0.9</v>
      </c>
      <c r="C355" s="1">
        <f>'FEM-3D'!C359</f>
        <v>0.8</v>
      </c>
      <c r="D355" s="1">
        <f>'FEM-3D'!D359</f>
        <v>0</v>
      </c>
      <c r="F355" s="1">
        <f t="shared" si="25"/>
        <v>0.23811015779522998</v>
      </c>
      <c r="G355" s="1">
        <f t="shared" si="26"/>
        <v>0.89796963864749846</v>
      </c>
      <c r="H355" s="1">
        <f t="shared" si="27"/>
        <v>0</v>
      </c>
      <c r="I355" s="1">
        <f t="shared" si="28"/>
        <v>0.86304591917798834</v>
      </c>
      <c r="J355" s="1">
        <f t="shared" si="29"/>
        <v>0.35056558900763485</v>
      </c>
      <c r="L355" s="12">
        <f>'FEM-3D'!K359/J355</f>
        <v>2.8150906162627021E-4</v>
      </c>
    </row>
    <row r="356" spans="1:12" x14ac:dyDescent="0.25">
      <c r="A356" s="1">
        <f>'FEM-3D'!A360</f>
        <v>349</v>
      </c>
      <c r="B356" s="1">
        <f>'FEM-3D'!B360</f>
        <v>1</v>
      </c>
      <c r="C356" s="1">
        <f>'FEM-3D'!C360</f>
        <v>0.8</v>
      </c>
      <c r="D356" s="1">
        <f>'FEM-3D'!D360</f>
        <v>0</v>
      </c>
      <c r="F356" s="1">
        <f t="shared" si="25"/>
        <v>0.31748021039363994</v>
      </c>
      <c r="G356" s="1">
        <f t="shared" si="26"/>
        <v>0.89796963864749846</v>
      </c>
      <c r="H356" s="1">
        <f t="shared" si="27"/>
        <v>0</v>
      </c>
      <c r="I356" s="1">
        <f t="shared" si="28"/>
        <v>0.90714315592430883</v>
      </c>
      <c r="J356" s="1">
        <f t="shared" si="29"/>
        <v>0.3029944490792334</v>
      </c>
      <c r="L356" s="12">
        <f>'FEM-3D'!K360/J356</f>
        <v>3.2830594851586604E-4</v>
      </c>
    </row>
    <row r="357" spans="1:12" x14ac:dyDescent="0.25">
      <c r="A357" s="1">
        <f>'FEM-3D'!A361</f>
        <v>350</v>
      </c>
      <c r="B357" s="1">
        <f>'FEM-3D'!B361</f>
        <v>1.1000000000000001</v>
      </c>
      <c r="C357" s="1">
        <f>'FEM-3D'!C361</f>
        <v>0.8</v>
      </c>
      <c r="D357" s="1">
        <f>'FEM-3D'!D361</f>
        <v>0</v>
      </c>
      <c r="F357" s="1">
        <f t="shared" si="25"/>
        <v>0.39685026299205001</v>
      </c>
      <c r="G357" s="1">
        <f t="shared" si="26"/>
        <v>0.89796963864749846</v>
      </c>
      <c r="H357" s="1">
        <f t="shared" si="27"/>
        <v>0</v>
      </c>
      <c r="I357" s="1">
        <f t="shared" si="28"/>
        <v>0.96383960316957829</v>
      </c>
      <c r="J357" s="1">
        <f t="shared" si="29"/>
        <v>0.25119122093371293</v>
      </c>
      <c r="L357" s="12">
        <f>'FEM-3D'!K361/J357</f>
        <v>3.8975621694133886E-4</v>
      </c>
    </row>
    <row r="358" spans="1:12" x14ac:dyDescent="0.25">
      <c r="A358" s="1">
        <f>'FEM-3D'!A362</f>
        <v>351</v>
      </c>
      <c r="B358" s="1">
        <f>'FEM-3D'!B362</f>
        <v>1.2</v>
      </c>
      <c r="C358" s="1">
        <f>'FEM-3D'!C362</f>
        <v>0.8</v>
      </c>
      <c r="D358" s="1">
        <f>'FEM-3D'!D362</f>
        <v>0</v>
      </c>
      <c r="F358" s="1">
        <f t="shared" si="25"/>
        <v>0.47622031559045985</v>
      </c>
      <c r="G358" s="1">
        <f t="shared" si="26"/>
        <v>0.89796963864749846</v>
      </c>
      <c r="H358" s="1">
        <f t="shared" si="27"/>
        <v>0</v>
      </c>
      <c r="I358" s="1">
        <f t="shared" si="28"/>
        <v>1.0331352609137963</v>
      </c>
      <c r="J358" s="1">
        <f t="shared" si="29"/>
        <v>0.19974625155823</v>
      </c>
      <c r="L358" s="12">
        <f>'FEM-3D'!K362/J358</f>
        <v>4.7116733989155195E-4</v>
      </c>
    </row>
    <row r="359" spans="1:12" x14ac:dyDescent="0.25">
      <c r="A359" s="1">
        <f>'FEM-3D'!A363</f>
        <v>352</v>
      </c>
      <c r="B359" s="1">
        <f>'FEM-3D'!B363</f>
        <v>1.3</v>
      </c>
      <c r="C359" s="1">
        <f>'FEM-3D'!C363</f>
        <v>0.8</v>
      </c>
      <c r="D359" s="1">
        <f>'FEM-3D'!D363</f>
        <v>0</v>
      </c>
      <c r="F359" s="1">
        <f t="shared" si="25"/>
        <v>0.55559036818886987</v>
      </c>
      <c r="G359" s="1">
        <f t="shared" si="26"/>
        <v>0.89796963864749846</v>
      </c>
      <c r="H359" s="1">
        <f t="shared" si="27"/>
        <v>0</v>
      </c>
      <c r="I359" s="1">
        <f t="shared" si="28"/>
        <v>1.1150301291569629</v>
      </c>
      <c r="J359" s="1">
        <f t="shared" si="29"/>
        <v>0.15235517694694689</v>
      </c>
      <c r="L359" s="12">
        <f>'FEM-3D'!K363/J359</f>
        <v>5.8019052434812185E-4</v>
      </c>
    </row>
    <row r="360" spans="1:12" x14ac:dyDescent="0.25">
      <c r="A360" s="1">
        <f>'FEM-3D'!A364</f>
        <v>353</v>
      </c>
      <c r="B360" s="1">
        <f>'FEM-3D'!B364</f>
        <v>1.4</v>
      </c>
      <c r="C360" s="1">
        <f>'FEM-3D'!C364</f>
        <v>0.8</v>
      </c>
      <c r="D360" s="1">
        <f>'FEM-3D'!D364</f>
        <v>0</v>
      </c>
      <c r="F360" s="1">
        <f t="shared" si="25"/>
        <v>0.63496042078727977</v>
      </c>
      <c r="G360" s="1">
        <f t="shared" si="26"/>
        <v>0.89796963864749846</v>
      </c>
      <c r="H360" s="1">
        <f t="shared" si="27"/>
        <v>0</v>
      </c>
      <c r="I360" s="1">
        <f t="shared" si="28"/>
        <v>1.2095242078990784</v>
      </c>
      <c r="J360" s="1">
        <f t="shared" si="29"/>
        <v>0.1114654286053174</v>
      </c>
      <c r="L360" s="12">
        <f>'FEM-3D'!K364/J360</f>
        <v>7.2799639327927868E-4</v>
      </c>
    </row>
    <row r="361" spans="1:12" x14ac:dyDescent="0.25">
      <c r="A361" s="1">
        <f>'FEM-3D'!A365</f>
        <v>354</v>
      </c>
      <c r="B361" s="1">
        <f>'FEM-3D'!B365</f>
        <v>1.5</v>
      </c>
      <c r="C361" s="1">
        <f>'FEM-3D'!C365</f>
        <v>0.8</v>
      </c>
      <c r="D361" s="1">
        <f>'FEM-3D'!D365</f>
        <v>0</v>
      </c>
      <c r="F361" s="1">
        <f t="shared" si="25"/>
        <v>0.71433047338568978</v>
      </c>
      <c r="G361" s="1">
        <f t="shared" si="26"/>
        <v>0.89796963864749846</v>
      </c>
      <c r="H361" s="1">
        <f t="shared" si="27"/>
        <v>0</v>
      </c>
      <c r="I361" s="1">
        <f t="shared" si="28"/>
        <v>1.3166174971401428</v>
      </c>
      <c r="J361" s="1">
        <f t="shared" si="29"/>
        <v>7.8221756017802194E-2</v>
      </c>
      <c r="L361" s="12">
        <f>'FEM-3D'!K365/J361</f>
        <v>9.3111768014290128E-4</v>
      </c>
    </row>
    <row r="362" spans="1:12" x14ac:dyDescent="0.25">
      <c r="A362" s="1">
        <f>'FEM-3D'!A366</f>
        <v>355</v>
      </c>
      <c r="B362" s="1">
        <f>'FEM-3D'!B366</f>
        <v>1.6</v>
      </c>
      <c r="C362" s="1">
        <f>'FEM-3D'!C366</f>
        <v>0.8</v>
      </c>
      <c r="D362" s="1">
        <f>'FEM-3D'!D366</f>
        <v>0</v>
      </c>
      <c r="F362" s="1">
        <f t="shared" si="25"/>
        <v>0.79370052598409979</v>
      </c>
      <c r="G362" s="1">
        <f t="shared" si="26"/>
        <v>0.89796963864749846</v>
      </c>
      <c r="H362" s="1">
        <f t="shared" si="27"/>
        <v>0</v>
      </c>
      <c r="I362" s="1">
        <f t="shared" si="28"/>
        <v>1.4363099968801558</v>
      </c>
      <c r="J362" s="1">
        <f t="shared" si="29"/>
        <v>5.2652540260093431E-2</v>
      </c>
      <c r="L362" s="12">
        <f>'FEM-3D'!K366/J362</f>
        <v>1.2143759766223773E-3</v>
      </c>
    </row>
    <row r="363" spans="1:12" x14ac:dyDescent="0.25">
      <c r="A363" s="1">
        <f>'FEM-3D'!A367</f>
        <v>356</v>
      </c>
      <c r="B363" s="1">
        <f>'FEM-3D'!B367</f>
        <v>1.7</v>
      </c>
      <c r="C363" s="1">
        <f>'FEM-3D'!C367</f>
        <v>0.8</v>
      </c>
      <c r="D363" s="1">
        <f>'FEM-3D'!D367</f>
        <v>0</v>
      </c>
      <c r="F363" s="1">
        <f t="shared" si="25"/>
        <v>0.8730705785825098</v>
      </c>
      <c r="G363" s="1">
        <f t="shared" si="26"/>
        <v>0.89796963864749846</v>
      </c>
      <c r="H363" s="1">
        <f t="shared" si="27"/>
        <v>0</v>
      </c>
      <c r="I363" s="1">
        <f t="shared" si="28"/>
        <v>1.5686017071191174</v>
      </c>
      <c r="J363" s="1">
        <f t="shared" si="29"/>
        <v>3.3995035031614614E-2</v>
      </c>
      <c r="L363" s="12">
        <f>'FEM-3D'!K367/J363</f>
        <v>1.6155997471078772E-3</v>
      </c>
    </row>
    <row r="364" spans="1:12" x14ac:dyDescent="0.25">
      <c r="A364" s="1">
        <f>'FEM-3D'!A368</f>
        <v>357</v>
      </c>
      <c r="B364" s="1">
        <f>'FEM-3D'!B368</f>
        <v>1.8</v>
      </c>
      <c r="C364" s="1">
        <f>'FEM-3D'!C368</f>
        <v>0.8</v>
      </c>
      <c r="D364" s="1">
        <f>'FEM-3D'!D368</f>
        <v>0</v>
      </c>
      <c r="F364" s="1">
        <f t="shared" si="25"/>
        <v>0.95244063118091993</v>
      </c>
      <c r="G364" s="1">
        <f t="shared" si="26"/>
        <v>0.89796963864749846</v>
      </c>
      <c r="H364" s="1">
        <f t="shared" si="27"/>
        <v>0</v>
      </c>
      <c r="I364" s="1">
        <f t="shared" si="28"/>
        <v>1.7134926278570282</v>
      </c>
      <c r="J364" s="1">
        <f t="shared" si="29"/>
        <v>2.1053100023376511E-2</v>
      </c>
      <c r="L364" s="12">
        <f>'FEM-3D'!K368/J364</f>
        <v>2.1933468205977838E-3</v>
      </c>
    </row>
    <row r="365" spans="1:12" x14ac:dyDescent="0.25">
      <c r="A365" s="1">
        <f>'FEM-3D'!A369</f>
        <v>358</v>
      </c>
      <c r="B365" s="1">
        <f>'FEM-3D'!B369</f>
        <v>1.9</v>
      </c>
      <c r="C365" s="1">
        <f>'FEM-3D'!C369</f>
        <v>0.8</v>
      </c>
      <c r="D365" s="1">
        <f>'FEM-3D'!D369</f>
        <v>0</v>
      </c>
      <c r="F365" s="1">
        <f t="shared" si="25"/>
        <v>1.0318106837793295</v>
      </c>
      <c r="G365" s="1">
        <f t="shared" si="26"/>
        <v>0.89796963864749846</v>
      </c>
      <c r="H365" s="1">
        <f t="shared" si="27"/>
        <v>0</v>
      </c>
      <c r="I365" s="1">
        <f t="shared" si="28"/>
        <v>1.8709827590938866</v>
      </c>
      <c r="J365" s="1">
        <f t="shared" si="29"/>
        <v>1.2506074490034E-2</v>
      </c>
      <c r="L365" s="12">
        <f>'FEM-3D'!K369/J365</f>
        <v>3.0397372117281101E-3</v>
      </c>
    </row>
    <row r="366" spans="1:12" x14ac:dyDescent="0.25">
      <c r="A366" s="1">
        <f>'FEM-3D'!A370</f>
        <v>359</v>
      </c>
      <c r="B366" s="1">
        <f>'FEM-3D'!B370</f>
        <v>2</v>
      </c>
      <c r="C366" s="1">
        <f>'FEM-3D'!C370</f>
        <v>0.8</v>
      </c>
      <c r="D366" s="1">
        <f>'FEM-3D'!D370</f>
        <v>0</v>
      </c>
      <c r="F366" s="1">
        <f t="shared" si="25"/>
        <v>1.1111807363777397</v>
      </c>
      <c r="G366" s="1">
        <f t="shared" si="26"/>
        <v>0.89796963864749846</v>
      </c>
      <c r="H366" s="1">
        <f t="shared" si="27"/>
        <v>0</v>
      </c>
      <c r="I366" s="1">
        <f t="shared" si="28"/>
        <v>2.041072100829695</v>
      </c>
      <c r="J366" s="1">
        <f t="shared" si="29"/>
        <v>7.1257464492268966E-3</v>
      </c>
      <c r="L366" s="12">
        <f>'FEM-3D'!K370/J366</f>
        <v>4.3021275340671137E-3</v>
      </c>
    </row>
    <row r="367" spans="1:12" x14ac:dyDescent="0.25">
      <c r="A367" s="1">
        <f>'FEM-3D'!A371</f>
        <v>360</v>
      </c>
      <c r="B367" s="1">
        <f>'FEM-3D'!B371</f>
        <v>2.1</v>
      </c>
      <c r="C367" s="1">
        <f>'FEM-3D'!C371</f>
        <v>0.8</v>
      </c>
      <c r="D367" s="1">
        <f>'FEM-3D'!D371</f>
        <v>0</v>
      </c>
      <c r="F367" s="1">
        <f t="shared" si="25"/>
        <v>1.1905507889761497</v>
      </c>
      <c r="G367" s="1">
        <f t="shared" si="26"/>
        <v>0.89796963864749846</v>
      </c>
      <c r="H367" s="1">
        <f t="shared" si="27"/>
        <v>0</v>
      </c>
      <c r="I367" s="1">
        <f t="shared" si="28"/>
        <v>2.2237606530644518</v>
      </c>
      <c r="J367" s="1">
        <f t="shared" si="29"/>
        <v>3.8944319147126874E-3</v>
      </c>
      <c r="L367" s="12">
        <f>'FEM-3D'!K371/J367</f>
        <v>6.2203295706575934E-3</v>
      </c>
    </row>
    <row r="368" spans="1:12" x14ac:dyDescent="0.25">
      <c r="A368" s="1">
        <f>'FEM-3D'!A372</f>
        <v>361</v>
      </c>
      <c r="B368" s="1">
        <f>'FEM-3D'!B372</f>
        <v>2.2000000000000002</v>
      </c>
      <c r="C368" s="1">
        <f>'FEM-3D'!C372</f>
        <v>0.8</v>
      </c>
      <c r="D368" s="1">
        <f>'FEM-3D'!D372</f>
        <v>0</v>
      </c>
      <c r="F368" s="1">
        <f t="shared" si="25"/>
        <v>1.2699208415745598</v>
      </c>
      <c r="G368" s="1">
        <f t="shared" si="26"/>
        <v>0.89796963864749846</v>
      </c>
      <c r="H368" s="1">
        <f t="shared" si="27"/>
        <v>0</v>
      </c>
      <c r="I368" s="1">
        <f t="shared" si="28"/>
        <v>2.4190484157981569</v>
      </c>
      <c r="J368" s="1">
        <f t="shared" si="29"/>
        <v>2.041560538912975E-3</v>
      </c>
      <c r="L368" s="12">
        <f>'FEM-3D'!K372/J368</f>
        <v>9.1916304426571307E-3</v>
      </c>
    </row>
    <row r="369" spans="1:12" x14ac:dyDescent="0.25">
      <c r="A369" s="1">
        <f>'FEM-3D'!A373</f>
        <v>362</v>
      </c>
      <c r="B369" s="1">
        <f>'FEM-3D'!B373</f>
        <v>2.2999999999999998</v>
      </c>
      <c r="C369" s="1">
        <f>'FEM-3D'!C373</f>
        <v>0.8</v>
      </c>
      <c r="D369" s="1">
        <f>'FEM-3D'!D373</f>
        <v>0</v>
      </c>
      <c r="F369" s="1">
        <f t="shared" si="25"/>
        <v>1.3492908941729693</v>
      </c>
      <c r="G369" s="1">
        <f t="shared" si="26"/>
        <v>0.89796963864749846</v>
      </c>
      <c r="H369" s="1">
        <f t="shared" si="27"/>
        <v>0</v>
      </c>
      <c r="I369" s="1">
        <f t="shared" si="28"/>
        <v>2.6269353890308103</v>
      </c>
      <c r="J369" s="1">
        <f t="shared" si="29"/>
        <v>1.0265611073048176E-3</v>
      </c>
      <c r="L369" s="12">
        <f>'FEM-3D'!K373/J369</f>
        <v>1.3886450498233385E-2</v>
      </c>
    </row>
    <row r="370" spans="1:12" x14ac:dyDescent="0.25">
      <c r="A370" s="1">
        <f>'FEM-3D'!A374</f>
        <v>363</v>
      </c>
      <c r="B370" s="1">
        <f>'FEM-3D'!B374</f>
        <v>2.4</v>
      </c>
      <c r="C370" s="1">
        <f>'FEM-3D'!C374</f>
        <v>0.8</v>
      </c>
      <c r="D370" s="1">
        <f>'FEM-3D'!D374</f>
        <v>0</v>
      </c>
      <c r="F370" s="1">
        <f t="shared" si="25"/>
        <v>1.4286609467713796</v>
      </c>
      <c r="G370" s="1">
        <f t="shared" si="26"/>
        <v>0.89796963864749846</v>
      </c>
      <c r="H370" s="1">
        <f t="shared" si="27"/>
        <v>0</v>
      </c>
      <c r="I370" s="1">
        <f t="shared" si="28"/>
        <v>2.8474215727624137</v>
      </c>
      <c r="J370" s="1">
        <f t="shared" si="29"/>
        <v>4.9512145583090899E-4</v>
      </c>
      <c r="L370" s="12">
        <f>'FEM-3D'!K374/J370</f>
        <v>2.1458411617751472E-2</v>
      </c>
    </row>
    <row r="371" spans="1:12" x14ac:dyDescent="0.25">
      <c r="A371" s="1">
        <f>'FEM-3D'!A375</f>
        <v>364</v>
      </c>
      <c r="B371" s="1">
        <f>'FEM-3D'!B375</f>
        <v>2.5</v>
      </c>
      <c r="C371" s="1">
        <f>'FEM-3D'!C375</f>
        <v>0.8</v>
      </c>
      <c r="D371" s="1">
        <f>'FEM-3D'!D375</f>
        <v>0</v>
      </c>
      <c r="F371" s="1">
        <f t="shared" si="25"/>
        <v>1.5080309993697896</v>
      </c>
      <c r="G371" s="1">
        <f t="shared" si="26"/>
        <v>0.89796963864749846</v>
      </c>
      <c r="H371" s="1">
        <f t="shared" si="27"/>
        <v>0</v>
      </c>
      <c r="I371" s="1">
        <f t="shared" si="28"/>
        <v>3.0805069669929654</v>
      </c>
      <c r="J371" s="1">
        <f t="shared" si="29"/>
        <v>2.2905674427507299E-4</v>
      </c>
      <c r="L371" s="12">
        <f>'FEM-3D'!K375/J371</f>
        <v>3.3936857107620837E-2</v>
      </c>
    </row>
    <row r="372" spans="1:12" x14ac:dyDescent="0.25">
      <c r="A372" s="1">
        <f>'FEM-3D'!A376</f>
        <v>365</v>
      </c>
      <c r="B372" s="1">
        <f>'FEM-3D'!B376</f>
        <v>2.6</v>
      </c>
      <c r="C372" s="1">
        <f>'FEM-3D'!C376</f>
        <v>0.8</v>
      </c>
      <c r="D372" s="1">
        <f>'FEM-3D'!D376</f>
        <v>0</v>
      </c>
      <c r="F372" s="1">
        <f t="shared" si="25"/>
        <v>1.5874010519681996</v>
      </c>
      <c r="G372" s="1">
        <f t="shared" si="26"/>
        <v>0.89796963864749846</v>
      </c>
      <c r="H372" s="1">
        <f t="shared" si="27"/>
        <v>0</v>
      </c>
      <c r="I372" s="1">
        <f t="shared" si="28"/>
        <v>3.3261915717224659</v>
      </c>
      <c r="J372" s="1">
        <f t="shared" si="29"/>
        <v>1.0164331412799344E-4</v>
      </c>
      <c r="L372" s="12">
        <f>'FEM-3D'!K376/J372</f>
        <v>5.4998137830891657E-2</v>
      </c>
    </row>
    <row r="373" spans="1:12" x14ac:dyDescent="0.25">
      <c r="A373" s="1">
        <f>'FEM-3D'!A377</f>
        <v>366</v>
      </c>
      <c r="B373" s="1">
        <f>'FEM-3D'!B377</f>
        <v>2.7</v>
      </c>
      <c r="C373" s="1">
        <f>'FEM-3D'!C377</f>
        <v>0.8</v>
      </c>
      <c r="D373" s="1">
        <f>'FEM-3D'!D377</f>
        <v>0</v>
      </c>
      <c r="F373" s="1">
        <f t="shared" si="25"/>
        <v>1.6667711045666096</v>
      </c>
      <c r="G373" s="1">
        <f t="shared" si="26"/>
        <v>0.89796963864749846</v>
      </c>
      <c r="H373" s="1">
        <f t="shared" si="27"/>
        <v>0</v>
      </c>
      <c r="I373" s="1">
        <f t="shared" si="28"/>
        <v>3.5844753869509147</v>
      </c>
      <c r="J373" s="1">
        <f t="shared" si="29"/>
        <v>4.3263230658963679E-5</v>
      </c>
      <c r="L373" s="12">
        <f>'FEM-3D'!K377/J373</f>
        <v>9.1668951661572434E-2</v>
      </c>
    </row>
    <row r="374" spans="1:12" x14ac:dyDescent="0.25">
      <c r="A374" s="1">
        <f>'FEM-3D'!A378</f>
        <v>367</v>
      </c>
      <c r="B374" s="1">
        <f>'FEM-3D'!B378</f>
        <v>2.8</v>
      </c>
      <c r="C374" s="1">
        <f>'FEM-3D'!C378</f>
        <v>0.8</v>
      </c>
      <c r="D374" s="1">
        <f>'FEM-3D'!D378</f>
        <v>0</v>
      </c>
      <c r="F374" s="1">
        <f t="shared" si="25"/>
        <v>1.7461411571650194</v>
      </c>
      <c r="G374" s="1">
        <f t="shared" si="26"/>
        <v>0.89796963864749846</v>
      </c>
      <c r="H374" s="1">
        <f t="shared" si="27"/>
        <v>0</v>
      </c>
      <c r="I374" s="1">
        <f t="shared" si="28"/>
        <v>3.8553584126783123</v>
      </c>
      <c r="J374" s="1">
        <f t="shared" si="29"/>
        <v>1.7662959521393792E-5</v>
      </c>
      <c r="L374" s="12">
        <f>'FEM-3D'!K378/J374</f>
        <v>0.15916777687197878</v>
      </c>
    </row>
    <row r="375" spans="1:12" x14ac:dyDescent="0.25">
      <c r="A375" s="1">
        <f>'FEM-3D'!A379</f>
        <v>368</v>
      </c>
      <c r="B375" s="1">
        <f>'FEM-3D'!B379</f>
        <v>2.9</v>
      </c>
      <c r="C375" s="1">
        <f>'FEM-3D'!C379</f>
        <v>0.8</v>
      </c>
      <c r="D375" s="1">
        <f>'FEM-3D'!D379</f>
        <v>0</v>
      </c>
      <c r="F375" s="1">
        <f t="shared" si="25"/>
        <v>1.8255112097634294</v>
      </c>
      <c r="G375" s="1">
        <f t="shared" si="26"/>
        <v>0.89796963864749846</v>
      </c>
      <c r="H375" s="1">
        <f t="shared" si="27"/>
        <v>0</v>
      </c>
      <c r="I375" s="1">
        <f t="shared" si="28"/>
        <v>4.1388406489046581</v>
      </c>
      <c r="J375" s="1">
        <f t="shared" si="29"/>
        <v>6.9169143323423619E-6</v>
      </c>
      <c r="L375" s="12">
        <f>'FEM-3D'!K379/J375</f>
        <v>0.30087390128124436</v>
      </c>
    </row>
    <row r="376" spans="1:12" x14ac:dyDescent="0.25">
      <c r="A376" s="1">
        <f>'FEM-3D'!A380</f>
        <v>369</v>
      </c>
      <c r="B376" s="1">
        <f>'FEM-3D'!B380</f>
        <v>3</v>
      </c>
      <c r="C376" s="1">
        <f>'FEM-3D'!C380</f>
        <v>0.8</v>
      </c>
      <c r="D376" s="1">
        <f>'FEM-3D'!D380</f>
        <v>0</v>
      </c>
      <c r="F376" s="1">
        <f t="shared" si="25"/>
        <v>1.9048812623618394</v>
      </c>
      <c r="G376" s="1">
        <f t="shared" si="26"/>
        <v>0.89796963864749846</v>
      </c>
      <c r="H376" s="1">
        <f t="shared" si="27"/>
        <v>0</v>
      </c>
      <c r="I376" s="1">
        <f t="shared" si="28"/>
        <v>4.434922095629954</v>
      </c>
      <c r="J376" s="1">
        <f t="shared" si="29"/>
        <v>2.5981589493021684E-6</v>
      </c>
      <c r="L376" s="12">
        <f>'FEM-3D'!K380/J376</f>
        <v>0.70051295379323897</v>
      </c>
    </row>
    <row r="377" spans="1:12" x14ac:dyDescent="0.25">
      <c r="A377" s="1">
        <f>'FEM-3D'!A381</f>
        <v>370</v>
      </c>
      <c r="B377" s="1">
        <f>'FEM-3D'!B381</f>
        <v>-1</v>
      </c>
      <c r="C377" s="1">
        <f>'FEM-3D'!C381</f>
        <v>0.9</v>
      </c>
      <c r="D377" s="1">
        <f>'FEM-3D'!D381</f>
        <v>0</v>
      </c>
      <c r="F377" s="1">
        <f t="shared" si="25"/>
        <v>-1.2699208415745598</v>
      </c>
      <c r="G377" s="1">
        <f t="shared" si="26"/>
        <v>1.0102158434784358</v>
      </c>
      <c r="H377" s="1">
        <f t="shared" si="27"/>
        <v>0</v>
      </c>
      <c r="I377" s="1">
        <f t="shared" si="28"/>
        <v>2.6332349942802855</v>
      </c>
      <c r="J377" s="1">
        <f t="shared" si="29"/>
        <v>1.0053956565420031E-3</v>
      </c>
      <c r="L377" s="12">
        <f>'FEM-3D'!K381/J377</f>
        <v>2.446456759580442E-3</v>
      </c>
    </row>
    <row r="378" spans="1:12" x14ac:dyDescent="0.25">
      <c r="A378" s="1">
        <f>'FEM-3D'!A382</f>
        <v>371</v>
      </c>
      <c r="B378" s="1">
        <f>'FEM-3D'!B382</f>
        <v>-0.9</v>
      </c>
      <c r="C378" s="1">
        <f>'FEM-3D'!C382</f>
        <v>0.9</v>
      </c>
      <c r="D378" s="1">
        <f>'FEM-3D'!D382</f>
        <v>0</v>
      </c>
      <c r="F378" s="1">
        <f t="shared" si="25"/>
        <v>-1.1905507889761497</v>
      </c>
      <c r="G378" s="1">
        <f t="shared" si="26"/>
        <v>1.0102158434784358</v>
      </c>
      <c r="H378" s="1">
        <f t="shared" si="27"/>
        <v>0</v>
      </c>
      <c r="I378" s="1">
        <f t="shared" si="28"/>
        <v>2.4379472315465804</v>
      </c>
      <c r="J378" s="1">
        <f t="shared" si="29"/>
        <v>1.9178686387793646E-3</v>
      </c>
      <c r="L378" s="12">
        <f>'FEM-3D'!K382/J378</f>
        <v>1.3127457997344303E-3</v>
      </c>
    </row>
    <row r="379" spans="1:12" x14ac:dyDescent="0.25">
      <c r="A379" s="1">
        <f>'FEM-3D'!A383</f>
        <v>372</v>
      </c>
      <c r="B379" s="1">
        <f>'FEM-3D'!B383</f>
        <v>-0.8</v>
      </c>
      <c r="C379" s="1">
        <f>'FEM-3D'!C383</f>
        <v>0.9</v>
      </c>
      <c r="D379" s="1">
        <f>'FEM-3D'!D383</f>
        <v>0</v>
      </c>
      <c r="F379" s="1">
        <f t="shared" si="25"/>
        <v>-1.1111807363777397</v>
      </c>
      <c r="G379" s="1">
        <f t="shared" si="26"/>
        <v>1.0102158434784358</v>
      </c>
      <c r="H379" s="1">
        <f t="shared" si="27"/>
        <v>0</v>
      </c>
      <c r="I379" s="1">
        <f t="shared" si="28"/>
        <v>2.2552586793118232</v>
      </c>
      <c r="J379" s="1">
        <f t="shared" si="29"/>
        <v>3.5091756492741078E-3</v>
      </c>
      <c r="L379" s="12">
        <f>'FEM-3D'!K383/J379</f>
        <v>7.7556590835314192E-4</v>
      </c>
    </row>
    <row r="380" spans="1:12" x14ac:dyDescent="0.25">
      <c r="A380" s="1">
        <f>'FEM-3D'!A384</f>
        <v>373</v>
      </c>
      <c r="B380" s="1">
        <f>'FEM-3D'!B384</f>
        <v>-0.7</v>
      </c>
      <c r="C380" s="1">
        <f>'FEM-3D'!C384</f>
        <v>0.9</v>
      </c>
      <c r="D380" s="1">
        <f>'FEM-3D'!D384</f>
        <v>0</v>
      </c>
      <c r="F380" s="1">
        <f t="shared" si="25"/>
        <v>-1.0318106837793295</v>
      </c>
      <c r="G380" s="1">
        <f t="shared" si="26"/>
        <v>1.0102158434784358</v>
      </c>
      <c r="H380" s="1">
        <f t="shared" si="27"/>
        <v>0</v>
      </c>
      <c r="I380" s="1">
        <f t="shared" si="28"/>
        <v>2.0851693375760147</v>
      </c>
      <c r="J380" s="1">
        <f t="shared" si="29"/>
        <v>6.1587950653502139E-3</v>
      </c>
      <c r="L380" s="12">
        <f>'FEM-3D'!K384/J380</f>
        <v>5.096042272388113E-4</v>
      </c>
    </row>
    <row r="381" spans="1:12" x14ac:dyDescent="0.25">
      <c r="A381" s="1">
        <f>'FEM-3D'!A385</f>
        <v>374</v>
      </c>
      <c r="B381" s="1">
        <f>'FEM-3D'!B385</f>
        <v>-0.6</v>
      </c>
      <c r="C381" s="1">
        <f>'FEM-3D'!C385</f>
        <v>0.9</v>
      </c>
      <c r="D381" s="1">
        <f>'FEM-3D'!D385</f>
        <v>0</v>
      </c>
      <c r="F381" s="1">
        <f t="shared" si="25"/>
        <v>-0.95244063118091971</v>
      </c>
      <c r="G381" s="1">
        <f t="shared" si="26"/>
        <v>1.0102158434784358</v>
      </c>
      <c r="H381" s="1">
        <f t="shared" si="27"/>
        <v>0</v>
      </c>
      <c r="I381" s="1">
        <f t="shared" si="28"/>
        <v>1.9276792063391563</v>
      </c>
      <c r="J381" s="1">
        <f t="shared" si="29"/>
        <v>1.0367899906371277E-2</v>
      </c>
      <c r="L381" s="12">
        <f>'FEM-3D'!K385/J381</f>
        <v>3.7133170987059229E-4</v>
      </c>
    </row>
    <row r="382" spans="1:12" x14ac:dyDescent="0.25">
      <c r="A382" s="1">
        <f>'FEM-3D'!A386</f>
        <v>375</v>
      </c>
      <c r="B382" s="1">
        <f>'FEM-3D'!B386</f>
        <v>-0.5</v>
      </c>
      <c r="C382" s="1">
        <f>'FEM-3D'!C386</f>
        <v>0.9</v>
      </c>
      <c r="D382" s="1">
        <f>'FEM-3D'!D386</f>
        <v>0</v>
      </c>
      <c r="F382" s="1">
        <f t="shared" si="25"/>
        <v>-0.8730705785825098</v>
      </c>
      <c r="G382" s="1">
        <f t="shared" si="26"/>
        <v>1.0102158434784358</v>
      </c>
      <c r="H382" s="1">
        <f t="shared" si="27"/>
        <v>0</v>
      </c>
      <c r="I382" s="1">
        <f t="shared" si="28"/>
        <v>1.7827882856012458</v>
      </c>
      <c r="J382" s="1">
        <f t="shared" si="29"/>
        <v>1.6741340711344692E-2</v>
      </c>
      <c r="L382" s="12">
        <f>'FEM-3D'!K386/J382</f>
        <v>2.9562990714633564E-4</v>
      </c>
    </row>
    <row r="383" spans="1:12" x14ac:dyDescent="0.25">
      <c r="A383" s="1">
        <f>'FEM-3D'!A387</f>
        <v>376</v>
      </c>
      <c r="B383" s="1">
        <f>'FEM-3D'!B387</f>
        <v>-0.4</v>
      </c>
      <c r="C383" s="1">
        <f>'FEM-3D'!C387</f>
        <v>0.9</v>
      </c>
      <c r="D383" s="1">
        <f>'FEM-3D'!D387</f>
        <v>0</v>
      </c>
      <c r="F383" s="1">
        <f t="shared" si="25"/>
        <v>-0.79370052598409979</v>
      </c>
      <c r="G383" s="1">
        <f t="shared" si="26"/>
        <v>1.0102158434784358</v>
      </c>
      <c r="H383" s="1">
        <f t="shared" si="27"/>
        <v>0</v>
      </c>
      <c r="I383" s="1">
        <f t="shared" si="28"/>
        <v>1.6504965753622842</v>
      </c>
      <c r="J383" s="1">
        <f t="shared" si="29"/>
        <v>2.592949573348775E-2</v>
      </c>
      <c r="L383" s="12">
        <f>'FEM-3D'!K387/J383</f>
        <v>2.5210721670755425E-4</v>
      </c>
    </row>
    <row r="384" spans="1:12" x14ac:dyDescent="0.25">
      <c r="A384" s="1">
        <f>'FEM-3D'!A388</f>
        <v>377</v>
      </c>
      <c r="B384" s="1">
        <f>'FEM-3D'!B388</f>
        <v>-0.3</v>
      </c>
      <c r="C384" s="1">
        <f>'FEM-3D'!C388</f>
        <v>0.9</v>
      </c>
      <c r="D384" s="1">
        <f>'FEM-3D'!D388</f>
        <v>0</v>
      </c>
      <c r="F384" s="1">
        <f t="shared" si="25"/>
        <v>-0.71433047338568978</v>
      </c>
      <c r="G384" s="1">
        <f t="shared" si="26"/>
        <v>1.0102158434784358</v>
      </c>
      <c r="H384" s="1">
        <f t="shared" si="27"/>
        <v>0</v>
      </c>
      <c r="I384" s="1">
        <f t="shared" si="28"/>
        <v>1.5308040756222712</v>
      </c>
      <c r="J384" s="1">
        <f t="shared" si="29"/>
        <v>3.8521421358026671E-2</v>
      </c>
      <c r="L384" s="12">
        <f>'FEM-3D'!K388/J384</f>
        <v>2.2616867947383303E-4</v>
      </c>
    </row>
    <row r="385" spans="1:12" x14ac:dyDescent="0.25">
      <c r="A385" s="1">
        <f>'FEM-3D'!A389</f>
        <v>378</v>
      </c>
      <c r="B385" s="1">
        <f>'FEM-3D'!B389</f>
        <v>-0.2</v>
      </c>
      <c r="C385" s="1">
        <f>'FEM-3D'!C389</f>
        <v>0.9</v>
      </c>
      <c r="D385" s="1">
        <f>'FEM-3D'!D389</f>
        <v>0</v>
      </c>
      <c r="F385" s="1">
        <f t="shared" si="25"/>
        <v>-0.63496042078727988</v>
      </c>
      <c r="G385" s="1">
        <f t="shared" si="26"/>
        <v>1.0102158434784358</v>
      </c>
      <c r="H385" s="1">
        <f t="shared" si="27"/>
        <v>0</v>
      </c>
      <c r="I385" s="1">
        <f t="shared" si="28"/>
        <v>1.4237107863812071</v>
      </c>
      <c r="J385" s="1">
        <f t="shared" si="29"/>
        <v>5.4892742898551845E-2</v>
      </c>
      <c r="L385" s="12">
        <f>'FEM-3D'!K389/J385</f>
        <v>2.1060944287965241E-4</v>
      </c>
    </row>
    <row r="386" spans="1:12" x14ac:dyDescent="0.25">
      <c r="A386" s="1">
        <f>'FEM-3D'!A390</f>
        <v>379</v>
      </c>
      <c r="B386" s="1">
        <f>'FEM-3D'!B390</f>
        <v>-0.1</v>
      </c>
      <c r="C386" s="1">
        <f>'FEM-3D'!C390</f>
        <v>0.9</v>
      </c>
      <c r="D386" s="1">
        <f>'FEM-3D'!D390</f>
        <v>0</v>
      </c>
      <c r="F386" s="1">
        <f t="shared" si="25"/>
        <v>-0.55559036818886987</v>
      </c>
      <c r="G386" s="1">
        <f t="shared" si="26"/>
        <v>1.0102158434784358</v>
      </c>
      <c r="H386" s="1">
        <f t="shared" si="27"/>
        <v>0</v>
      </c>
      <c r="I386" s="1">
        <f t="shared" si="28"/>
        <v>1.3292167076390915</v>
      </c>
      <c r="J386" s="1">
        <f t="shared" si="29"/>
        <v>7.5029483688839133E-2</v>
      </c>
      <c r="L386" s="12">
        <f>'FEM-3D'!K390/J386</f>
        <v>2.0179307194475852E-4</v>
      </c>
    </row>
    <row r="387" spans="1:12" x14ac:dyDescent="0.25">
      <c r="A387" s="1">
        <f>'FEM-3D'!A391</f>
        <v>380</v>
      </c>
      <c r="B387" s="1">
        <f>'FEM-3D'!B391</f>
        <v>0</v>
      </c>
      <c r="C387" s="1">
        <f>'FEM-3D'!C391</f>
        <v>0.9</v>
      </c>
      <c r="D387" s="1">
        <f>'FEM-3D'!D391</f>
        <v>0</v>
      </c>
      <c r="F387" s="1">
        <f t="shared" si="25"/>
        <v>-0.47622031559045985</v>
      </c>
      <c r="G387" s="1">
        <f t="shared" si="26"/>
        <v>1.0102158434784358</v>
      </c>
      <c r="H387" s="1">
        <f t="shared" si="27"/>
        <v>0</v>
      </c>
      <c r="I387" s="1">
        <f t="shared" si="28"/>
        <v>1.2473218393959247</v>
      </c>
      <c r="J387" s="1">
        <f t="shared" si="29"/>
        <v>9.8367895489456958E-2</v>
      </c>
      <c r="L387" s="12">
        <f>'FEM-3D'!K391/J387</f>
        <v>1.9787411231224515E-4</v>
      </c>
    </row>
    <row r="388" spans="1:12" x14ac:dyDescent="0.25">
      <c r="A388" s="1">
        <f>'FEM-3D'!A392</f>
        <v>381</v>
      </c>
      <c r="B388" s="1">
        <f>'FEM-3D'!B392</f>
        <v>0.1</v>
      </c>
      <c r="C388" s="1">
        <f>'FEM-3D'!C392</f>
        <v>0.9</v>
      </c>
      <c r="D388" s="1">
        <f>'FEM-3D'!D392</f>
        <v>0</v>
      </c>
      <c r="F388" s="1">
        <f t="shared" si="25"/>
        <v>-0.3968502629920499</v>
      </c>
      <c r="G388" s="1">
        <f t="shared" si="26"/>
        <v>1.0102158434784358</v>
      </c>
      <c r="H388" s="1">
        <f t="shared" si="27"/>
        <v>0</v>
      </c>
      <c r="I388" s="1">
        <f t="shared" si="28"/>
        <v>1.1780261816517066</v>
      </c>
      <c r="J388" s="1">
        <f t="shared" si="29"/>
        <v>0.12370270568743751</v>
      </c>
      <c r="L388" s="12">
        <f>'FEM-3D'!K392/J388</f>
        <v>1.9795718989262847E-4</v>
      </c>
    </row>
    <row r="389" spans="1:12" x14ac:dyDescent="0.25">
      <c r="A389" s="1">
        <f>'FEM-3D'!A393</f>
        <v>382</v>
      </c>
      <c r="B389" s="1">
        <f>'FEM-3D'!B393</f>
        <v>0.2</v>
      </c>
      <c r="C389" s="1">
        <f>'FEM-3D'!C393</f>
        <v>0.9</v>
      </c>
      <c r="D389" s="1">
        <f>'FEM-3D'!D393</f>
        <v>0</v>
      </c>
      <c r="F389" s="1">
        <f t="shared" si="25"/>
        <v>-0.31748021039363988</v>
      </c>
      <c r="G389" s="1">
        <f t="shared" si="26"/>
        <v>1.0102158434784358</v>
      </c>
      <c r="H389" s="1">
        <f t="shared" si="27"/>
        <v>0</v>
      </c>
      <c r="I389" s="1">
        <f t="shared" si="28"/>
        <v>1.1213297344064375</v>
      </c>
      <c r="J389" s="1">
        <f t="shared" si="29"/>
        <v>0.14921394553540779</v>
      </c>
      <c r="L389" s="12">
        <f>'FEM-3D'!K393/J389</f>
        <v>2.0169602708386525E-4</v>
      </c>
    </row>
    <row r="390" spans="1:12" x14ac:dyDescent="0.25">
      <c r="A390" s="1">
        <f>'FEM-3D'!A394</f>
        <v>383</v>
      </c>
      <c r="B390" s="1">
        <f>'FEM-3D'!B394</f>
        <v>0.3</v>
      </c>
      <c r="C390" s="1">
        <f>'FEM-3D'!C394</f>
        <v>0.9</v>
      </c>
      <c r="D390" s="1">
        <f>'FEM-3D'!D394</f>
        <v>0</v>
      </c>
      <c r="F390" s="1">
        <f t="shared" si="25"/>
        <v>-0.23811015779522993</v>
      </c>
      <c r="G390" s="1">
        <f t="shared" si="26"/>
        <v>1.0102158434784358</v>
      </c>
      <c r="H390" s="1">
        <f t="shared" si="27"/>
        <v>0</v>
      </c>
      <c r="I390" s="1">
        <f t="shared" si="28"/>
        <v>1.0772324976601169</v>
      </c>
      <c r="J390" s="1">
        <f t="shared" si="29"/>
        <v>0.17264103307415532</v>
      </c>
      <c r="L390" s="12">
        <f>'FEM-3D'!K394/J390</f>
        <v>2.0910677697632646E-4</v>
      </c>
    </row>
    <row r="391" spans="1:12" x14ac:dyDescent="0.25">
      <c r="A391" s="1">
        <f>'FEM-3D'!A395</f>
        <v>384</v>
      </c>
      <c r="B391" s="1">
        <f>'FEM-3D'!B395</f>
        <v>0.4</v>
      </c>
      <c r="C391" s="1">
        <f>'FEM-3D'!C395</f>
        <v>0.9</v>
      </c>
      <c r="D391" s="1">
        <f>'FEM-3D'!D395</f>
        <v>0</v>
      </c>
      <c r="F391" s="1">
        <f t="shared" si="25"/>
        <v>-0.15874010519681991</v>
      </c>
      <c r="G391" s="1">
        <f t="shared" si="26"/>
        <v>1.0102158434784358</v>
      </c>
      <c r="H391" s="1">
        <f t="shared" si="27"/>
        <v>0</v>
      </c>
      <c r="I391" s="1">
        <f t="shared" si="28"/>
        <v>1.045734471412745</v>
      </c>
      <c r="J391" s="1">
        <f t="shared" si="29"/>
        <v>0.19159449859172401</v>
      </c>
      <c r="L391" s="12">
        <f>'FEM-3D'!K395/J391</f>
        <v>2.2049312642333249E-4</v>
      </c>
    </row>
    <row r="392" spans="1:12" x14ac:dyDescent="0.25">
      <c r="A392" s="1">
        <f>'FEM-3D'!A396</f>
        <v>385</v>
      </c>
      <c r="B392" s="1">
        <f>'FEM-3D'!B396</f>
        <v>0.5</v>
      </c>
      <c r="C392" s="1">
        <f>'FEM-3D'!C396</f>
        <v>0.9</v>
      </c>
      <c r="D392" s="1">
        <f>'FEM-3D'!D396</f>
        <v>0</v>
      </c>
      <c r="F392" s="1">
        <f t="shared" ref="F392:F455" si="30">($J$4/$G$4)^0.5*(B392-D$4*$B$3)</f>
        <v>-7.9370052598409957E-2</v>
      </c>
      <c r="G392" s="1">
        <f t="shared" ref="G392:G455" si="31">($J$4/$H$4)^0.5*(C392-E$4*$B$3)</f>
        <v>1.0102158434784358</v>
      </c>
      <c r="H392" s="1">
        <f t="shared" ref="H392:H455" si="32">($J$4/$I$4)^0.5*(D392-F$4*$B$3)</f>
        <v>0</v>
      </c>
      <c r="I392" s="1">
        <f t="shared" ref="I392:I455" si="33">F392^2 + G392^2 + H392^2</f>
        <v>1.0268356556643219</v>
      </c>
      <c r="J392" s="1">
        <f t="shared" ref="J392:J455" si="34">$B$3^(-1.5) * EXP( -I392 / (4*$J$4*$B$3) )</f>
        <v>0.20395128211003585</v>
      </c>
      <c r="L392" s="12">
        <f>'FEM-3D'!K396/J392</f>
        <v>2.364367093018983E-4</v>
      </c>
    </row>
    <row r="393" spans="1:12" x14ac:dyDescent="0.25">
      <c r="A393" s="1">
        <f>'FEM-3D'!A397</f>
        <v>386</v>
      </c>
      <c r="B393" s="1">
        <f>'FEM-3D'!B397</f>
        <v>0.6</v>
      </c>
      <c r="C393" s="1">
        <f>'FEM-3D'!C397</f>
        <v>0.9</v>
      </c>
      <c r="D393" s="1">
        <f>'FEM-3D'!D397</f>
        <v>0</v>
      </c>
      <c r="F393" s="1">
        <f t="shared" si="30"/>
        <v>0</v>
      </c>
      <c r="G393" s="1">
        <f t="shared" si="31"/>
        <v>1.0102158434784358</v>
      </c>
      <c r="H393" s="1">
        <f t="shared" si="32"/>
        <v>0</v>
      </c>
      <c r="I393" s="1">
        <f t="shared" si="33"/>
        <v>1.0205360504148475</v>
      </c>
      <c r="J393" s="1">
        <f t="shared" si="34"/>
        <v>0.20824483638533414</v>
      </c>
      <c r="L393" s="12">
        <f>'FEM-3D'!K397/J393</f>
        <v>2.5783352390379536E-4</v>
      </c>
    </row>
    <row r="394" spans="1:12" x14ac:dyDescent="0.25">
      <c r="A394" s="1">
        <f>'FEM-3D'!A398</f>
        <v>387</v>
      </c>
      <c r="B394" s="1">
        <f>'FEM-3D'!B398</f>
        <v>0.7</v>
      </c>
      <c r="C394" s="1">
        <f>'FEM-3D'!C398</f>
        <v>0.9</v>
      </c>
      <c r="D394" s="1">
        <f>'FEM-3D'!D398</f>
        <v>0</v>
      </c>
      <c r="F394" s="1">
        <f t="shared" si="30"/>
        <v>7.9370052598409957E-2</v>
      </c>
      <c r="G394" s="1">
        <f t="shared" si="31"/>
        <v>1.0102158434784358</v>
      </c>
      <c r="H394" s="1">
        <f t="shared" si="32"/>
        <v>0</v>
      </c>
      <c r="I394" s="1">
        <f t="shared" si="33"/>
        <v>1.0268356556643219</v>
      </c>
      <c r="J394" s="1">
        <f t="shared" si="34"/>
        <v>0.20395128211003585</v>
      </c>
      <c r="L394" s="12">
        <f>'FEM-3D'!K398/J394</f>
        <v>2.8597368644406285E-4</v>
      </c>
    </row>
    <row r="395" spans="1:12" x14ac:dyDescent="0.25">
      <c r="A395" s="1">
        <f>'FEM-3D'!A399</f>
        <v>388</v>
      </c>
      <c r="B395" s="1">
        <f>'FEM-3D'!B399</f>
        <v>0.8</v>
      </c>
      <c r="C395" s="1">
        <f>'FEM-3D'!C399</f>
        <v>0.9</v>
      </c>
      <c r="D395" s="1">
        <f>'FEM-3D'!D399</f>
        <v>0</v>
      </c>
      <c r="F395" s="1">
        <f t="shared" si="30"/>
        <v>0.15874010519682002</v>
      </c>
      <c r="G395" s="1">
        <f t="shared" si="31"/>
        <v>1.0102158434784358</v>
      </c>
      <c r="H395" s="1">
        <f t="shared" si="32"/>
        <v>0</v>
      </c>
      <c r="I395" s="1">
        <f t="shared" si="33"/>
        <v>1.045734471412745</v>
      </c>
      <c r="J395" s="1">
        <f t="shared" si="34"/>
        <v>0.19159449859172401</v>
      </c>
      <c r="L395" s="12">
        <f>'FEM-3D'!K399/J395</f>
        <v>3.2267226070900568E-4</v>
      </c>
    </row>
    <row r="396" spans="1:12" x14ac:dyDescent="0.25">
      <c r="A396" s="1">
        <f>'FEM-3D'!A400</f>
        <v>389</v>
      </c>
      <c r="B396" s="1">
        <f>'FEM-3D'!B400</f>
        <v>0.9</v>
      </c>
      <c r="C396" s="1">
        <f>'FEM-3D'!C400</f>
        <v>0.9</v>
      </c>
      <c r="D396" s="1">
        <f>'FEM-3D'!D400</f>
        <v>0</v>
      </c>
      <c r="F396" s="1">
        <f t="shared" si="30"/>
        <v>0.23811015779522998</v>
      </c>
      <c r="G396" s="1">
        <f t="shared" si="31"/>
        <v>1.0102158434784358</v>
      </c>
      <c r="H396" s="1">
        <f t="shared" si="32"/>
        <v>0</v>
      </c>
      <c r="I396" s="1">
        <f t="shared" si="33"/>
        <v>1.0772324976601169</v>
      </c>
      <c r="J396" s="1">
        <f t="shared" si="34"/>
        <v>0.17264103307415532</v>
      </c>
      <c r="L396" s="12">
        <f>'FEM-3D'!K400/J396</f>
        <v>3.7046899489142742E-4</v>
      </c>
    </row>
    <row r="397" spans="1:12" x14ac:dyDescent="0.25">
      <c r="A397" s="1">
        <f>'FEM-3D'!A401</f>
        <v>390</v>
      </c>
      <c r="B397" s="1">
        <f>'FEM-3D'!B401</f>
        <v>1</v>
      </c>
      <c r="C397" s="1">
        <f>'FEM-3D'!C401</f>
        <v>0.9</v>
      </c>
      <c r="D397" s="1">
        <f>'FEM-3D'!D401</f>
        <v>0</v>
      </c>
      <c r="F397" s="1">
        <f t="shared" si="30"/>
        <v>0.31748021039363994</v>
      </c>
      <c r="G397" s="1">
        <f t="shared" si="31"/>
        <v>1.0102158434784358</v>
      </c>
      <c r="H397" s="1">
        <f t="shared" si="32"/>
        <v>0</v>
      </c>
      <c r="I397" s="1">
        <f t="shared" si="33"/>
        <v>1.1213297344064375</v>
      </c>
      <c r="J397" s="1">
        <f t="shared" si="34"/>
        <v>0.14921394553540779</v>
      </c>
      <c r="L397" s="12">
        <f>'FEM-3D'!K401/J397</f>
        <v>4.329281674591935E-4</v>
      </c>
    </row>
    <row r="398" spans="1:12" x14ac:dyDescent="0.25">
      <c r="A398" s="1">
        <f>'FEM-3D'!A402</f>
        <v>391</v>
      </c>
      <c r="B398" s="1">
        <f>'FEM-3D'!B402</f>
        <v>1.1000000000000001</v>
      </c>
      <c r="C398" s="1">
        <f>'FEM-3D'!C402</f>
        <v>0.9</v>
      </c>
      <c r="D398" s="1">
        <f>'FEM-3D'!D402</f>
        <v>0</v>
      </c>
      <c r="F398" s="1">
        <f t="shared" si="30"/>
        <v>0.39685026299205001</v>
      </c>
      <c r="G398" s="1">
        <f t="shared" si="31"/>
        <v>1.0102158434784358</v>
      </c>
      <c r="H398" s="1">
        <f t="shared" si="32"/>
        <v>0</v>
      </c>
      <c r="I398" s="1">
        <f t="shared" si="33"/>
        <v>1.1780261816517068</v>
      </c>
      <c r="J398" s="1">
        <f t="shared" si="34"/>
        <v>0.12370270568743738</v>
      </c>
      <c r="L398" s="12">
        <f>'FEM-3D'!K402/J398</f>
        <v>5.1508857179726885E-4</v>
      </c>
    </row>
    <row r="399" spans="1:12" x14ac:dyDescent="0.25">
      <c r="A399" s="1">
        <f>'FEM-3D'!A403</f>
        <v>392</v>
      </c>
      <c r="B399" s="1">
        <f>'FEM-3D'!B403</f>
        <v>1.2</v>
      </c>
      <c r="C399" s="1">
        <f>'FEM-3D'!C403</f>
        <v>0.9</v>
      </c>
      <c r="D399" s="1">
        <f>'FEM-3D'!D403</f>
        <v>0</v>
      </c>
      <c r="F399" s="1">
        <f t="shared" si="30"/>
        <v>0.47622031559045985</v>
      </c>
      <c r="G399" s="1">
        <f t="shared" si="31"/>
        <v>1.0102158434784358</v>
      </c>
      <c r="H399" s="1">
        <f t="shared" si="32"/>
        <v>0</v>
      </c>
      <c r="I399" s="1">
        <f t="shared" si="33"/>
        <v>1.2473218393959247</v>
      </c>
      <c r="J399" s="1">
        <f t="shared" si="34"/>
        <v>9.8367895489456958E-2</v>
      </c>
      <c r="L399" s="12">
        <f>'FEM-3D'!K403/J399</f>
        <v>6.2414540531245167E-4</v>
      </c>
    </row>
    <row r="400" spans="1:12" x14ac:dyDescent="0.25">
      <c r="A400" s="1">
        <f>'FEM-3D'!A404</f>
        <v>393</v>
      </c>
      <c r="B400" s="1">
        <f>'FEM-3D'!B404</f>
        <v>1.3</v>
      </c>
      <c r="C400" s="1">
        <f>'FEM-3D'!C404</f>
        <v>0.9</v>
      </c>
      <c r="D400" s="1">
        <f>'FEM-3D'!D404</f>
        <v>0</v>
      </c>
      <c r="F400" s="1">
        <f t="shared" si="30"/>
        <v>0.55559036818886987</v>
      </c>
      <c r="G400" s="1">
        <f t="shared" si="31"/>
        <v>1.0102158434784358</v>
      </c>
      <c r="H400" s="1">
        <f t="shared" si="32"/>
        <v>0</v>
      </c>
      <c r="I400" s="1">
        <f t="shared" si="33"/>
        <v>1.3292167076390915</v>
      </c>
      <c r="J400" s="1">
        <f t="shared" si="34"/>
        <v>7.5029483688839133E-2</v>
      </c>
      <c r="L400" s="12">
        <f>'FEM-3D'!K404/J400</f>
        <v>7.7049257382267396E-4</v>
      </c>
    </row>
    <row r="401" spans="1:12" x14ac:dyDescent="0.25">
      <c r="A401" s="1">
        <f>'FEM-3D'!A405</f>
        <v>394</v>
      </c>
      <c r="B401" s="1">
        <f>'FEM-3D'!B405</f>
        <v>1.4</v>
      </c>
      <c r="C401" s="1">
        <f>'FEM-3D'!C405</f>
        <v>0.9</v>
      </c>
      <c r="D401" s="1">
        <f>'FEM-3D'!D405</f>
        <v>0</v>
      </c>
      <c r="F401" s="1">
        <f t="shared" si="30"/>
        <v>0.63496042078727977</v>
      </c>
      <c r="G401" s="1">
        <f t="shared" si="31"/>
        <v>1.0102158434784358</v>
      </c>
      <c r="H401" s="1">
        <f t="shared" si="32"/>
        <v>0</v>
      </c>
      <c r="I401" s="1">
        <f t="shared" si="33"/>
        <v>1.4237107863812068</v>
      </c>
      <c r="J401" s="1">
        <f t="shared" si="34"/>
        <v>5.4892742898551887E-2</v>
      </c>
      <c r="L401" s="12">
        <f>'FEM-3D'!K405/J401</f>
        <v>9.693390636051403E-4</v>
      </c>
    </row>
    <row r="402" spans="1:12" x14ac:dyDescent="0.25">
      <c r="A402" s="1">
        <f>'FEM-3D'!A406</f>
        <v>395</v>
      </c>
      <c r="B402" s="1">
        <f>'FEM-3D'!B406</f>
        <v>1.5</v>
      </c>
      <c r="C402" s="1">
        <f>'FEM-3D'!C406</f>
        <v>0.9</v>
      </c>
      <c r="D402" s="1">
        <f>'FEM-3D'!D406</f>
        <v>0</v>
      </c>
      <c r="F402" s="1">
        <f t="shared" si="30"/>
        <v>0.71433047338568978</v>
      </c>
      <c r="G402" s="1">
        <f t="shared" si="31"/>
        <v>1.0102158434784358</v>
      </c>
      <c r="H402" s="1">
        <f t="shared" si="32"/>
        <v>0</v>
      </c>
      <c r="I402" s="1">
        <f t="shared" si="33"/>
        <v>1.5308040756222712</v>
      </c>
      <c r="J402" s="1">
        <f t="shared" si="34"/>
        <v>3.8521421358026671E-2</v>
      </c>
      <c r="L402" s="12">
        <f>'FEM-3D'!K406/J402</f>
        <v>1.2432451428747936E-3</v>
      </c>
    </row>
    <row r="403" spans="1:12" x14ac:dyDescent="0.25">
      <c r="A403" s="1">
        <f>'FEM-3D'!A407</f>
        <v>396</v>
      </c>
      <c r="B403" s="1">
        <f>'FEM-3D'!B407</f>
        <v>1.6</v>
      </c>
      <c r="C403" s="1">
        <f>'FEM-3D'!C407</f>
        <v>0.9</v>
      </c>
      <c r="D403" s="1">
        <f>'FEM-3D'!D407</f>
        <v>0</v>
      </c>
      <c r="F403" s="1">
        <f t="shared" si="30"/>
        <v>0.79370052598409979</v>
      </c>
      <c r="G403" s="1">
        <f t="shared" si="31"/>
        <v>1.0102158434784358</v>
      </c>
      <c r="H403" s="1">
        <f t="shared" si="32"/>
        <v>0</v>
      </c>
      <c r="I403" s="1">
        <f t="shared" si="33"/>
        <v>1.6504965753622842</v>
      </c>
      <c r="J403" s="1">
        <f t="shared" si="34"/>
        <v>2.592949573348775E-2</v>
      </c>
      <c r="L403" s="12">
        <f>'FEM-3D'!K407/J403</f>
        <v>1.6261619752806643E-3</v>
      </c>
    </row>
    <row r="404" spans="1:12" x14ac:dyDescent="0.25">
      <c r="A404" s="1">
        <f>'FEM-3D'!A408</f>
        <v>397</v>
      </c>
      <c r="B404" s="1">
        <f>'FEM-3D'!B408</f>
        <v>1.7</v>
      </c>
      <c r="C404" s="1">
        <f>'FEM-3D'!C408</f>
        <v>0.9</v>
      </c>
      <c r="D404" s="1">
        <f>'FEM-3D'!D408</f>
        <v>0</v>
      </c>
      <c r="F404" s="1">
        <f t="shared" si="30"/>
        <v>0.8730705785825098</v>
      </c>
      <c r="G404" s="1">
        <f t="shared" si="31"/>
        <v>1.0102158434784358</v>
      </c>
      <c r="H404" s="1">
        <f t="shared" si="32"/>
        <v>0</v>
      </c>
      <c r="I404" s="1">
        <f t="shared" si="33"/>
        <v>1.7827882856012458</v>
      </c>
      <c r="J404" s="1">
        <f t="shared" si="34"/>
        <v>1.6741340711344692E-2</v>
      </c>
      <c r="L404" s="12">
        <f>'FEM-3D'!K408/J404</f>
        <v>2.1699594211939356E-3</v>
      </c>
    </row>
    <row r="405" spans="1:12" x14ac:dyDescent="0.25">
      <c r="A405" s="1">
        <f>'FEM-3D'!A409</f>
        <v>398</v>
      </c>
      <c r="B405" s="1">
        <f>'FEM-3D'!B409</f>
        <v>1.8</v>
      </c>
      <c r="C405" s="1">
        <f>'FEM-3D'!C409</f>
        <v>0.9</v>
      </c>
      <c r="D405" s="1">
        <f>'FEM-3D'!D409</f>
        <v>0</v>
      </c>
      <c r="F405" s="1">
        <f t="shared" si="30"/>
        <v>0.95244063118091993</v>
      </c>
      <c r="G405" s="1">
        <f t="shared" si="31"/>
        <v>1.0102158434784358</v>
      </c>
      <c r="H405" s="1">
        <f t="shared" si="32"/>
        <v>0</v>
      </c>
      <c r="I405" s="1">
        <f t="shared" si="33"/>
        <v>1.9276792063391568</v>
      </c>
      <c r="J405" s="1">
        <f t="shared" si="34"/>
        <v>1.0367899906371259E-2</v>
      </c>
      <c r="L405" s="12">
        <f>'FEM-3D'!K409/J405</f>
        <v>2.9551317312749223E-3</v>
      </c>
    </row>
    <row r="406" spans="1:12" x14ac:dyDescent="0.25">
      <c r="A406" s="1">
        <f>'FEM-3D'!A410</f>
        <v>399</v>
      </c>
      <c r="B406" s="1">
        <f>'FEM-3D'!B410</f>
        <v>1.9</v>
      </c>
      <c r="C406" s="1">
        <f>'FEM-3D'!C410</f>
        <v>0.9</v>
      </c>
      <c r="D406" s="1">
        <f>'FEM-3D'!D410</f>
        <v>0</v>
      </c>
      <c r="F406" s="1">
        <f t="shared" si="30"/>
        <v>1.0318106837793295</v>
      </c>
      <c r="G406" s="1">
        <f t="shared" si="31"/>
        <v>1.0102158434784358</v>
      </c>
      <c r="H406" s="1">
        <f t="shared" si="32"/>
        <v>0</v>
      </c>
      <c r="I406" s="1">
        <f t="shared" si="33"/>
        <v>2.0851693375760147</v>
      </c>
      <c r="J406" s="1">
        <f t="shared" si="34"/>
        <v>6.1587950653502139E-3</v>
      </c>
      <c r="L406" s="12">
        <f>'FEM-3D'!K410/J406</f>
        <v>4.1086380909739042E-3</v>
      </c>
    </row>
    <row r="407" spans="1:12" x14ac:dyDescent="0.25">
      <c r="A407" s="1">
        <f>'FEM-3D'!A411</f>
        <v>400</v>
      </c>
      <c r="B407" s="1">
        <f>'FEM-3D'!B411</f>
        <v>2</v>
      </c>
      <c r="C407" s="1">
        <f>'FEM-3D'!C411</f>
        <v>0.9</v>
      </c>
      <c r="D407" s="1">
        <f>'FEM-3D'!D411</f>
        <v>0</v>
      </c>
      <c r="F407" s="1">
        <f t="shared" si="30"/>
        <v>1.1111807363777397</v>
      </c>
      <c r="G407" s="1">
        <f t="shared" si="31"/>
        <v>1.0102158434784358</v>
      </c>
      <c r="H407" s="1">
        <f t="shared" si="32"/>
        <v>0</v>
      </c>
      <c r="I407" s="1">
        <f t="shared" si="33"/>
        <v>2.2552586793118232</v>
      </c>
      <c r="J407" s="1">
        <f t="shared" si="34"/>
        <v>3.5091756492741078E-3</v>
      </c>
      <c r="L407" s="12">
        <f>'FEM-3D'!K411/J407</f>
        <v>5.8341023779288253E-3</v>
      </c>
    </row>
    <row r="408" spans="1:12" x14ac:dyDescent="0.25">
      <c r="A408" s="1">
        <f>'FEM-3D'!A412</f>
        <v>401</v>
      </c>
      <c r="B408" s="1">
        <f>'FEM-3D'!B412</f>
        <v>2.1</v>
      </c>
      <c r="C408" s="1">
        <f>'FEM-3D'!C412</f>
        <v>0.9</v>
      </c>
      <c r="D408" s="1">
        <f>'FEM-3D'!D412</f>
        <v>0</v>
      </c>
      <c r="F408" s="1">
        <f t="shared" si="30"/>
        <v>1.1905507889761497</v>
      </c>
      <c r="G408" s="1">
        <f t="shared" si="31"/>
        <v>1.0102158434784358</v>
      </c>
      <c r="H408" s="1">
        <f t="shared" si="32"/>
        <v>0</v>
      </c>
      <c r="I408" s="1">
        <f t="shared" si="33"/>
        <v>2.4379472315465804</v>
      </c>
      <c r="J408" s="1">
        <f t="shared" si="34"/>
        <v>1.9178686387793646E-3</v>
      </c>
      <c r="L408" s="12">
        <f>'FEM-3D'!K412/J408</f>
        <v>8.4638122089170965E-3</v>
      </c>
    </row>
    <row r="409" spans="1:12" x14ac:dyDescent="0.25">
      <c r="A409" s="1">
        <f>'FEM-3D'!A413</f>
        <v>402</v>
      </c>
      <c r="B409" s="1">
        <f>'FEM-3D'!B413</f>
        <v>2.2000000000000002</v>
      </c>
      <c r="C409" s="1">
        <f>'FEM-3D'!C413</f>
        <v>0.9</v>
      </c>
      <c r="D409" s="1">
        <f>'FEM-3D'!D413</f>
        <v>0</v>
      </c>
      <c r="F409" s="1">
        <f t="shared" si="30"/>
        <v>1.2699208415745598</v>
      </c>
      <c r="G409" s="1">
        <f t="shared" si="31"/>
        <v>1.0102158434784358</v>
      </c>
      <c r="H409" s="1">
        <f t="shared" si="32"/>
        <v>0</v>
      </c>
      <c r="I409" s="1">
        <f t="shared" si="33"/>
        <v>2.6332349942802855</v>
      </c>
      <c r="J409" s="1">
        <f t="shared" si="34"/>
        <v>1.0053956565420031E-3</v>
      </c>
      <c r="L409" s="12">
        <f>'FEM-3D'!K413/J409</f>
        <v>1.2549785666865839E-2</v>
      </c>
    </row>
    <row r="410" spans="1:12" x14ac:dyDescent="0.25">
      <c r="A410" s="1">
        <f>'FEM-3D'!A414</f>
        <v>403</v>
      </c>
      <c r="B410" s="1">
        <f>'FEM-3D'!B414</f>
        <v>2.2999999999999998</v>
      </c>
      <c r="C410" s="1">
        <f>'FEM-3D'!C414</f>
        <v>0.9</v>
      </c>
      <c r="D410" s="1">
        <f>'FEM-3D'!D414</f>
        <v>0</v>
      </c>
      <c r="F410" s="1">
        <f t="shared" si="30"/>
        <v>1.3492908941729693</v>
      </c>
      <c r="G410" s="1">
        <f t="shared" si="31"/>
        <v>1.0102158434784358</v>
      </c>
      <c r="H410" s="1">
        <f t="shared" si="32"/>
        <v>0</v>
      </c>
      <c r="I410" s="1">
        <f t="shared" si="33"/>
        <v>2.8411219675129384</v>
      </c>
      <c r="J410" s="1">
        <f t="shared" si="34"/>
        <v>5.0554468446414738E-4</v>
      </c>
      <c r="L410" s="12">
        <f>'FEM-3D'!K414/J410</f>
        <v>1.9026189564618275E-2</v>
      </c>
    </row>
    <row r="411" spans="1:12" x14ac:dyDescent="0.25">
      <c r="A411" s="1">
        <f>'FEM-3D'!A415</f>
        <v>404</v>
      </c>
      <c r="B411" s="1">
        <f>'FEM-3D'!B415</f>
        <v>2.4</v>
      </c>
      <c r="C411" s="1">
        <f>'FEM-3D'!C415</f>
        <v>0.9</v>
      </c>
      <c r="D411" s="1">
        <f>'FEM-3D'!D415</f>
        <v>0</v>
      </c>
      <c r="F411" s="1">
        <f t="shared" si="30"/>
        <v>1.4286609467713796</v>
      </c>
      <c r="G411" s="1">
        <f t="shared" si="31"/>
        <v>1.0102158434784358</v>
      </c>
      <c r="H411" s="1">
        <f t="shared" si="32"/>
        <v>0</v>
      </c>
      <c r="I411" s="1">
        <f t="shared" si="33"/>
        <v>3.0616081512445419</v>
      </c>
      <c r="J411" s="1">
        <f t="shared" si="34"/>
        <v>2.4382963505858074E-4</v>
      </c>
      <c r="L411" s="12">
        <f>'FEM-3D'!K415/J411</f>
        <v>2.9505223999008824E-2</v>
      </c>
    </row>
    <row r="412" spans="1:12" x14ac:dyDescent="0.25">
      <c r="A412" s="1">
        <f>'FEM-3D'!A416</f>
        <v>405</v>
      </c>
      <c r="B412" s="1">
        <f>'FEM-3D'!B416</f>
        <v>2.5</v>
      </c>
      <c r="C412" s="1">
        <f>'FEM-3D'!C416</f>
        <v>0.9</v>
      </c>
      <c r="D412" s="1">
        <f>'FEM-3D'!D416</f>
        <v>0</v>
      </c>
      <c r="F412" s="1">
        <f t="shared" si="30"/>
        <v>1.5080309993697896</v>
      </c>
      <c r="G412" s="1">
        <f t="shared" si="31"/>
        <v>1.0102158434784358</v>
      </c>
      <c r="H412" s="1">
        <f t="shared" si="32"/>
        <v>0</v>
      </c>
      <c r="I412" s="1">
        <f t="shared" si="33"/>
        <v>3.2946935454750941</v>
      </c>
      <c r="J412" s="1">
        <f t="shared" si="34"/>
        <v>1.1280226640667224E-4</v>
      </c>
      <c r="L412" s="12">
        <f>'FEM-3D'!K416/J412</f>
        <v>4.6831301961212456E-2</v>
      </c>
    </row>
    <row r="413" spans="1:12" x14ac:dyDescent="0.25">
      <c r="A413" s="1">
        <f>'FEM-3D'!A417</f>
        <v>406</v>
      </c>
      <c r="B413" s="1">
        <f>'FEM-3D'!B417</f>
        <v>2.6</v>
      </c>
      <c r="C413" s="1">
        <f>'FEM-3D'!C417</f>
        <v>0.9</v>
      </c>
      <c r="D413" s="1">
        <f>'FEM-3D'!D417</f>
        <v>0</v>
      </c>
      <c r="F413" s="1">
        <f t="shared" si="30"/>
        <v>1.5874010519681996</v>
      </c>
      <c r="G413" s="1">
        <f t="shared" si="31"/>
        <v>1.0102158434784358</v>
      </c>
      <c r="H413" s="1">
        <f t="shared" si="32"/>
        <v>0</v>
      </c>
      <c r="I413" s="1">
        <f t="shared" si="33"/>
        <v>3.5403781502045941</v>
      </c>
      <c r="J413" s="1">
        <f t="shared" si="34"/>
        <v>5.005570228901017E-5</v>
      </c>
      <c r="L413" s="12">
        <f>'FEM-3D'!K417/J413</f>
        <v>7.6173359390407203E-2</v>
      </c>
    </row>
    <row r="414" spans="1:12" x14ac:dyDescent="0.25">
      <c r="A414" s="1">
        <f>'FEM-3D'!A418</f>
        <v>407</v>
      </c>
      <c r="B414" s="1">
        <f>'FEM-3D'!B418</f>
        <v>2.7</v>
      </c>
      <c r="C414" s="1">
        <f>'FEM-3D'!C418</f>
        <v>0.9</v>
      </c>
      <c r="D414" s="1">
        <f>'FEM-3D'!D418</f>
        <v>0</v>
      </c>
      <c r="F414" s="1">
        <f t="shared" si="30"/>
        <v>1.6667711045666096</v>
      </c>
      <c r="G414" s="1">
        <f t="shared" si="31"/>
        <v>1.0102158434784358</v>
      </c>
      <c r="H414" s="1">
        <f t="shared" si="32"/>
        <v>0</v>
      </c>
      <c r="I414" s="1">
        <f t="shared" si="33"/>
        <v>3.7986619654330429</v>
      </c>
      <c r="J414" s="1">
        <f t="shared" si="34"/>
        <v>2.1305596069003519E-5</v>
      </c>
      <c r="L414" s="12">
        <f>'FEM-3D'!K418/J414</f>
        <v>0.12744069638822322</v>
      </c>
    </row>
    <row r="415" spans="1:12" x14ac:dyDescent="0.25">
      <c r="A415" s="1">
        <f>'FEM-3D'!A419</f>
        <v>408</v>
      </c>
      <c r="B415" s="1">
        <f>'FEM-3D'!B419</f>
        <v>2.8</v>
      </c>
      <c r="C415" s="1">
        <f>'FEM-3D'!C419</f>
        <v>0.9</v>
      </c>
      <c r="D415" s="1">
        <f>'FEM-3D'!D419</f>
        <v>0</v>
      </c>
      <c r="F415" s="1">
        <f t="shared" si="30"/>
        <v>1.7461411571650194</v>
      </c>
      <c r="G415" s="1">
        <f t="shared" si="31"/>
        <v>1.0102158434784358</v>
      </c>
      <c r="H415" s="1">
        <f t="shared" si="32"/>
        <v>0</v>
      </c>
      <c r="I415" s="1">
        <f t="shared" si="33"/>
        <v>4.0695449911604404</v>
      </c>
      <c r="J415" s="1">
        <f t="shared" si="34"/>
        <v>8.6983767789427848E-6</v>
      </c>
      <c r="L415" s="12">
        <f>'FEM-3D'!K419/J415</f>
        <v>0.22213788263088408</v>
      </c>
    </row>
    <row r="416" spans="1:12" x14ac:dyDescent="0.25">
      <c r="A416" s="1">
        <f>'FEM-3D'!A420</f>
        <v>409</v>
      </c>
      <c r="B416" s="1">
        <f>'FEM-3D'!B420</f>
        <v>2.9</v>
      </c>
      <c r="C416" s="1">
        <f>'FEM-3D'!C420</f>
        <v>0.9</v>
      </c>
      <c r="D416" s="1">
        <f>'FEM-3D'!D420</f>
        <v>0</v>
      </c>
      <c r="F416" s="1">
        <f t="shared" si="30"/>
        <v>1.8255112097634294</v>
      </c>
      <c r="G416" s="1">
        <f t="shared" si="31"/>
        <v>1.0102158434784358</v>
      </c>
      <c r="H416" s="1">
        <f t="shared" si="32"/>
        <v>0</v>
      </c>
      <c r="I416" s="1">
        <f t="shared" si="33"/>
        <v>4.3530272273867867</v>
      </c>
      <c r="J416" s="1">
        <f t="shared" si="34"/>
        <v>3.4063332895888114E-6</v>
      </c>
      <c r="L416" s="12">
        <f>'FEM-3D'!K420/J416</f>
        <v>0.42146785940999415</v>
      </c>
    </row>
    <row r="417" spans="1:12" x14ac:dyDescent="0.25">
      <c r="A417" s="1">
        <f>'FEM-3D'!A421</f>
        <v>410</v>
      </c>
      <c r="B417" s="1">
        <f>'FEM-3D'!B421</f>
        <v>3</v>
      </c>
      <c r="C417" s="1">
        <f>'FEM-3D'!C421</f>
        <v>0.9</v>
      </c>
      <c r="D417" s="1">
        <f>'FEM-3D'!D421</f>
        <v>0</v>
      </c>
      <c r="F417" s="1">
        <f t="shared" si="30"/>
        <v>1.9048812623618394</v>
      </c>
      <c r="G417" s="1">
        <f t="shared" si="31"/>
        <v>1.0102158434784358</v>
      </c>
      <c r="H417" s="1">
        <f t="shared" si="32"/>
        <v>0</v>
      </c>
      <c r="I417" s="1">
        <f t="shared" si="33"/>
        <v>4.6491086741120826</v>
      </c>
      <c r="J417" s="1">
        <f t="shared" si="34"/>
        <v>1.2795004962355824E-6</v>
      </c>
      <c r="L417" s="12">
        <f>'FEM-3D'!K421/J417</f>
        <v>0.98309848546428336</v>
      </c>
    </row>
    <row r="418" spans="1:12" x14ac:dyDescent="0.25">
      <c r="A418" s="1">
        <f>'FEM-3D'!A422</f>
        <v>411</v>
      </c>
      <c r="B418" s="1">
        <f>'FEM-3D'!B422</f>
        <v>-1</v>
      </c>
      <c r="C418" s="1">
        <f>'FEM-3D'!C422</f>
        <v>1</v>
      </c>
      <c r="D418" s="1">
        <f>'FEM-3D'!D422</f>
        <v>0</v>
      </c>
      <c r="F418" s="1">
        <f t="shared" si="30"/>
        <v>-1.2699208415745598</v>
      </c>
      <c r="G418" s="1">
        <f t="shared" si="31"/>
        <v>1.122462048309373</v>
      </c>
      <c r="H418" s="1">
        <f t="shared" si="32"/>
        <v>0</v>
      </c>
      <c r="I418" s="1">
        <f t="shared" si="33"/>
        <v>2.8726199937603112</v>
      </c>
      <c r="J418" s="1">
        <f t="shared" si="34"/>
        <v>4.5553373000036684E-4</v>
      </c>
      <c r="L418" s="12">
        <f>'FEM-3D'!K422/J418</f>
        <v>3.3726876822025072E-3</v>
      </c>
    </row>
    <row r="419" spans="1:12" x14ac:dyDescent="0.25">
      <c r="A419" s="1">
        <f>'FEM-3D'!A423</f>
        <v>412</v>
      </c>
      <c r="B419" s="1">
        <f>'FEM-3D'!B423</f>
        <v>-0.9</v>
      </c>
      <c r="C419" s="1">
        <f>'FEM-3D'!C423</f>
        <v>1</v>
      </c>
      <c r="D419" s="1">
        <f>'FEM-3D'!D423</f>
        <v>0</v>
      </c>
      <c r="F419" s="1">
        <f t="shared" si="30"/>
        <v>-1.1905507889761497</v>
      </c>
      <c r="G419" s="1">
        <f t="shared" si="31"/>
        <v>1.122462048309373</v>
      </c>
      <c r="H419" s="1">
        <f t="shared" si="32"/>
        <v>0</v>
      </c>
      <c r="I419" s="1">
        <f t="shared" si="33"/>
        <v>2.6773322310266057</v>
      </c>
      <c r="J419" s="1">
        <f t="shared" si="34"/>
        <v>8.6896521681699966E-4</v>
      </c>
      <c r="L419" s="12">
        <f>'FEM-3D'!K423/J419</f>
        <v>1.8086443157724029E-3</v>
      </c>
    </row>
    <row r="420" spans="1:12" x14ac:dyDescent="0.25">
      <c r="A420" s="1">
        <f>'FEM-3D'!A424</f>
        <v>413</v>
      </c>
      <c r="B420" s="1">
        <f>'FEM-3D'!B424</f>
        <v>-0.8</v>
      </c>
      <c r="C420" s="1">
        <f>'FEM-3D'!C424</f>
        <v>1</v>
      </c>
      <c r="D420" s="1">
        <f>'FEM-3D'!D424</f>
        <v>0</v>
      </c>
      <c r="F420" s="1">
        <f t="shared" si="30"/>
        <v>-1.1111807363777397</v>
      </c>
      <c r="G420" s="1">
        <f t="shared" si="31"/>
        <v>1.122462048309373</v>
      </c>
      <c r="H420" s="1">
        <f t="shared" si="32"/>
        <v>0</v>
      </c>
      <c r="I420" s="1">
        <f t="shared" si="33"/>
        <v>2.4946436787918493</v>
      </c>
      <c r="J420" s="1">
        <f t="shared" si="34"/>
        <v>1.5899689463931041E-3</v>
      </c>
      <c r="L420" s="12">
        <f>'FEM-3D'!K424/J420</f>
        <v>1.0664573065068978E-3</v>
      </c>
    </row>
    <row r="421" spans="1:12" x14ac:dyDescent="0.25">
      <c r="A421" s="1">
        <f>'FEM-3D'!A425</f>
        <v>414</v>
      </c>
      <c r="B421" s="1">
        <f>'FEM-3D'!B425</f>
        <v>-0.7</v>
      </c>
      <c r="C421" s="1">
        <f>'FEM-3D'!C425</f>
        <v>1</v>
      </c>
      <c r="D421" s="1">
        <f>'FEM-3D'!D425</f>
        <v>0</v>
      </c>
      <c r="F421" s="1">
        <f t="shared" si="30"/>
        <v>-1.0318106837793295</v>
      </c>
      <c r="G421" s="1">
        <f t="shared" si="31"/>
        <v>1.122462048309373</v>
      </c>
      <c r="H421" s="1">
        <f t="shared" si="32"/>
        <v>0</v>
      </c>
      <c r="I421" s="1">
        <f t="shared" si="33"/>
        <v>2.3245543370560409</v>
      </c>
      <c r="J421" s="1">
        <f t="shared" si="34"/>
        <v>2.7904824037894818E-3</v>
      </c>
      <c r="L421" s="12">
        <f>'FEM-3D'!K425/J421</f>
        <v>6.9848675531983175E-4</v>
      </c>
    </row>
    <row r="422" spans="1:12" x14ac:dyDescent="0.25">
      <c r="A422" s="1">
        <f>'FEM-3D'!A426</f>
        <v>415</v>
      </c>
      <c r="B422" s="1">
        <f>'FEM-3D'!B426</f>
        <v>-0.6</v>
      </c>
      <c r="C422" s="1">
        <f>'FEM-3D'!C426</f>
        <v>1</v>
      </c>
      <c r="D422" s="1">
        <f>'FEM-3D'!D426</f>
        <v>0</v>
      </c>
      <c r="F422" s="1">
        <f t="shared" si="30"/>
        <v>-0.95244063118091971</v>
      </c>
      <c r="G422" s="1">
        <f t="shared" si="31"/>
        <v>1.122462048309373</v>
      </c>
      <c r="H422" s="1">
        <f t="shared" si="32"/>
        <v>0</v>
      </c>
      <c r="I422" s="1">
        <f t="shared" si="33"/>
        <v>2.167064205819182</v>
      </c>
      <c r="J422" s="1">
        <f t="shared" si="34"/>
        <v>4.6975815798369208E-3</v>
      </c>
      <c r="L422" s="12">
        <f>'FEM-3D'!K426/J422</f>
        <v>5.0697342015775632E-4</v>
      </c>
    </row>
    <row r="423" spans="1:12" x14ac:dyDescent="0.25">
      <c r="A423" s="1">
        <f>'FEM-3D'!A427</f>
        <v>416</v>
      </c>
      <c r="B423" s="1">
        <f>'FEM-3D'!B427</f>
        <v>-0.5</v>
      </c>
      <c r="C423" s="1">
        <f>'FEM-3D'!C427</f>
        <v>1</v>
      </c>
      <c r="D423" s="1">
        <f>'FEM-3D'!D427</f>
        <v>0</v>
      </c>
      <c r="F423" s="1">
        <f t="shared" si="30"/>
        <v>-0.8730705785825098</v>
      </c>
      <c r="G423" s="1">
        <f t="shared" si="31"/>
        <v>1.122462048309373</v>
      </c>
      <c r="H423" s="1">
        <f t="shared" si="32"/>
        <v>0</v>
      </c>
      <c r="I423" s="1">
        <f t="shared" si="33"/>
        <v>2.0221732850812715</v>
      </c>
      <c r="J423" s="1">
        <f t="shared" si="34"/>
        <v>7.585317610855658E-3</v>
      </c>
      <c r="L423" s="12">
        <f>'FEM-3D'!K427/J423</f>
        <v>4.0206147671856984E-4</v>
      </c>
    </row>
    <row r="424" spans="1:12" x14ac:dyDescent="0.25">
      <c r="A424" s="1">
        <f>'FEM-3D'!A428</f>
        <v>417</v>
      </c>
      <c r="B424" s="1">
        <f>'FEM-3D'!B428</f>
        <v>-0.4</v>
      </c>
      <c r="C424" s="1">
        <f>'FEM-3D'!C428</f>
        <v>1</v>
      </c>
      <c r="D424" s="1">
        <f>'FEM-3D'!D428</f>
        <v>0</v>
      </c>
      <c r="F424" s="1">
        <f t="shared" si="30"/>
        <v>-0.79370052598409979</v>
      </c>
      <c r="G424" s="1">
        <f t="shared" si="31"/>
        <v>1.122462048309373</v>
      </c>
      <c r="H424" s="1">
        <f t="shared" si="32"/>
        <v>0</v>
      </c>
      <c r="I424" s="1">
        <f t="shared" si="33"/>
        <v>1.8898815748423099</v>
      </c>
      <c r="J424" s="1">
        <f t="shared" si="34"/>
        <v>1.1748369740456318E-2</v>
      </c>
      <c r="L424" s="12">
        <f>'FEM-3D'!K428/J424</f>
        <v>3.4174384094963424E-4</v>
      </c>
    </row>
    <row r="425" spans="1:12" x14ac:dyDescent="0.25">
      <c r="A425" s="1">
        <f>'FEM-3D'!A429</f>
        <v>418</v>
      </c>
      <c r="B425" s="1">
        <f>'FEM-3D'!B429</f>
        <v>-0.3</v>
      </c>
      <c r="C425" s="1">
        <f>'FEM-3D'!C429</f>
        <v>1</v>
      </c>
      <c r="D425" s="1">
        <f>'FEM-3D'!D429</f>
        <v>0</v>
      </c>
      <c r="F425" s="1">
        <f t="shared" si="30"/>
        <v>-0.71433047338568978</v>
      </c>
      <c r="G425" s="1">
        <f t="shared" si="31"/>
        <v>1.122462048309373</v>
      </c>
      <c r="H425" s="1">
        <f t="shared" si="32"/>
        <v>0</v>
      </c>
      <c r="I425" s="1">
        <f t="shared" si="33"/>
        <v>1.7701890751022968</v>
      </c>
      <c r="J425" s="1">
        <f t="shared" si="34"/>
        <v>1.7453632947343624E-2</v>
      </c>
      <c r="L425" s="12">
        <f>'FEM-3D'!K429/J425</f>
        <v>3.0581106043096602E-4</v>
      </c>
    </row>
    <row r="426" spans="1:12" x14ac:dyDescent="0.25">
      <c r="A426" s="1">
        <f>'FEM-3D'!A430</f>
        <v>419</v>
      </c>
      <c r="B426" s="1">
        <f>'FEM-3D'!B430</f>
        <v>-0.2</v>
      </c>
      <c r="C426" s="1">
        <f>'FEM-3D'!C430</f>
        <v>1</v>
      </c>
      <c r="D426" s="1">
        <f>'FEM-3D'!D430</f>
        <v>0</v>
      </c>
      <c r="F426" s="1">
        <f t="shared" si="30"/>
        <v>-0.63496042078727988</v>
      </c>
      <c r="G426" s="1">
        <f t="shared" si="31"/>
        <v>1.122462048309373</v>
      </c>
      <c r="H426" s="1">
        <f t="shared" si="32"/>
        <v>0</v>
      </c>
      <c r="I426" s="1">
        <f t="shared" si="33"/>
        <v>1.6630957858612327</v>
      </c>
      <c r="J426" s="1">
        <f t="shared" si="34"/>
        <v>2.487129893571784E-2</v>
      </c>
      <c r="L426" s="12">
        <f>'FEM-3D'!K430/J426</f>
        <v>2.8426802388863414E-4</v>
      </c>
    </row>
    <row r="427" spans="1:12" x14ac:dyDescent="0.25">
      <c r="A427" s="1">
        <f>'FEM-3D'!A431</f>
        <v>420</v>
      </c>
      <c r="B427" s="1">
        <f>'FEM-3D'!B431</f>
        <v>-0.1</v>
      </c>
      <c r="C427" s="1">
        <f>'FEM-3D'!C431</f>
        <v>1</v>
      </c>
      <c r="D427" s="1">
        <f>'FEM-3D'!D431</f>
        <v>0</v>
      </c>
      <c r="F427" s="1">
        <f t="shared" si="30"/>
        <v>-0.55559036818886987</v>
      </c>
      <c r="G427" s="1">
        <f t="shared" si="31"/>
        <v>1.122462048309373</v>
      </c>
      <c r="H427" s="1">
        <f t="shared" si="32"/>
        <v>0</v>
      </c>
      <c r="I427" s="1">
        <f t="shared" si="33"/>
        <v>1.5686017071191172</v>
      </c>
      <c r="J427" s="1">
        <f t="shared" si="34"/>
        <v>3.3995035031614641E-2</v>
      </c>
      <c r="L427" s="12">
        <f>'FEM-3D'!K431/J427</f>
        <v>2.7205955197277885E-4</v>
      </c>
    </row>
    <row r="428" spans="1:12" x14ac:dyDescent="0.25">
      <c r="A428" s="1">
        <f>'FEM-3D'!A432</f>
        <v>421</v>
      </c>
      <c r="B428" s="1">
        <f>'FEM-3D'!B432</f>
        <v>0</v>
      </c>
      <c r="C428" s="1">
        <f>'FEM-3D'!C432</f>
        <v>1</v>
      </c>
      <c r="D428" s="1">
        <f>'FEM-3D'!D432</f>
        <v>0</v>
      </c>
      <c r="F428" s="1">
        <f t="shared" si="30"/>
        <v>-0.47622031559045985</v>
      </c>
      <c r="G428" s="1">
        <f t="shared" si="31"/>
        <v>1.122462048309373</v>
      </c>
      <c r="H428" s="1">
        <f t="shared" si="32"/>
        <v>0</v>
      </c>
      <c r="I428" s="1">
        <f t="shared" si="33"/>
        <v>1.4867068388759503</v>
      </c>
      <c r="J428" s="1">
        <f t="shared" si="34"/>
        <v>4.4569413099236455E-2</v>
      </c>
      <c r="L428" s="12">
        <f>'FEM-3D'!K432/J428</f>
        <v>2.6661490860429513E-4</v>
      </c>
    </row>
    <row r="429" spans="1:12" x14ac:dyDescent="0.25">
      <c r="A429" s="1">
        <f>'FEM-3D'!A433</f>
        <v>422</v>
      </c>
      <c r="B429" s="1">
        <f>'FEM-3D'!B433</f>
        <v>0.1</v>
      </c>
      <c r="C429" s="1">
        <f>'FEM-3D'!C433</f>
        <v>1</v>
      </c>
      <c r="D429" s="1">
        <f>'FEM-3D'!D433</f>
        <v>0</v>
      </c>
      <c r="F429" s="1">
        <f t="shared" si="30"/>
        <v>-0.3968502629920499</v>
      </c>
      <c r="G429" s="1">
        <f t="shared" si="31"/>
        <v>1.122462048309373</v>
      </c>
      <c r="H429" s="1">
        <f t="shared" si="32"/>
        <v>0</v>
      </c>
      <c r="I429" s="1">
        <f t="shared" si="33"/>
        <v>1.4174111811317323</v>
      </c>
      <c r="J429" s="1">
        <f t="shared" si="34"/>
        <v>5.604833735481906E-2</v>
      </c>
      <c r="L429" s="12">
        <f>'FEM-3D'!K433/J429</f>
        <v>2.6668355754026367E-4</v>
      </c>
    </row>
    <row r="430" spans="1:12" x14ac:dyDescent="0.25">
      <c r="A430" s="1">
        <f>'FEM-3D'!A434</f>
        <v>423</v>
      </c>
      <c r="B430" s="1">
        <f>'FEM-3D'!B434</f>
        <v>0.2</v>
      </c>
      <c r="C430" s="1">
        <f>'FEM-3D'!C434</f>
        <v>1</v>
      </c>
      <c r="D430" s="1">
        <f>'FEM-3D'!D434</f>
        <v>0</v>
      </c>
      <c r="F430" s="1">
        <f t="shared" si="30"/>
        <v>-0.31748021039363988</v>
      </c>
      <c r="G430" s="1">
        <f t="shared" si="31"/>
        <v>1.122462048309373</v>
      </c>
      <c r="H430" s="1">
        <f t="shared" si="32"/>
        <v>0</v>
      </c>
      <c r="I430" s="1">
        <f t="shared" si="33"/>
        <v>1.3607147338864631</v>
      </c>
      <c r="J430" s="1">
        <f t="shared" si="34"/>
        <v>6.76071999471346E-2</v>
      </c>
      <c r="L430" s="12">
        <f>'FEM-3D'!K434/J430</f>
        <v>2.7177800610538012E-4</v>
      </c>
    </row>
    <row r="431" spans="1:12" x14ac:dyDescent="0.25">
      <c r="A431" s="1">
        <f>'FEM-3D'!A435</f>
        <v>424</v>
      </c>
      <c r="B431" s="1">
        <f>'FEM-3D'!B435</f>
        <v>0.3</v>
      </c>
      <c r="C431" s="1">
        <f>'FEM-3D'!C435</f>
        <v>1</v>
      </c>
      <c r="D431" s="1">
        <f>'FEM-3D'!D435</f>
        <v>0</v>
      </c>
      <c r="F431" s="1">
        <f t="shared" si="30"/>
        <v>-0.23811015779522993</v>
      </c>
      <c r="G431" s="1">
        <f t="shared" si="31"/>
        <v>1.122462048309373</v>
      </c>
      <c r="H431" s="1">
        <f t="shared" si="32"/>
        <v>0</v>
      </c>
      <c r="I431" s="1">
        <f t="shared" si="33"/>
        <v>1.3166174971401425</v>
      </c>
      <c r="J431" s="1">
        <f t="shared" si="34"/>
        <v>7.8221756017802263E-2</v>
      </c>
      <c r="L431" s="12">
        <f>'FEM-3D'!K435/J431</f>
        <v>2.8191581374088895E-4</v>
      </c>
    </row>
    <row r="432" spans="1:12" x14ac:dyDescent="0.25">
      <c r="A432" s="1">
        <f>'FEM-3D'!A436</f>
        <v>425</v>
      </c>
      <c r="B432" s="1">
        <f>'FEM-3D'!B436</f>
        <v>0.4</v>
      </c>
      <c r="C432" s="1">
        <f>'FEM-3D'!C436</f>
        <v>1</v>
      </c>
      <c r="D432" s="1">
        <f>'FEM-3D'!D436</f>
        <v>0</v>
      </c>
      <c r="F432" s="1">
        <f t="shared" si="30"/>
        <v>-0.15874010519681991</v>
      </c>
      <c r="G432" s="1">
        <f t="shared" si="31"/>
        <v>1.122462048309373</v>
      </c>
      <c r="H432" s="1">
        <f t="shared" si="32"/>
        <v>0</v>
      </c>
      <c r="I432" s="1">
        <f t="shared" si="33"/>
        <v>1.2851194708927707</v>
      </c>
      <c r="J432" s="1">
        <f t="shared" si="34"/>
        <v>8.680936308321105E-2</v>
      </c>
      <c r="L432" s="12">
        <f>'FEM-3D'!K436/J432</f>
        <v>2.9751502698209482E-4</v>
      </c>
    </row>
    <row r="433" spans="1:12" x14ac:dyDescent="0.25">
      <c r="A433" s="1">
        <f>'FEM-3D'!A437</f>
        <v>426</v>
      </c>
      <c r="B433" s="1">
        <f>'FEM-3D'!B437</f>
        <v>0.5</v>
      </c>
      <c r="C433" s="1">
        <f>'FEM-3D'!C437</f>
        <v>1</v>
      </c>
      <c r="D433" s="1">
        <f>'FEM-3D'!D437</f>
        <v>0</v>
      </c>
      <c r="F433" s="1">
        <f t="shared" si="30"/>
        <v>-7.9370052598409957E-2</v>
      </c>
      <c r="G433" s="1">
        <f t="shared" si="31"/>
        <v>1.122462048309373</v>
      </c>
      <c r="H433" s="1">
        <f t="shared" si="32"/>
        <v>0</v>
      </c>
      <c r="I433" s="1">
        <f t="shared" si="33"/>
        <v>1.2662206551443476</v>
      </c>
      <c r="J433" s="1">
        <f t="shared" si="34"/>
        <v>9.2408085984266738E-2</v>
      </c>
      <c r="L433" s="12">
        <f>'FEM-3D'!K437/J433</f>
        <v>3.1938081701015752E-4</v>
      </c>
    </row>
    <row r="434" spans="1:12" x14ac:dyDescent="0.25">
      <c r="A434" s="1">
        <f>'FEM-3D'!A438</f>
        <v>427</v>
      </c>
      <c r="B434" s="1">
        <f>'FEM-3D'!B438</f>
        <v>0.6</v>
      </c>
      <c r="C434" s="1">
        <f>'FEM-3D'!C438</f>
        <v>1</v>
      </c>
      <c r="D434" s="1">
        <f>'FEM-3D'!D438</f>
        <v>0</v>
      </c>
      <c r="F434" s="1">
        <f t="shared" si="30"/>
        <v>0</v>
      </c>
      <c r="G434" s="1">
        <f t="shared" si="31"/>
        <v>1.122462048309373</v>
      </c>
      <c r="H434" s="1">
        <f t="shared" si="32"/>
        <v>0</v>
      </c>
      <c r="I434" s="1">
        <f t="shared" si="33"/>
        <v>1.2599210498948732</v>
      </c>
      <c r="J434" s="1">
        <f t="shared" si="34"/>
        <v>9.4353448271500731E-2</v>
      </c>
      <c r="L434" s="12">
        <f>'FEM-3D'!K438/J434</f>
        <v>3.4875683510063424E-4</v>
      </c>
    </row>
    <row r="435" spans="1:12" x14ac:dyDescent="0.25">
      <c r="A435" s="1">
        <f>'FEM-3D'!A439</f>
        <v>428</v>
      </c>
      <c r="B435" s="1">
        <f>'FEM-3D'!B439</f>
        <v>0.7</v>
      </c>
      <c r="C435" s="1">
        <f>'FEM-3D'!C439</f>
        <v>1</v>
      </c>
      <c r="D435" s="1">
        <f>'FEM-3D'!D439</f>
        <v>0</v>
      </c>
      <c r="F435" s="1">
        <f t="shared" si="30"/>
        <v>7.9370052598409957E-2</v>
      </c>
      <c r="G435" s="1">
        <f t="shared" si="31"/>
        <v>1.122462048309373</v>
      </c>
      <c r="H435" s="1">
        <f t="shared" si="32"/>
        <v>0</v>
      </c>
      <c r="I435" s="1">
        <f t="shared" si="33"/>
        <v>1.2662206551443476</v>
      </c>
      <c r="J435" s="1">
        <f t="shared" si="34"/>
        <v>9.2408085984266738E-2</v>
      </c>
      <c r="L435" s="12">
        <f>'FEM-3D'!K439/J435</f>
        <v>3.8743774009230815E-4</v>
      </c>
    </row>
    <row r="436" spans="1:12" x14ac:dyDescent="0.25">
      <c r="A436" s="1">
        <f>'FEM-3D'!A440</f>
        <v>429</v>
      </c>
      <c r="B436" s="1">
        <f>'FEM-3D'!B440</f>
        <v>0.8</v>
      </c>
      <c r="C436" s="1">
        <f>'FEM-3D'!C440</f>
        <v>1</v>
      </c>
      <c r="D436" s="1">
        <f>'FEM-3D'!D440</f>
        <v>0</v>
      </c>
      <c r="F436" s="1">
        <f t="shared" si="30"/>
        <v>0.15874010519682002</v>
      </c>
      <c r="G436" s="1">
        <f t="shared" si="31"/>
        <v>1.122462048309373</v>
      </c>
      <c r="H436" s="1">
        <f t="shared" si="32"/>
        <v>0</v>
      </c>
      <c r="I436" s="1">
        <f t="shared" si="33"/>
        <v>1.2851194708927707</v>
      </c>
      <c r="J436" s="1">
        <f t="shared" si="34"/>
        <v>8.680936308321105E-2</v>
      </c>
      <c r="L436" s="12">
        <f>'FEM-3D'!K440/J436</f>
        <v>4.3795264300646353E-4</v>
      </c>
    </row>
    <row r="437" spans="1:12" x14ac:dyDescent="0.25">
      <c r="A437" s="1">
        <f>'FEM-3D'!A441</f>
        <v>430</v>
      </c>
      <c r="B437" s="1">
        <f>'FEM-3D'!B441</f>
        <v>0.9</v>
      </c>
      <c r="C437" s="1">
        <f>'FEM-3D'!C441</f>
        <v>1</v>
      </c>
      <c r="D437" s="1">
        <f>'FEM-3D'!D441</f>
        <v>0</v>
      </c>
      <c r="F437" s="1">
        <f t="shared" si="30"/>
        <v>0.23811015779522998</v>
      </c>
      <c r="G437" s="1">
        <f t="shared" si="31"/>
        <v>1.122462048309373</v>
      </c>
      <c r="H437" s="1">
        <f t="shared" si="32"/>
        <v>0</v>
      </c>
      <c r="I437" s="1">
        <f t="shared" si="33"/>
        <v>1.3166174971401425</v>
      </c>
      <c r="J437" s="1">
        <f t="shared" si="34"/>
        <v>7.8221756017802263E-2</v>
      </c>
      <c r="L437" s="12">
        <f>'FEM-3D'!K441/J437</f>
        <v>5.0384754838577611E-4</v>
      </c>
    </row>
    <row r="438" spans="1:12" x14ac:dyDescent="0.25">
      <c r="A438" s="1">
        <f>'FEM-3D'!A442</f>
        <v>431</v>
      </c>
      <c r="B438" s="1">
        <f>'FEM-3D'!B442</f>
        <v>1</v>
      </c>
      <c r="C438" s="1">
        <f>'FEM-3D'!C442</f>
        <v>1</v>
      </c>
      <c r="D438" s="1">
        <f>'FEM-3D'!D442</f>
        <v>0</v>
      </c>
      <c r="F438" s="1">
        <f t="shared" si="30"/>
        <v>0.31748021039363994</v>
      </c>
      <c r="G438" s="1">
        <f t="shared" si="31"/>
        <v>1.122462048309373</v>
      </c>
      <c r="H438" s="1">
        <f t="shared" si="32"/>
        <v>0</v>
      </c>
      <c r="I438" s="1">
        <f t="shared" si="33"/>
        <v>1.3607147338864631</v>
      </c>
      <c r="J438" s="1">
        <f t="shared" si="34"/>
        <v>6.76071999471346E-2</v>
      </c>
      <c r="L438" s="12">
        <f>'FEM-3D'!K442/J438</f>
        <v>5.901087462754904E-4</v>
      </c>
    </row>
    <row r="439" spans="1:12" x14ac:dyDescent="0.25">
      <c r="A439" s="1">
        <f>'FEM-3D'!A443</f>
        <v>432</v>
      </c>
      <c r="B439" s="1">
        <f>'FEM-3D'!B443</f>
        <v>1.1000000000000001</v>
      </c>
      <c r="C439" s="1">
        <f>'FEM-3D'!C443</f>
        <v>1</v>
      </c>
      <c r="D439" s="1">
        <f>'FEM-3D'!D443</f>
        <v>0</v>
      </c>
      <c r="F439" s="1">
        <f t="shared" si="30"/>
        <v>0.39685026299205001</v>
      </c>
      <c r="G439" s="1">
        <f t="shared" si="31"/>
        <v>1.122462048309373</v>
      </c>
      <c r="H439" s="1">
        <f t="shared" si="32"/>
        <v>0</v>
      </c>
      <c r="I439" s="1">
        <f t="shared" si="33"/>
        <v>1.4174111811317325</v>
      </c>
      <c r="J439" s="1">
        <f t="shared" si="34"/>
        <v>5.6048337354819018E-2</v>
      </c>
      <c r="L439" s="12">
        <f>'FEM-3D'!K443/J439</f>
        <v>7.0380018144478235E-4</v>
      </c>
    </row>
    <row r="440" spans="1:12" x14ac:dyDescent="0.25">
      <c r="A440" s="1">
        <f>'FEM-3D'!A444</f>
        <v>433</v>
      </c>
      <c r="B440" s="1">
        <f>'FEM-3D'!B444</f>
        <v>1.2</v>
      </c>
      <c r="C440" s="1">
        <f>'FEM-3D'!C444</f>
        <v>1</v>
      </c>
      <c r="D440" s="1">
        <f>'FEM-3D'!D444</f>
        <v>0</v>
      </c>
      <c r="F440" s="1">
        <f t="shared" si="30"/>
        <v>0.47622031559045985</v>
      </c>
      <c r="G440" s="1">
        <f t="shared" si="31"/>
        <v>1.122462048309373</v>
      </c>
      <c r="H440" s="1">
        <f t="shared" si="32"/>
        <v>0</v>
      </c>
      <c r="I440" s="1">
        <f t="shared" si="33"/>
        <v>1.4867068388759503</v>
      </c>
      <c r="J440" s="1">
        <f t="shared" si="34"/>
        <v>4.4569413099236455E-2</v>
      </c>
      <c r="L440" s="12">
        <f>'FEM-3D'!K444/J440</f>
        <v>8.5503145206668326E-4</v>
      </c>
    </row>
    <row r="441" spans="1:12" x14ac:dyDescent="0.25">
      <c r="A441" s="1">
        <f>'FEM-3D'!A445</f>
        <v>434</v>
      </c>
      <c r="B441" s="1">
        <f>'FEM-3D'!B445</f>
        <v>1.3</v>
      </c>
      <c r="C441" s="1">
        <f>'FEM-3D'!C445</f>
        <v>1</v>
      </c>
      <c r="D441" s="1">
        <f>'FEM-3D'!D445</f>
        <v>0</v>
      </c>
      <c r="F441" s="1">
        <f t="shared" si="30"/>
        <v>0.55559036818886987</v>
      </c>
      <c r="G441" s="1">
        <f t="shared" si="31"/>
        <v>1.122462048309373</v>
      </c>
      <c r="H441" s="1">
        <f t="shared" si="32"/>
        <v>0</v>
      </c>
      <c r="I441" s="1">
        <f t="shared" si="33"/>
        <v>1.5686017071191172</v>
      </c>
      <c r="J441" s="1">
        <f t="shared" si="34"/>
        <v>3.3995035031614641E-2</v>
      </c>
      <c r="L441" s="12">
        <f>'FEM-3D'!K445/J441</f>
        <v>1.0584407389649039E-3</v>
      </c>
    </row>
    <row r="442" spans="1:12" x14ac:dyDescent="0.25">
      <c r="A442" s="1">
        <f>'FEM-3D'!A446</f>
        <v>435</v>
      </c>
      <c r="B442" s="1">
        <f>'FEM-3D'!B446</f>
        <v>1.4</v>
      </c>
      <c r="C442" s="1">
        <f>'FEM-3D'!C446</f>
        <v>1</v>
      </c>
      <c r="D442" s="1">
        <f>'FEM-3D'!D446</f>
        <v>0</v>
      </c>
      <c r="F442" s="1">
        <f t="shared" si="30"/>
        <v>0.63496042078727977</v>
      </c>
      <c r="G442" s="1">
        <f t="shared" si="31"/>
        <v>1.122462048309373</v>
      </c>
      <c r="H442" s="1">
        <f t="shared" si="32"/>
        <v>0</v>
      </c>
      <c r="I442" s="1">
        <f t="shared" si="33"/>
        <v>1.6630957858612325</v>
      </c>
      <c r="J442" s="1">
        <f t="shared" si="34"/>
        <v>2.4871298935717868E-2</v>
      </c>
      <c r="L442" s="12">
        <f>'FEM-3D'!K446/J442</f>
        <v>1.3354996088402445E-3</v>
      </c>
    </row>
    <row r="443" spans="1:12" x14ac:dyDescent="0.25">
      <c r="A443" s="1">
        <f>'FEM-3D'!A447</f>
        <v>436</v>
      </c>
      <c r="B443" s="1">
        <f>'FEM-3D'!B447</f>
        <v>1.5</v>
      </c>
      <c r="C443" s="1">
        <f>'FEM-3D'!C447</f>
        <v>1</v>
      </c>
      <c r="D443" s="1">
        <f>'FEM-3D'!D447</f>
        <v>0</v>
      </c>
      <c r="F443" s="1">
        <f t="shared" si="30"/>
        <v>0.71433047338568978</v>
      </c>
      <c r="G443" s="1">
        <f t="shared" si="31"/>
        <v>1.122462048309373</v>
      </c>
      <c r="H443" s="1">
        <f t="shared" si="32"/>
        <v>0</v>
      </c>
      <c r="I443" s="1">
        <f t="shared" si="33"/>
        <v>1.7701890751022968</v>
      </c>
      <c r="J443" s="1">
        <f t="shared" si="34"/>
        <v>1.7453632947343624E-2</v>
      </c>
      <c r="L443" s="12">
        <f>'FEM-3D'!K447/J443</f>
        <v>1.7181391456134651E-3</v>
      </c>
    </row>
    <row r="444" spans="1:12" x14ac:dyDescent="0.25">
      <c r="A444" s="1">
        <f>'FEM-3D'!A448</f>
        <v>437</v>
      </c>
      <c r="B444" s="1">
        <f>'FEM-3D'!B448</f>
        <v>1.6</v>
      </c>
      <c r="C444" s="1">
        <f>'FEM-3D'!C448</f>
        <v>1</v>
      </c>
      <c r="D444" s="1">
        <f>'FEM-3D'!D448</f>
        <v>0</v>
      </c>
      <c r="F444" s="1">
        <f t="shared" si="30"/>
        <v>0.79370052598409979</v>
      </c>
      <c r="G444" s="1">
        <f t="shared" si="31"/>
        <v>1.122462048309373</v>
      </c>
      <c r="H444" s="1">
        <f t="shared" si="32"/>
        <v>0</v>
      </c>
      <c r="I444" s="1">
        <f t="shared" si="33"/>
        <v>1.8898815748423099</v>
      </c>
      <c r="J444" s="1">
        <f t="shared" si="34"/>
        <v>1.1748369740456318E-2</v>
      </c>
      <c r="L444" s="12">
        <f>'FEM-3D'!K448/J444</f>
        <v>2.2545400413122524E-3</v>
      </c>
    </row>
    <row r="445" spans="1:12" x14ac:dyDescent="0.25">
      <c r="A445" s="1">
        <f>'FEM-3D'!A449</f>
        <v>438</v>
      </c>
      <c r="B445" s="1">
        <f>'FEM-3D'!B449</f>
        <v>1.7</v>
      </c>
      <c r="C445" s="1">
        <f>'FEM-3D'!C449</f>
        <v>1</v>
      </c>
      <c r="D445" s="1">
        <f>'FEM-3D'!D449</f>
        <v>0</v>
      </c>
      <c r="F445" s="1">
        <f t="shared" si="30"/>
        <v>0.8730705785825098</v>
      </c>
      <c r="G445" s="1">
        <f t="shared" si="31"/>
        <v>1.122462048309373</v>
      </c>
      <c r="H445" s="1">
        <f t="shared" si="32"/>
        <v>0</v>
      </c>
      <c r="I445" s="1">
        <f t="shared" si="33"/>
        <v>2.0221732850812715</v>
      </c>
      <c r="J445" s="1">
        <f t="shared" si="34"/>
        <v>7.585317610855658E-3</v>
      </c>
      <c r="L445" s="12">
        <f>'FEM-3D'!K449/J445</f>
        <v>3.018509069050991E-3</v>
      </c>
    </row>
    <row r="446" spans="1:12" x14ac:dyDescent="0.25">
      <c r="A446" s="1">
        <f>'FEM-3D'!A450</f>
        <v>439</v>
      </c>
      <c r="B446" s="1">
        <f>'FEM-3D'!B450</f>
        <v>1.8</v>
      </c>
      <c r="C446" s="1">
        <f>'FEM-3D'!C450</f>
        <v>1</v>
      </c>
      <c r="D446" s="1">
        <f>'FEM-3D'!D450</f>
        <v>0</v>
      </c>
      <c r="F446" s="1">
        <f t="shared" si="30"/>
        <v>0.95244063118091993</v>
      </c>
      <c r="G446" s="1">
        <f t="shared" si="31"/>
        <v>1.122462048309373</v>
      </c>
      <c r="H446" s="1">
        <f t="shared" si="32"/>
        <v>0</v>
      </c>
      <c r="I446" s="1">
        <f t="shared" si="33"/>
        <v>2.1670642058191825</v>
      </c>
      <c r="J446" s="1">
        <f t="shared" si="34"/>
        <v>4.697581579836913E-3</v>
      </c>
      <c r="L446" s="12">
        <f>'FEM-3D'!K450/J446</f>
        <v>4.1249118659633195E-3</v>
      </c>
    </row>
    <row r="447" spans="1:12" x14ac:dyDescent="0.25">
      <c r="A447" s="1">
        <f>'FEM-3D'!A451</f>
        <v>440</v>
      </c>
      <c r="B447" s="1">
        <f>'FEM-3D'!B451</f>
        <v>1.9</v>
      </c>
      <c r="C447" s="1">
        <f>'FEM-3D'!C451</f>
        <v>1</v>
      </c>
      <c r="D447" s="1">
        <f>'FEM-3D'!D451</f>
        <v>0</v>
      </c>
      <c r="F447" s="1">
        <f t="shared" si="30"/>
        <v>1.0318106837793295</v>
      </c>
      <c r="G447" s="1">
        <f t="shared" si="31"/>
        <v>1.122462048309373</v>
      </c>
      <c r="H447" s="1">
        <f t="shared" si="32"/>
        <v>0</v>
      </c>
      <c r="I447" s="1">
        <f t="shared" si="33"/>
        <v>2.3245543370560409</v>
      </c>
      <c r="J447" s="1">
        <f t="shared" si="34"/>
        <v>2.7904824037894818E-3</v>
      </c>
      <c r="L447" s="12">
        <f>'FEM-3D'!K451/J447</f>
        <v>5.7554313828282518E-3</v>
      </c>
    </row>
    <row r="448" spans="1:12" x14ac:dyDescent="0.25">
      <c r="A448" s="1">
        <f>'FEM-3D'!A452</f>
        <v>441</v>
      </c>
      <c r="B448" s="1">
        <f>'FEM-3D'!B452</f>
        <v>2</v>
      </c>
      <c r="C448" s="1">
        <f>'FEM-3D'!C452</f>
        <v>1</v>
      </c>
      <c r="D448" s="1">
        <f>'FEM-3D'!D452</f>
        <v>0</v>
      </c>
      <c r="F448" s="1">
        <f t="shared" si="30"/>
        <v>1.1111807363777397</v>
      </c>
      <c r="G448" s="1">
        <f t="shared" si="31"/>
        <v>1.122462048309373</v>
      </c>
      <c r="H448" s="1">
        <f t="shared" si="32"/>
        <v>0</v>
      </c>
      <c r="I448" s="1">
        <f t="shared" si="33"/>
        <v>2.4946436787918493</v>
      </c>
      <c r="J448" s="1">
        <f t="shared" si="34"/>
        <v>1.5899689463931041E-3</v>
      </c>
      <c r="L448" s="12">
        <f>'FEM-3D'!K452/J448</f>
        <v>8.2023300075042046E-3</v>
      </c>
    </row>
    <row r="449" spans="1:12" x14ac:dyDescent="0.25">
      <c r="A449" s="1">
        <f>'FEM-3D'!A453</f>
        <v>442</v>
      </c>
      <c r="B449" s="1">
        <f>'FEM-3D'!B453</f>
        <v>2.1</v>
      </c>
      <c r="C449" s="1">
        <f>'FEM-3D'!C453</f>
        <v>1</v>
      </c>
      <c r="D449" s="1">
        <f>'FEM-3D'!D453</f>
        <v>0</v>
      </c>
      <c r="F449" s="1">
        <f t="shared" si="30"/>
        <v>1.1905507889761497</v>
      </c>
      <c r="G449" s="1">
        <f t="shared" si="31"/>
        <v>1.122462048309373</v>
      </c>
      <c r="H449" s="1">
        <f t="shared" si="32"/>
        <v>0</v>
      </c>
      <c r="I449" s="1">
        <f t="shared" si="33"/>
        <v>2.6773322310266057</v>
      </c>
      <c r="J449" s="1">
        <f t="shared" si="34"/>
        <v>8.6896521681699966E-4</v>
      </c>
      <c r="L449" s="12">
        <f>'FEM-3D'!K453/J449</f>
        <v>1.194399936745196E-2</v>
      </c>
    </row>
    <row r="450" spans="1:12" x14ac:dyDescent="0.25">
      <c r="A450" s="1">
        <f>'FEM-3D'!A454</f>
        <v>443</v>
      </c>
      <c r="B450" s="1">
        <f>'FEM-3D'!B454</f>
        <v>2.2000000000000002</v>
      </c>
      <c r="C450" s="1">
        <f>'FEM-3D'!C454</f>
        <v>1</v>
      </c>
      <c r="D450" s="1">
        <f>'FEM-3D'!D454</f>
        <v>0</v>
      </c>
      <c r="F450" s="1">
        <f t="shared" si="30"/>
        <v>1.2699208415745598</v>
      </c>
      <c r="G450" s="1">
        <f t="shared" si="31"/>
        <v>1.122462048309373</v>
      </c>
      <c r="H450" s="1">
        <f t="shared" si="32"/>
        <v>0</v>
      </c>
      <c r="I450" s="1">
        <f t="shared" si="33"/>
        <v>2.8726199937603112</v>
      </c>
      <c r="J450" s="1">
        <f t="shared" si="34"/>
        <v>4.5553373000036684E-4</v>
      </c>
      <c r="L450" s="12">
        <f>'FEM-3D'!K454/J450</f>
        <v>1.777760342794699E-2</v>
      </c>
    </row>
    <row r="451" spans="1:12" x14ac:dyDescent="0.25">
      <c r="A451" s="1">
        <f>'FEM-3D'!A455</f>
        <v>444</v>
      </c>
      <c r="B451" s="1">
        <f>'FEM-3D'!B455</f>
        <v>2.2999999999999998</v>
      </c>
      <c r="C451" s="1">
        <f>'FEM-3D'!C455</f>
        <v>1</v>
      </c>
      <c r="D451" s="1">
        <f>'FEM-3D'!D455</f>
        <v>0</v>
      </c>
      <c r="F451" s="1">
        <f t="shared" si="30"/>
        <v>1.3492908941729693</v>
      </c>
      <c r="G451" s="1">
        <f t="shared" si="31"/>
        <v>1.122462048309373</v>
      </c>
      <c r="H451" s="1">
        <f t="shared" si="32"/>
        <v>0</v>
      </c>
      <c r="I451" s="1">
        <f t="shared" si="33"/>
        <v>3.0805069669929646</v>
      </c>
      <c r="J451" s="1">
        <f t="shared" si="34"/>
        <v>2.2905674427507381E-4</v>
      </c>
      <c r="L451" s="12">
        <f>'FEM-3D'!K455/J451</f>
        <v>2.7056500866691206E-2</v>
      </c>
    </row>
    <row r="452" spans="1:12" x14ac:dyDescent="0.25">
      <c r="A452" s="1">
        <f>'FEM-3D'!A456</f>
        <v>445</v>
      </c>
      <c r="B452" s="1">
        <f>'FEM-3D'!B456</f>
        <v>2.4</v>
      </c>
      <c r="C452" s="1">
        <f>'FEM-3D'!C456</f>
        <v>1</v>
      </c>
      <c r="D452" s="1">
        <f>'FEM-3D'!D456</f>
        <v>0</v>
      </c>
      <c r="F452" s="1">
        <f t="shared" si="30"/>
        <v>1.4286609467713796</v>
      </c>
      <c r="G452" s="1">
        <f t="shared" si="31"/>
        <v>1.122462048309373</v>
      </c>
      <c r="H452" s="1">
        <f t="shared" si="32"/>
        <v>0</v>
      </c>
      <c r="I452" s="1">
        <f t="shared" si="33"/>
        <v>3.300993150724568</v>
      </c>
      <c r="J452" s="1">
        <f t="shared" si="34"/>
        <v>1.1047652973247446E-4</v>
      </c>
      <c r="L452" s="12">
        <f>'FEM-3D'!K456/J452</f>
        <v>4.2123870212697763E-2</v>
      </c>
    </row>
    <row r="453" spans="1:12" x14ac:dyDescent="0.25">
      <c r="A453" s="1">
        <f>'FEM-3D'!A457</f>
        <v>446</v>
      </c>
      <c r="B453" s="1">
        <f>'FEM-3D'!B457</f>
        <v>2.5</v>
      </c>
      <c r="C453" s="1">
        <f>'FEM-3D'!C457</f>
        <v>1</v>
      </c>
      <c r="D453" s="1">
        <f>'FEM-3D'!D457</f>
        <v>0</v>
      </c>
      <c r="F453" s="1">
        <f t="shared" si="30"/>
        <v>1.5080309993697896</v>
      </c>
      <c r="G453" s="1">
        <f t="shared" si="31"/>
        <v>1.122462048309373</v>
      </c>
      <c r="H453" s="1">
        <f t="shared" si="32"/>
        <v>0</v>
      </c>
      <c r="I453" s="1">
        <f t="shared" si="33"/>
        <v>3.5340785449551193</v>
      </c>
      <c r="J453" s="1">
        <f t="shared" si="34"/>
        <v>5.1109468033175063E-5</v>
      </c>
      <c r="L453" s="12">
        <f>'FEM-3D'!K457/J453</f>
        <v>6.7127640572839389E-2</v>
      </c>
    </row>
    <row r="454" spans="1:12" x14ac:dyDescent="0.25">
      <c r="A454" s="1">
        <f>'FEM-3D'!A458</f>
        <v>447</v>
      </c>
      <c r="B454" s="1">
        <f>'FEM-3D'!B458</f>
        <v>2.6</v>
      </c>
      <c r="C454" s="1">
        <f>'FEM-3D'!C458</f>
        <v>1</v>
      </c>
      <c r="D454" s="1">
        <f>'FEM-3D'!D458</f>
        <v>0</v>
      </c>
      <c r="F454" s="1">
        <f t="shared" si="30"/>
        <v>1.5874010519681996</v>
      </c>
      <c r="G454" s="1">
        <f t="shared" si="31"/>
        <v>1.122462048309373</v>
      </c>
      <c r="H454" s="1">
        <f t="shared" si="32"/>
        <v>0</v>
      </c>
      <c r="I454" s="1">
        <f t="shared" si="33"/>
        <v>3.7797631496846202</v>
      </c>
      <c r="J454" s="1">
        <f t="shared" si="34"/>
        <v>2.2679688959396333E-5</v>
      </c>
      <c r="L454" s="12">
        <f>'FEM-3D'!K458/J454</f>
        <v>0.10963139769912351</v>
      </c>
    </row>
    <row r="455" spans="1:12" x14ac:dyDescent="0.25">
      <c r="A455" s="1">
        <f>'FEM-3D'!A459</f>
        <v>448</v>
      </c>
      <c r="B455" s="1">
        <f>'FEM-3D'!B459</f>
        <v>2.7</v>
      </c>
      <c r="C455" s="1">
        <f>'FEM-3D'!C459</f>
        <v>1</v>
      </c>
      <c r="D455" s="1">
        <f>'FEM-3D'!D459</f>
        <v>0</v>
      </c>
      <c r="F455" s="1">
        <f t="shared" si="30"/>
        <v>1.6667711045666096</v>
      </c>
      <c r="G455" s="1">
        <f t="shared" si="31"/>
        <v>1.122462048309373</v>
      </c>
      <c r="H455" s="1">
        <f t="shared" si="32"/>
        <v>0</v>
      </c>
      <c r="I455" s="1">
        <f t="shared" si="33"/>
        <v>4.038046964913069</v>
      </c>
      <c r="J455" s="1">
        <f t="shared" si="34"/>
        <v>9.6533315854730248E-6</v>
      </c>
      <c r="L455" s="12">
        <f>'FEM-3D'!K459/J455</f>
        <v>0.18418397671904652</v>
      </c>
    </row>
    <row r="456" spans="1:12" x14ac:dyDescent="0.25">
      <c r="A456" s="1">
        <f>'FEM-3D'!A460</f>
        <v>449</v>
      </c>
      <c r="B456" s="1">
        <f>'FEM-3D'!B460</f>
        <v>2.8</v>
      </c>
      <c r="C456" s="1">
        <f>'FEM-3D'!C460</f>
        <v>1</v>
      </c>
      <c r="D456" s="1">
        <f>'FEM-3D'!D460</f>
        <v>0</v>
      </c>
      <c r="F456" s="1">
        <f t="shared" ref="F456:F519" si="35">($J$4/$G$4)^0.5*(B456-D$4*$B$3)</f>
        <v>1.7461411571650194</v>
      </c>
      <c r="G456" s="1">
        <f t="shared" ref="G456:G519" si="36">($J$4/$H$4)^0.5*(C456-E$4*$B$3)</f>
        <v>1.122462048309373</v>
      </c>
      <c r="H456" s="1">
        <f t="shared" ref="H456:H519" si="37">($J$4/$I$4)^0.5*(D456-F$4*$B$3)</f>
        <v>0</v>
      </c>
      <c r="I456" s="1">
        <f t="shared" ref="I456:I519" si="38">F456^2 + G456^2 + H456^2</f>
        <v>4.3089299906404666</v>
      </c>
      <c r="J456" s="1">
        <f t="shared" ref="J456:J519" si="39">$B$3^(-1.5) * EXP( -I456 / (4*$J$4*$B$3) )</f>
        <v>3.9411389867038302E-6</v>
      </c>
      <c r="L456" s="12">
        <f>'FEM-3D'!K460/J456</f>
        <v>0.32242963373965727</v>
      </c>
    </row>
    <row r="457" spans="1:12" x14ac:dyDescent="0.25">
      <c r="A457" s="1">
        <f>'FEM-3D'!A461</f>
        <v>450</v>
      </c>
      <c r="B457" s="1">
        <f>'FEM-3D'!B461</f>
        <v>2.9</v>
      </c>
      <c r="C457" s="1">
        <f>'FEM-3D'!C461</f>
        <v>1</v>
      </c>
      <c r="D457" s="1">
        <f>'FEM-3D'!D461</f>
        <v>0</v>
      </c>
      <c r="F457" s="1">
        <f t="shared" si="35"/>
        <v>1.8255112097634294</v>
      </c>
      <c r="G457" s="1">
        <f t="shared" si="36"/>
        <v>1.122462048309373</v>
      </c>
      <c r="H457" s="1">
        <f t="shared" si="37"/>
        <v>0</v>
      </c>
      <c r="I457" s="1">
        <f t="shared" si="38"/>
        <v>4.5924122268668128</v>
      </c>
      <c r="J457" s="1">
        <f t="shared" si="39"/>
        <v>1.5433722027085182E-6</v>
      </c>
      <c r="L457" s="12">
        <f>'FEM-3D'!K461/J457</f>
        <v>0.614278136107555</v>
      </c>
    </row>
    <row r="458" spans="1:12" x14ac:dyDescent="0.25">
      <c r="A458" s="1">
        <f>'FEM-3D'!A462</f>
        <v>451</v>
      </c>
      <c r="B458" s="1">
        <f>'FEM-3D'!B462</f>
        <v>3</v>
      </c>
      <c r="C458" s="1">
        <f>'FEM-3D'!C462</f>
        <v>1</v>
      </c>
      <c r="D458" s="1">
        <f>'FEM-3D'!D462</f>
        <v>0</v>
      </c>
      <c r="F458" s="1">
        <f t="shared" si="35"/>
        <v>1.9048812623618394</v>
      </c>
      <c r="G458" s="1">
        <f t="shared" si="36"/>
        <v>1.122462048309373</v>
      </c>
      <c r="H458" s="1">
        <f t="shared" si="37"/>
        <v>0</v>
      </c>
      <c r="I458" s="1">
        <f t="shared" si="38"/>
        <v>4.8884936735921078</v>
      </c>
      <c r="J458" s="1">
        <f t="shared" si="39"/>
        <v>5.7972762244887004E-7</v>
      </c>
      <c r="L458" s="12">
        <f>'FEM-3D'!K462/J458</f>
        <v>1.4357651210132059</v>
      </c>
    </row>
    <row r="459" spans="1:12" x14ac:dyDescent="0.25">
      <c r="A459" s="1">
        <f>'FEM-3D'!A463</f>
        <v>452</v>
      </c>
      <c r="B459" s="1">
        <f>'FEM-3D'!B463</f>
        <v>-1</v>
      </c>
      <c r="C459" s="1">
        <f>'FEM-3D'!C463</f>
        <v>1.1000000000000001</v>
      </c>
      <c r="D459" s="1">
        <f>'FEM-3D'!D463</f>
        <v>0</v>
      </c>
      <c r="F459" s="1">
        <f t="shared" si="35"/>
        <v>-1.2699208415745598</v>
      </c>
      <c r="G459" s="1">
        <f t="shared" si="36"/>
        <v>1.2347082531403104</v>
      </c>
      <c r="H459" s="1">
        <f t="shared" si="37"/>
        <v>0</v>
      </c>
      <c r="I459" s="1">
        <f t="shared" si="38"/>
        <v>3.1372034142382348</v>
      </c>
      <c r="J459" s="1">
        <f t="shared" si="39"/>
        <v>1.8989471071963722E-4</v>
      </c>
      <c r="L459" s="12">
        <f>'FEM-3D'!K463/J459</f>
        <v>4.8130161000081283E-3</v>
      </c>
    </row>
    <row r="460" spans="1:12" x14ac:dyDescent="0.25">
      <c r="A460" s="1">
        <f>'FEM-3D'!A464</f>
        <v>453</v>
      </c>
      <c r="B460" s="1">
        <f>'FEM-3D'!B464</f>
        <v>-0.9</v>
      </c>
      <c r="C460" s="1">
        <f>'FEM-3D'!C464</f>
        <v>1.1000000000000001</v>
      </c>
      <c r="D460" s="1">
        <f>'FEM-3D'!D464</f>
        <v>0</v>
      </c>
      <c r="F460" s="1">
        <f t="shared" si="35"/>
        <v>-1.1905507889761497</v>
      </c>
      <c r="G460" s="1">
        <f t="shared" si="36"/>
        <v>1.2347082531403104</v>
      </c>
      <c r="H460" s="1">
        <f t="shared" si="37"/>
        <v>0</v>
      </c>
      <c r="I460" s="1">
        <f t="shared" si="38"/>
        <v>2.9419156515045293</v>
      </c>
      <c r="J460" s="1">
        <f t="shared" si="39"/>
        <v>3.6223859531270741E-4</v>
      </c>
      <c r="L460" s="12">
        <f>'FEM-3D'!K464/J460</f>
        <v>2.5793400043234525E-3</v>
      </c>
    </row>
    <row r="461" spans="1:12" x14ac:dyDescent="0.25">
      <c r="A461" s="1">
        <f>'FEM-3D'!A465</f>
        <v>454</v>
      </c>
      <c r="B461" s="1">
        <f>'FEM-3D'!B465</f>
        <v>-0.8</v>
      </c>
      <c r="C461" s="1">
        <f>'FEM-3D'!C465</f>
        <v>1.1000000000000001</v>
      </c>
      <c r="D461" s="1">
        <f>'FEM-3D'!D465</f>
        <v>0</v>
      </c>
      <c r="F461" s="1">
        <f t="shared" si="35"/>
        <v>-1.1111807363777397</v>
      </c>
      <c r="G461" s="1">
        <f t="shared" si="36"/>
        <v>1.2347082531403104</v>
      </c>
      <c r="H461" s="1">
        <f t="shared" si="37"/>
        <v>0</v>
      </c>
      <c r="I461" s="1">
        <f t="shared" si="38"/>
        <v>2.7592270992697729</v>
      </c>
      <c r="J461" s="1">
        <f t="shared" si="39"/>
        <v>6.6279766621953951E-4</v>
      </c>
      <c r="L461" s="12">
        <f>'FEM-3D'!K465/J461</f>
        <v>1.5176984640540442E-3</v>
      </c>
    </row>
    <row r="462" spans="1:12" x14ac:dyDescent="0.25">
      <c r="A462" s="1">
        <f>'FEM-3D'!A466</f>
        <v>455</v>
      </c>
      <c r="B462" s="1">
        <f>'FEM-3D'!B466</f>
        <v>-0.7</v>
      </c>
      <c r="C462" s="1">
        <f>'FEM-3D'!C466</f>
        <v>1.1000000000000001</v>
      </c>
      <c r="D462" s="1">
        <f>'FEM-3D'!D466</f>
        <v>0</v>
      </c>
      <c r="F462" s="1">
        <f t="shared" si="35"/>
        <v>-1.0318106837793295</v>
      </c>
      <c r="G462" s="1">
        <f t="shared" si="36"/>
        <v>1.2347082531403104</v>
      </c>
      <c r="H462" s="1">
        <f t="shared" si="37"/>
        <v>0</v>
      </c>
      <c r="I462" s="1">
        <f t="shared" si="38"/>
        <v>2.5891377575339645</v>
      </c>
      <c r="J462" s="1">
        <f t="shared" si="39"/>
        <v>1.1632461307210223E-3</v>
      </c>
      <c r="L462" s="12">
        <f>'FEM-3D'!K466/J462</f>
        <v>9.9057024095646623E-4</v>
      </c>
    </row>
    <row r="463" spans="1:12" x14ac:dyDescent="0.25">
      <c r="A463" s="1">
        <f>'FEM-3D'!A467</f>
        <v>456</v>
      </c>
      <c r="B463" s="1">
        <f>'FEM-3D'!B467</f>
        <v>-0.6</v>
      </c>
      <c r="C463" s="1">
        <f>'FEM-3D'!C467</f>
        <v>1.1000000000000001</v>
      </c>
      <c r="D463" s="1">
        <f>'FEM-3D'!D467</f>
        <v>0</v>
      </c>
      <c r="F463" s="1">
        <f t="shared" si="35"/>
        <v>-0.95244063118091971</v>
      </c>
      <c r="G463" s="1">
        <f t="shared" si="36"/>
        <v>1.2347082531403104</v>
      </c>
      <c r="H463" s="1">
        <f t="shared" si="37"/>
        <v>0</v>
      </c>
      <c r="I463" s="1">
        <f t="shared" si="38"/>
        <v>2.4316476262971056</v>
      </c>
      <c r="J463" s="1">
        <f t="shared" si="39"/>
        <v>1.958243344975377E-3</v>
      </c>
      <c r="L463" s="12">
        <f>'FEM-3D'!K467/J463</f>
        <v>7.1590949286112738E-4</v>
      </c>
    </row>
    <row r="464" spans="1:12" x14ac:dyDescent="0.25">
      <c r="A464" s="1">
        <f>'FEM-3D'!A468</f>
        <v>457</v>
      </c>
      <c r="B464" s="1">
        <f>'FEM-3D'!B468</f>
        <v>-0.5</v>
      </c>
      <c r="C464" s="1">
        <f>'FEM-3D'!C468</f>
        <v>1.1000000000000001</v>
      </c>
      <c r="D464" s="1">
        <f>'FEM-3D'!D468</f>
        <v>0</v>
      </c>
      <c r="F464" s="1">
        <f t="shared" si="35"/>
        <v>-0.8730705785825098</v>
      </c>
      <c r="G464" s="1">
        <f t="shared" si="36"/>
        <v>1.2347082531403104</v>
      </c>
      <c r="H464" s="1">
        <f t="shared" si="37"/>
        <v>0</v>
      </c>
      <c r="I464" s="1">
        <f t="shared" si="38"/>
        <v>2.2867567055591951</v>
      </c>
      <c r="J464" s="1">
        <f t="shared" si="39"/>
        <v>3.1620308191642444E-3</v>
      </c>
      <c r="L464" s="12">
        <f>'FEM-3D'!K468/J464</f>
        <v>5.6535723471300657E-4</v>
      </c>
    </row>
    <row r="465" spans="1:12" x14ac:dyDescent="0.25">
      <c r="A465" s="1">
        <f>'FEM-3D'!A469</f>
        <v>458</v>
      </c>
      <c r="B465" s="1">
        <f>'FEM-3D'!B469</f>
        <v>-0.4</v>
      </c>
      <c r="C465" s="1">
        <f>'FEM-3D'!C469</f>
        <v>1.1000000000000001</v>
      </c>
      <c r="D465" s="1">
        <f>'FEM-3D'!D469</f>
        <v>0</v>
      </c>
      <c r="F465" s="1">
        <f t="shared" si="35"/>
        <v>-0.79370052598409979</v>
      </c>
      <c r="G465" s="1">
        <f t="shared" si="36"/>
        <v>1.2347082531403104</v>
      </c>
      <c r="H465" s="1">
        <f t="shared" si="37"/>
        <v>0</v>
      </c>
      <c r="I465" s="1">
        <f t="shared" si="38"/>
        <v>2.1544649953202333</v>
      </c>
      <c r="J465" s="1">
        <f t="shared" si="39"/>
        <v>4.8974491379364937E-3</v>
      </c>
      <c r="L465" s="12">
        <f>'FEM-3D'!K469/J465</f>
        <v>4.7879864271301118E-4</v>
      </c>
    </row>
    <row r="466" spans="1:12" x14ac:dyDescent="0.25">
      <c r="A466" s="1">
        <f>'FEM-3D'!A470</f>
        <v>459</v>
      </c>
      <c r="B466" s="1">
        <f>'FEM-3D'!B470</f>
        <v>-0.3</v>
      </c>
      <c r="C466" s="1">
        <f>'FEM-3D'!C470</f>
        <v>1.1000000000000001</v>
      </c>
      <c r="D466" s="1">
        <f>'FEM-3D'!D470</f>
        <v>0</v>
      </c>
      <c r="F466" s="1">
        <f t="shared" si="35"/>
        <v>-0.71433047338568978</v>
      </c>
      <c r="G466" s="1">
        <f t="shared" si="36"/>
        <v>1.2347082531403104</v>
      </c>
      <c r="H466" s="1">
        <f t="shared" si="37"/>
        <v>0</v>
      </c>
      <c r="I466" s="1">
        <f t="shared" si="38"/>
        <v>2.0347724955802207</v>
      </c>
      <c r="J466" s="1">
        <f t="shared" si="39"/>
        <v>7.275756681157014E-3</v>
      </c>
      <c r="L466" s="12">
        <f>'FEM-3D'!K470/J466</f>
        <v>4.2725755357526018E-4</v>
      </c>
    </row>
    <row r="467" spans="1:12" x14ac:dyDescent="0.25">
      <c r="A467" s="1">
        <f>'FEM-3D'!A471</f>
        <v>460</v>
      </c>
      <c r="B467" s="1">
        <f>'FEM-3D'!B471</f>
        <v>-0.2</v>
      </c>
      <c r="C467" s="1">
        <f>'FEM-3D'!C471</f>
        <v>1.1000000000000001</v>
      </c>
      <c r="D467" s="1">
        <f>'FEM-3D'!D471</f>
        <v>0</v>
      </c>
      <c r="F467" s="1">
        <f t="shared" si="35"/>
        <v>-0.63496042078727988</v>
      </c>
      <c r="G467" s="1">
        <f t="shared" si="36"/>
        <v>1.2347082531403104</v>
      </c>
      <c r="H467" s="1">
        <f t="shared" si="37"/>
        <v>0</v>
      </c>
      <c r="I467" s="1">
        <f t="shared" si="38"/>
        <v>1.9276792063391563</v>
      </c>
      <c r="J467" s="1">
        <f t="shared" si="39"/>
        <v>1.0367899906371277E-2</v>
      </c>
      <c r="L467" s="12">
        <f>'FEM-3D'!K471/J467</f>
        <v>3.9637342539105685E-4</v>
      </c>
    </row>
    <row r="468" spans="1:12" x14ac:dyDescent="0.25">
      <c r="A468" s="1">
        <f>'FEM-3D'!A472</f>
        <v>461</v>
      </c>
      <c r="B468" s="1">
        <f>'FEM-3D'!B472</f>
        <v>-0.1</v>
      </c>
      <c r="C468" s="1">
        <f>'FEM-3D'!C472</f>
        <v>1.1000000000000001</v>
      </c>
      <c r="D468" s="1">
        <f>'FEM-3D'!D472</f>
        <v>0</v>
      </c>
      <c r="F468" s="1">
        <f t="shared" si="35"/>
        <v>-0.55559036818886987</v>
      </c>
      <c r="G468" s="1">
        <f t="shared" si="36"/>
        <v>1.2347082531403104</v>
      </c>
      <c r="H468" s="1">
        <f t="shared" si="37"/>
        <v>0</v>
      </c>
      <c r="I468" s="1">
        <f t="shared" si="38"/>
        <v>1.8331851275970408</v>
      </c>
      <c r="J468" s="1">
        <f t="shared" si="39"/>
        <v>1.4171238962320514E-2</v>
      </c>
      <c r="L468" s="12">
        <f>'FEM-3D'!K472/J468</f>
        <v>3.7886821429485164E-4</v>
      </c>
    </row>
    <row r="469" spans="1:12" x14ac:dyDescent="0.25">
      <c r="A469" s="1">
        <f>'FEM-3D'!A473</f>
        <v>462</v>
      </c>
      <c r="B469" s="1">
        <f>'FEM-3D'!B473</f>
        <v>0</v>
      </c>
      <c r="C469" s="1">
        <f>'FEM-3D'!C473</f>
        <v>1.1000000000000001</v>
      </c>
      <c r="D469" s="1">
        <f>'FEM-3D'!D473</f>
        <v>0</v>
      </c>
      <c r="F469" s="1">
        <f t="shared" si="35"/>
        <v>-0.47622031559045985</v>
      </c>
      <c r="G469" s="1">
        <f t="shared" si="36"/>
        <v>1.2347082531403104</v>
      </c>
      <c r="H469" s="1">
        <f t="shared" si="37"/>
        <v>0</v>
      </c>
      <c r="I469" s="1">
        <f t="shared" si="38"/>
        <v>1.7512902593538739</v>
      </c>
      <c r="J469" s="1">
        <f t="shared" si="39"/>
        <v>1.8579295560433477E-2</v>
      </c>
      <c r="L469" s="12">
        <f>'FEM-3D'!K473/J469</f>
        <v>3.7103215122323861E-4</v>
      </c>
    </row>
    <row r="470" spans="1:12" x14ac:dyDescent="0.25">
      <c r="A470" s="1">
        <f>'FEM-3D'!A474</f>
        <v>463</v>
      </c>
      <c r="B470" s="1">
        <f>'FEM-3D'!B474</f>
        <v>0.1</v>
      </c>
      <c r="C470" s="1">
        <f>'FEM-3D'!C474</f>
        <v>1.1000000000000001</v>
      </c>
      <c r="D470" s="1">
        <f>'FEM-3D'!D474</f>
        <v>0</v>
      </c>
      <c r="F470" s="1">
        <f t="shared" si="35"/>
        <v>-0.3968502629920499</v>
      </c>
      <c r="G470" s="1">
        <f t="shared" si="36"/>
        <v>1.2347082531403104</v>
      </c>
      <c r="H470" s="1">
        <f t="shared" si="37"/>
        <v>0</v>
      </c>
      <c r="I470" s="1">
        <f t="shared" si="38"/>
        <v>1.6819946016096559</v>
      </c>
      <c r="J470" s="1">
        <f t="shared" si="39"/>
        <v>2.3364423109352241E-2</v>
      </c>
      <c r="L470" s="12">
        <f>'FEM-3D'!K474/J470</f>
        <v>3.7105461407817969E-4</v>
      </c>
    </row>
    <row r="471" spans="1:12" x14ac:dyDescent="0.25">
      <c r="A471" s="1">
        <f>'FEM-3D'!A475</f>
        <v>464</v>
      </c>
      <c r="B471" s="1">
        <f>'FEM-3D'!B475</f>
        <v>0.2</v>
      </c>
      <c r="C471" s="1">
        <f>'FEM-3D'!C475</f>
        <v>1.1000000000000001</v>
      </c>
      <c r="D471" s="1">
        <f>'FEM-3D'!D475</f>
        <v>0</v>
      </c>
      <c r="F471" s="1">
        <f t="shared" si="35"/>
        <v>-0.31748021039363988</v>
      </c>
      <c r="G471" s="1">
        <f t="shared" si="36"/>
        <v>1.2347082531403104</v>
      </c>
      <c r="H471" s="1">
        <f t="shared" si="37"/>
        <v>0</v>
      </c>
      <c r="I471" s="1">
        <f t="shared" si="38"/>
        <v>1.6252981543643867</v>
      </c>
      <c r="J471" s="1">
        <f t="shared" si="39"/>
        <v>2.8182873914771277E-2</v>
      </c>
      <c r="L471" s="12">
        <f>'FEM-3D'!K475/J471</f>
        <v>3.7822508918840714E-4</v>
      </c>
    </row>
    <row r="472" spans="1:12" x14ac:dyDescent="0.25">
      <c r="A472" s="1">
        <f>'FEM-3D'!A476</f>
        <v>465</v>
      </c>
      <c r="B472" s="1">
        <f>'FEM-3D'!B476</f>
        <v>0.3</v>
      </c>
      <c r="C472" s="1">
        <f>'FEM-3D'!C476</f>
        <v>1.1000000000000001</v>
      </c>
      <c r="D472" s="1">
        <f>'FEM-3D'!D476</f>
        <v>0</v>
      </c>
      <c r="F472" s="1">
        <f t="shared" si="35"/>
        <v>-0.23811015779522993</v>
      </c>
      <c r="G472" s="1">
        <f t="shared" si="36"/>
        <v>1.2347082531403104</v>
      </c>
      <c r="H472" s="1">
        <f t="shared" si="37"/>
        <v>0</v>
      </c>
      <c r="I472" s="1">
        <f t="shared" si="38"/>
        <v>1.5812009176180661</v>
      </c>
      <c r="J472" s="1">
        <f t="shared" si="39"/>
        <v>3.2607679196380537E-2</v>
      </c>
      <c r="L472" s="12">
        <f>'FEM-3D'!K476/J472</f>
        <v>3.9256028995221645E-4</v>
      </c>
    </row>
    <row r="473" spans="1:12" x14ac:dyDescent="0.25">
      <c r="A473" s="1">
        <f>'FEM-3D'!A477</f>
        <v>466</v>
      </c>
      <c r="B473" s="1">
        <f>'FEM-3D'!B477</f>
        <v>0.4</v>
      </c>
      <c r="C473" s="1">
        <f>'FEM-3D'!C477</f>
        <v>1.1000000000000001</v>
      </c>
      <c r="D473" s="1">
        <f>'FEM-3D'!D477</f>
        <v>0</v>
      </c>
      <c r="F473" s="1">
        <f t="shared" si="35"/>
        <v>-0.15874010519681991</v>
      </c>
      <c r="G473" s="1">
        <f t="shared" si="36"/>
        <v>1.2347082531403104</v>
      </c>
      <c r="H473" s="1">
        <f t="shared" si="37"/>
        <v>0</v>
      </c>
      <c r="I473" s="1">
        <f t="shared" si="38"/>
        <v>1.5497028913706943</v>
      </c>
      <c r="J473" s="1">
        <f t="shared" si="39"/>
        <v>3.6187526421872271E-2</v>
      </c>
      <c r="L473" s="12">
        <f>'FEM-3D'!K477/J473</f>
        <v>4.1465586304706734E-4</v>
      </c>
    </row>
    <row r="474" spans="1:12" x14ac:dyDescent="0.25">
      <c r="A474" s="1">
        <f>'FEM-3D'!A478</f>
        <v>467</v>
      </c>
      <c r="B474" s="1">
        <f>'FEM-3D'!B478</f>
        <v>0.5</v>
      </c>
      <c r="C474" s="1">
        <f>'FEM-3D'!C478</f>
        <v>1.1000000000000001</v>
      </c>
      <c r="D474" s="1">
        <f>'FEM-3D'!D478</f>
        <v>0</v>
      </c>
      <c r="F474" s="1">
        <f t="shared" si="35"/>
        <v>-7.9370052598409957E-2</v>
      </c>
      <c r="G474" s="1">
        <f t="shared" si="36"/>
        <v>1.2347082531403104</v>
      </c>
      <c r="H474" s="1">
        <f t="shared" si="37"/>
        <v>0</v>
      </c>
      <c r="I474" s="1">
        <f t="shared" si="38"/>
        <v>1.5308040756222712</v>
      </c>
      <c r="J474" s="1">
        <f t="shared" si="39"/>
        <v>3.8521421358026671E-2</v>
      </c>
      <c r="L474" s="12">
        <f>'FEM-3D'!K478/J474</f>
        <v>4.4566527907783938E-4</v>
      </c>
    </row>
    <row r="475" spans="1:12" x14ac:dyDescent="0.25">
      <c r="A475" s="1">
        <f>'FEM-3D'!A479</f>
        <v>468</v>
      </c>
      <c r="B475" s="1">
        <f>'FEM-3D'!B479</f>
        <v>0.6</v>
      </c>
      <c r="C475" s="1">
        <f>'FEM-3D'!C479</f>
        <v>1.1000000000000001</v>
      </c>
      <c r="D475" s="1">
        <f>'FEM-3D'!D479</f>
        <v>0</v>
      </c>
      <c r="F475" s="1">
        <f t="shared" si="35"/>
        <v>0</v>
      </c>
      <c r="G475" s="1">
        <f t="shared" si="36"/>
        <v>1.2347082531403104</v>
      </c>
      <c r="H475" s="1">
        <f t="shared" si="37"/>
        <v>0</v>
      </c>
      <c r="I475" s="1">
        <f t="shared" si="38"/>
        <v>1.5245044703727968</v>
      </c>
      <c r="J475" s="1">
        <f t="shared" si="39"/>
        <v>3.9332369010089428E-2</v>
      </c>
      <c r="L475" s="12">
        <f>'FEM-3D'!K479/J475</f>
        <v>4.8737567765324934E-4</v>
      </c>
    </row>
    <row r="476" spans="1:12" x14ac:dyDescent="0.25">
      <c r="A476" s="1">
        <f>'FEM-3D'!A480</f>
        <v>469</v>
      </c>
      <c r="B476" s="1">
        <f>'FEM-3D'!B480</f>
        <v>0.7</v>
      </c>
      <c r="C476" s="1">
        <f>'FEM-3D'!C480</f>
        <v>1.1000000000000001</v>
      </c>
      <c r="D476" s="1">
        <f>'FEM-3D'!D480</f>
        <v>0</v>
      </c>
      <c r="F476" s="1">
        <f t="shared" si="35"/>
        <v>7.9370052598409957E-2</v>
      </c>
      <c r="G476" s="1">
        <f t="shared" si="36"/>
        <v>1.2347082531403104</v>
      </c>
      <c r="H476" s="1">
        <f t="shared" si="37"/>
        <v>0</v>
      </c>
      <c r="I476" s="1">
        <f t="shared" si="38"/>
        <v>1.5308040756222712</v>
      </c>
      <c r="J476" s="1">
        <f t="shared" si="39"/>
        <v>3.8521421358026671E-2</v>
      </c>
      <c r="L476" s="12">
        <f>'FEM-3D'!K480/J476</f>
        <v>5.4237147185760739E-4</v>
      </c>
    </row>
    <row r="477" spans="1:12" x14ac:dyDescent="0.25">
      <c r="A477" s="1">
        <f>'FEM-3D'!A481</f>
        <v>470</v>
      </c>
      <c r="B477" s="1">
        <f>'FEM-3D'!B481</f>
        <v>0.8</v>
      </c>
      <c r="C477" s="1">
        <f>'FEM-3D'!C481</f>
        <v>1.1000000000000001</v>
      </c>
      <c r="D477" s="1">
        <f>'FEM-3D'!D481</f>
        <v>0</v>
      </c>
      <c r="F477" s="1">
        <f t="shared" si="35"/>
        <v>0.15874010519682002</v>
      </c>
      <c r="G477" s="1">
        <f t="shared" si="36"/>
        <v>1.2347082531403104</v>
      </c>
      <c r="H477" s="1">
        <f t="shared" si="37"/>
        <v>0</v>
      </c>
      <c r="I477" s="1">
        <f t="shared" si="38"/>
        <v>1.5497028913706943</v>
      </c>
      <c r="J477" s="1">
        <f t="shared" si="39"/>
        <v>3.6187526421872271E-2</v>
      </c>
      <c r="L477" s="12">
        <f>'FEM-3D'!K481/J477</f>
        <v>6.1430255665564937E-4</v>
      </c>
    </row>
    <row r="478" spans="1:12" x14ac:dyDescent="0.25">
      <c r="A478" s="1">
        <f>'FEM-3D'!A482</f>
        <v>471</v>
      </c>
      <c r="B478" s="1">
        <f>'FEM-3D'!B482</f>
        <v>0.9</v>
      </c>
      <c r="C478" s="1">
        <f>'FEM-3D'!C482</f>
        <v>1.1000000000000001</v>
      </c>
      <c r="D478" s="1">
        <f>'FEM-3D'!D482</f>
        <v>0</v>
      </c>
      <c r="F478" s="1">
        <f t="shared" si="35"/>
        <v>0.23811015779522998</v>
      </c>
      <c r="G478" s="1">
        <f t="shared" si="36"/>
        <v>1.2347082531403104</v>
      </c>
      <c r="H478" s="1">
        <f t="shared" si="37"/>
        <v>0</v>
      </c>
      <c r="I478" s="1">
        <f t="shared" si="38"/>
        <v>1.5812009176180661</v>
      </c>
      <c r="J478" s="1">
        <f t="shared" si="39"/>
        <v>3.2607679196380537E-2</v>
      </c>
      <c r="L478" s="12">
        <f>'FEM-3D'!K482/J478</f>
        <v>7.0829695854477293E-4</v>
      </c>
    </row>
    <row r="479" spans="1:12" x14ac:dyDescent="0.25">
      <c r="A479" s="1">
        <f>'FEM-3D'!A483</f>
        <v>472</v>
      </c>
      <c r="B479" s="1">
        <f>'FEM-3D'!B483</f>
        <v>1</v>
      </c>
      <c r="C479" s="1">
        <f>'FEM-3D'!C483</f>
        <v>1.1000000000000001</v>
      </c>
      <c r="D479" s="1">
        <f>'FEM-3D'!D483</f>
        <v>0</v>
      </c>
      <c r="F479" s="1">
        <f t="shared" si="35"/>
        <v>0.31748021039363994</v>
      </c>
      <c r="G479" s="1">
        <f t="shared" si="36"/>
        <v>1.2347082531403104</v>
      </c>
      <c r="H479" s="1">
        <f t="shared" si="37"/>
        <v>0</v>
      </c>
      <c r="I479" s="1">
        <f t="shared" si="38"/>
        <v>1.6252981543643867</v>
      </c>
      <c r="J479" s="1">
        <f t="shared" si="39"/>
        <v>2.8182873914771277E-2</v>
      </c>
      <c r="L479" s="12">
        <f>'FEM-3D'!K483/J479</f>
        <v>8.3158162190536842E-4</v>
      </c>
    </row>
    <row r="480" spans="1:12" x14ac:dyDescent="0.25">
      <c r="A480" s="1">
        <f>'FEM-3D'!A484</f>
        <v>473</v>
      </c>
      <c r="B480" s="1">
        <f>'FEM-3D'!B484</f>
        <v>1.1000000000000001</v>
      </c>
      <c r="C480" s="1">
        <f>'FEM-3D'!C484</f>
        <v>1.1000000000000001</v>
      </c>
      <c r="D480" s="1">
        <f>'FEM-3D'!D484</f>
        <v>0</v>
      </c>
      <c r="F480" s="1">
        <f t="shared" si="35"/>
        <v>0.39685026299205001</v>
      </c>
      <c r="G480" s="1">
        <f t="shared" si="36"/>
        <v>1.2347082531403104</v>
      </c>
      <c r="H480" s="1">
        <f t="shared" si="37"/>
        <v>0</v>
      </c>
      <c r="I480" s="1">
        <f t="shared" si="38"/>
        <v>1.6819946016096561</v>
      </c>
      <c r="J480" s="1">
        <f t="shared" si="39"/>
        <v>2.3364423109352241E-2</v>
      </c>
      <c r="L480" s="12">
        <f>'FEM-3D'!K484/J480</f>
        <v>9.94418303899828E-4</v>
      </c>
    </row>
    <row r="481" spans="1:12" x14ac:dyDescent="0.25">
      <c r="A481" s="1">
        <f>'FEM-3D'!A485</f>
        <v>474</v>
      </c>
      <c r="B481" s="1">
        <f>'FEM-3D'!B485</f>
        <v>1.2</v>
      </c>
      <c r="C481" s="1">
        <f>'FEM-3D'!C485</f>
        <v>1.1000000000000001</v>
      </c>
      <c r="D481" s="1">
        <f>'FEM-3D'!D485</f>
        <v>0</v>
      </c>
      <c r="F481" s="1">
        <f t="shared" si="35"/>
        <v>0.47622031559045985</v>
      </c>
      <c r="G481" s="1">
        <f t="shared" si="36"/>
        <v>1.2347082531403104</v>
      </c>
      <c r="H481" s="1">
        <f t="shared" si="37"/>
        <v>0</v>
      </c>
      <c r="I481" s="1">
        <f t="shared" si="38"/>
        <v>1.7512902593538739</v>
      </c>
      <c r="J481" s="1">
        <f t="shared" si="39"/>
        <v>1.8579295560433477E-2</v>
      </c>
      <c r="L481" s="12">
        <f>'FEM-3D'!K485/J481</f>
        <v>1.2115287109128066E-3</v>
      </c>
    </row>
    <row r="482" spans="1:12" x14ac:dyDescent="0.25">
      <c r="A482" s="1">
        <f>'FEM-3D'!A486</f>
        <v>475</v>
      </c>
      <c r="B482" s="1">
        <f>'FEM-3D'!B486</f>
        <v>1.3</v>
      </c>
      <c r="C482" s="1">
        <f>'FEM-3D'!C486</f>
        <v>1.1000000000000001</v>
      </c>
      <c r="D482" s="1">
        <f>'FEM-3D'!D486</f>
        <v>0</v>
      </c>
      <c r="F482" s="1">
        <f t="shared" si="35"/>
        <v>0.55559036818886987</v>
      </c>
      <c r="G482" s="1">
        <f t="shared" si="36"/>
        <v>1.2347082531403104</v>
      </c>
      <c r="H482" s="1">
        <f t="shared" si="37"/>
        <v>0</v>
      </c>
      <c r="I482" s="1">
        <f t="shared" si="38"/>
        <v>1.8331851275970408</v>
      </c>
      <c r="J482" s="1">
        <f t="shared" si="39"/>
        <v>1.4171238962320514E-2</v>
      </c>
      <c r="L482" s="12">
        <f>'FEM-3D'!K486/J482</f>
        <v>1.5042855502388115E-3</v>
      </c>
    </row>
    <row r="483" spans="1:12" x14ac:dyDescent="0.25">
      <c r="A483" s="1">
        <f>'FEM-3D'!A487</f>
        <v>476</v>
      </c>
      <c r="B483" s="1">
        <f>'FEM-3D'!B487</f>
        <v>1.4</v>
      </c>
      <c r="C483" s="1">
        <f>'FEM-3D'!C487</f>
        <v>1.1000000000000001</v>
      </c>
      <c r="D483" s="1">
        <f>'FEM-3D'!D487</f>
        <v>0</v>
      </c>
      <c r="F483" s="1">
        <f t="shared" si="35"/>
        <v>0.63496042078727977</v>
      </c>
      <c r="G483" s="1">
        <f t="shared" si="36"/>
        <v>1.2347082531403104</v>
      </c>
      <c r="H483" s="1">
        <f t="shared" si="37"/>
        <v>0</v>
      </c>
      <c r="I483" s="1">
        <f t="shared" si="38"/>
        <v>1.9276792063391561</v>
      </c>
      <c r="J483" s="1">
        <f t="shared" si="39"/>
        <v>1.0367899906371287E-2</v>
      </c>
      <c r="L483" s="12">
        <f>'FEM-3D'!K487/J483</f>
        <v>1.9041204273073954E-3</v>
      </c>
    </row>
    <row r="484" spans="1:12" x14ac:dyDescent="0.25">
      <c r="A484" s="1">
        <f>'FEM-3D'!A488</f>
        <v>477</v>
      </c>
      <c r="B484" s="1">
        <f>'FEM-3D'!B488</f>
        <v>1.5</v>
      </c>
      <c r="C484" s="1">
        <f>'FEM-3D'!C488</f>
        <v>1.1000000000000001</v>
      </c>
      <c r="D484" s="1">
        <f>'FEM-3D'!D488</f>
        <v>0</v>
      </c>
      <c r="F484" s="1">
        <f t="shared" si="35"/>
        <v>0.71433047338568978</v>
      </c>
      <c r="G484" s="1">
        <f t="shared" si="36"/>
        <v>1.2347082531403104</v>
      </c>
      <c r="H484" s="1">
        <f t="shared" si="37"/>
        <v>0</v>
      </c>
      <c r="I484" s="1">
        <f t="shared" si="38"/>
        <v>2.0347724955802207</v>
      </c>
      <c r="J484" s="1">
        <f t="shared" si="39"/>
        <v>7.275756681157014E-3</v>
      </c>
      <c r="L484" s="12">
        <f>'FEM-3D'!K488/J484</f>
        <v>2.4579106728945975E-3</v>
      </c>
    </row>
    <row r="485" spans="1:12" x14ac:dyDescent="0.25">
      <c r="A485" s="1">
        <f>'FEM-3D'!A489</f>
        <v>478</v>
      </c>
      <c r="B485" s="1">
        <f>'FEM-3D'!B489</f>
        <v>1.6</v>
      </c>
      <c r="C485" s="1">
        <f>'FEM-3D'!C489</f>
        <v>1.1000000000000001</v>
      </c>
      <c r="D485" s="1">
        <f>'FEM-3D'!D489</f>
        <v>0</v>
      </c>
      <c r="F485" s="1">
        <f t="shared" si="35"/>
        <v>0.79370052598409979</v>
      </c>
      <c r="G485" s="1">
        <f t="shared" si="36"/>
        <v>1.2347082531403104</v>
      </c>
      <c r="H485" s="1">
        <f t="shared" si="37"/>
        <v>0</v>
      </c>
      <c r="I485" s="1">
        <f t="shared" si="38"/>
        <v>2.1544649953202333</v>
      </c>
      <c r="J485" s="1">
        <f t="shared" si="39"/>
        <v>4.8974491379364937E-3</v>
      </c>
      <c r="L485" s="12">
        <f>'FEM-3D'!K489/J485</f>
        <v>3.2365910402652443E-3</v>
      </c>
    </row>
    <row r="486" spans="1:12" x14ac:dyDescent="0.25">
      <c r="A486" s="1">
        <f>'FEM-3D'!A490</f>
        <v>479</v>
      </c>
      <c r="B486" s="1">
        <f>'FEM-3D'!B490</f>
        <v>1.7</v>
      </c>
      <c r="C486" s="1">
        <f>'FEM-3D'!C490</f>
        <v>1.1000000000000001</v>
      </c>
      <c r="D486" s="1">
        <f>'FEM-3D'!D490</f>
        <v>0</v>
      </c>
      <c r="F486" s="1">
        <f t="shared" si="35"/>
        <v>0.8730705785825098</v>
      </c>
      <c r="G486" s="1">
        <f t="shared" si="36"/>
        <v>1.2347082531403104</v>
      </c>
      <c r="H486" s="1">
        <f t="shared" si="37"/>
        <v>0</v>
      </c>
      <c r="I486" s="1">
        <f t="shared" si="38"/>
        <v>2.2867567055591951</v>
      </c>
      <c r="J486" s="1">
        <f t="shared" si="39"/>
        <v>3.1620308191642444E-3</v>
      </c>
      <c r="L486" s="12">
        <f>'FEM-3D'!K490/J486</f>
        <v>4.3491511583795463E-3</v>
      </c>
    </row>
    <row r="487" spans="1:12" x14ac:dyDescent="0.25">
      <c r="A487" s="1">
        <f>'FEM-3D'!A491</f>
        <v>480</v>
      </c>
      <c r="B487" s="1">
        <f>'FEM-3D'!B491</f>
        <v>1.8</v>
      </c>
      <c r="C487" s="1">
        <f>'FEM-3D'!C491</f>
        <v>1.1000000000000001</v>
      </c>
      <c r="D487" s="1">
        <f>'FEM-3D'!D491</f>
        <v>0</v>
      </c>
      <c r="F487" s="1">
        <f t="shared" si="35"/>
        <v>0.95244063118091993</v>
      </c>
      <c r="G487" s="1">
        <f t="shared" si="36"/>
        <v>1.2347082531403104</v>
      </c>
      <c r="H487" s="1">
        <f t="shared" si="37"/>
        <v>0</v>
      </c>
      <c r="I487" s="1">
        <f t="shared" si="38"/>
        <v>2.4316476262971061</v>
      </c>
      <c r="J487" s="1">
        <f t="shared" si="39"/>
        <v>1.9582433449753735E-3</v>
      </c>
      <c r="L487" s="12">
        <f>'FEM-3D'!K491/J487</f>
        <v>5.9657345599951044E-3</v>
      </c>
    </row>
    <row r="488" spans="1:12" x14ac:dyDescent="0.25">
      <c r="A488" s="1">
        <f>'FEM-3D'!A492</f>
        <v>481</v>
      </c>
      <c r="B488" s="1">
        <f>'FEM-3D'!B492</f>
        <v>1.9</v>
      </c>
      <c r="C488" s="1">
        <f>'FEM-3D'!C492</f>
        <v>1.1000000000000001</v>
      </c>
      <c r="D488" s="1">
        <f>'FEM-3D'!D492</f>
        <v>0</v>
      </c>
      <c r="F488" s="1">
        <f t="shared" si="35"/>
        <v>1.0318106837793295</v>
      </c>
      <c r="G488" s="1">
        <f t="shared" si="36"/>
        <v>1.2347082531403104</v>
      </c>
      <c r="H488" s="1">
        <f t="shared" si="37"/>
        <v>0</v>
      </c>
      <c r="I488" s="1">
        <f t="shared" si="38"/>
        <v>2.5891377575339645</v>
      </c>
      <c r="J488" s="1">
        <f t="shared" si="39"/>
        <v>1.1632461307210223E-3</v>
      </c>
      <c r="L488" s="12">
        <f>'FEM-3D'!K492/J488</f>
        <v>8.3563123429217113E-3</v>
      </c>
    </row>
    <row r="489" spans="1:12" x14ac:dyDescent="0.25">
      <c r="A489" s="1">
        <f>'FEM-3D'!A493</f>
        <v>482</v>
      </c>
      <c r="B489" s="1">
        <f>'FEM-3D'!B493</f>
        <v>2</v>
      </c>
      <c r="C489" s="1">
        <f>'FEM-3D'!C493</f>
        <v>1.1000000000000001</v>
      </c>
      <c r="D489" s="1">
        <f>'FEM-3D'!D493</f>
        <v>0</v>
      </c>
      <c r="F489" s="1">
        <f t="shared" si="35"/>
        <v>1.1111807363777397</v>
      </c>
      <c r="G489" s="1">
        <f t="shared" si="36"/>
        <v>1.2347082531403104</v>
      </c>
      <c r="H489" s="1">
        <f t="shared" si="37"/>
        <v>0</v>
      </c>
      <c r="I489" s="1">
        <f t="shared" si="38"/>
        <v>2.7592270992697729</v>
      </c>
      <c r="J489" s="1">
        <f t="shared" si="39"/>
        <v>6.6279766621953951E-4</v>
      </c>
      <c r="L489" s="12">
        <f>'FEM-3D'!K493/J489</f>
        <v>1.1956599131076382E-2</v>
      </c>
    </row>
    <row r="490" spans="1:12" x14ac:dyDescent="0.25">
      <c r="A490" s="1">
        <f>'FEM-3D'!A494</f>
        <v>483</v>
      </c>
      <c r="B490" s="1">
        <f>'FEM-3D'!B494</f>
        <v>2.1</v>
      </c>
      <c r="C490" s="1">
        <f>'FEM-3D'!C494</f>
        <v>1.1000000000000001</v>
      </c>
      <c r="D490" s="1">
        <f>'FEM-3D'!D494</f>
        <v>0</v>
      </c>
      <c r="F490" s="1">
        <f t="shared" si="35"/>
        <v>1.1905507889761497</v>
      </c>
      <c r="G490" s="1">
        <f t="shared" si="36"/>
        <v>1.2347082531403104</v>
      </c>
      <c r="H490" s="1">
        <f t="shared" si="37"/>
        <v>0</v>
      </c>
      <c r="I490" s="1">
        <f t="shared" si="38"/>
        <v>2.9419156515045293</v>
      </c>
      <c r="J490" s="1">
        <f t="shared" si="39"/>
        <v>3.6223859531270741E-4</v>
      </c>
      <c r="L490" s="12">
        <f>'FEM-3D'!K494/J490</f>
        <v>1.7482145972140831E-2</v>
      </c>
    </row>
    <row r="491" spans="1:12" x14ac:dyDescent="0.25">
      <c r="A491" s="1">
        <f>'FEM-3D'!A495</f>
        <v>484</v>
      </c>
      <c r="B491" s="1">
        <f>'FEM-3D'!B495</f>
        <v>2.2000000000000002</v>
      </c>
      <c r="C491" s="1">
        <f>'FEM-3D'!C495</f>
        <v>1.1000000000000001</v>
      </c>
      <c r="D491" s="1">
        <f>'FEM-3D'!D495</f>
        <v>0</v>
      </c>
      <c r="F491" s="1">
        <f t="shared" si="35"/>
        <v>1.2699208415745598</v>
      </c>
      <c r="G491" s="1">
        <f t="shared" si="36"/>
        <v>1.2347082531403104</v>
      </c>
      <c r="H491" s="1">
        <f t="shared" si="37"/>
        <v>0</v>
      </c>
      <c r="I491" s="1">
        <f t="shared" si="38"/>
        <v>3.1372034142382348</v>
      </c>
      <c r="J491" s="1">
        <f t="shared" si="39"/>
        <v>1.8989471071963722E-4</v>
      </c>
      <c r="L491" s="12">
        <f>'FEM-3D'!K495/J491</f>
        <v>2.6129421831689231E-2</v>
      </c>
    </row>
    <row r="492" spans="1:12" x14ac:dyDescent="0.25">
      <c r="A492" s="1">
        <f>'FEM-3D'!A496</f>
        <v>485</v>
      </c>
      <c r="B492" s="1">
        <f>'FEM-3D'!B496</f>
        <v>2.2999999999999998</v>
      </c>
      <c r="C492" s="1">
        <f>'FEM-3D'!C496</f>
        <v>1.1000000000000001</v>
      </c>
      <c r="D492" s="1">
        <f>'FEM-3D'!D496</f>
        <v>0</v>
      </c>
      <c r="F492" s="1">
        <f t="shared" si="35"/>
        <v>1.3492908941729693</v>
      </c>
      <c r="G492" s="1">
        <f t="shared" si="36"/>
        <v>1.2347082531403104</v>
      </c>
      <c r="H492" s="1">
        <f t="shared" si="37"/>
        <v>0</v>
      </c>
      <c r="I492" s="1">
        <f t="shared" si="38"/>
        <v>3.3450903874708882</v>
      </c>
      <c r="J492" s="1">
        <f t="shared" si="39"/>
        <v>9.5485057039490723E-5</v>
      </c>
      <c r="L492" s="12">
        <f>'FEM-3D'!K496/J492</f>
        <v>3.9936762025736323E-2</v>
      </c>
    </row>
    <row r="493" spans="1:12" x14ac:dyDescent="0.25">
      <c r="A493" s="1">
        <f>'FEM-3D'!A497</f>
        <v>486</v>
      </c>
      <c r="B493" s="1">
        <f>'FEM-3D'!B497</f>
        <v>2.4</v>
      </c>
      <c r="C493" s="1">
        <f>'FEM-3D'!C497</f>
        <v>1.1000000000000001</v>
      </c>
      <c r="D493" s="1">
        <f>'FEM-3D'!D497</f>
        <v>0</v>
      </c>
      <c r="F493" s="1">
        <f t="shared" si="35"/>
        <v>1.4286609467713796</v>
      </c>
      <c r="G493" s="1">
        <f t="shared" si="36"/>
        <v>1.2347082531403104</v>
      </c>
      <c r="H493" s="1">
        <f t="shared" si="37"/>
        <v>0</v>
      </c>
      <c r="I493" s="1">
        <f t="shared" si="38"/>
        <v>3.5655765712024916</v>
      </c>
      <c r="J493" s="1">
        <f t="shared" si="39"/>
        <v>4.6053469311352083E-5</v>
      </c>
      <c r="L493" s="12">
        <f>'FEM-3D'!K497/J493</f>
        <v>6.2445914347024206E-2</v>
      </c>
    </row>
    <row r="494" spans="1:12" x14ac:dyDescent="0.25">
      <c r="A494" s="1">
        <f>'FEM-3D'!A498</f>
        <v>487</v>
      </c>
      <c r="B494" s="1">
        <f>'FEM-3D'!B498</f>
        <v>2.5</v>
      </c>
      <c r="C494" s="1">
        <f>'FEM-3D'!C498</f>
        <v>1.1000000000000001</v>
      </c>
      <c r="D494" s="1">
        <f>'FEM-3D'!D498</f>
        <v>0</v>
      </c>
      <c r="F494" s="1">
        <f t="shared" si="35"/>
        <v>1.5080309993697896</v>
      </c>
      <c r="G494" s="1">
        <f t="shared" si="36"/>
        <v>1.2347082531403104</v>
      </c>
      <c r="H494" s="1">
        <f t="shared" si="37"/>
        <v>0</v>
      </c>
      <c r="I494" s="1">
        <f t="shared" si="38"/>
        <v>3.7986619654330429</v>
      </c>
      <c r="J494" s="1">
        <f t="shared" si="39"/>
        <v>2.1305596069003519E-5</v>
      </c>
      <c r="L494" s="12">
        <f>'FEM-3D'!K498/J494</f>
        <v>9.9949656095193115E-2</v>
      </c>
    </row>
    <row r="495" spans="1:12" x14ac:dyDescent="0.25">
      <c r="A495" s="1">
        <f>'FEM-3D'!A499</f>
        <v>488</v>
      </c>
      <c r="B495" s="1">
        <f>'FEM-3D'!B499</f>
        <v>2.6</v>
      </c>
      <c r="C495" s="1">
        <f>'FEM-3D'!C499</f>
        <v>1.1000000000000001</v>
      </c>
      <c r="D495" s="1">
        <f>'FEM-3D'!D499</f>
        <v>0</v>
      </c>
      <c r="F495" s="1">
        <f t="shared" si="35"/>
        <v>1.5874010519681996</v>
      </c>
      <c r="G495" s="1">
        <f t="shared" si="36"/>
        <v>1.2347082531403104</v>
      </c>
      <c r="H495" s="1">
        <f t="shared" si="37"/>
        <v>0</v>
      </c>
      <c r="I495" s="1">
        <f t="shared" si="38"/>
        <v>4.0443465701625438</v>
      </c>
      <c r="J495" s="1">
        <f t="shared" si="39"/>
        <v>9.4543009452943073E-6</v>
      </c>
      <c r="L495" s="12">
        <f>'FEM-3D'!K499/J495</f>
        <v>0.16396611541877923</v>
      </c>
    </row>
    <row r="496" spans="1:12" x14ac:dyDescent="0.25">
      <c r="A496" s="1">
        <f>'FEM-3D'!A500</f>
        <v>489</v>
      </c>
      <c r="B496" s="1">
        <f>'FEM-3D'!B500</f>
        <v>2.7</v>
      </c>
      <c r="C496" s="1">
        <f>'FEM-3D'!C500</f>
        <v>1.1000000000000001</v>
      </c>
      <c r="D496" s="1">
        <f>'FEM-3D'!D500</f>
        <v>0</v>
      </c>
      <c r="F496" s="1">
        <f t="shared" si="35"/>
        <v>1.6667711045666096</v>
      </c>
      <c r="G496" s="1">
        <f t="shared" si="36"/>
        <v>1.2347082531403104</v>
      </c>
      <c r="H496" s="1">
        <f t="shared" si="37"/>
        <v>0</v>
      </c>
      <c r="I496" s="1">
        <f t="shared" si="38"/>
        <v>4.3026303853909926</v>
      </c>
      <c r="J496" s="1">
        <f t="shared" si="39"/>
        <v>4.0241073013466222E-6</v>
      </c>
      <c r="L496" s="12">
        <f>'FEM-3D'!K500/J496</f>
        <v>0.27673317747450343</v>
      </c>
    </row>
    <row r="497" spans="1:12" x14ac:dyDescent="0.25">
      <c r="A497" s="1">
        <f>'FEM-3D'!A501</f>
        <v>490</v>
      </c>
      <c r="B497" s="1">
        <f>'FEM-3D'!B501</f>
        <v>2.8</v>
      </c>
      <c r="C497" s="1">
        <f>'FEM-3D'!C501</f>
        <v>1.1000000000000001</v>
      </c>
      <c r="D497" s="1">
        <f>'FEM-3D'!D501</f>
        <v>0</v>
      </c>
      <c r="F497" s="1">
        <f t="shared" si="35"/>
        <v>1.7461411571650194</v>
      </c>
      <c r="G497" s="1">
        <f t="shared" si="36"/>
        <v>1.2347082531403104</v>
      </c>
      <c r="H497" s="1">
        <f t="shared" si="37"/>
        <v>0</v>
      </c>
      <c r="I497" s="1">
        <f t="shared" si="38"/>
        <v>4.5735134111183902</v>
      </c>
      <c r="J497" s="1">
        <f t="shared" si="39"/>
        <v>1.6429111578310656E-6</v>
      </c>
      <c r="L497" s="12">
        <f>'FEM-3D'!K501/J497</f>
        <v>0.48673837059802039</v>
      </c>
    </row>
    <row r="498" spans="1:12" x14ac:dyDescent="0.25">
      <c r="A498" s="1">
        <f>'FEM-3D'!A502</f>
        <v>491</v>
      </c>
      <c r="B498" s="1">
        <f>'FEM-3D'!B502</f>
        <v>2.9</v>
      </c>
      <c r="C498" s="1">
        <f>'FEM-3D'!C502</f>
        <v>1.1000000000000001</v>
      </c>
      <c r="D498" s="1">
        <f>'FEM-3D'!D502</f>
        <v>0</v>
      </c>
      <c r="F498" s="1">
        <f t="shared" si="35"/>
        <v>1.8255112097634294</v>
      </c>
      <c r="G498" s="1">
        <f t="shared" si="36"/>
        <v>1.2347082531403104</v>
      </c>
      <c r="H498" s="1">
        <f t="shared" si="37"/>
        <v>0</v>
      </c>
      <c r="I498" s="1">
        <f t="shared" si="38"/>
        <v>4.8569956473447364</v>
      </c>
      <c r="J498" s="1">
        <f t="shared" si="39"/>
        <v>6.4337325353673991E-7</v>
      </c>
      <c r="L498" s="12">
        <f>'FEM-3D'!K502/J498</f>
        <v>0.93150623950483591</v>
      </c>
    </row>
    <row r="499" spans="1:12" x14ac:dyDescent="0.25">
      <c r="A499" s="1">
        <f>'FEM-3D'!A503</f>
        <v>492</v>
      </c>
      <c r="B499" s="1">
        <f>'FEM-3D'!B503</f>
        <v>3</v>
      </c>
      <c r="C499" s="1">
        <f>'FEM-3D'!C503</f>
        <v>1.1000000000000001</v>
      </c>
      <c r="D499" s="1">
        <f>'FEM-3D'!D503</f>
        <v>0</v>
      </c>
      <c r="F499" s="1">
        <f t="shared" si="35"/>
        <v>1.9048812623618394</v>
      </c>
      <c r="G499" s="1">
        <f t="shared" si="36"/>
        <v>1.2347082531403104</v>
      </c>
      <c r="H499" s="1">
        <f t="shared" si="37"/>
        <v>0</v>
      </c>
      <c r="I499" s="1">
        <f t="shared" si="38"/>
        <v>5.1530770940700314</v>
      </c>
      <c r="J499" s="1">
        <f t="shared" si="39"/>
        <v>2.4166642755745576E-7</v>
      </c>
      <c r="L499" s="12">
        <f>'FEM-3D'!K503/J499</f>
        <v>2.1820862969252381</v>
      </c>
    </row>
    <row r="500" spans="1:12" x14ac:dyDescent="0.25">
      <c r="A500" s="1">
        <f>'FEM-3D'!A504</f>
        <v>493</v>
      </c>
      <c r="B500" s="1">
        <f>'FEM-3D'!B504</f>
        <v>-1</v>
      </c>
      <c r="C500" s="1">
        <f>'FEM-3D'!C504</f>
        <v>1.2</v>
      </c>
      <c r="D500" s="1">
        <f>'FEM-3D'!D504</f>
        <v>0</v>
      </c>
      <c r="F500" s="1">
        <f t="shared" si="35"/>
        <v>-1.2699208415745598</v>
      </c>
      <c r="G500" s="1">
        <f t="shared" si="36"/>
        <v>1.3469544579712476</v>
      </c>
      <c r="H500" s="1">
        <f t="shared" si="37"/>
        <v>0</v>
      </c>
      <c r="I500" s="1">
        <f t="shared" si="38"/>
        <v>3.4269852557140554</v>
      </c>
      <c r="J500" s="1">
        <f t="shared" si="39"/>
        <v>7.2830617083194567E-5</v>
      </c>
      <c r="L500" s="12">
        <f>'FEM-3D'!K504/J500</f>
        <v>7.1113814593712927E-3</v>
      </c>
    </row>
    <row r="501" spans="1:12" x14ac:dyDescent="0.25">
      <c r="A501" s="1">
        <f>'FEM-3D'!A505</f>
        <v>494</v>
      </c>
      <c r="B501" s="1">
        <f>'FEM-3D'!B505</f>
        <v>-0.9</v>
      </c>
      <c r="C501" s="1">
        <f>'FEM-3D'!C505</f>
        <v>1.2</v>
      </c>
      <c r="D501" s="1">
        <f>'FEM-3D'!D505</f>
        <v>0</v>
      </c>
      <c r="F501" s="1">
        <f t="shared" si="35"/>
        <v>-1.1905507889761497</v>
      </c>
      <c r="G501" s="1">
        <f t="shared" si="36"/>
        <v>1.3469544579712476</v>
      </c>
      <c r="H501" s="1">
        <f t="shared" si="37"/>
        <v>0</v>
      </c>
      <c r="I501" s="1">
        <f t="shared" si="38"/>
        <v>3.2316974929803504</v>
      </c>
      <c r="J501" s="1">
        <f t="shared" si="39"/>
        <v>1.3892993821678799E-4</v>
      </c>
      <c r="L501" s="12">
        <f>'FEM-3D'!K505/J501</f>
        <v>3.80839296980314E-3</v>
      </c>
    </row>
    <row r="502" spans="1:12" x14ac:dyDescent="0.25">
      <c r="A502" s="1">
        <f>'FEM-3D'!A506</f>
        <v>495</v>
      </c>
      <c r="B502" s="1">
        <f>'FEM-3D'!B506</f>
        <v>-0.8</v>
      </c>
      <c r="C502" s="1">
        <f>'FEM-3D'!C506</f>
        <v>1.2</v>
      </c>
      <c r="D502" s="1">
        <f>'FEM-3D'!D506</f>
        <v>0</v>
      </c>
      <c r="F502" s="1">
        <f t="shared" si="35"/>
        <v>-1.1111807363777397</v>
      </c>
      <c r="G502" s="1">
        <f t="shared" si="36"/>
        <v>1.3469544579712476</v>
      </c>
      <c r="H502" s="1">
        <f t="shared" si="37"/>
        <v>0</v>
      </c>
      <c r="I502" s="1">
        <f t="shared" si="38"/>
        <v>3.0490089407455931</v>
      </c>
      <c r="J502" s="1">
        <f t="shared" si="39"/>
        <v>2.5420383142392823E-4</v>
      </c>
      <c r="L502" s="12">
        <f>'FEM-3D'!K506/J502</f>
        <v>2.2358699190971345E-3</v>
      </c>
    </row>
    <row r="503" spans="1:12" x14ac:dyDescent="0.25">
      <c r="A503" s="1">
        <f>'FEM-3D'!A507</f>
        <v>496</v>
      </c>
      <c r="B503" s="1">
        <f>'FEM-3D'!B507</f>
        <v>-0.7</v>
      </c>
      <c r="C503" s="1">
        <f>'FEM-3D'!C507</f>
        <v>1.2</v>
      </c>
      <c r="D503" s="1">
        <f>'FEM-3D'!D507</f>
        <v>0</v>
      </c>
      <c r="F503" s="1">
        <f t="shared" si="35"/>
        <v>-1.0318106837793295</v>
      </c>
      <c r="G503" s="1">
        <f t="shared" si="36"/>
        <v>1.3469544579712476</v>
      </c>
      <c r="H503" s="1">
        <f t="shared" si="37"/>
        <v>0</v>
      </c>
      <c r="I503" s="1">
        <f t="shared" si="38"/>
        <v>2.8789195990097847</v>
      </c>
      <c r="J503" s="1">
        <f t="shared" si="39"/>
        <v>4.4614161815771674E-4</v>
      </c>
      <c r="L503" s="12">
        <f>'FEM-3D'!K507/J503</f>
        <v>1.4538679504468484E-3</v>
      </c>
    </row>
    <row r="504" spans="1:12" x14ac:dyDescent="0.25">
      <c r="A504" s="1">
        <f>'FEM-3D'!A508</f>
        <v>497</v>
      </c>
      <c r="B504" s="1">
        <f>'FEM-3D'!B508</f>
        <v>-0.6</v>
      </c>
      <c r="C504" s="1">
        <f>'FEM-3D'!C508</f>
        <v>1.2</v>
      </c>
      <c r="D504" s="1">
        <f>'FEM-3D'!D508</f>
        <v>0</v>
      </c>
      <c r="F504" s="1">
        <f t="shared" si="35"/>
        <v>-0.95244063118091971</v>
      </c>
      <c r="G504" s="1">
        <f t="shared" si="36"/>
        <v>1.3469544579712476</v>
      </c>
      <c r="H504" s="1">
        <f t="shared" si="37"/>
        <v>0</v>
      </c>
      <c r="I504" s="1">
        <f t="shared" si="38"/>
        <v>2.7214294677729263</v>
      </c>
      <c r="J504" s="1">
        <f t="shared" si="39"/>
        <v>7.5104815017297392E-4</v>
      </c>
      <c r="L504" s="12">
        <f>'FEM-3D'!K508/J504</f>
        <v>1.045921622760249E-3</v>
      </c>
    </row>
    <row r="505" spans="1:12" x14ac:dyDescent="0.25">
      <c r="A505" s="1">
        <f>'FEM-3D'!A509</f>
        <v>498</v>
      </c>
      <c r="B505" s="1">
        <f>'FEM-3D'!B509</f>
        <v>-0.5</v>
      </c>
      <c r="C505" s="1">
        <f>'FEM-3D'!C509</f>
        <v>1.2</v>
      </c>
      <c r="D505" s="1">
        <f>'FEM-3D'!D509</f>
        <v>0</v>
      </c>
      <c r="F505" s="1">
        <f t="shared" si="35"/>
        <v>-0.8730705785825098</v>
      </c>
      <c r="G505" s="1">
        <f t="shared" si="36"/>
        <v>1.3469544579712476</v>
      </c>
      <c r="H505" s="1">
        <f t="shared" si="37"/>
        <v>0</v>
      </c>
      <c r="I505" s="1">
        <f t="shared" si="38"/>
        <v>2.5765385470350157</v>
      </c>
      <c r="J505" s="1">
        <f t="shared" si="39"/>
        <v>1.2127386535574333E-3</v>
      </c>
      <c r="L505" s="12">
        <f>'FEM-3D'!K509/J505</f>
        <v>8.2217038030014445E-4</v>
      </c>
    </row>
    <row r="506" spans="1:12" x14ac:dyDescent="0.25">
      <c r="A506" s="1">
        <f>'FEM-3D'!A510</f>
        <v>499</v>
      </c>
      <c r="B506" s="1">
        <f>'FEM-3D'!B510</f>
        <v>-0.4</v>
      </c>
      <c r="C506" s="1">
        <f>'FEM-3D'!C510</f>
        <v>1.2</v>
      </c>
      <c r="D506" s="1">
        <f>'FEM-3D'!D510</f>
        <v>0</v>
      </c>
      <c r="F506" s="1">
        <f t="shared" si="35"/>
        <v>-0.79370052598409979</v>
      </c>
      <c r="G506" s="1">
        <f t="shared" si="36"/>
        <v>1.3469544579712476</v>
      </c>
      <c r="H506" s="1">
        <f t="shared" si="37"/>
        <v>0</v>
      </c>
      <c r="I506" s="1">
        <f t="shared" si="38"/>
        <v>2.4442468367960544</v>
      </c>
      <c r="J506" s="1">
        <f t="shared" si="39"/>
        <v>1.8783263709545126E-3</v>
      </c>
      <c r="L506" s="12">
        <f>'FEM-3D'!K510/J506</f>
        <v>6.9352910130203709E-4</v>
      </c>
    </row>
    <row r="507" spans="1:12" x14ac:dyDescent="0.25">
      <c r="A507" s="1">
        <f>'FEM-3D'!A511</f>
        <v>500</v>
      </c>
      <c r="B507" s="1">
        <f>'FEM-3D'!B511</f>
        <v>-0.3</v>
      </c>
      <c r="C507" s="1">
        <f>'FEM-3D'!C511</f>
        <v>1.2</v>
      </c>
      <c r="D507" s="1">
        <f>'FEM-3D'!D511</f>
        <v>0</v>
      </c>
      <c r="F507" s="1">
        <f t="shared" si="35"/>
        <v>-0.71433047338568978</v>
      </c>
      <c r="G507" s="1">
        <f t="shared" si="36"/>
        <v>1.3469544579712476</v>
      </c>
      <c r="H507" s="1">
        <f t="shared" si="37"/>
        <v>0</v>
      </c>
      <c r="I507" s="1">
        <f t="shared" si="38"/>
        <v>2.3245543370560409</v>
      </c>
      <c r="J507" s="1">
        <f t="shared" si="39"/>
        <v>2.7904824037894818E-3</v>
      </c>
      <c r="L507" s="12">
        <f>'FEM-3D'!K511/J507</f>
        <v>6.1696823375843911E-4</v>
      </c>
    </row>
    <row r="508" spans="1:12" x14ac:dyDescent="0.25">
      <c r="A508" s="1">
        <f>'FEM-3D'!A512</f>
        <v>501</v>
      </c>
      <c r="B508" s="1">
        <f>'FEM-3D'!B512</f>
        <v>-0.2</v>
      </c>
      <c r="C508" s="1">
        <f>'FEM-3D'!C512</f>
        <v>1.2</v>
      </c>
      <c r="D508" s="1">
        <f>'FEM-3D'!D512</f>
        <v>0</v>
      </c>
      <c r="F508" s="1">
        <f t="shared" si="35"/>
        <v>-0.63496042078727988</v>
      </c>
      <c r="G508" s="1">
        <f t="shared" si="36"/>
        <v>1.3469544579712476</v>
      </c>
      <c r="H508" s="1">
        <f t="shared" si="37"/>
        <v>0</v>
      </c>
      <c r="I508" s="1">
        <f t="shared" si="38"/>
        <v>2.217461047814977</v>
      </c>
      <c r="J508" s="1">
        <f t="shared" si="39"/>
        <v>3.9764169585147311E-3</v>
      </c>
      <c r="L508" s="12">
        <f>'FEM-3D'!K512/J508</f>
        <v>5.7111817590886247E-4</v>
      </c>
    </row>
    <row r="509" spans="1:12" x14ac:dyDescent="0.25">
      <c r="A509" s="1">
        <f>'FEM-3D'!A513</f>
        <v>502</v>
      </c>
      <c r="B509" s="1">
        <f>'FEM-3D'!B513</f>
        <v>-0.1</v>
      </c>
      <c r="C509" s="1">
        <f>'FEM-3D'!C513</f>
        <v>1.2</v>
      </c>
      <c r="D509" s="1">
        <f>'FEM-3D'!D513</f>
        <v>0</v>
      </c>
      <c r="F509" s="1">
        <f t="shared" si="35"/>
        <v>-0.55559036818886987</v>
      </c>
      <c r="G509" s="1">
        <f t="shared" si="36"/>
        <v>1.3469544579712476</v>
      </c>
      <c r="H509" s="1">
        <f t="shared" si="37"/>
        <v>0</v>
      </c>
      <c r="I509" s="1">
        <f t="shared" si="38"/>
        <v>2.1229669690728614</v>
      </c>
      <c r="J509" s="1">
        <f t="shared" si="39"/>
        <v>5.4351175688248446E-3</v>
      </c>
      <c r="L509" s="12">
        <f>'FEM-3D'!K513/J509</f>
        <v>5.451230746128284E-4</v>
      </c>
    </row>
    <row r="510" spans="1:12" x14ac:dyDescent="0.25">
      <c r="A510" s="1">
        <f>'FEM-3D'!A514</f>
        <v>503</v>
      </c>
      <c r="B510" s="1">
        <f>'FEM-3D'!B514</f>
        <v>0</v>
      </c>
      <c r="C510" s="1">
        <f>'FEM-3D'!C514</f>
        <v>1.2</v>
      </c>
      <c r="D510" s="1">
        <f>'FEM-3D'!D514</f>
        <v>0</v>
      </c>
      <c r="F510" s="1">
        <f t="shared" si="35"/>
        <v>-0.47622031559045985</v>
      </c>
      <c r="G510" s="1">
        <f t="shared" si="36"/>
        <v>1.3469544579712476</v>
      </c>
      <c r="H510" s="1">
        <f t="shared" si="37"/>
        <v>0</v>
      </c>
      <c r="I510" s="1">
        <f t="shared" si="38"/>
        <v>2.0410721008296946</v>
      </c>
      <c r="J510" s="1">
        <f t="shared" si="39"/>
        <v>7.1257464492269097E-3</v>
      </c>
      <c r="L510" s="12">
        <f>'FEM-3D'!K514/J510</f>
        <v>5.3343674618290613E-4</v>
      </c>
    </row>
    <row r="511" spans="1:12" x14ac:dyDescent="0.25">
      <c r="A511" s="1">
        <f>'FEM-3D'!A515</f>
        <v>504</v>
      </c>
      <c r="B511" s="1">
        <f>'FEM-3D'!B515</f>
        <v>0.1</v>
      </c>
      <c r="C511" s="1">
        <f>'FEM-3D'!C515</f>
        <v>1.2</v>
      </c>
      <c r="D511" s="1">
        <f>'FEM-3D'!D515</f>
        <v>0</v>
      </c>
      <c r="F511" s="1">
        <f t="shared" si="35"/>
        <v>-0.3968502629920499</v>
      </c>
      <c r="G511" s="1">
        <f t="shared" si="36"/>
        <v>1.3469544579712476</v>
      </c>
      <c r="H511" s="1">
        <f t="shared" si="37"/>
        <v>0</v>
      </c>
      <c r="I511" s="1">
        <f t="shared" si="38"/>
        <v>1.9717764430854765</v>
      </c>
      <c r="J511" s="1">
        <f t="shared" si="39"/>
        <v>8.9609939444774984E-3</v>
      </c>
      <c r="L511" s="12">
        <f>'FEM-3D'!K515/J511</f>
        <v>5.3334284451172814E-4</v>
      </c>
    </row>
    <row r="512" spans="1:12" x14ac:dyDescent="0.25">
      <c r="A512" s="1">
        <f>'FEM-3D'!A516</f>
        <v>505</v>
      </c>
      <c r="B512" s="1">
        <f>'FEM-3D'!B516</f>
        <v>0.2</v>
      </c>
      <c r="C512" s="1">
        <f>'FEM-3D'!C516</f>
        <v>1.2</v>
      </c>
      <c r="D512" s="1">
        <f>'FEM-3D'!D516</f>
        <v>0</v>
      </c>
      <c r="F512" s="1">
        <f t="shared" si="35"/>
        <v>-0.31748021039363988</v>
      </c>
      <c r="G512" s="1">
        <f t="shared" si="36"/>
        <v>1.3469544579712476</v>
      </c>
      <c r="H512" s="1">
        <f t="shared" si="37"/>
        <v>0</v>
      </c>
      <c r="I512" s="1">
        <f t="shared" si="38"/>
        <v>1.9150799958402074</v>
      </c>
      <c r="J512" s="1">
        <f t="shared" si="39"/>
        <v>1.080902196070698E-2</v>
      </c>
      <c r="L512" s="12">
        <f>'FEM-3D'!K516/J512</f>
        <v>5.4376723642215335E-4</v>
      </c>
    </row>
    <row r="513" spans="1:12" x14ac:dyDescent="0.25">
      <c r="A513" s="1">
        <f>'FEM-3D'!A517</f>
        <v>506</v>
      </c>
      <c r="B513" s="1">
        <f>'FEM-3D'!B517</f>
        <v>0.3</v>
      </c>
      <c r="C513" s="1">
        <f>'FEM-3D'!C517</f>
        <v>1.2</v>
      </c>
      <c r="D513" s="1">
        <f>'FEM-3D'!D517</f>
        <v>0</v>
      </c>
      <c r="F513" s="1">
        <f t="shared" si="35"/>
        <v>-0.23811015779522993</v>
      </c>
      <c r="G513" s="1">
        <f t="shared" si="36"/>
        <v>1.3469544579712476</v>
      </c>
      <c r="H513" s="1">
        <f t="shared" si="37"/>
        <v>0</v>
      </c>
      <c r="I513" s="1">
        <f t="shared" si="38"/>
        <v>1.8709827590938868</v>
      </c>
      <c r="J513" s="1">
        <f t="shared" si="39"/>
        <v>1.2506074490034E-2</v>
      </c>
      <c r="L513" s="12">
        <f>'FEM-3D'!K517/J513</f>
        <v>5.6472236796830397E-4</v>
      </c>
    </row>
    <row r="514" spans="1:12" x14ac:dyDescent="0.25">
      <c r="A514" s="1">
        <f>'FEM-3D'!A518</f>
        <v>507</v>
      </c>
      <c r="B514" s="1">
        <f>'FEM-3D'!B518</f>
        <v>0.4</v>
      </c>
      <c r="C514" s="1">
        <f>'FEM-3D'!C518</f>
        <v>1.2</v>
      </c>
      <c r="D514" s="1">
        <f>'FEM-3D'!D518</f>
        <v>0</v>
      </c>
      <c r="F514" s="1">
        <f t="shared" si="35"/>
        <v>-0.15874010519681991</v>
      </c>
      <c r="G514" s="1">
        <f t="shared" si="36"/>
        <v>1.3469544579712476</v>
      </c>
      <c r="H514" s="1">
        <f t="shared" si="37"/>
        <v>0</v>
      </c>
      <c r="I514" s="1">
        <f t="shared" si="38"/>
        <v>1.8394847328465149</v>
      </c>
      <c r="J514" s="1">
        <f t="shared" si="39"/>
        <v>1.3879058927083727E-2</v>
      </c>
      <c r="L514" s="12">
        <f>'FEM-3D'!K518/J514</f>
        <v>5.970841426307901E-4</v>
      </c>
    </row>
    <row r="515" spans="1:12" x14ac:dyDescent="0.25">
      <c r="A515" s="1">
        <f>'FEM-3D'!A519</f>
        <v>508</v>
      </c>
      <c r="B515" s="1">
        <f>'FEM-3D'!B519</f>
        <v>0.5</v>
      </c>
      <c r="C515" s="1">
        <f>'FEM-3D'!C519</f>
        <v>1.2</v>
      </c>
      <c r="D515" s="1">
        <f>'FEM-3D'!D519</f>
        <v>0</v>
      </c>
      <c r="F515" s="1">
        <f t="shared" si="35"/>
        <v>-7.9370052598409957E-2</v>
      </c>
      <c r="G515" s="1">
        <f t="shared" si="36"/>
        <v>1.3469544579712476</v>
      </c>
      <c r="H515" s="1">
        <f t="shared" si="37"/>
        <v>0</v>
      </c>
      <c r="I515" s="1">
        <f t="shared" si="38"/>
        <v>1.8205859170980918</v>
      </c>
      <c r="J515" s="1">
        <f t="shared" si="39"/>
        <v>1.477418132287508E-2</v>
      </c>
      <c r="L515" s="12">
        <f>'FEM-3D'!K519/J515</f>
        <v>6.4256311686802683E-4</v>
      </c>
    </row>
    <row r="516" spans="1:12" x14ac:dyDescent="0.25">
      <c r="A516" s="1">
        <f>'FEM-3D'!A520</f>
        <v>509</v>
      </c>
      <c r="B516" s="1">
        <f>'FEM-3D'!B520</f>
        <v>0.6</v>
      </c>
      <c r="C516" s="1">
        <f>'FEM-3D'!C520</f>
        <v>1.2</v>
      </c>
      <c r="D516" s="1">
        <f>'FEM-3D'!D520</f>
        <v>0</v>
      </c>
      <c r="F516" s="1">
        <f t="shared" si="35"/>
        <v>0</v>
      </c>
      <c r="G516" s="1">
        <f t="shared" si="36"/>
        <v>1.3469544579712476</v>
      </c>
      <c r="H516" s="1">
        <f t="shared" si="37"/>
        <v>0</v>
      </c>
      <c r="I516" s="1">
        <f t="shared" si="38"/>
        <v>1.8142863118486174</v>
      </c>
      <c r="J516" s="1">
        <f t="shared" si="39"/>
        <v>1.5085205351391075E-2</v>
      </c>
      <c r="L516" s="12">
        <f>'FEM-3D'!K520/J516</f>
        <v>7.038180623123527E-4</v>
      </c>
    </row>
    <row r="517" spans="1:12" x14ac:dyDescent="0.25">
      <c r="A517" s="1">
        <f>'FEM-3D'!A521</f>
        <v>510</v>
      </c>
      <c r="B517" s="1">
        <f>'FEM-3D'!B521</f>
        <v>0.7</v>
      </c>
      <c r="C517" s="1">
        <f>'FEM-3D'!C521</f>
        <v>1.2</v>
      </c>
      <c r="D517" s="1">
        <f>'FEM-3D'!D521</f>
        <v>0</v>
      </c>
      <c r="F517" s="1">
        <f t="shared" si="35"/>
        <v>7.9370052598409957E-2</v>
      </c>
      <c r="G517" s="1">
        <f t="shared" si="36"/>
        <v>1.3469544579712476</v>
      </c>
      <c r="H517" s="1">
        <f t="shared" si="37"/>
        <v>0</v>
      </c>
      <c r="I517" s="1">
        <f t="shared" si="38"/>
        <v>1.8205859170980918</v>
      </c>
      <c r="J517" s="1">
        <f t="shared" si="39"/>
        <v>1.477418132287508E-2</v>
      </c>
      <c r="L517" s="12">
        <f>'FEM-3D'!K521/J517</f>
        <v>7.8470270173616079E-4</v>
      </c>
    </row>
    <row r="518" spans="1:12" x14ac:dyDescent="0.25">
      <c r="A518" s="1">
        <f>'FEM-3D'!A522</f>
        <v>511</v>
      </c>
      <c r="B518" s="1">
        <f>'FEM-3D'!B522</f>
        <v>0.8</v>
      </c>
      <c r="C518" s="1">
        <f>'FEM-3D'!C522</f>
        <v>1.2</v>
      </c>
      <c r="D518" s="1">
        <f>'FEM-3D'!D522</f>
        <v>0</v>
      </c>
      <c r="F518" s="1">
        <f t="shared" si="35"/>
        <v>0.15874010519682002</v>
      </c>
      <c r="G518" s="1">
        <f t="shared" si="36"/>
        <v>1.3469544579712476</v>
      </c>
      <c r="H518" s="1">
        <f t="shared" si="37"/>
        <v>0</v>
      </c>
      <c r="I518" s="1">
        <f t="shared" si="38"/>
        <v>1.8394847328465149</v>
      </c>
      <c r="J518" s="1">
        <f t="shared" si="39"/>
        <v>1.3879058927083727E-2</v>
      </c>
      <c r="L518" s="12">
        <f>'FEM-3D'!K522/J518</f>
        <v>8.9067278011748061E-4</v>
      </c>
    </row>
    <row r="519" spans="1:12" x14ac:dyDescent="0.25">
      <c r="A519" s="1">
        <f>'FEM-3D'!A523</f>
        <v>512</v>
      </c>
      <c r="B519" s="1">
        <f>'FEM-3D'!B523</f>
        <v>0.9</v>
      </c>
      <c r="C519" s="1">
        <f>'FEM-3D'!C523</f>
        <v>1.2</v>
      </c>
      <c r="D519" s="1">
        <f>'FEM-3D'!D523</f>
        <v>0</v>
      </c>
      <c r="F519" s="1">
        <f t="shared" si="35"/>
        <v>0.23811015779522998</v>
      </c>
      <c r="G519" s="1">
        <f t="shared" si="36"/>
        <v>1.3469544579712476</v>
      </c>
      <c r="H519" s="1">
        <f t="shared" si="37"/>
        <v>0</v>
      </c>
      <c r="I519" s="1">
        <f t="shared" si="38"/>
        <v>1.8709827590938868</v>
      </c>
      <c r="J519" s="1">
        <f t="shared" si="39"/>
        <v>1.2506074490034E-2</v>
      </c>
      <c r="L519" s="12">
        <f>'FEM-3D'!K523/J519</f>
        <v>1.0294093490534615E-3</v>
      </c>
    </row>
    <row r="520" spans="1:12" x14ac:dyDescent="0.25">
      <c r="A520" s="1">
        <f>'FEM-3D'!A524</f>
        <v>513</v>
      </c>
      <c r="B520" s="1">
        <f>'FEM-3D'!B524</f>
        <v>1</v>
      </c>
      <c r="C520" s="1">
        <f>'FEM-3D'!C524</f>
        <v>1.2</v>
      </c>
      <c r="D520" s="1">
        <f>'FEM-3D'!D524</f>
        <v>0</v>
      </c>
      <c r="F520" s="1">
        <f t="shared" ref="F520:F583" si="40">($J$4/$G$4)^0.5*(B520-D$4*$B$3)</f>
        <v>0.31748021039363994</v>
      </c>
      <c r="G520" s="1">
        <f t="shared" ref="G520:G583" si="41">($J$4/$H$4)^0.5*(C520-E$4*$B$3)</f>
        <v>1.3469544579712476</v>
      </c>
      <c r="H520" s="1">
        <f t="shared" ref="H520:H583" si="42">($J$4/$I$4)^0.5*(D520-F$4*$B$3)</f>
        <v>0</v>
      </c>
      <c r="I520" s="1">
        <f t="shared" ref="I520:I583" si="43">F520^2 + G520^2 + H520^2</f>
        <v>1.9150799958402074</v>
      </c>
      <c r="J520" s="1">
        <f t="shared" ref="J520:J583" si="44">$B$3^(-1.5) * EXP( -I520 / (4*$J$4*$B$3) )</f>
        <v>1.080902196070698E-2</v>
      </c>
      <c r="L520" s="12">
        <f>'FEM-3D'!K524/J520</f>
        <v>1.2117636588780977E-3</v>
      </c>
    </row>
    <row r="521" spans="1:12" x14ac:dyDescent="0.25">
      <c r="A521" s="1">
        <f>'FEM-3D'!A525</f>
        <v>514</v>
      </c>
      <c r="B521" s="1">
        <f>'FEM-3D'!B525</f>
        <v>1.1000000000000001</v>
      </c>
      <c r="C521" s="1">
        <f>'FEM-3D'!C525</f>
        <v>1.2</v>
      </c>
      <c r="D521" s="1">
        <f>'FEM-3D'!D525</f>
        <v>0</v>
      </c>
      <c r="F521" s="1">
        <f t="shared" si="40"/>
        <v>0.39685026299205001</v>
      </c>
      <c r="G521" s="1">
        <f t="shared" si="41"/>
        <v>1.3469544579712476</v>
      </c>
      <c r="H521" s="1">
        <f t="shared" si="42"/>
        <v>0</v>
      </c>
      <c r="I521" s="1">
        <f t="shared" si="43"/>
        <v>1.9717764430854767</v>
      </c>
      <c r="J521" s="1">
        <f t="shared" si="44"/>
        <v>8.9609939444774897E-3</v>
      </c>
      <c r="L521" s="12">
        <f>'FEM-3D'!K525/J521</f>
        <v>1.4531825465661894E-3</v>
      </c>
    </row>
    <row r="522" spans="1:12" x14ac:dyDescent="0.25">
      <c r="A522" s="1">
        <f>'FEM-3D'!A526</f>
        <v>515</v>
      </c>
      <c r="B522" s="1">
        <f>'FEM-3D'!B526</f>
        <v>1.2</v>
      </c>
      <c r="C522" s="1">
        <f>'FEM-3D'!C526</f>
        <v>1.2</v>
      </c>
      <c r="D522" s="1">
        <f>'FEM-3D'!D526</f>
        <v>0</v>
      </c>
      <c r="F522" s="1">
        <f t="shared" si="40"/>
        <v>0.47622031559045985</v>
      </c>
      <c r="G522" s="1">
        <f t="shared" si="41"/>
        <v>1.3469544579712476</v>
      </c>
      <c r="H522" s="1">
        <f t="shared" si="42"/>
        <v>0</v>
      </c>
      <c r="I522" s="1">
        <f t="shared" si="43"/>
        <v>2.0410721008296946</v>
      </c>
      <c r="J522" s="1">
        <f t="shared" si="44"/>
        <v>7.1257464492269097E-3</v>
      </c>
      <c r="L522" s="12">
        <f>'FEM-3D'!K526/J522</f>
        <v>1.7758883353719275E-3</v>
      </c>
    </row>
    <row r="523" spans="1:12" x14ac:dyDescent="0.25">
      <c r="A523" s="1">
        <f>'FEM-3D'!A527</f>
        <v>516</v>
      </c>
      <c r="B523" s="1">
        <f>'FEM-3D'!B527</f>
        <v>1.3</v>
      </c>
      <c r="C523" s="1">
        <f>'FEM-3D'!C527</f>
        <v>1.2</v>
      </c>
      <c r="D523" s="1">
        <f>'FEM-3D'!D527</f>
        <v>0</v>
      </c>
      <c r="F523" s="1">
        <f t="shared" si="40"/>
        <v>0.55559036818886987</v>
      </c>
      <c r="G523" s="1">
        <f t="shared" si="41"/>
        <v>1.3469544579712476</v>
      </c>
      <c r="H523" s="1">
        <f t="shared" si="42"/>
        <v>0</v>
      </c>
      <c r="I523" s="1">
        <f t="shared" si="43"/>
        <v>2.1229669690728614</v>
      </c>
      <c r="J523" s="1">
        <f t="shared" si="44"/>
        <v>5.4351175688248446E-3</v>
      </c>
      <c r="L523" s="12">
        <f>'FEM-3D'!K527/J523</f>
        <v>2.2122281344872014E-3</v>
      </c>
    </row>
    <row r="524" spans="1:12" x14ac:dyDescent="0.25">
      <c r="A524" s="1">
        <f>'FEM-3D'!A528</f>
        <v>517</v>
      </c>
      <c r="B524" s="1">
        <f>'FEM-3D'!B528</f>
        <v>1.4</v>
      </c>
      <c r="C524" s="1">
        <f>'FEM-3D'!C528</f>
        <v>1.2</v>
      </c>
      <c r="D524" s="1">
        <f>'FEM-3D'!D528</f>
        <v>0</v>
      </c>
      <c r="F524" s="1">
        <f t="shared" si="40"/>
        <v>0.63496042078727977</v>
      </c>
      <c r="G524" s="1">
        <f t="shared" si="41"/>
        <v>1.3469544579712476</v>
      </c>
      <c r="H524" s="1">
        <f t="shared" si="42"/>
        <v>0</v>
      </c>
      <c r="I524" s="1">
        <f t="shared" si="43"/>
        <v>2.217461047814977</v>
      </c>
      <c r="J524" s="1">
        <f t="shared" si="44"/>
        <v>3.9764169585147311E-3</v>
      </c>
      <c r="L524" s="12">
        <f>'FEM-3D'!K528/J524</f>
        <v>2.8099191097337751E-3</v>
      </c>
    </row>
    <row r="525" spans="1:12" x14ac:dyDescent="0.25">
      <c r="A525" s="1">
        <f>'FEM-3D'!A529</f>
        <v>518</v>
      </c>
      <c r="B525" s="1">
        <f>'FEM-3D'!B529</f>
        <v>1.5</v>
      </c>
      <c r="C525" s="1">
        <f>'FEM-3D'!C529</f>
        <v>1.2</v>
      </c>
      <c r="D525" s="1">
        <f>'FEM-3D'!D529</f>
        <v>0</v>
      </c>
      <c r="F525" s="1">
        <f t="shared" si="40"/>
        <v>0.71433047338568978</v>
      </c>
      <c r="G525" s="1">
        <f t="shared" si="41"/>
        <v>1.3469544579712476</v>
      </c>
      <c r="H525" s="1">
        <f t="shared" si="42"/>
        <v>0</v>
      </c>
      <c r="I525" s="1">
        <f t="shared" si="43"/>
        <v>2.3245543370560409</v>
      </c>
      <c r="J525" s="1">
        <f t="shared" si="44"/>
        <v>2.7904824037894818E-3</v>
      </c>
      <c r="L525" s="12">
        <f>'FEM-3D'!K529/J525</f>
        <v>3.6403347271443164E-3</v>
      </c>
    </row>
    <row r="526" spans="1:12" x14ac:dyDescent="0.25">
      <c r="A526" s="1">
        <f>'FEM-3D'!A530</f>
        <v>519</v>
      </c>
      <c r="B526" s="1">
        <f>'FEM-3D'!B530</f>
        <v>1.6</v>
      </c>
      <c r="C526" s="1">
        <f>'FEM-3D'!C530</f>
        <v>1.2</v>
      </c>
      <c r="D526" s="1">
        <f>'FEM-3D'!D530</f>
        <v>0</v>
      </c>
      <c r="F526" s="1">
        <f t="shared" si="40"/>
        <v>0.79370052598409979</v>
      </c>
      <c r="G526" s="1">
        <f t="shared" si="41"/>
        <v>1.3469544579712476</v>
      </c>
      <c r="H526" s="1">
        <f t="shared" si="42"/>
        <v>0</v>
      </c>
      <c r="I526" s="1">
        <f t="shared" si="43"/>
        <v>2.4442468367960544</v>
      </c>
      <c r="J526" s="1">
        <f t="shared" si="44"/>
        <v>1.8783263709545126E-3</v>
      </c>
      <c r="L526" s="12">
        <f>'FEM-3D'!K530/J526</f>
        <v>4.8118251118452081E-3</v>
      </c>
    </row>
    <row r="527" spans="1:12" x14ac:dyDescent="0.25">
      <c r="A527" s="1">
        <f>'FEM-3D'!A531</f>
        <v>520</v>
      </c>
      <c r="B527" s="1">
        <f>'FEM-3D'!B531</f>
        <v>1.7</v>
      </c>
      <c r="C527" s="1">
        <f>'FEM-3D'!C531</f>
        <v>1.2</v>
      </c>
      <c r="D527" s="1">
        <f>'FEM-3D'!D531</f>
        <v>0</v>
      </c>
      <c r="F527" s="1">
        <f t="shared" si="40"/>
        <v>0.8730705785825098</v>
      </c>
      <c r="G527" s="1">
        <f t="shared" si="41"/>
        <v>1.3469544579712476</v>
      </c>
      <c r="H527" s="1">
        <f t="shared" si="42"/>
        <v>0</v>
      </c>
      <c r="I527" s="1">
        <f t="shared" si="43"/>
        <v>2.5765385470350157</v>
      </c>
      <c r="J527" s="1">
        <f t="shared" si="44"/>
        <v>1.2127386535574333E-3</v>
      </c>
      <c r="L527" s="12">
        <f>'FEM-3D'!K531/J527</f>
        <v>6.4914126196169578E-3</v>
      </c>
    </row>
    <row r="528" spans="1:12" x14ac:dyDescent="0.25">
      <c r="A528" s="1">
        <f>'FEM-3D'!A532</f>
        <v>521</v>
      </c>
      <c r="B528" s="1">
        <f>'FEM-3D'!B532</f>
        <v>1.8</v>
      </c>
      <c r="C528" s="1">
        <f>'FEM-3D'!C532</f>
        <v>1.2</v>
      </c>
      <c r="D528" s="1">
        <f>'FEM-3D'!D532</f>
        <v>0</v>
      </c>
      <c r="F528" s="1">
        <f t="shared" si="40"/>
        <v>0.95244063118091993</v>
      </c>
      <c r="G528" s="1">
        <f t="shared" si="41"/>
        <v>1.3469544579712476</v>
      </c>
      <c r="H528" s="1">
        <f t="shared" si="42"/>
        <v>0</v>
      </c>
      <c r="I528" s="1">
        <f t="shared" si="43"/>
        <v>2.7214294677729267</v>
      </c>
      <c r="J528" s="1">
        <f t="shared" si="44"/>
        <v>7.5104815017297392E-4</v>
      </c>
      <c r="L528" s="12">
        <f>'FEM-3D'!K532/J528</f>
        <v>8.9407024016416158E-3</v>
      </c>
    </row>
    <row r="529" spans="1:12" x14ac:dyDescent="0.25">
      <c r="A529" s="1">
        <f>'FEM-3D'!A533</f>
        <v>522</v>
      </c>
      <c r="B529" s="1">
        <f>'FEM-3D'!B533</f>
        <v>1.9</v>
      </c>
      <c r="C529" s="1">
        <f>'FEM-3D'!C533</f>
        <v>1.2</v>
      </c>
      <c r="D529" s="1">
        <f>'FEM-3D'!D533</f>
        <v>0</v>
      </c>
      <c r="F529" s="1">
        <f t="shared" si="40"/>
        <v>1.0318106837793295</v>
      </c>
      <c r="G529" s="1">
        <f t="shared" si="41"/>
        <v>1.3469544579712476</v>
      </c>
      <c r="H529" s="1">
        <f t="shared" si="42"/>
        <v>0</v>
      </c>
      <c r="I529" s="1">
        <f t="shared" si="43"/>
        <v>2.8789195990097847</v>
      </c>
      <c r="J529" s="1">
        <f t="shared" si="44"/>
        <v>4.4614161815771674E-4</v>
      </c>
      <c r="L529" s="12">
        <f>'FEM-3D'!K533/J529</f>
        <v>1.2576246581004948E-2</v>
      </c>
    </row>
    <row r="530" spans="1:12" x14ac:dyDescent="0.25">
      <c r="A530" s="1">
        <f>'FEM-3D'!A534</f>
        <v>523</v>
      </c>
      <c r="B530" s="1">
        <f>'FEM-3D'!B534</f>
        <v>2</v>
      </c>
      <c r="C530" s="1">
        <f>'FEM-3D'!C534</f>
        <v>1.2</v>
      </c>
      <c r="D530" s="1">
        <f>'FEM-3D'!D534</f>
        <v>0</v>
      </c>
      <c r="F530" s="1">
        <f t="shared" si="40"/>
        <v>1.1111807363777397</v>
      </c>
      <c r="G530" s="1">
        <f t="shared" si="41"/>
        <v>1.3469544579712476</v>
      </c>
      <c r="H530" s="1">
        <f t="shared" si="42"/>
        <v>0</v>
      </c>
      <c r="I530" s="1">
        <f t="shared" si="43"/>
        <v>3.0490089407455931</v>
      </c>
      <c r="J530" s="1">
        <f t="shared" si="44"/>
        <v>2.5420383142392823E-4</v>
      </c>
      <c r="L530" s="12">
        <f>'FEM-3D'!K534/J530</f>
        <v>1.8072693768090675E-2</v>
      </c>
    </row>
    <row r="531" spans="1:12" x14ac:dyDescent="0.25">
      <c r="A531" s="1">
        <f>'FEM-3D'!A535</f>
        <v>524</v>
      </c>
      <c r="B531" s="1">
        <f>'FEM-3D'!B535</f>
        <v>2.1</v>
      </c>
      <c r="C531" s="1">
        <f>'FEM-3D'!C535</f>
        <v>1.2</v>
      </c>
      <c r="D531" s="1">
        <f>'FEM-3D'!D535</f>
        <v>0</v>
      </c>
      <c r="F531" s="1">
        <f t="shared" si="40"/>
        <v>1.1905507889761497</v>
      </c>
      <c r="G531" s="1">
        <f t="shared" si="41"/>
        <v>1.3469544579712476</v>
      </c>
      <c r="H531" s="1">
        <f t="shared" si="42"/>
        <v>0</v>
      </c>
      <c r="I531" s="1">
        <f t="shared" si="43"/>
        <v>3.2316974929803504</v>
      </c>
      <c r="J531" s="1">
        <f t="shared" si="44"/>
        <v>1.3892993821678799E-4</v>
      </c>
      <c r="L531" s="12">
        <f>'FEM-3D'!K535/J531</f>
        <v>2.6542040163049698E-2</v>
      </c>
    </row>
    <row r="532" spans="1:12" x14ac:dyDescent="0.25">
      <c r="A532" s="1">
        <f>'FEM-3D'!A536</f>
        <v>525</v>
      </c>
      <c r="B532" s="1">
        <f>'FEM-3D'!B536</f>
        <v>2.2000000000000002</v>
      </c>
      <c r="C532" s="1">
        <f>'FEM-3D'!C536</f>
        <v>1.2</v>
      </c>
      <c r="D532" s="1">
        <f>'FEM-3D'!D536</f>
        <v>0</v>
      </c>
      <c r="F532" s="1">
        <f t="shared" si="40"/>
        <v>1.2699208415745598</v>
      </c>
      <c r="G532" s="1">
        <f t="shared" si="41"/>
        <v>1.3469544579712476</v>
      </c>
      <c r="H532" s="1">
        <f t="shared" si="42"/>
        <v>0</v>
      </c>
      <c r="I532" s="1">
        <f t="shared" si="43"/>
        <v>3.4269852557140554</v>
      </c>
      <c r="J532" s="1">
        <f t="shared" si="44"/>
        <v>7.2830617083194567E-5</v>
      </c>
      <c r="L532" s="12">
        <f>'FEM-3D'!K536/J532</f>
        <v>3.9850575434293642E-2</v>
      </c>
    </row>
    <row r="533" spans="1:12" x14ac:dyDescent="0.25">
      <c r="A533" s="1">
        <f>'FEM-3D'!A537</f>
        <v>526</v>
      </c>
      <c r="B533" s="1">
        <f>'FEM-3D'!B537</f>
        <v>2.2999999999999998</v>
      </c>
      <c r="C533" s="1">
        <f>'FEM-3D'!C537</f>
        <v>1.2</v>
      </c>
      <c r="D533" s="1">
        <f>'FEM-3D'!D537</f>
        <v>0</v>
      </c>
      <c r="F533" s="1">
        <f t="shared" si="40"/>
        <v>1.3492908941729693</v>
      </c>
      <c r="G533" s="1">
        <f t="shared" si="41"/>
        <v>1.3469544579712476</v>
      </c>
      <c r="H533" s="1">
        <f t="shared" si="42"/>
        <v>0</v>
      </c>
      <c r="I533" s="1">
        <f t="shared" si="43"/>
        <v>3.6348722289467084</v>
      </c>
      <c r="J533" s="1">
        <f t="shared" si="44"/>
        <v>3.6621534112540227E-5</v>
      </c>
      <c r="L533" s="12">
        <f>'FEM-3D'!K537/J533</f>
        <v>6.1189872415330228E-2</v>
      </c>
    </row>
    <row r="534" spans="1:12" x14ac:dyDescent="0.25">
      <c r="A534" s="1">
        <f>'FEM-3D'!A538</f>
        <v>527</v>
      </c>
      <c r="B534" s="1">
        <f>'FEM-3D'!B538</f>
        <v>2.4</v>
      </c>
      <c r="C534" s="1">
        <f>'FEM-3D'!C538</f>
        <v>1.2</v>
      </c>
      <c r="D534" s="1">
        <f>'FEM-3D'!D538</f>
        <v>0</v>
      </c>
      <c r="F534" s="1">
        <f t="shared" si="40"/>
        <v>1.4286609467713796</v>
      </c>
      <c r="G534" s="1">
        <f t="shared" si="41"/>
        <v>1.3469544579712476</v>
      </c>
      <c r="H534" s="1">
        <f t="shared" si="42"/>
        <v>0</v>
      </c>
      <c r="I534" s="1">
        <f t="shared" si="43"/>
        <v>3.8553584126783118</v>
      </c>
      <c r="J534" s="1">
        <f t="shared" si="44"/>
        <v>1.7662959521393792E-5</v>
      </c>
      <c r="L534" s="12">
        <f>'FEM-3D'!K538/J534</f>
        <v>9.6127208916686621E-2</v>
      </c>
    </row>
    <row r="535" spans="1:12" x14ac:dyDescent="0.25">
      <c r="A535" s="1">
        <f>'FEM-3D'!A539</f>
        <v>528</v>
      </c>
      <c r="B535" s="1">
        <f>'FEM-3D'!B539</f>
        <v>2.5</v>
      </c>
      <c r="C535" s="1">
        <f>'FEM-3D'!C539</f>
        <v>1.2</v>
      </c>
      <c r="D535" s="1">
        <f>'FEM-3D'!D539</f>
        <v>0</v>
      </c>
      <c r="F535" s="1">
        <f t="shared" si="40"/>
        <v>1.5080309993697896</v>
      </c>
      <c r="G535" s="1">
        <f t="shared" si="41"/>
        <v>1.3469544579712476</v>
      </c>
      <c r="H535" s="1">
        <f t="shared" si="42"/>
        <v>0</v>
      </c>
      <c r="I535" s="1">
        <f t="shared" si="43"/>
        <v>4.088443806908864</v>
      </c>
      <c r="J535" s="1">
        <f t="shared" si="44"/>
        <v>8.1713687714122583E-6</v>
      </c>
      <c r="L535" s="12">
        <f>'FEM-3D'!K539/J535</f>
        <v>0.15459392854958293</v>
      </c>
    </row>
    <row r="536" spans="1:12" x14ac:dyDescent="0.25">
      <c r="A536" s="1">
        <f>'FEM-3D'!A540</f>
        <v>529</v>
      </c>
      <c r="B536" s="1">
        <f>'FEM-3D'!B540</f>
        <v>2.6</v>
      </c>
      <c r="C536" s="1">
        <f>'FEM-3D'!C540</f>
        <v>1.2</v>
      </c>
      <c r="D536" s="1">
        <f>'FEM-3D'!D540</f>
        <v>0</v>
      </c>
      <c r="F536" s="1">
        <f t="shared" si="40"/>
        <v>1.5874010519681996</v>
      </c>
      <c r="G536" s="1">
        <f t="shared" si="41"/>
        <v>1.3469544579712476</v>
      </c>
      <c r="H536" s="1">
        <f t="shared" si="42"/>
        <v>0</v>
      </c>
      <c r="I536" s="1">
        <f t="shared" si="43"/>
        <v>4.334128411638364</v>
      </c>
      <c r="J536" s="1">
        <f t="shared" si="44"/>
        <v>3.6260229119947274E-6</v>
      </c>
      <c r="L536" s="12">
        <f>'FEM-3D'!K540/J536</f>
        <v>0.25484328765359543</v>
      </c>
    </row>
    <row r="537" spans="1:12" x14ac:dyDescent="0.25">
      <c r="A537" s="1">
        <f>'FEM-3D'!A541</f>
        <v>530</v>
      </c>
      <c r="B537" s="1">
        <f>'FEM-3D'!B541</f>
        <v>2.7</v>
      </c>
      <c r="C537" s="1">
        <f>'FEM-3D'!C541</f>
        <v>1.2</v>
      </c>
      <c r="D537" s="1">
        <f>'FEM-3D'!D541</f>
        <v>0</v>
      </c>
      <c r="F537" s="1">
        <f t="shared" si="40"/>
        <v>1.6667711045666096</v>
      </c>
      <c r="G537" s="1">
        <f t="shared" si="41"/>
        <v>1.3469544579712476</v>
      </c>
      <c r="H537" s="1">
        <f t="shared" si="42"/>
        <v>0</v>
      </c>
      <c r="I537" s="1">
        <f t="shared" si="43"/>
        <v>4.5924122268668128</v>
      </c>
      <c r="J537" s="1">
        <f t="shared" si="44"/>
        <v>1.5433722027085182E-6</v>
      </c>
      <c r="L537" s="12">
        <f>'FEM-3D'!K541/J537</f>
        <v>0.43225924299350343</v>
      </c>
    </row>
    <row r="538" spans="1:12" x14ac:dyDescent="0.25">
      <c r="A538" s="1">
        <f>'FEM-3D'!A542</f>
        <v>531</v>
      </c>
      <c r="B538" s="1">
        <f>'FEM-3D'!B542</f>
        <v>2.8</v>
      </c>
      <c r="C538" s="1">
        <f>'FEM-3D'!C542</f>
        <v>1.2</v>
      </c>
      <c r="D538" s="1">
        <f>'FEM-3D'!D542</f>
        <v>0</v>
      </c>
      <c r="F538" s="1">
        <f t="shared" si="40"/>
        <v>1.7461411571650194</v>
      </c>
      <c r="G538" s="1">
        <f t="shared" si="41"/>
        <v>1.3469544579712476</v>
      </c>
      <c r="H538" s="1">
        <f t="shared" si="42"/>
        <v>0</v>
      </c>
      <c r="I538" s="1">
        <f t="shared" si="43"/>
        <v>4.8632952525942104</v>
      </c>
      <c r="J538" s="1">
        <f t="shared" si="44"/>
        <v>6.3010830045899016E-7</v>
      </c>
      <c r="L538" s="12">
        <f>'FEM-3D'!K542/J538</f>
        <v>0.76420418466037954</v>
      </c>
    </row>
    <row r="539" spans="1:12" x14ac:dyDescent="0.25">
      <c r="A539" s="1">
        <f>'FEM-3D'!A543</f>
        <v>532</v>
      </c>
      <c r="B539" s="1">
        <f>'FEM-3D'!B543</f>
        <v>2.9</v>
      </c>
      <c r="C539" s="1">
        <f>'FEM-3D'!C543</f>
        <v>1.2</v>
      </c>
      <c r="D539" s="1">
        <f>'FEM-3D'!D543</f>
        <v>0</v>
      </c>
      <c r="F539" s="1">
        <f t="shared" si="40"/>
        <v>1.8255112097634294</v>
      </c>
      <c r="G539" s="1">
        <f t="shared" si="41"/>
        <v>1.3469544579712476</v>
      </c>
      <c r="H539" s="1">
        <f t="shared" si="42"/>
        <v>0</v>
      </c>
      <c r="I539" s="1">
        <f t="shared" si="43"/>
        <v>5.1467774888205566</v>
      </c>
      <c r="J539" s="1">
        <f t="shared" si="44"/>
        <v>2.4675395587549644E-7</v>
      </c>
      <c r="L539" s="12">
        <f>'FEM-3D'!K543/J539</f>
        <v>1.4696911290167187</v>
      </c>
    </row>
    <row r="540" spans="1:12" x14ac:dyDescent="0.25">
      <c r="A540" s="1">
        <f>'FEM-3D'!A544</f>
        <v>533</v>
      </c>
      <c r="B540" s="1">
        <f>'FEM-3D'!B544</f>
        <v>3</v>
      </c>
      <c r="C540" s="1">
        <f>'FEM-3D'!C544</f>
        <v>1.2</v>
      </c>
      <c r="D540" s="1">
        <f>'FEM-3D'!D544</f>
        <v>0</v>
      </c>
      <c r="F540" s="1">
        <f t="shared" si="40"/>
        <v>1.9048812623618394</v>
      </c>
      <c r="G540" s="1">
        <f t="shared" si="41"/>
        <v>1.3469544579712476</v>
      </c>
      <c r="H540" s="1">
        <f t="shared" si="42"/>
        <v>0</v>
      </c>
      <c r="I540" s="1">
        <f t="shared" si="43"/>
        <v>5.4428589355458525</v>
      </c>
      <c r="J540" s="1">
        <f t="shared" si="44"/>
        <v>9.2686705072509782E-8</v>
      </c>
      <c r="L540" s="12">
        <f>'FEM-3D'!K544/J540</f>
        <v>3.451109840939548</v>
      </c>
    </row>
    <row r="541" spans="1:12" x14ac:dyDescent="0.25">
      <c r="A541" s="1">
        <f>'FEM-3D'!A545</f>
        <v>534</v>
      </c>
      <c r="B541" s="1">
        <f>'FEM-3D'!B545</f>
        <v>-1</v>
      </c>
      <c r="C541" s="1">
        <f>'FEM-3D'!C545</f>
        <v>1.3</v>
      </c>
      <c r="D541" s="1">
        <f>'FEM-3D'!D545</f>
        <v>0</v>
      </c>
      <c r="F541" s="1">
        <f t="shared" si="40"/>
        <v>-1.2699208415745598</v>
      </c>
      <c r="G541" s="1">
        <f t="shared" si="41"/>
        <v>1.459200662802185</v>
      </c>
      <c r="H541" s="1">
        <f t="shared" si="42"/>
        <v>0</v>
      </c>
      <c r="I541" s="1">
        <f t="shared" si="43"/>
        <v>3.741965518187774</v>
      </c>
      <c r="J541" s="1">
        <f t="shared" si="44"/>
        <v>2.5699454460376736E-5</v>
      </c>
      <c r="L541" s="12">
        <f>'FEM-3D'!K545/J541</f>
        <v>1.08814372083718E-2</v>
      </c>
    </row>
    <row r="542" spans="1:12" x14ac:dyDescent="0.25">
      <c r="A542" s="1">
        <f>'FEM-3D'!A546</f>
        <v>535</v>
      </c>
      <c r="B542" s="1">
        <f>'FEM-3D'!B546</f>
        <v>-0.9</v>
      </c>
      <c r="C542" s="1">
        <f>'FEM-3D'!C546</f>
        <v>1.3</v>
      </c>
      <c r="D542" s="1">
        <f>'FEM-3D'!D546</f>
        <v>0</v>
      </c>
      <c r="F542" s="1">
        <f t="shared" si="40"/>
        <v>-1.1905507889761497</v>
      </c>
      <c r="G542" s="1">
        <f t="shared" si="41"/>
        <v>1.459200662802185</v>
      </c>
      <c r="H542" s="1">
        <f t="shared" si="42"/>
        <v>0</v>
      </c>
      <c r="I542" s="1">
        <f t="shared" si="43"/>
        <v>3.5466777554540685</v>
      </c>
      <c r="J542" s="1">
        <f t="shared" si="44"/>
        <v>4.9023662895877982E-5</v>
      </c>
      <c r="L542" s="12">
        <f>'FEM-3D'!K546/J542</f>
        <v>5.82311241422972E-3</v>
      </c>
    </row>
    <row r="543" spans="1:12" x14ac:dyDescent="0.25">
      <c r="A543" s="1">
        <f>'FEM-3D'!A547</f>
        <v>536</v>
      </c>
      <c r="B543" s="1">
        <f>'FEM-3D'!B547</f>
        <v>-0.8</v>
      </c>
      <c r="C543" s="1">
        <f>'FEM-3D'!C547</f>
        <v>1.3</v>
      </c>
      <c r="D543" s="1">
        <f>'FEM-3D'!D547</f>
        <v>0</v>
      </c>
      <c r="F543" s="1">
        <f t="shared" si="40"/>
        <v>-1.1111807363777397</v>
      </c>
      <c r="G543" s="1">
        <f t="shared" si="41"/>
        <v>1.459200662802185</v>
      </c>
      <c r="H543" s="1">
        <f t="shared" si="42"/>
        <v>0</v>
      </c>
      <c r="I543" s="1">
        <f t="shared" si="43"/>
        <v>3.3639892032193117</v>
      </c>
      <c r="J543" s="1">
        <f t="shared" si="44"/>
        <v>8.9699909886387246E-5</v>
      </c>
      <c r="L543" s="12">
        <f>'FEM-3D'!K547/J543</f>
        <v>3.4106344185572939E-3</v>
      </c>
    </row>
    <row r="544" spans="1:12" x14ac:dyDescent="0.25">
      <c r="A544" s="1">
        <f>'FEM-3D'!A548</f>
        <v>537</v>
      </c>
      <c r="B544" s="1">
        <f>'FEM-3D'!B548</f>
        <v>-0.7</v>
      </c>
      <c r="C544" s="1">
        <f>'FEM-3D'!C548</f>
        <v>1.3</v>
      </c>
      <c r="D544" s="1">
        <f>'FEM-3D'!D548</f>
        <v>0</v>
      </c>
      <c r="F544" s="1">
        <f t="shared" si="40"/>
        <v>-1.0318106837793295</v>
      </c>
      <c r="G544" s="1">
        <f t="shared" si="41"/>
        <v>1.459200662802185</v>
      </c>
      <c r="H544" s="1">
        <f t="shared" si="42"/>
        <v>0</v>
      </c>
      <c r="I544" s="1">
        <f t="shared" si="43"/>
        <v>3.1938998614835032</v>
      </c>
      <c r="J544" s="1">
        <f t="shared" si="44"/>
        <v>1.5742824457502336E-4</v>
      </c>
      <c r="L544" s="12">
        <f>'FEM-3D'!K548/J544</f>
        <v>2.208998778705644E-3</v>
      </c>
    </row>
    <row r="545" spans="1:12" x14ac:dyDescent="0.25">
      <c r="A545" s="1">
        <f>'FEM-3D'!A549</f>
        <v>538</v>
      </c>
      <c r="B545" s="1">
        <f>'FEM-3D'!B549</f>
        <v>-0.6</v>
      </c>
      <c r="C545" s="1">
        <f>'FEM-3D'!C549</f>
        <v>1.3</v>
      </c>
      <c r="D545" s="1">
        <f>'FEM-3D'!D549</f>
        <v>0</v>
      </c>
      <c r="F545" s="1">
        <f t="shared" si="40"/>
        <v>-0.95244063118091971</v>
      </c>
      <c r="G545" s="1">
        <f t="shared" si="41"/>
        <v>1.459200662802185</v>
      </c>
      <c r="H545" s="1">
        <f t="shared" si="42"/>
        <v>0</v>
      </c>
      <c r="I545" s="1">
        <f t="shared" si="43"/>
        <v>3.0364097302466444</v>
      </c>
      <c r="J545" s="1">
        <f t="shared" si="44"/>
        <v>2.6501941773845447E-4</v>
      </c>
      <c r="L545" s="12">
        <f>'FEM-3D'!K549/J545</f>
        <v>1.581375068952878E-3</v>
      </c>
    </row>
    <row r="546" spans="1:12" x14ac:dyDescent="0.25">
      <c r="A546" s="1">
        <f>'FEM-3D'!A550</f>
        <v>539</v>
      </c>
      <c r="B546" s="1">
        <f>'FEM-3D'!B550</f>
        <v>-0.5</v>
      </c>
      <c r="C546" s="1">
        <f>'FEM-3D'!C550</f>
        <v>1.3</v>
      </c>
      <c r="D546" s="1">
        <f>'FEM-3D'!D550</f>
        <v>0</v>
      </c>
      <c r="F546" s="1">
        <f t="shared" si="40"/>
        <v>-0.8730705785825098</v>
      </c>
      <c r="G546" s="1">
        <f t="shared" si="41"/>
        <v>1.459200662802185</v>
      </c>
      <c r="H546" s="1">
        <f t="shared" si="42"/>
        <v>0</v>
      </c>
      <c r="I546" s="1">
        <f t="shared" si="43"/>
        <v>2.8915188095087343</v>
      </c>
      <c r="J546" s="1">
        <f t="shared" si="44"/>
        <v>4.2793433651449144E-4</v>
      </c>
      <c r="L546" s="12">
        <f>'FEM-3D'!K550/J546</f>
        <v>1.2369178045194681E-3</v>
      </c>
    </row>
    <row r="547" spans="1:12" x14ac:dyDescent="0.25">
      <c r="A547" s="1">
        <f>'FEM-3D'!A551</f>
        <v>540</v>
      </c>
      <c r="B547" s="1">
        <f>'FEM-3D'!B551</f>
        <v>-0.4</v>
      </c>
      <c r="C547" s="1">
        <f>'FEM-3D'!C551</f>
        <v>1.3</v>
      </c>
      <c r="D547" s="1">
        <f>'FEM-3D'!D551</f>
        <v>0</v>
      </c>
      <c r="F547" s="1">
        <f t="shared" si="40"/>
        <v>-0.79370052598409979</v>
      </c>
      <c r="G547" s="1">
        <f t="shared" si="41"/>
        <v>1.459200662802185</v>
      </c>
      <c r="H547" s="1">
        <f t="shared" si="42"/>
        <v>0</v>
      </c>
      <c r="I547" s="1">
        <f t="shared" si="43"/>
        <v>2.7592270992697725</v>
      </c>
      <c r="J547" s="1">
        <f t="shared" si="44"/>
        <v>6.6279766621953951E-4</v>
      </c>
      <c r="L547" s="12">
        <f>'FEM-3D'!K551/J547</f>
        <v>1.0388867298333597E-3</v>
      </c>
    </row>
    <row r="548" spans="1:12" x14ac:dyDescent="0.25">
      <c r="A548" s="1">
        <f>'FEM-3D'!A552</f>
        <v>541</v>
      </c>
      <c r="B548" s="1">
        <f>'FEM-3D'!B552</f>
        <v>-0.3</v>
      </c>
      <c r="C548" s="1">
        <f>'FEM-3D'!C552</f>
        <v>1.3</v>
      </c>
      <c r="D548" s="1">
        <f>'FEM-3D'!D552</f>
        <v>0</v>
      </c>
      <c r="F548" s="1">
        <f t="shared" si="40"/>
        <v>-0.71433047338568978</v>
      </c>
      <c r="G548" s="1">
        <f t="shared" si="41"/>
        <v>1.459200662802185</v>
      </c>
      <c r="H548" s="1">
        <f t="shared" si="42"/>
        <v>0</v>
      </c>
      <c r="I548" s="1">
        <f t="shared" si="43"/>
        <v>2.6395345995297594</v>
      </c>
      <c r="J548" s="1">
        <f t="shared" si="44"/>
        <v>9.8466659120506248E-4</v>
      </c>
      <c r="L548" s="12">
        <f>'FEM-3D'!K552/J548</f>
        <v>9.2109248765110026E-4</v>
      </c>
    </row>
    <row r="549" spans="1:12" x14ac:dyDescent="0.25">
      <c r="A549" s="1">
        <f>'FEM-3D'!A553</f>
        <v>542</v>
      </c>
      <c r="B549" s="1">
        <f>'FEM-3D'!B553</f>
        <v>-0.2</v>
      </c>
      <c r="C549" s="1">
        <f>'FEM-3D'!C553</f>
        <v>1.3</v>
      </c>
      <c r="D549" s="1">
        <f>'FEM-3D'!D553</f>
        <v>0</v>
      </c>
      <c r="F549" s="1">
        <f t="shared" si="40"/>
        <v>-0.63496042078727988</v>
      </c>
      <c r="G549" s="1">
        <f t="shared" si="41"/>
        <v>1.459200662802185</v>
      </c>
      <c r="H549" s="1">
        <f t="shared" si="42"/>
        <v>0</v>
      </c>
      <c r="I549" s="1">
        <f t="shared" si="43"/>
        <v>2.5324413102886951</v>
      </c>
      <c r="J549" s="1">
        <f t="shared" si="44"/>
        <v>1.4031426703976094E-3</v>
      </c>
      <c r="L549" s="12">
        <f>'FEM-3D'!K553/J549</f>
        <v>8.5058919893142278E-4</v>
      </c>
    </row>
    <row r="550" spans="1:12" x14ac:dyDescent="0.25">
      <c r="A550" s="1">
        <f>'FEM-3D'!A554</f>
        <v>543</v>
      </c>
      <c r="B550" s="1">
        <f>'FEM-3D'!B554</f>
        <v>-0.1</v>
      </c>
      <c r="C550" s="1">
        <f>'FEM-3D'!C554</f>
        <v>1.3</v>
      </c>
      <c r="D550" s="1">
        <f>'FEM-3D'!D554</f>
        <v>0</v>
      </c>
      <c r="F550" s="1">
        <f t="shared" si="40"/>
        <v>-0.55559036818886987</v>
      </c>
      <c r="G550" s="1">
        <f t="shared" si="41"/>
        <v>1.459200662802185</v>
      </c>
      <c r="H550" s="1">
        <f t="shared" si="42"/>
        <v>0</v>
      </c>
      <c r="I550" s="1">
        <f t="shared" si="43"/>
        <v>2.4379472315465796</v>
      </c>
      <c r="J550" s="1">
        <f t="shared" si="44"/>
        <v>1.9178686387793713E-3</v>
      </c>
      <c r="L550" s="12">
        <f>'FEM-3D'!K554/J550</f>
        <v>8.1060139811736187E-4</v>
      </c>
    </row>
    <row r="551" spans="1:12" x14ac:dyDescent="0.25">
      <c r="A551" s="1">
        <f>'FEM-3D'!A555</f>
        <v>544</v>
      </c>
      <c r="B551" s="1">
        <f>'FEM-3D'!B555</f>
        <v>0</v>
      </c>
      <c r="C551" s="1">
        <f>'FEM-3D'!C555</f>
        <v>1.3</v>
      </c>
      <c r="D551" s="1">
        <f>'FEM-3D'!D555</f>
        <v>0</v>
      </c>
      <c r="F551" s="1">
        <f t="shared" si="40"/>
        <v>-0.47622031559045985</v>
      </c>
      <c r="G551" s="1">
        <f t="shared" si="41"/>
        <v>1.459200662802185</v>
      </c>
      <c r="H551" s="1">
        <f t="shared" si="42"/>
        <v>0</v>
      </c>
      <c r="I551" s="1">
        <f t="shared" si="43"/>
        <v>2.3560523633034132</v>
      </c>
      <c r="J551" s="1">
        <f t="shared" si="44"/>
        <v>2.5144342270080051E-3</v>
      </c>
      <c r="L551" s="12">
        <f>'FEM-3D'!K555/J551</f>
        <v>7.9253773218449582E-4</v>
      </c>
    </row>
    <row r="552" spans="1:12" x14ac:dyDescent="0.25">
      <c r="A552" s="1">
        <f>'FEM-3D'!A556</f>
        <v>545</v>
      </c>
      <c r="B552" s="1">
        <f>'FEM-3D'!B556</f>
        <v>0.1</v>
      </c>
      <c r="C552" s="1">
        <f>'FEM-3D'!C556</f>
        <v>1.3</v>
      </c>
      <c r="D552" s="1">
        <f>'FEM-3D'!D556</f>
        <v>0</v>
      </c>
      <c r="F552" s="1">
        <f t="shared" si="40"/>
        <v>-0.3968502629920499</v>
      </c>
      <c r="G552" s="1">
        <f t="shared" si="41"/>
        <v>1.459200662802185</v>
      </c>
      <c r="H552" s="1">
        <f t="shared" si="42"/>
        <v>0</v>
      </c>
      <c r="I552" s="1">
        <f t="shared" si="43"/>
        <v>2.2867567055591951</v>
      </c>
      <c r="J552" s="1">
        <f t="shared" si="44"/>
        <v>3.1620308191642444E-3</v>
      </c>
      <c r="L552" s="12">
        <f>'FEM-3D'!K556/J552</f>
        <v>7.9217475832890985E-4</v>
      </c>
    </row>
    <row r="553" spans="1:12" x14ac:dyDescent="0.25">
      <c r="A553" s="1">
        <f>'FEM-3D'!A557</f>
        <v>546</v>
      </c>
      <c r="B553" s="1">
        <f>'FEM-3D'!B557</f>
        <v>0.2</v>
      </c>
      <c r="C553" s="1">
        <f>'FEM-3D'!C557</f>
        <v>1.3</v>
      </c>
      <c r="D553" s="1">
        <f>'FEM-3D'!D557</f>
        <v>0</v>
      </c>
      <c r="F553" s="1">
        <f t="shared" si="40"/>
        <v>-0.31748021039363988</v>
      </c>
      <c r="G553" s="1">
        <f t="shared" si="41"/>
        <v>1.459200662802185</v>
      </c>
      <c r="H553" s="1">
        <f t="shared" si="42"/>
        <v>0</v>
      </c>
      <c r="I553" s="1">
        <f t="shared" si="43"/>
        <v>2.2300602583139257</v>
      </c>
      <c r="J553" s="1">
        <f t="shared" si="44"/>
        <v>3.8141372236773175E-3</v>
      </c>
      <c r="L553" s="12">
        <f>'FEM-3D'!K557/J553</f>
        <v>8.0782856496949991E-4</v>
      </c>
    </row>
    <row r="554" spans="1:12" x14ac:dyDescent="0.25">
      <c r="A554" s="1">
        <f>'FEM-3D'!A558</f>
        <v>547</v>
      </c>
      <c r="B554" s="1">
        <f>'FEM-3D'!B558</f>
        <v>0.3</v>
      </c>
      <c r="C554" s="1">
        <f>'FEM-3D'!C558</f>
        <v>1.3</v>
      </c>
      <c r="D554" s="1">
        <f>'FEM-3D'!D558</f>
        <v>0</v>
      </c>
      <c r="F554" s="1">
        <f t="shared" si="40"/>
        <v>-0.23811015779522993</v>
      </c>
      <c r="G554" s="1">
        <f t="shared" si="41"/>
        <v>1.459200662802185</v>
      </c>
      <c r="H554" s="1">
        <f t="shared" si="42"/>
        <v>0</v>
      </c>
      <c r="I554" s="1">
        <f t="shared" si="43"/>
        <v>2.1859630215676051</v>
      </c>
      <c r="J554" s="1">
        <f t="shared" si="44"/>
        <v>4.4129694997307681E-3</v>
      </c>
      <c r="L554" s="12">
        <f>'FEM-3D'!K558/J554</f>
        <v>8.3949617150674144E-4</v>
      </c>
    </row>
    <row r="555" spans="1:12" x14ac:dyDescent="0.25">
      <c r="A555" s="1">
        <f>'FEM-3D'!A559</f>
        <v>548</v>
      </c>
      <c r="B555" s="1">
        <f>'FEM-3D'!B559</f>
        <v>0.4</v>
      </c>
      <c r="C555" s="1">
        <f>'FEM-3D'!C559</f>
        <v>1.3</v>
      </c>
      <c r="D555" s="1">
        <f>'FEM-3D'!D559</f>
        <v>0</v>
      </c>
      <c r="F555" s="1">
        <f t="shared" si="40"/>
        <v>-0.15874010519681991</v>
      </c>
      <c r="G555" s="1">
        <f t="shared" si="41"/>
        <v>1.459200662802185</v>
      </c>
      <c r="H555" s="1">
        <f t="shared" si="42"/>
        <v>0</v>
      </c>
      <c r="I555" s="1">
        <f t="shared" si="43"/>
        <v>2.1544649953202333</v>
      </c>
      <c r="J555" s="1">
        <f t="shared" si="44"/>
        <v>4.8974491379364937E-3</v>
      </c>
      <c r="L555" s="12">
        <f>'FEM-3D'!K559/J555</f>
        <v>8.8851070780766644E-4</v>
      </c>
    </row>
    <row r="556" spans="1:12" x14ac:dyDescent="0.25">
      <c r="A556" s="1">
        <f>'FEM-3D'!A560</f>
        <v>549</v>
      </c>
      <c r="B556" s="1">
        <f>'FEM-3D'!B560</f>
        <v>0.5</v>
      </c>
      <c r="C556" s="1">
        <f>'FEM-3D'!C560</f>
        <v>1.3</v>
      </c>
      <c r="D556" s="1">
        <f>'FEM-3D'!D560</f>
        <v>0</v>
      </c>
      <c r="F556" s="1">
        <f t="shared" si="40"/>
        <v>-7.9370052598409957E-2</v>
      </c>
      <c r="G556" s="1">
        <f t="shared" si="41"/>
        <v>1.459200662802185</v>
      </c>
      <c r="H556" s="1">
        <f t="shared" si="42"/>
        <v>0</v>
      </c>
      <c r="I556" s="1">
        <f t="shared" si="43"/>
        <v>2.1355661795718102</v>
      </c>
      <c r="J556" s="1">
        <f t="shared" si="44"/>
        <v>5.2133074701654451E-3</v>
      </c>
      <c r="L556" s="12">
        <f>'FEM-3D'!K560/J556</f>
        <v>9.5749752504844816E-4</v>
      </c>
    </row>
    <row r="557" spans="1:12" x14ac:dyDescent="0.25">
      <c r="A557" s="1">
        <f>'FEM-3D'!A561</f>
        <v>550</v>
      </c>
      <c r="B557" s="1">
        <f>'FEM-3D'!B561</f>
        <v>0.6</v>
      </c>
      <c r="C557" s="1">
        <f>'FEM-3D'!C561</f>
        <v>1.3</v>
      </c>
      <c r="D557" s="1">
        <f>'FEM-3D'!D561</f>
        <v>0</v>
      </c>
      <c r="F557" s="1">
        <f t="shared" si="40"/>
        <v>0</v>
      </c>
      <c r="G557" s="1">
        <f t="shared" si="41"/>
        <v>1.459200662802185</v>
      </c>
      <c r="H557" s="1">
        <f t="shared" si="42"/>
        <v>0</v>
      </c>
      <c r="I557" s="1">
        <f t="shared" si="43"/>
        <v>2.1292665743223358</v>
      </c>
      <c r="J557" s="1">
        <f t="shared" si="44"/>
        <v>5.3230573003474248E-3</v>
      </c>
      <c r="L557" s="12">
        <f>'FEM-3D'!K561/J557</f>
        <v>1.0505519073850684E-3</v>
      </c>
    </row>
    <row r="558" spans="1:12" x14ac:dyDescent="0.25">
      <c r="A558" s="1">
        <f>'FEM-3D'!A562</f>
        <v>551</v>
      </c>
      <c r="B558" s="1">
        <f>'FEM-3D'!B562</f>
        <v>0.7</v>
      </c>
      <c r="C558" s="1">
        <f>'FEM-3D'!C562</f>
        <v>1.3</v>
      </c>
      <c r="D558" s="1">
        <f>'FEM-3D'!D562</f>
        <v>0</v>
      </c>
      <c r="F558" s="1">
        <f t="shared" si="40"/>
        <v>7.9370052598409957E-2</v>
      </c>
      <c r="G558" s="1">
        <f t="shared" si="41"/>
        <v>1.459200662802185</v>
      </c>
      <c r="H558" s="1">
        <f t="shared" si="42"/>
        <v>0</v>
      </c>
      <c r="I558" s="1">
        <f t="shared" si="43"/>
        <v>2.1355661795718102</v>
      </c>
      <c r="J558" s="1">
        <f t="shared" si="44"/>
        <v>5.2133074701654451E-3</v>
      </c>
      <c r="L558" s="12">
        <f>'FEM-3D'!K562/J558</f>
        <v>1.173624236631842E-3</v>
      </c>
    </row>
    <row r="559" spans="1:12" x14ac:dyDescent="0.25">
      <c r="A559" s="1">
        <f>'FEM-3D'!A563</f>
        <v>552</v>
      </c>
      <c r="B559" s="1">
        <f>'FEM-3D'!B563</f>
        <v>0.8</v>
      </c>
      <c r="C559" s="1">
        <f>'FEM-3D'!C563</f>
        <v>1.3</v>
      </c>
      <c r="D559" s="1">
        <f>'FEM-3D'!D563</f>
        <v>0</v>
      </c>
      <c r="F559" s="1">
        <f t="shared" si="40"/>
        <v>0.15874010519682002</v>
      </c>
      <c r="G559" s="1">
        <f t="shared" si="41"/>
        <v>1.459200662802185</v>
      </c>
      <c r="H559" s="1">
        <f t="shared" si="42"/>
        <v>0</v>
      </c>
      <c r="I559" s="1">
        <f t="shared" si="43"/>
        <v>2.1544649953202333</v>
      </c>
      <c r="J559" s="1">
        <f t="shared" si="44"/>
        <v>4.8974491379364937E-3</v>
      </c>
      <c r="L559" s="12">
        <f>'FEM-3D'!K563/J559</f>
        <v>1.3351585316831096E-3</v>
      </c>
    </row>
    <row r="560" spans="1:12" x14ac:dyDescent="0.25">
      <c r="A560" s="1">
        <f>'FEM-3D'!A564</f>
        <v>553</v>
      </c>
      <c r="B560" s="1">
        <f>'FEM-3D'!B564</f>
        <v>0.9</v>
      </c>
      <c r="C560" s="1">
        <f>'FEM-3D'!C564</f>
        <v>1.3</v>
      </c>
      <c r="D560" s="1">
        <f>'FEM-3D'!D564</f>
        <v>0</v>
      </c>
      <c r="F560" s="1">
        <f t="shared" si="40"/>
        <v>0.23811015779522998</v>
      </c>
      <c r="G560" s="1">
        <f t="shared" si="41"/>
        <v>1.459200662802185</v>
      </c>
      <c r="H560" s="1">
        <f t="shared" si="42"/>
        <v>0</v>
      </c>
      <c r="I560" s="1">
        <f t="shared" si="43"/>
        <v>2.1859630215676051</v>
      </c>
      <c r="J560" s="1">
        <f t="shared" si="44"/>
        <v>4.4129694997307681E-3</v>
      </c>
      <c r="L560" s="12">
        <f>'FEM-3D'!K564/J560</f>
        <v>1.547074141440706E-3</v>
      </c>
    </row>
    <row r="561" spans="1:12" x14ac:dyDescent="0.25">
      <c r="A561" s="1">
        <f>'FEM-3D'!A565</f>
        <v>554</v>
      </c>
      <c r="B561" s="1">
        <f>'FEM-3D'!B565</f>
        <v>1</v>
      </c>
      <c r="C561" s="1">
        <f>'FEM-3D'!C565</f>
        <v>1.3</v>
      </c>
      <c r="D561" s="1">
        <f>'FEM-3D'!D565</f>
        <v>0</v>
      </c>
      <c r="F561" s="1">
        <f t="shared" si="40"/>
        <v>0.31748021039363994</v>
      </c>
      <c r="G561" s="1">
        <f t="shared" si="41"/>
        <v>1.459200662802185</v>
      </c>
      <c r="H561" s="1">
        <f t="shared" si="42"/>
        <v>0</v>
      </c>
      <c r="I561" s="1">
        <f t="shared" si="43"/>
        <v>2.2300602583139257</v>
      </c>
      <c r="J561" s="1">
        <f t="shared" si="44"/>
        <v>3.8141372236773175E-3</v>
      </c>
      <c r="L561" s="12">
        <f>'FEM-3D'!K565/J561</f>
        <v>1.8262515456337707E-3</v>
      </c>
    </row>
    <row r="562" spans="1:12" x14ac:dyDescent="0.25">
      <c r="A562" s="1">
        <f>'FEM-3D'!A566</f>
        <v>555</v>
      </c>
      <c r="B562" s="1">
        <f>'FEM-3D'!B566</f>
        <v>1.1000000000000001</v>
      </c>
      <c r="C562" s="1">
        <f>'FEM-3D'!C566</f>
        <v>1.3</v>
      </c>
      <c r="D562" s="1">
        <f>'FEM-3D'!D566</f>
        <v>0</v>
      </c>
      <c r="F562" s="1">
        <f t="shared" si="40"/>
        <v>0.39685026299205001</v>
      </c>
      <c r="G562" s="1">
        <f t="shared" si="41"/>
        <v>1.459200662802185</v>
      </c>
      <c r="H562" s="1">
        <f t="shared" si="42"/>
        <v>0</v>
      </c>
      <c r="I562" s="1">
        <f t="shared" si="43"/>
        <v>2.2867567055591951</v>
      </c>
      <c r="J562" s="1">
        <f t="shared" si="44"/>
        <v>3.1620308191642444E-3</v>
      </c>
      <c r="L562" s="12">
        <f>'FEM-3D'!K566/J562</f>
        <v>2.1967888351689053E-3</v>
      </c>
    </row>
    <row r="563" spans="1:12" x14ac:dyDescent="0.25">
      <c r="A563" s="1">
        <f>'FEM-3D'!A567</f>
        <v>556</v>
      </c>
      <c r="B563" s="1">
        <f>'FEM-3D'!B567</f>
        <v>1.2</v>
      </c>
      <c r="C563" s="1">
        <f>'FEM-3D'!C567</f>
        <v>1.3</v>
      </c>
      <c r="D563" s="1">
        <f>'FEM-3D'!D567</f>
        <v>0</v>
      </c>
      <c r="F563" s="1">
        <f t="shared" si="40"/>
        <v>0.47622031559045985</v>
      </c>
      <c r="G563" s="1">
        <f t="shared" si="41"/>
        <v>1.459200662802185</v>
      </c>
      <c r="H563" s="1">
        <f t="shared" si="42"/>
        <v>0</v>
      </c>
      <c r="I563" s="1">
        <f t="shared" si="43"/>
        <v>2.3560523633034132</v>
      </c>
      <c r="J563" s="1">
        <f t="shared" si="44"/>
        <v>2.5144342270080051E-3</v>
      </c>
      <c r="L563" s="12">
        <f>'FEM-3D'!K567/J563</f>
        <v>2.693448461389576E-3</v>
      </c>
    </row>
    <row r="564" spans="1:12" x14ac:dyDescent="0.25">
      <c r="A564" s="1">
        <f>'FEM-3D'!A568</f>
        <v>557</v>
      </c>
      <c r="B564" s="1">
        <f>'FEM-3D'!B568</f>
        <v>1.3</v>
      </c>
      <c r="C564" s="1">
        <f>'FEM-3D'!C568</f>
        <v>1.3</v>
      </c>
      <c r="D564" s="1">
        <f>'FEM-3D'!D568</f>
        <v>0</v>
      </c>
      <c r="F564" s="1">
        <f t="shared" si="40"/>
        <v>0.55559036818886987</v>
      </c>
      <c r="G564" s="1">
        <f t="shared" si="41"/>
        <v>1.459200662802185</v>
      </c>
      <c r="H564" s="1">
        <f t="shared" si="42"/>
        <v>0</v>
      </c>
      <c r="I564" s="1">
        <f t="shared" si="43"/>
        <v>2.4379472315465796</v>
      </c>
      <c r="J564" s="1">
        <f t="shared" si="44"/>
        <v>1.9178686387793713E-3</v>
      </c>
      <c r="L564" s="12">
        <f>'FEM-3D'!K568/J564</f>
        <v>3.36699128888715E-3</v>
      </c>
    </row>
    <row r="565" spans="1:12" x14ac:dyDescent="0.25">
      <c r="A565" s="1">
        <f>'FEM-3D'!A569</f>
        <v>558</v>
      </c>
      <c r="B565" s="1">
        <f>'FEM-3D'!B569</f>
        <v>1.4</v>
      </c>
      <c r="C565" s="1">
        <f>'FEM-3D'!C569</f>
        <v>1.3</v>
      </c>
      <c r="D565" s="1">
        <f>'FEM-3D'!D569</f>
        <v>0</v>
      </c>
      <c r="F565" s="1">
        <f t="shared" si="40"/>
        <v>0.63496042078727977</v>
      </c>
      <c r="G565" s="1">
        <f t="shared" si="41"/>
        <v>1.459200662802185</v>
      </c>
      <c r="H565" s="1">
        <f t="shared" si="42"/>
        <v>0</v>
      </c>
      <c r="I565" s="1">
        <f t="shared" si="43"/>
        <v>2.5324413102886951</v>
      </c>
      <c r="J565" s="1">
        <f t="shared" si="44"/>
        <v>1.4031426703976094E-3</v>
      </c>
      <c r="L565" s="12">
        <f>'FEM-3D'!K569/J565</f>
        <v>4.2925271442947784E-3</v>
      </c>
    </row>
    <row r="566" spans="1:12" x14ac:dyDescent="0.25">
      <c r="A566" s="1">
        <f>'FEM-3D'!A570</f>
        <v>559</v>
      </c>
      <c r="B566" s="1">
        <f>'FEM-3D'!B570</f>
        <v>1.5</v>
      </c>
      <c r="C566" s="1">
        <f>'FEM-3D'!C570</f>
        <v>1.3</v>
      </c>
      <c r="D566" s="1">
        <f>'FEM-3D'!D570</f>
        <v>0</v>
      </c>
      <c r="F566" s="1">
        <f t="shared" si="40"/>
        <v>0.71433047338568978</v>
      </c>
      <c r="G566" s="1">
        <f t="shared" si="41"/>
        <v>1.459200662802185</v>
      </c>
      <c r="H566" s="1">
        <f t="shared" si="42"/>
        <v>0</v>
      </c>
      <c r="I566" s="1">
        <f t="shared" si="43"/>
        <v>2.6395345995297594</v>
      </c>
      <c r="J566" s="1">
        <f t="shared" si="44"/>
        <v>9.8466659120506248E-4</v>
      </c>
      <c r="L566" s="12">
        <f>'FEM-3D'!K570/J566</f>
        <v>5.5827770019823714E-3</v>
      </c>
    </row>
    <row r="567" spans="1:12" x14ac:dyDescent="0.25">
      <c r="A567" s="1">
        <f>'FEM-3D'!A571</f>
        <v>560</v>
      </c>
      <c r="B567" s="1">
        <f>'FEM-3D'!B571</f>
        <v>1.6</v>
      </c>
      <c r="C567" s="1">
        <f>'FEM-3D'!C571</f>
        <v>1.3</v>
      </c>
      <c r="D567" s="1">
        <f>'FEM-3D'!D571</f>
        <v>0</v>
      </c>
      <c r="F567" s="1">
        <f t="shared" si="40"/>
        <v>0.79370052598409979</v>
      </c>
      <c r="G567" s="1">
        <f t="shared" si="41"/>
        <v>1.459200662802185</v>
      </c>
      <c r="H567" s="1">
        <f t="shared" si="42"/>
        <v>0</v>
      </c>
      <c r="I567" s="1">
        <f t="shared" si="43"/>
        <v>2.7592270992697725</v>
      </c>
      <c r="J567" s="1">
        <f t="shared" si="44"/>
        <v>6.6279766621953951E-4</v>
      </c>
      <c r="L567" s="12">
        <f>'FEM-3D'!K571/J567</f>
        <v>7.4094422027933555E-3</v>
      </c>
    </row>
    <row r="568" spans="1:12" x14ac:dyDescent="0.25">
      <c r="A568" s="1">
        <f>'FEM-3D'!A572</f>
        <v>561</v>
      </c>
      <c r="B568" s="1">
        <f>'FEM-3D'!B572</f>
        <v>1.7</v>
      </c>
      <c r="C568" s="1">
        <f>'FEM-3D'!C572</f>
        <v>1.3</v>
      </c>
      <c r="D568" s="1">
        <f>'FEM-3D'!D572</f>
        <v>0</v>
      </c>
      <c r="F568" s="1">
        <f t="shared" si="40"/>
        <v>0.8730705785825098</v>
      </c>
      <c r="G568" s="1">
        <f t="shared" si="41"/>
        <v>1.459200662802185</v>
      </c>
      <c r="H568" s="1">
        <f t="shared" si="42"/>
        <v>0</v>
      </c>
      <c r="I568" s="1">
        <f t="shared" si="43"/>
        <v>2.8915188095087343</v>
      </c>
      <c r="J568" s="1">
        <f t="shared" si="44"/>
        <v>4.2793433651449144E-4</v>
      </c>
      <c r="L568" s="12">
        <f>'FEM-3D'!K572/J568</f>
        <v>1.0038133501947986E-2</v>
      </c>
    </row>
    <row r="569" spans="1:12" x14ac:dyDescent="0.25">
      <c r="A569" s="1">
        <f>'FEM-3D'!A573</f>
        <v>562</v>
      </c>
      <c r="B569" s="1">
        <f>'FEM-3D'!B573</f>
        <v>1.8</v>
      </c>
      <c r="C569" s="1">
        <f>'FEM-3D'!C573</f>
        <v>1.3</v>
      </c>
      <c r="D569" s="1">
        <f>'FEM-3D'!D573</f>
        <v>0</v>
      </c>
      <c r="F569" s="1">
        <f t="shared" si="40"/>
        <v>0.95244063118091993</v>
      </c>
      <c r="G569" s="1">
        <f t="shared" si="41"/>
        <v>1.459200662802185</v>
      </c>
      <c r="H569" s="1">
        <f t="shared" si="42"/>
        <v>0</v>
      </c>
      <c r="I569" s="1">
        <f t="shared" si="43"/>
        <v>3.0364097302466448</v>
      </c>
      <c r="J569" s="1">
        <f t="shared" si="44"/>
        <v>2.6501941773845447E-4</v>
      </c>
      <c r="L569" s="12">
        <f>'FEM-3D'!K573/J569</f>
        <v>1.3886386255787198E-2</v>
      </c>
    </row>
    <row r="570" spans="1:12" x14ac:dyDescent="0.25">
      <c r="A570" s="1">
        <f>'FEM-3D'!A574</f>
        <v>563</v>
      </c>
      <c r="B570" s="1">
        <f>'FEM-3D'!B574</f>
        <v>1.9</v>
      </c>
      <c r="C570" s="1">
        <f>'FEM-3D'!C574</f>
        <v>1.3</v>
      </c>
      <c r="D570" s="1">
        <f>'FEM-3D'!D574</f>
        <v>0</v>
      </c>
      <c r="F570" s="1">
        <f t="shared" si="40"/>
        <v>1.0318106837793295</v>
      </c>
      <c r="G570" s="1">
        <f t="shared" si="41"/>
        <v>1.459200662802185</v>
      </c>
      <c r="H570" s="1">
        <f t="shared" si="42"/>
        <v>0</v>
      </c>
      <c r="I570" s="1">
        <f t="shared" si="43"/>
        <v>3.1938998614835032</v>
      </c>
      <c r="J570" s="1">
        <f t="shared" si="44"/>
        <v>1.5742824457502336E-4</v>
      </c>
      <c r="L570" s="12">
        <f>'FEM-3D'!K574/J570</f>
        <v>1.9621529848971461E-2</v>
      </c>
    </row>
    <row r="571" spans="1:12" x14ac:dyDescent="0.25">
      <c r="A571" s="1">
        <f>'FEM-3D'!A575</f>
        <v>564</v>
      </c>
      <c r="B571" s="1">
        <f>'FEM-3D'!B575</f>
        <v>2</v>
      </c>
      <c r="C571" s="1">
        <f>'FEM-3D'!C575</f>
        <v>1.3</v>
      </c>
      <c r="D571" s="1">
        <f>'FEM-3D'!D575</f>
        <v>0</v>
      </c>
      <c r="F571" s="1">
        <f t="shared" si="40"/>
        <v>1.1111807363777397</v>
      </c>
      <c r="G571" s="1">
        <f t="shared" si="41"/>
        <v>1.459200662802185</v>
      </c>
      <c r="H571" s="1">
        <f t="shared" si="42"/>
        <v>0</v>
      </c>
      <c r="I571" s="1">
        <f t="shared" si="43"/>
        <v>3.3639892032193117</v>
      </c>
      <c r="J571" s="1">
        <f t="shared" si="44"/>
        <v>8.9699909886387246E-5</v>
      </c>
      <c r="L571" s="12">
        <f>'FEM-3D'!K575/J571</f>
        <v>2.8328534590708984E-2</v>
      </c>
    </row>
    <row r="572" spans="1:12" x14ac:dyDescent="0.25">
      <c r="A572" s="1">
        <f>'FEM-3D'!A576</f>
        <v>565</v>
      </c>
      <c r="B572" s="1">
        <f>'FEM-3D'!B576</f>
        <v>2.1</v>
      </c>
      <c r="C572" s="1">
        <f>'FEM-3D'!C576</f>
        <v>1.3</v>
      </c>
      <c r="D572" s="1">
        <f>'FEM-3D'!D576</f>
        <v>0</v>
      </c>
      <c r="F572" s="1">
        <f t="shared" si="40"/>
        <v>1.1905507889761497</v>
      </c>
      <c r="G572" s="1">
        <f t="shared" si="41"/>
        <v>1.459200662802185</v>
      </c>
      <c r="H572" s="1">
        <f t="shared" si="42"/>
        <v>0</v>
      </c>
      <c r="I572" s="1">
        <f t="shared" si="43"/>
        <v>3.5466777554540685</v>
      </c>
      <c r="J572" s="1">
        <f t="shared" si="44"/>
        <v>4.9023662895877982E-5</v>
      </c>
      <c r="L572" s="12">
        <f>'FEM-3D'!K576/J572</f>
        <v>4.180273114949784E-2</v>
      </c>
    </row>
    <row r="573" spans="1:12" x14ac:dyDescent="0.25">
      <c r="A573" s="1">
        <f>'FEM-3D'!A577</f>
        <v>566</v>
      </c>
      <c r="B573" s="1">
        <f>'FEM-3D'!B577</f>
        <v>2.2000000000000002</v>
      </c>
      <c r="C573" s="1">
        <f>'FEM-3D'!C577</f>
        <v>1.3</v>
      </c>
      <c r="D573" s="1">
        <f>'FEM-3D'!D577</f>
        <v>0</v>
      </c>
      <c r="F573" s="1">
        <f t="shared" si="40"/>
        <v>1.2699208415745598</v>
      </c>
      <c r="G573" s="1">
        <f t="shared" si="41"/>
        <v>1.459200662802185</v>
      </c>
      <c r="H573" s="1">
        <f t="shared" si="42"/>
        <v>0</v>
      </c>
      <c r="I573" s="1">
        <f t="shared" si="43"/>
        <v>3.741965518187774</v>
      </c>
      <c r="J573" s="1">
        <f t="shared" si="44"/>
        <v>2.5699454460376736E-5</v>
      </c>
      <c r="L573" s="12">
        <f>'FEM-3D'!K577/J573</f>
        <v>6.3069471085427833E-2</v>
      </c>
    </row>
    <row r="574" spans="1:12" x14ac:dyDescent="0.25">
      <c r="A574" s="1">
        <f>'FEM-3D'!A578</f>
        <v>567</v>
      </c>
      <c r="B574" s="1">
        <f>'FEM-3D'!B578</f>
        <v>2.2999999999999998</v>
      </c>
      <c r="C574" s="1">
        <f>'FEM-3D'!C578</f>
        <v>1.3</v>
      </c>
      <c r="D574" s="1">
        <f>'FEM-3D'!D578</f>
        <v>0</v>
      </c>
      <c r="F574" s="1">
        <f t="shared" si="40"/>
        <v>1.3492908941729693</v>
      </c>
      <c r="G574" s="1">
        <f t="shared" si="41"/>
        <v>1.459200662802185</v>
      </c>
      <c r="H574" s="1">
        <f t="shared" si="42"/>
        <v>0</v>
      </c>
      <c r="I574" s="1">
        <f t="shared" si="43"/>
        <v>3.9498524914204269</v>
      </c>
      <c r="J574" s="1">
        <f t="shared" si="44"/>
        <v>1.2922497239303618E-5</v>
      </c>
      <c r="L574" s="12">
        <f>'FEM-3D'!K578/J574</f>
        <v>9.7323758458606913E-2</v>
      </c>
    </row>
    <row r="575" spans="1:12" x14ac:dyDescent="0.25">
      <c r="A575" s="1">
        <f>'FEM-3D'!A579</f>
        <v>568</v>
      </c>
      <c r="B575" s="1">
        <f>'FEM-3D'!B579</f>
        <v>2.4</v>
      </c>
      <c r="C575" s="1">
        <f>'FEM-3D'!C579</f>
        <v>1.3</v>
      </c>
      <c r="D575" s="1">
        <f>'FEM-3D'!D579</f>
        <v>0</v>
      </c>
      <c r="F575" s="1">
        <f t="shared" si="40"/>
        <v>1.4286609467713796</v>
      </c>
      <c r="G575" s="1">
        <f t="shared" si="41"/>
        <v>1.459200662802185</v>
      </c>
      <c r="H575" s="1">
        <f t="shared" si="42"/>
        <v>0</v>
      </c>
      <c r="I575" s="1">
        <f t="shared" si="43"/>
        <v>4.1703386751520304</v>
      </c>
      <c r="J575" s="1">
        <f t="shared" si="44"/>
        <v>6.2326593132804972E-6</v>
      </c>
      <c r="L575" s="12">
        <f>'FEM-3D'!K579/J575</f>
        <v>0.15366591560030246</v>
      </c>
    </row>
    <row r="576" spans="1:12" x14ac:dyDescent="0.25">
      <c r="A576" s="1">
        <f>'FEM-3D'!A580</f>
        <v>569</v>
      </c>
      <c r="B576" s="1">
        <f>'FEM-3D'!B580</f>
        <v>2.5</v>
      </c>
      <c r="C576" s="1">
        <f>'FEM-3D'!C580</f>
        <v>1.3</v>
      </c>
      <c r="D576" s="1">
        <f>'FEM-3D'!D580</f>
        <v>0</v>
      </c>
      <c r="F576" s="1">
        <f t="shared" si="40"/>
        <v>1.5080309993697896</v>
      </c>
      <c r="G576" s="1">
        <f t="shared" si="41"/>
        <v>1.459200662802185</v>
      </c>
      <c r="H576" s="1">
        <f t="shared" si="42"/>
        <v>0</v>
      </c>
      <c r="I576" s="1">
        <f t="shared" si="43"/>
        <v>4.4034240693825826</v>
      </c>
      <c r="J576" s="1">
        <f t="shared" si="44"/>
        <v>2.8833988785234483E-6</v>
      </c>
      <c r="L576" s="12">
        <f>'FEM-3D'!K580/J576</f>
        <v>0.24840052666136023</v>
      </c>
    </row>
    <row r="577" spans="1:12" x14ac:dyDescent="0.25">
      <c r="A577" s="1">
        <f>'FEM-3D'!A581</f>
        <v>570</v>
      </c>
      <c r="B577" s="1">
        <f>'FEM-3D'!B581</f>
        <v>2.6</v>
      </c>
      <c r="C577" s="1">
        <f>'FEM-3D'!C581</f>
        <v>1.3</v>
      </c>
      <c r="D577" s="1">
        <f>'FEM-3D'!D581</f>
        <v>0</v>
      </c>
      <c r="F577" s="1">
        <f t="shared" si="40"/>
        <v>1.5874010519681996</v>
      </c>
      <c r="G577" s="1">
        <f t="shared" si="41"/>
        <v>1.459200662802185</v>
      </c>
      <c r="H577" s="1">
        <f t="shared" si="42"/>
        <v>0</v>
      </c>
      <c r="I577" s="1">
        <f t="shared" si="43"/>
        <v>4.6491086741120826</v>
      </c>
      <c r="J577" s="1">
        <f t="shared" si="44"/>
        <v>1.2795004962355824E-6</v>
      </c>
      <c r="L577" s="12">
        <f>'FEM-3D'!K581/J577</f>
        <v>0.41162883605715106</v>
      </c>
    </row>
    <row r="578" spans="1:12" x14ac:dyDescent="0.25">
      <c r="A578" s="1">
        <f>'FEM-3D'!A582</f>
        <v>571</v>
      </c>
      <c r="B578" s="1">
        <f>'FEM-3D'!B582</f>
        <v>2.7</v>
      </c>
      <c r="C578" s="1">
        <f>'FEM-3D'!C582</f>
        <v>1.3</v>
      </c>
      <c r="D578" s="1">
        <f>'FEM-3D'!D582</f>
        <v>0</v>
      </c>
      <c r="F578" s="1">
        <f t="shared" si="40"/>
        <v>1.6667711045666096</v>
      </c>
      <c r="G578" s="1">
        <f t="shared" si="41"/>
        <v>1.459200662802185</v>
      </c>
      <c r="H578" s="1">
        <f t="shared" si="42"/>
        <v>0</v>
      </c>
      <c r="I578" s="1">
        <f t="shared" si="43"/>
        <v>4.9073924893405314</v>
      </c>
      <c r="J578" s="1">
        <f t="shared" si="44"/>
        <v>5.446037014022673E-7</v>
      </c>
      <c r="L578" s="12">
        <f>'FEM-3D'!K582/J578</f>
        <v>0.70195832128145064</v>
      </c>
    </row>
    <row r="579" spans="1:12" x14ac:dyDescent="0.25">
      <c r="A579" s="1">
        <f>'FEM-3D'!A583</f>
        <v>572</v>
      </c>
      <c r="B579" s="1">
        <f>'FEM-3D'!B583</f>
        <v>2.8</v>
      </c>
      <c r="C579" s="1">
        <f>'FEM-3D'!C583</f>
        <v>1.3</v>
      </c>
      <c r="D579" s="1">
        <f>'FEM-3D'!D583</f>
        <v>0</v>
      </c>
      <c r="F579" s="1">
        <f t="shared" si="40"/>
        <v>1.7461411571650194</v>
      </c>
      <c r="G579" s="1">
        <f t="shared" si="41"/>
        <v>1.459200662802185</v>
      </c>
      <c r="H579" s="1">
        <f t="shared" si="42"/>
        <v>0</v>
      </c>
      <c r="I579" s="1">
        <f t="shared" si="43"/>
        <v>5.1782755150679289</v>
      </c>
      <c r="J579" s="1">
        <f t="shared" si="44"/>
        <v>2.2234384687765938E-7</v>
      </c>
      <c r="L579" s="12">
        <f>'FEM-3D'!K583/J579</f>
        <v>1.2479063571868019</v>
      </c>
    </row>
    <row r="580" spans="1:12" x14ac:dyDescent="0.25">
      <c r="A580" s="1">
        <f>'FEM-3D'!A584</f>
        <v>573</v>
      </c>
      <c r="B580" s="1">
        <f>'FEM-3D'!B584</f>
        <v>2.9</v>
      </c>
      <c r="C580" s="1">
        <f>'FEM-3D'!C584</f>
        <v>1.3</v>
      </c>
      <c r="D580" s="1">
        <f>'FEM-3D'!D584</f>
        <v>0</v>
      </c>
      <c r="F580" s="1">
        <f t="shared" si="40"/>
        <v>1.8255112097634294</v>
      </c>
      <c r="G580" s="1">
        <f t="shared" si="41"/>
        <v>1.459200662802185</v>
      </c>
      <c r="H580" s="1">
        <f t="shared" si="42"/>
        <v>0</v>
      </c>
      <c r="I580" s="1">
        <f t="shared" si="43"/>
        <v>5.4617577512942752</v>
      </c>
      <c r="J580" s="1">
        <f t="shared" si="44"/>
        <v>8.7071101494256041E-8</v>
      </c>
      <c r="L580" s="12">
        <f>'FEM-3D'!K584/J580</f>
        <v>2.4126064376693099</v>
      </c>
    </row>
    <row r="581" spans="1:12" x14ac:dyDescent="0.25">
      <c r="A581" s="1">
        <f>'FEM-3D'!A585</f>
        <v>574</v>
      </c>
      <c r="B581" s="1">
        <f>'FEM-3D'!B585</f>
        <v>3</v>
      </c>
      <c r="C581" s="1">
        <f>'FEM-3D'!C585</f>
        <v>1.3</v>
      </c>
      <c r="D581" s="1">
        <f>'FEM-3D'!D585</f>
        <v>0</v>
      </c>
      <c r="F581" s="1">
        <f t="shared" si="40"/>
        <v>1.9048812623618394</v>
      </c>
      <c r="G581" s="1">
        <f t="shared" si="41"/>
        <v>1.459200662802185</v>
      </c>
      <c r="H581" s="1">
        <f t="shared" si="42"/>
        <v>0</v>
      </c>
      <c r="I581" s="1">
        <f t="shared" si="43"/>
        <v>5.7578391980195711</v>
      </c>
      <c r="J581" s="1">
        <f t="shared" si="44"/>
        <v>3.2705994422268615E-8</v>
      </c>
      <c r="L581" s="12">
        <f>'FEM-3D'!K585/J581</f>
        <v>5.6799037387934126</v>
      </c>
    </row>
    <row r="582" spans="1:12" x14ac:dyDescent="0.25">
      <c r="A582" s="1">
        <f>'FEM-3D'!A586</f>
        <v>575</v>
      </c>
      <c r="B582" s="1">
        <f>'FEM-3D'!B586</f>
        <v>-1</v>
      </c>
      <c r="C582" s="1">
        <f>'FEM-3D'!C586</f>
        <v>1.4</v>
      </c>
      <c r="D582" s="1">
        <f>'FEM-3D'!D586</f>
        <v>0</v>
      </c>
      <c r="F582" s="1">
        <f t="shared" si="40"/>
        <v>-1.2699208415745598</v>
      </c>
      <c r="G582" s="1">
        <f t="shared" si="41"/>
        <v>1.5714468676331221</v>
      </c>
      <c r="H582" s="1">
        <f t="shared" si="42"/>
        <v>0</v>
      </c>
      <c r="I582" s="1">
        <f t="shared" si="43"/>
        <v>4.0821442016593892</v>
      </c>
      <c r="J582" s="1">
        <f t="shared" si="44"/>
        <v>8.3433913003248683E-6</v>
      </c>
      <c r="L582" s="12">
        <f>'FEM-3D'!K586/J582</f>
        <v>1.7247387161908236E-2</v>
      </c>
    </row>
    <row r="583" spans="1:12" x14ac:dyDescent="0.25">
      <c r="A583" s="1">
        <f>'FEM-3D'!A587</f>
        <v>576</v>
      </c>
      <c r="B583" s="1">
        <f>'FEM-3D'!B587</f>
        <v>-0.9</v>
      </c>
      <c r="C583" s="1">
        <f>'FEM-3D'!C587</f>
        <v>1.4</v>
      </c>
      <c r="D583" s="1">
        <f>'FEM-3D'!D587</f>
        <v>0</v>
      </c>
      <c r="F583" s="1">
        <f t="shared" si="40"/>
        <v>-1.1905507889761497</v>
      </c>
      <c r="G583" s="1">
        <f t="shared" si="41"/>
        <v>1.5714468676331221</v>
      </c>
      <c r="H583" s="1">
        <f t="shared" si="42"/>
        <v>0</v>
      </c>
      <c r="I583" s="1">
        <f t="shared" si="43"/>
        <v>3.8868564389256841</v>
      </c>
      <c r="J583" s="1">
        <f t="shared" si="44"/>
        <v>1.5915653118090771E-5</v>
      </c>
      <c r="L583" s="12">
        <f>'FEM-3D'!K587/J583</f>
        <v>9.2227380749555013E-3</v>
      </c>
    </row>
    <row r="584" spans="1:12" x14ac:dyDescent="0.25">
      <c r="A584" s="1">
        <f>'FEM-3D'!A588</f>
        <v>577</v>
      </c>
      <c r="B584" s="1">
        <f>'FEM-3D'!B588</f>
        <v>-0.8</v>
      </c>
      <c r="C584" s="1">
        <f>'FEM-3D'!C588</f>
        <v>1.4</v>
      </c>
      <c r="D584" s="1">
        <f>'FEM-3D'!D588</f>
        <v>0</v>
      </c>
      <c r="F584" s="1">
        <f t="shared" ref="F584:F647" si="45">($J$4/$G$4)^0.5*(B584-D$4*$B$3)</f>
        <v>-1.1111807363777397</v>
      </c>
      <c r="G584" s="1">
        <f t="shared" ref="G584:G647" si="46">($J$4/$H$4)^0.5*(C584-E$4*$B$3)</f>
        <v>1.5714468676331221</v>
      </c>
      <c r="H584" s="1">
        <f t="shared" ref="H584:H647" si="47">($J$4/$I$4)^0.5*(D584-F$4*$B$3)</f>
        <v>0</v>
      </c>
      <c r="I584" s="1">
        <f t="shared" ref="I584:I647" si="48">F584^2 + G584^2 + H584^2</f>
        <v>3.7041678866909273</v>
      </c>
      <c r="J584" s="1">
        <f t="shared" ref="J584:J647" si="49">$B$3^(-1.5) * EXP( -I584 / (4*$J$4*$B$3) )</f>
        <v>2.9121297066437297E-5</v>
      </c>
      <c r="L584" s="12">
        <f>'FEM-3D'!K588/J584</f>
        <v>5.3885237200115453E-3</v>
      </c>
    </row>
    <row r="585" spans="1:12" x14ac:dyDescent="0.25">
      <c r="A585" s="1">
        <f>'FEM-3D'!A589</f>
        <v>578</v>
      </c>
      <c r="B585" s="1">
        <f>'FEM-3D'!B589</f>
        <v>-0.7</v>
      </c>
      <c r="C585" s="1">
        <f>'FEM-3D'!C589</f>
        <v>1.4</v>
      </c>
      <c r="D585" s="1">
        <f>'FEM-3D'!D589</f>
        <v>0</v>
      </c>
      <c r="F585" s="1">
        <f t="shared" si="45"/>
        <v>-1.0318106837793295</v>
      </c>
      <c r="G585" s="1">
        <f t="shared" si="46"/>
        <v>1.5714468676331221</v>
      </c>
      <c r="H585" s="1">
        <f t="shared" si="47"/>
        <v>0</v>
      </c>
      <c r="I585" s="1">
        <f t="shared" si="48"/>
        <v>3.5340785449551189</v>
      </c>
      <c r="J585" s="1">
        <f t="shared" si="49"/>
        <v>5.1109468033175158E-5</v>
      </c>
      <c r="L585" s="12">
        <f>'FEM-3D'!K589/J585</f>
        <v>3.4755595555151886E-3</v>
      </c>
    </row>
    <row r="586" spans="1:12" x14ac:dyDescent="0.25">
      <c r="A586" s="1">
        <f>'FEM-3D'!A590</f>
        <v>579</v>
      </c>
      <c r="B586" s="1">
        <f>'FEM-3D'!B590</f>
        <v>-0.6</v>
      </c>
      <c r="C586" s="1">
        <f>'FEM-3D'!C590</f>
        <v>1.4</v>
      </c>
      <c r="D586" s="1">
        <f>'FEM-3D'!D590</f>
        <v>0</v>
      </c>
      <c r="F586" s="1">
        <f t="shared" si="45"/>
        <v>-0.95244063118091971</v>
      </c>
      <c r="G586" s="1">
        <f t="shared" si="46"/>
        <v>1.5714468676331221</v>
      </c>
      <c r="H586" s="1">
        <f t="shared" si="47"/>
        <v>0</v>
      </c>
      <c r="I586" s="1">
        <f t="shared" si="48"/>
        <v>3.37658841371826</v>
      </c>
      <c r="J586" s="1">
        <f t="shared" si="49"/>
        <v>8.6039207866662597E-5</v>
      </c>
      <c r="L586" s="12">
        <f>'FEM-3D'!K590/J586</f>
        <v>2.4751541219443889E-3</v>
      </c>
    </row>
    <row r="587" spans="1:12" x14ac:dyDescent="0.25">
      <c r="A587" s="1">
        <f>'FEM-3D'!A591</f>
        <v>580</v>
      </c>
      <c r="B587" s="1">
        <f>'FEM-3D'!B591</f>
        <v>-0.5</v>
      </c>
      <c r="C587" s="1">
        <f>'FEM-3D'!C591</f>
        <v>1.4</v>
      </c>
      <c r="D587" s="1">
        <f>'FEM-3D'!D591</f>
        <v>0</v>
      </c>
      <c r="F587" s="1">
        <f t="shared" si="45"/>
        <v>-0.8730705785825098</v>
      </c>
      <c r="G587" s="1">
        <f t="shared" si="46"/>
        <v>1.5714468676331221</v>
      </c>
      <c r="H587" s="1">
        <f t="shared" si="47"/>
        <v>0</v>
      </c>
      <c r="I587" s="1">
        <f t="shared" si="48"/>
        <v>3.2316974929803499</v>
      </c>
      <c r="J587" s="1">
        <f t="shared" si="49"/>
        <v>1.3892993821678823E-4</v>
      </c>
      <c r="L587" s="12">
        <f>'FEM-3D'!K591/J587</f>
        <v>1.9257591519440402E-3</v>
      </c>
    </row>
    <row r="588" spans="1:12" x14ac:dyDescent="0.25">
      <c r="A588" s="1">
        <f>'FEM-3D'!A592</f>
        <v>581</v>
      </c>
      <c r="B588" s="1">
        <f>'FEM-3D'!B592</f>
        <v>-0.4</v>
      </c>
      <c r="C588" s="1">
        <f>'FEM-3D'!C592</f>
        <v>1.4</v>
      </c>
      <c r="D588" s="1">
        <f>'FEM-3D'!D592</f>
        <v>0</v>
      </c>
      <c r="F588" s="1">
        <f t="shared" si="45"/>
        <v>-0.79370052598409979</v>
      </c>
      <c r="G588" s="1">
        <f t="shared" si="46"/>
        <v>1.5714468676331221</v>
      </c>
      <c r="H588" s="1">
        <f t="shared" si="47"/>
        <v>0</v>
      </c>
      <c r="I588" s="1">
        <f t="shared" si="48"/>
        <v>3.0994057827413881</v>
      </c>
      <c r="J588" s="1">
        <f t="shared" si="49"/>
        <v>2.1517889769752976E-4</v>
      </c>
      <c r="L588" s="12">
        <f>'FEM-3D'!K592/J588</f>
        <v>1.6099278493700404E-3</v>
      </c>
    </row>
    <row r="589" spans="1:12" x14ac:dyDescent="0.25">
      <c r="A589" s="1">
        <f>'FEM-3D'!A593</f>
        <v>582</v>
      </c>
      <c r="B589" s="1">
        <f>'FEM-3D'!B593</f>
        <v>-0.3</v>
      </c>
      <c r="C589" s="1">
        <f>'FEM-3D'!C593</f>
        <v>1.4</v>
      </c>
      <c r="D589" s="1">
        <f>'FEM-3D'!D593</f>
        <v>0</v>
      </c>
      <c r="F589" s="1">
        <f t="shared" si="45"/>
        <v>-0.71433047338568978</v>
      </c>
      <c r="G589" s="1">
        <f t="shared" si="46"/>
        <v>1.5714468676331221</v>
      </c>
      <c r="H589" s="1">
        <f t="shared" si="47"/>
        <v>0</v>
      </c>
      <c r="I589" s="1">
        <f t="shared" si="48"/>
        <v>2.9797132830013751</v>
      </c>
      <c r="J589" s="1">
        <f t="shared" si="49"/>
        <v>3.1967443836005961E-4</v>
      </c>
      <c r="L589" s="12">
        <f>'FEM-3D'!K593/J589</f>
        <v>1.4221696996865735E-3</v>
      </c>
    </row>
    <row r="590" spans="1:12" x14ac:dyDescent="0.25">
      <c r="A590" s="1">
        <f>'FEM-3D'!A594</f>
        <v>583</v>
      </c>
      <c r="B590" s="1">
        <f>'FEM-3D'!B594</f>
        <v>-0.2</v>
      </c>
      <c r="C590" s="1">
        <f>'FEM-3D'!C594</f>
        <v>1.4</v>
      </c>
      <c r="D590" s="1">
        <f>'FEM-3D'!D594</f>
        <v>0</v>
      </c>
      <c r="F590" s="1">
        <f t="shared" si="45"/>
        <v>-0.63496042078727988</v>
      </c>
      <c r="G590" s="1">
        <f t="shared" si="46"/>
        <v>1.5714468676331221</v>
      </c>
      <c r="H590" s="1">
        <f t="shared" si="47"/>
        <v>0</v>
      </c>
      <c r="I590" s="1">
        <f t="shared" si="48"/>
        <v>2.8726199937603107</v>
      </c>
      <c r="J590" s="1">
        <f t="shared" si="49"/>
        <v>4.5553373000036755E-4</v>
      </c>
      <c r="L590" s="12">
        <f>'FEM-3D'!K594/J590</f>
        <v>1.3098549255606575E-3</v>
      </c>
    </row>
    <row r="591" spans="1:12" x14ac:dyDescent="0.25">
      <c r="A591" s="1">
        <f>'FEM-3D'!A595</f>
        <v>584</v>
      </c>
      <c r="B591" s="1">
        <f>'FEM-3D'!B595</f>
        <v>-0.1</v>
      </c>
      <c r="C591" s="1">
        <f>'FEM-3D'!C595</f>
        <v>1.4</v>
      </c>
      <c r="D591" s="1">
        <f>'FEM-3D'!D595</f>
        <v>0</v>
      </c>
      <c r="F591" s="1">
        <f t="shared" si="45"/>
        <v>-0.55559036818886987</v>
      </c>
      <c r="G591" s="1">
        <f t="shared" si="46"/>
        <v>1.5714468676331221</v>
      </c>
      <c r="H591" s="1">
        <f t="shared" si="47"/>
        <v>0</v>
      </c>
      <c r="I591" s="1">
        <f t="shared" si="48"/>
        <v>2.7781259150181956</v>
      </c>
      <c r="J591" s="1">
        <f t="shared" si="49"/>
        <v>6.2264078564892129E-4</v>
      </c>
      <c r="L591" s="12">
        <f>'FEM-3D'!K595/J591</f>
        <v>1.2461223515760611E-3</v>
      </c>
    </row>
    <row r="592" spans="1:12" x14ac:dyDescent="0.25">
      <c r="A592" s="1">
        <f>'FEM-3D'!A596</f>
        <v>585</v>
      </c>
      <c r="B592" s="1">
        <f>'FEM-3D'!B596</f>
        <v>0</v>
      </c>
      <c r="C592" s="1">
        <f>'FEM-3D'!C596</f>
        <v>1.4</v>
      </c>
      <c r="D592" s="1">
        <f>'FEM-3D'!D596</f>
        <v>0</v>
      </c>
      <c r="F592" s="1">
        <f t="shared" si="45"/>
        <v>-0.47622031559045985</v>
      </c>
      <c r="G592" s="1">
        <f t="shared" si="46"/>
        <v>1.5714468676331221</v>
      </c>
      <c r="H592" s="1">
        <f t="shared" si="47"/>
        <v>0</v>
      </c>
      <c r="I592" s="1">
        <f t="shared" si="48"/>
        <v>2.6962310467750288</v>
      </c>
      <c r="J592" s="1">
        <f t="shared" si="49"/>
        <v>8.1631727580843371E-4</v>
      </c>
      <c r="L592" s="12">
        <f>'FEM-3D'!K596/J592</f>
        <v>1.2171760042882763E-3</v>
      </c>
    </row>
    <row r="593" spans="1:12" x14ac:dyDescent="0.25">
      <c r="A593" s="1">
        <f>'FEM-3D'!A597</f>
        <v>586</v>
      </c>
      <c r="B593" s="1">
        <f>'FEM-3D'!B597</f>
        <v>0.1</v>
      </c>
      <c r="C593" s="1">
        <f>'FEM-3D'!C597</f>
        <v>1.4</v>
      </c>
      <c r="D593" s="1">
        <f>'FEM-3D'!D597</f>
        <v>0</v>
      </c>
      <c r="F593" s="1">
        <f t="shared" si="45"/>
        <v>-0.3968502629920499</v>
      </c>
      <c r="G593" s="1">
        <f t="shared" si="46"/>
        <v>1.5714468676331221</v>
      </c>
      <c r="H593" s="1">
        <f t="shared" si="47"/>
        <v>0</v>
      </c>
      <c r="I593" s="1">
        <f t="shared" si="48"/>
        <v>2.6269353890308107</v>
      </c>
      <c r="J593" s="1">
        <f t="shared" si="49"/>
        <v>1.0265611073048176E-3</v>
      </c>
      <c r="L593" s="12">
        <f>'FEM-3D'!K597/J593</f>
        <v>1.2162110868177256E-3</v>
      </c>
    </row>
    <row r="594" spans="1:12" x14ac:dyDescent="0.25">
      <c r="A594" s="1">
        <f>'FEM-3D'!A598</f>
        <v>587</v>
      </c>
      <c r="B594" s="1">
        <f>'FEM-3D'!B598</f>
        <v>0.2</v>
      </c>
      <c r="C594" s="1">
        <f>'FEM-3D'!C598</f>
        <v>1.4</v>
      </c>
      <c r="D594" s="1">
        <f>'FEM-3D'!D598</f>
        <v>0</v>
      </c>
      <c r="F594" s="1">
        <f t="shared" si="45"/>
        <v>-0.31748021039363988</v>
      </c>
      <c r="G594" s="1">
        <f t="shared" si="46"/>
        <v>1.5714468676331221</v>
      </c>
      <c r="H594" s="1">
        <f t="shared" si="47"/>
        <v>0</v>
      </c>
      <c r="I594" s="1">
        <f t="shared" si="48"/>
        <v>2.5702389417855414</v>
      </c>
      <c r="J594" s="1">
        <f t="shared" si="49"/>
        <v>1.2382690605101682E-3</v>
      </c>
      <c r="L594" s="12">
        <f>'FEM-3D'!K598/J594</f>
        <v>1.2404896875701163E-3</v>
      </c>
    </row>
    <row r="595" spans="1:12" x14ac:dyDescent="0.25">
      <c r="A595" s="1">
        <f>'FEM-3D'!A599</f>
        <v>588</v>
      </c>
      <c r="B595" s="1">
        <f>'FEM-3D'!B599</f>
        <v>0.3</v>
      </c>
      <c r="C595" s="1">
        <f>'FEM-3D'!C599</f>
        <v>1.4</v>
      </c>
      <c r="D595" s="1">
        <f>'FEM-3D'!D599</f>
        <v>0</v>
      </c>
      <c r="F595" s="1">
        <f t="shared" si="45"/>
        <v>-0.23811015779522993</v>
      </c>
      <c r="G595" s="1">
        <f t="shared" si="46"/>
        <v>1.5714468676331221</v>
      </c>
      <c r="H595" s="1">
        <f t="shared" si="47"/>
        <v>0</v>
      </c>
      <c r="I595" s="1">
        <f t="shared" si="48"/>
        <v>2.5261417050392208</v>
      </c>
      <c r="J595" s="1">
        <f t="shared" si="49"/>
        <v>1.4326814364647362E-3</v>
      </c>
      <c r="L595" s="12">
        <f>'FEM-3D'!K599/J595</f>
        <v>1.2899692513364182E-3</v>
      </c>
    </row>
    <row r="596" spans="1:12" x14ac:dyDescent="0.25">
      <c r="A596" s="1">
        <f>'FEM-3D'!A600</f>
        <v>589</v>
      </c>
      <c r="B596" s="1">
        <f>'FEM-3D'!B600</f>
        <v>0.4</v>
      </c>
      <c r="C596" s="1">
        <f>'FEM-3D'!C600</f>
        <v>1.4</v>
      </c>
      <c r="D596" s="1">
        <f>'FEM-3D'!D600</f>
        <v>0</v>
      </c>
      <c r="F596" s="1">
        <f t="shared" si="45"/>
        <v>-0.15874010519681991</v>
      </c>
      <c r="G596" s="1">
        <f t="shared" si="46"/>
        <v>1.5714468676331221</v>
      </c>
      <c r="H596" s="1">
        <f t="shared" si="47"/>
        <v>0</v>
      </c>
      <c r="I596" s="1">
        <f t="shared" si="48"/>
        <v>2.4946436787918489</v>
      </c>
      <c r="J596" s="1">
        <f t="shared" si="49"/>
        <v>1.5899689463931069E-3</v>
      </c>
      <c r="L596" s="12">
        <f>'FEM-3D'!K600/J596</f>
        <v>1.3667468191310966E-3</v>
      </c>
    </row>
    <row r="597" spans="1:12" x14ac:dyDescent="0.25">
      <c r="A597" s="1">
        <f>'FEM-3D'!A601</f>
        <v>590</v>
      </c>
      <c r="B597" s="1">
        <f>'FEM-3D'!B601</f>
        <v>0.5</v>
      </c>
      <c r="C597" s="1">
        <f>'FEM-3D'!C601</f>
        <v>1.4</v>
      </c>
      <c r="D597" s="1">
        <f>'FEM-3D'!D601</f>
        <v>0</v>
      </c>
      <c r="F597" s="1">
        <f t="shared" si="45"/>
        <v>-7.9370052598409957E-2</v>
      </c>
      <c r="G597" s="1">
        <f t="shared" si="46"/>
        <v>1.5714468676331221</v>
      </c>
      <c r="H597" s="1">
        <f t="shared" si="47"/>
        <v>0</v>
      </c>
      <c r="I597" s="1">
        <f t="shared" si="48"/>
        <v>2.4757448630434258</v>
      </c>
      <c r="J597" s="1">
        <f t="shared" si="49"/>
        <v>1.6925131332869293E-3</v>
      </c>
      <c r="L597" s="12">
        <f>'FEM-3D'!K601/J597</f>
        <v>1.4749941674909184E-3</v>
      </c>
    </row>
    <row r="598" spans="1:12" x14ac:dyDescent="0.25">
      <c r="A598" s="1">
        <f>'FEM-3D'!A602</f>
        <v>591</v>
      </c>
      <c r="B598" s="1">
        <f>'FEM-3D'!B602</f>
        <v>0.6</v>
      </c>
      <c r="C598" s="1">
        <f>'FEM-3D'!C602</f>
        <v>1.4</v>
      </c>
      <c r="D598" s="1">
        <f>'FEM-3D'!D602</f>
        <v>0</v>
      </c>
      <c r="F598" s="1">
        <f t="shared" si="45"/>
        <v>0</v>
      </c>
      <c r="G598" s="1">
        <f t="shared" si="46"/>
        <v>1.5714468676331221</v>
      </c>
      <c r="H598" s="1">
        <f t="shared" si="47"/>
        <v>0</v>
      </c>
      <c r="I598" s="1">
        <f t="shared" si="48"/>
        <v>2.4694452577939514</v>
      </c>
      <c r="J598" s="1">
        <f t="shared" si="49"/>
        <v>1.7281436864476675E-3</v>
      </c>
      <c r="L598" s="12">
        <f>'FEM-3D'!K602/J598</f>
        <v>1.6212407694867008E-3</v>
      </c>
    </row>
    <row r="599" spans="1:12" x14ac:dyDescent="0.25">
      <c r="A599" s="1">
        <f>'FEM-3D'!A603</f>
        <v>592</v>
      </c>
      <c r="B599" s="1">
        <f>'FEM-3D'!B603</f>
        <v>0.7</v>
      </c>
      <c r="C599" s="1">
        <f>'FEM-3D'!C603</f>
        <v>1.4</v>
      </c>
      <c r="D599" s="1">
        <f>'FEM-3D'!D603</f>
        <v>0</v>
      </c>
      <c r="F599" s="1">
        <f t="shared" si="45"/>
        <v>7.9370052598409957E-2</v>
      </c>
      <c r="G599" s="1">
        <f t="shared" si="46"/>
        <v>1.5714468676331221</v>
      </c>
      <c r="H599" s="1">
        <f t="shared" si="47"/>
        <v>0</v>
      </c>
      <c r="I599" s="1">
        <f t="shared" si="48"/>
        <v>2.4757448630434258</v>
      </c>
      <c r="J599" s="1">
        <f t="shared" si="49"/>
        <v>1.6925131332869293E-3</v>
      </c>
      <c r="L599" s="12">
        <f>'FEM-3D'!K603/J599</f>
        <v>1.8150009826123003E-3</v>
      </c>
    </row>
    <row r="600" spans="1:12" x14ac:dyDescent="0.25">
      <c r="A600" s="1">
        <f>'FEM-3D'!A604</f>
        <v>593</v>
      </c>
      <c r="B600" s="1">
        <f>'FEM-3D'!B604</f>
        <v>0.8</v>
      </c>
      <c r="C600" s="1">
        <f>'FEM-3D'!C604</f>
        <v>1.4</v>
      </c>
      <c r="D600" s="1">
        <f>'FEM-3D'!D604</f>
        <v>0</v>
      </c>
      <c r="F600" s="1">
        <f t="shared" si="45"/>
        <v>0.15874010519682002</v>
      </c>
      <c r="G600" s="1">
        <f t="shared" si="46"/>
        <v>1.5714468676331221</v>
      </c>
      <c r="H600" s="1">
        <f t="shared" si="47"/>
        <v>0</v>
      </c>
      <c r="I600" s="1">
        <f t="shared" si="48"/>
        <v>2.4946436787918489</v>
      </c>
      <c r="J600" s="1">
        <f t="shared" si="49"/>
        <v>1.5899689463931069E-3</v>
      </c>
      <c r="L600" s="12">
        <f>'FEM-3D'!K604/J600</f>
        <v>2.0698133806107319E-3</v>
      </c>
    </row>
    <row r="601" spans="1:12" x14ac:dyDescent="0.25">
      <c r="A601" s="1">
        <f>'FEM-3D'!A605</f>
        <v>594</v>
      </c>
      <c r="B601" s="1">
        <f>'FEM-3D'!B605</f>
        <v>0.9</v>
      </c>
      <c r="C601" s="1">
        <f>'FEM-3D'!C605</f>
        <v>1.4</v>
      </c>
      <c r="D601" s="1">
        <f>'FEM-3D'!D605</f>
        <v>0</v>
      </c>
      <c r="F601" s="1">
        <f t="shared" si="45"/>
        <v>0.23811015779522998</v>
      </c>
      <c r="G601" s="1">
        <f t="shared" si="46"/>
        <v>1.5714468676331221</v>
      </c>
      <c r="H601" s="1">
        <f t="shared" si="47"/>
        <v>0</v>
      </c>
      <c r="I601" s="1">
        <f t="shared" si="48"/>
        <v>2.5261417050392208</v>
      </c>
      <c r="J601" s="1">
        <f t="shared" si="49"/>
        <v>1.4326814364647362E-3</v>
      </c>
      <c r="L601" s="12">
        <f>'FEM-3D'!K605/J601</f>
        <v>2.404836073329553E-3</v>
      </c>
    </row>
    <row r="602" spans="1:12" x14ac:dyDescent="0.25">
      <c r="A602" s="1">
        <f>'FEM-3D'!A606</f>
        <v>595</v>
      </c>
      <c r="B602" s="1">
        <f>'FEM-3D'!B606</f>
        <v>1</v>
      </c>
      <c r="C602" s="1">
        <f>'FEM-3D'!C606</f>
        <v>1.4</v>
      </c>
      <c r="D602" s="1">
        <f>'FEM-3D'!D606</f>
        <v>0</v>
      </c>
      <c r="F602" s="1">
        <f t="shared" si="45"/>
        <v>0.31748021039363994</v>
      </c>
      <c r="G602" s="1">
        <f t="shared" si="46"/>
        <v>1.5714468676331221</v>
      </c>
      <c r="H602" s="1">
        <f t="shared" si="47"/>
        <v>0</v>
      </c>
      <c r="I602" s="1">
        <f t="shared" si="48"/>
        <v>2.5702389417855414</v>
      </c>
      <c r="J602" s="1">
        <f t="shared" si="49"/>
        <v>1.2382690605101682E-3</v>
      </c>
      <c r="L602" s="12">
        <f>'FEM-3D'!K606/J602</f>
        <v>2.8472794099752507E-3</v>
      </c>
    </row>
    <row r="603" spans="1:12" x14ac:dyDescent="0.25">
      <c r="A603" s="1">
        <f>'FEM-3D'!A607</f>
        <v>596</v>
      </c>
      <c r="B603" s="1">
        <f>'FEM-3D'!B607</f>
        <v>1.1000000000000001</v>
      </c>
      <c r="C603" s="1">
        <f>'FEM-3D'!C607</f>
        <v>1.4</v>
      </c>
      <c r="D603" s="1">
        <f>'FEM-3D'!D607</f>
        <v>0</v>
      </c>
      <c r="F603" s="1">
        <f t="shared" si="45"/>
        <v>0.39685026299205001</v>
      </c>
      <c r="G603" s="1">
        <f t="shared" si="46"/>
        <v>1.5714468676331221</v>
      </c>
      <c r="H603" s="1">
        <f t="shared" si="47"/>
        <v>0</v>
      </c>
      <c r="I603" s="1">
        <f t="shared" si="48"/>
        <v>2.6269353890308107</v>
      </c>
      <c r="J603" s="1">
        <f t="shared" si="49"/>
        <v>1.0265611073048176E-3</v>
      </c>
      <c r="L603" s="12">
        <f>'FEM-3D'!K607/J603</f>
        <v>3.4360984211265432E-3</v>
      </c>
    </row>
    <row r="604" spans="1:12" x14ac:dyDescent="0.25">
      <c r="A604" s="1">
        <f>'FEM-3D'!A608</f>
        <v>597</v>
      </c>
      <c r="B604" s="1">
        <f>'FEM-3D'!B608</f>
        <v>1.2</v>
      </c>
      <c r="C604" s="1">
        <f>'FEM-3D'!C608</f>
        <v>1.4</v>
      </c>
      <c r="D604" s="1">
        <f>'FEM-3D'!D608</f>
        <v>0</v>
      </c>
      <c r="F604" s="1">
        <f t="shared" si="45"/>
        <v>0.47622031559045985</v>
      </c>
      <c r="G604" s="1">
        <f t="shared" si="46"/>
        <v>1.5714468676331221</v>
      </c>
      <c r="H604" s="1">
        <f t="shared" si="47"/>
        <v>0</v>
      </c>
      <c r="I604" s="1">
        <f t="shared" si="48"/>
        <v>2.6962310467750288</v>
      </c>
      <c r="J604" s="1">
        <f t="shared" si="49"/>
        <v>8.1631727580843371E-4</v>
      </c>
      <c r="L604" s="12">
        <f>'FEM-3D'!K608/J604</f>
        <v>4.2276638045938867E-3</v>
      </c>
    </row>
    <row r="605" spans="1:12" x14ac:dyDescent="0.25">
      <c r="A605" s="1">
        <f>'FEM-3D'!A609</f>
        <v>598</v>
      </c>
      <c r="B605" s="1">
        <f>'FEM-3D'!B609</f>
        <v>1.3</v>
      </c>
      <c r="C605" s="1">
        <f>'FEM-3D'!C609</f>
        <v>1.4</v>
      </c>
      <c r="D605" s="1">
        <f>'FEM-3D'!D609</f>
        <v>0</v>
      </c>
      <c r="F605" s="1">
        <f t="shared" si="45"/>
        <v>0.55559036818886987</v>
      </c>
      <c r="G605" s="1">
        <f t="shared" si="46"/>
        <v>1.5714468676331221</v>
      </c>
      <c r="H605" s="1">
        <f t="shared" si="47"/>
        <v>0</v>
      </c>
      <c r="I605" s="1">
        <f t="shared" si="48"/>
        <v>2.7781259150181956</v>
      </c>
      <c r="J605" s="1">
        <f t="shared" si="49"/>
        <v>6.2264078564892129E-4</v>
      </c>
      <c r="L605" s="12">
        <f>'FEM-3D'!K609/J605</f>
        <v>5.3045529238142713E-3</v>
      </c>
    </row>
    <row r="606" spans="1:12" x14ac:dyDescent="0.25">
      <c r="A606" s="1">
        <f>'FEM-3D'!A610</f>
        <v>599</v>
      </c>
      <c r="B606" s="1">
        <f>'FEM-3D'!B610</f>
        <v>1.4</v>
      </c>
      <c r="C606" s="1">
        <f>'FEM-3D'!C610</f>
        <v>1.4</v>
      </c>
      <c r="D606" s="1">
        <f>'FEM-3D'!D610</f>
        <v>0</v>
      </c>
      <c r="F606" s="1">
        <f t="shared" si="45"/>
        <v>0.63496042078727977</v>
      </c>
      <c r="G606" s="1">
        <f t="shared" si="46"/>
        <v>1.5714468676331221</v>
      </c>
      <c r="H606" s="1">
        <f t="shared" si="47"/>
        <v>0</v>
      </c>
      <c r="I606" s="1">
        <f t="shared" si="48"/>
        <v>2.8726199937603107</v>
      </c>
      <c r="J606" s="1">
        <f t="shared" si="49"/>
        <v>4.5553373000036755E-4</v>
      </c>
      <c r="L606" s="12">
        <f>'FEM-3D'!K610/J606</f>
        <v>6.7893721064244891E-3</v>
      </c>
    </row>
    <row r="607" spans="1:12" x14ac:dyDescent="0.25">
      <c r="A607" s="1">
        <f>'FEM-3D'!A611</f>
        <v>600</v>
      </c>
      <c r="B607" s="1">
        <f>'FEM-3D'!B611</f>
        <v>1.5</v>
      </c>
      <c r="C607" s="1">
        <f>'FEM-3D'!C611</f>
        <v>1.4</v>
      </c>
      <c r="D607" s="1">
        <f>'FEM-3D'!D611</f>
        <v>0</v>
      </c>
      <c r="F607" s="1">
        <f t="shared" si="45"/>
        <v>0.71433047338568978</v>
      </c>
      <c r="G607" s="1">
        <f t="shared" si="46"/>
        <v>1.5714468676331221</v>
      </c>
      <c r="H607" s="1">
        <f t="shared" si="47"/>
        <v>0</v>
      </c>
      <c r="I607" s="1">
        <f t="shared" si="48"/>
        <v>2.9797132830013751</v>
      </c>
      <c r="J607" s="1">
        <f t="shared" si="49"/>
        <v>3.1967443836005961E-4</v>
      </c>
      <c r="L607" s="12">
        <f>'FEM-3D'!K611/J607</f>
        <v>8.8667708764609884E-3</v>
      </c>
    </row>
    <row r="608" spans="1:12" x14ac:dyDescent="0.25">
      <c r="A608" s="1">
        <f>'FEM-3D'!A612</f>
        <v>601</v>
      </c>
      <c r="B608" s="1">
        <f>'FEM-3D'!B612</f>
        <v>1.6</v>
      </c>
      <c r="C608" s="1">
        <f>'FEM-3D'!C612</f>
        <v>1.4</v>
      </c>
      <c r="D608" s="1">
        <f>'FEM-3D'!D612</f>
        <v>0</v>
      </c>
      <c r="F608" s="1">
        <f t="shared" si="45"/>
        <v>0.79370052598409979</v>
      </c>
      <c r="G608" s="1">
        <f t="shared" si="46"/>
        <v>1.5714468676331221</v>
      </c>
      <c r="H608" s="1">
        <f t="shared" si="47"/>
        <v>0</v>
      </c>
      <c r="I608" s="1">
        <f t="shared" si="48"/>
        <v>3.0994057827413881</v>
      </c>
      <c r="J608" s="1">
        <f t="shared" si="49"/>
        <v>2.1517889769752976E-4</v>
      </c>
      <c r="L608" s="12">
        <f>'FEM-3D'!K612/J608</f>
        <v>1.1819035357151548E-2</v>
      </c>
    </row>
    <row r="609" spans="1:12" x14ac:dyDescent="0.25">
      <c r="A609" s="1">
        <f>'FEM-3D'!A613</f>
        <v>602</v>
      </c>
      <c r="B609" s="1">
        <f>'FEM-3D'!B613</f>
        <v>1.7</v>
      </c>
      <c r="C609" s="1">
        <f>'FEM-3D'!C613</f>
        <v>1.4</v>
      </c>
      <c r="D609" s="1">
        <f>'FEM-3D'!D613</f>
        <v>0</v>
      </c>
      <c r="F609" s="1">
        <f t="shared" si="45"/>
        <v>0.8730705785825098</v>
      </c>
      <c r="G609" s="1">
        <f t="shared" si="46"/>
        <v>1.5714468676331221</v>
      </c>
      <c r="H609" s="1">
        <f t="shared" si="47"/>
        <v>0</v>
      </c>
      <c r="I609" s="1">
        <f t="shared" si="48"/>
        <v>3.2316974929803499</v>
      </c>
      <c r="J609" s="1">
        <f t="shared" si="49"/>
        <v>1.3892993821678823E-4</v>
      </c>
      <c r="L609" s="12">
        <f>'FEM-3D'!K613/J609</f>
        <v>1.6084510140017966E-2</v>
      </c>
    </row>
    <row r="610" spans="1:12" x14ac:dyDescent="0.25">
      <c r="A610" s="1">
        <f>'FEM-3D'!A614</f>
        <v>603</v>
      </c>
      <c r="B610" s="1">
        <f>'FEM-3D'!B614</f>
        <v>1.8</v>
      </c>
      <c r="C610" s="1">
        <f>'FEM-3D'!C614</f>
        <v>1.4</v>
      </c>
      <c r="D610" s="1">
        <f>'FEM-3D'!D614</f>
        <v>0</v>
      </c>
      <c r="F610" s="1">
        <f t="shared" si="45"/>
        <v>0.95244063118091993</v>
      </c>
      <c r="G610" s="1">
        <f t="shared" si="46"/>
        <v>1.5714468676331221</v>
      </c>
      <c r="H610" s="1">
        <f t="shared" si="47"/>
        <v>0</v>
      </c>
      <c r="I610" s="1">
        <f t="shared" si="48"/>
        <v>3.3765884137182605</v>
      </c>
      <c r="J610" s="1">
        <f t="shared" si="49"/>
        <v>8.6039207866662462E-5</v>
      </c>
      <c r="L610" s="12">
        <f>'FEM-3D'!K614/J610</f>
        <v>2.2354936170271955E-2</v>
      </c>
    </row>
    <row r="611" spans="1:12" x14ac:dyDescent="0.25">
      <c r="A611" s="1">
        <f>'FEM-3D'!A615</f>
        <v>604</v>
      </c>
      <c r="B611" s="1">
        <f>'FEM-3D'!B615</f>
        <v>1.9</v>
      </c>
      <c r="C611" s="1">
        <f>'FEM-3D'!C615</f>
        <v>1.4</v>
      </c>
      <c r="D611" s="1">
        <f>'FEM-3D'!D615</f>
        <v>0</v>
      </c>
      <c r="F611" s="1">
        <f t="shared" si="45"/>
        <v>1.0318106837793295</v>
      </c>
      <c r="G611" s="1">
        <f t="shared" si="46"/>
        <v>1.5714468676331221</v>
      </c>
      <c r="H611" s="1">
        <f t="shared" si="47"/>
        <v>0</v>
      </c>
      <c r="I611" s="1">
        <f t="shared" si="48"/>
        <v>3.5340785449551189</v>
      </c>
      <c r="J611" s="1">
        <f t="shared" si="49"/>
        <v>5.1109468033175158E-5</v>
      </c>
      <c r="L611" s="12">
        <f>'FEM-3D'!K615/J611</f>
        <v>3.1740361667372638E-2</v>
      </c>
    </row>
    <row r="612" spans="1:12" x14ac:dyDescent="0.25">
      <c r="A612" s="1">
        <f>'FEM-3D'!A616</f>
        <v>605</v>
      </c>
      <c r="B612" s="1">
        <f>'FEM-3D'!B616</f>
        <v>2</v>
      </c>
      <c r="C612" s="1">
        <f>'FEM-3D'!C616</f>
        <v>1.4</v>
      </c>
      <c r="D612" s="1">
        <f>'FEM-3D'!D616</f>
        <v>0</v>
      </c>
      <c r="F612" s="1">
        <f t="shared" si="45"/>
        <v>1.1111807363777397</v>
      </c>
      <c r="G612" s="1">
        <f t="shared" si="46"/>
        <v>1.5714468676331221</v>
      </c>
      <c r="H612" s="1">
        <f t="shared" si="47"/>
        <v>0</v>
      </c>
      <c r="I612" s="1">
        <f t="shared" si="48"/>
        <v>3.7041678866909273</v>
      </c>
      <c r="J612" s="1">
        <f t="shared" si="49"/>
        <v>2.9121297066437297E-5</v>
      </c>
      <c r="L612" s="12">
        <f>'FEM-3D'!K616/J612</f>
        <v>4.6052996778967757E-2</v>
      </c>
    </row>
    <row r="613" spans="1:12" x14ac:dyDescent="0.25">
      <c r="A613" s="1">
        <f>'FEM-3D'!A617</f>
        <v>606</v>
      </c>
      <c r="B613" s="1">
        <f>'FEM-3D'!B617</f>
        <v>2.1</v>
      </c>
      <c r="C613" s="1">
        <f>'FEM-3D'!C617</f>
        <v>1.4</v>
      </c>
      <c r="D613" s="1">
        <f>'FEM-3D'!D617</f>
        <v>0</v>
      </c>
      <c r="F613" s="1">
        <f t="shared" si="45"/>
        <v>1.1905507889761497</v>
      </c>
      <c r="G613" s="1">
        <f t="shared" si="46"/>
        <v>1.5714468676331221</v>
      </c>
      <c r="H613" s="1">
        <f t="shared" si="47"/>
        <v>0</v>
      </c>
      <c r="I613" s="1">
        <f t="shared" si="48"/>
        <v>3.8868564389256841</v>
      </c>
      <c r="J613" s="1">
        <f t="shared" si="49"/>
        <v>1.5915653118090771E-5</v>
      </c>
      <c r="L613" s="12">
        <f>'FEM-3D'!K617/J613</f>
        <v>6.8304202908539419E-2</v>
      </c>
    </row>
    <row r="614" spans="1:12" x14ac:dyDescent="0.25">
      <c r="A614" s="1">
        <f>'FEM-3D'!A618</f>
        <v>607</v>
      </c>
      <c r="B614" s="1">
        <f>'FEM-3D'!B618</f>
        <v>2.2000000000000002</v>
      </c>
      <c r="C614" s="1">
        <f>'FEM-3D'!C618</f>
        <v>1.4</v>
      </c>
      <c r="D614" s="1">
        <f>'FEM-3D'!D618</f>
        <v>0</v>
      </c>
      <c r="F614" s="1">
        <f t="shared" si="45"/>
        <v>1.2699208415745598</v>
      </c>
      <c r="G614" s="1">
        <f t="shared" si="46"/>
        <v>1.5714468676331221</v>
      </c>
      <c r="H614" s="1">
        <f t="shared" si="47"/>
        <v>0</v>
      </c>
      <c r="I614" s="1">
        <f t="shared" si="48"/>
        <v>4.0821442016593892</v>
      </c>
      <c r="J614" s="1">
        <f t="shared" si="49"/>
        <v>8.3433913003248683E-6</v>
      </c>
      <c r="L614" s="12">
        <f>'FEM-3D'!K618/J614</f>
        <v>0.10359055075917951</v>
      </c>
    </row>
    <row r="615" spans="1:12" x14ac:dyDescent="0.25">
      <c r="A615" s="1">
        <f>'FEM-3D'!A619</f>
        <v>608</v>
      </c>
      <c r="B615" s="1">
        <f>'FEM-3D'!B619</f>
        <v>2.2999999999999998</v>
      </c>
      <c r="C615" s="1">
        <f>'FEM-3D'!C619</f>
        <v>1.4</v>
      </c>
      <c r="D615" s="1">
        <f>'FEM-3D'!D619</f>
        <v>0</v>
      </c>
      <c r="F615" s="1">
        <f t="shared" si="45"/>
        <v>1.3492908941729693</v>
      </c>
      <c r="G615" s="1">
        <f t="shared" si="46"/>
        <v>1.5714468676331221</v>
      </c>
      <c r="H615" s="1">
        <f t="shared" si="47"/>
        <v>0</v>
      </c>
      <c r="I615" s="1">
        <f t="shared" si="48"/>
        <v>4.290031174892043</v>
      </c>
      <c r="J615" s="1">
        <f t="shared" si="49"/>
        <v>4.1953206131713823E-6</v>
      </c>
      <c r="L615" s="12">
        <f>'FEM-3D'!K619/J615</f>
        <v>0.16070242590836251</v>
      </c>
    </row>
    <row r="616" spans="1:12" x14ac:dyDescent="0.25">
      <c r="A616" s="1">
        <f>'FEM-3D'!A620</f>
        <v>609</v>
      </c>
      <c r="B616" s="1">
        <f>'FEM-3D'!B620</f>
        <v>2.4</v>
      </c>
      <c r="C616" s="1">
        <f>'FEM-3D'!C620</f>
        <v>1.4</v>
      </c>
      <c r="D616" s="1">
        <f>'FEM-3D'!D620</f>
        <v>0</v>
      </c>
      <c r="F616" s="1">
        <f t="shared" si="45"/>
        <v>1.4286609467713796</v>
      </c>
      <c r="G616" s="1">
        <f t="shared" si="46"/>
        <v>1.5714468676331221</v>
      </c>
      <c r="H616" s="1">
        <f t="shared" si="47"/>
        <v>0</v>
      </c>
      <c r="I616" s="1">
        <f t="shared" si="48"/>
        <v>4.5105173586236464</v>
      </c>
      <c r="J616" s="1">
        <f t="shared" si="49"/>
        <v>2.0234482242605071E-6</v>
      </c>
      <c r="L616" s="12">
        <f>'FEM-3D'!K620/J616</f>
        <v>0.25510857842120027</v>
      </c>
    </row>
    <row r="617" spans="1:12" x14ac:dyDescent="0.25">
      <c r="A617" s="1">
        <f>'FEM-3D'!A621</f>
        <v>610</v>
      </c>
      <c r="B617" s="1">
        <f>'FEM-3D'!B621</f>
        <v>2.5</v>
      </c>
      <c r="C617" s="1">
        <f>'FEM-3D'!C621</f>
        <v>1.4</v>
      </c>
      <c r="D617" s="1">
        <f>'FEM-3D'!D621</f>
        <v>0</v>
      </c>
      <c r="F617" s="1">
        <f t="shared" si="45"/>
        <v>1.5080309993697896</v>
      </c>
      <c r="G617" s="1">
        <f t="shared" si="46"/>
        <v>1.5714468676331221</v>
      </c>
      <c r="H617" s="1">
        <f t="shared" si="47"/>
        <v>0</v>
      </c>
      <c r="I617" s="1">
        <f t="shared" si="48"/>
        <v>4.7436027528541977</v>
      </c>
      <c r="J617" s="1">
        <f t="shared" si="49"/>
        <v>9.361025602909376E-7</v>
      </c>
      <c r="L617" s="12">
        <f>'FEM-3D'!K621/J617</f>
        <v>0.41465306950913783</v>
      </c>
    </row>
    <row r="618" spans="1:12" x14ac:dyDescent="0.25">
      <c r="A618" s="1">
        <f>'FEM-3D'!A622</f>
        <v>611</v>
      </c>
      <c r="B618" s="1">
        <f>'FEM-3D'!B622</f>
        <v>2.6</v>
      </c>
      <c r="C618" s="1">
        <f>'FEM-3D'!C622</f>
        <v>1.4</v>
      </c>
      <c r="D618" s="1">
        <f>'FEM-3D'!D622</f>
        <v>0</v>
      </c>
      <c r="F618" s="1">
        <f t="shared" si="45"/>
        <v>1.5874010519681996</v>
      </c>
      <c r="G618" s="1">
        <f t="shared" si="46"/>
        <v>1.5714468676331221</v>
      </c>
      <c r="H618" s="1">
        <f t="shared" si="47"/>
        <v>0</v>
      </c>
      <c r="I618" s="1">
        <f t="shared" si="48"/>
        <v>4.9892873575836987</v>
      </c>
      <c r="J618" s="1">
        <f t="shared" si="49"/>
        <v>4.1539299308911477E-7</v>
      </c>
      <c r="L618" s="12">
        <f>'FEM-3D'!K622/J618</f>
        <v>0.69098926745358613</v>
      </c>
    </row>
    <row r="619" spans="1:12" x14ac:dyDescent="0.25">
      <c r="A619" s="1">
        <f>'FEM-3D'!A623</f>
        <v>612</v>
      </c>
      <c r="B619" s="1">
        <f>'FEM-3D'!B623</f>
        <v>2.7</v>
      </c>
      <c r="C619" s="1">
        <f>'FEM-3D'!C623</f>
        <v>1.4</v>
      </c>
      <c r="D619" s="1">
        <f>'FEM-3D'!D623</f>
        <v>0</v>
      </c>
      <c r="F619" s="1">
        <f t="shared" si="45"/>
        <v>1.6667711045666096</v>
      </c>
      <c r="G619" s="1">
        <f t="shared" si="46"/>
        <v>1.5714468676331221</v>
      </c>
      <c r="H619" s="1">
        <f t="shared" si="47"/>
        <v>0</v>
      </c>
      <c r="I619" s="1">
        <f t="shared" si="48"/>
        <v>5.2475711728121475</v>
      </c>
      <c r="J619" s="1">
        <f t="shared" si="49"/>
        <v>1.7680693539273541E-7</v>
      </c>
      <c r="L619" s="12">
        <f>'FEM-3D'!K623/J619</f>
        <v>1.1851622196524407</v>
      </c>
    </row>
    <row r="620" spans="1:12" x14ac:dyDescent="0.25">
      <c r="A620" s="1">
        <f>'FEM-3D'!A624</f>
        <v>613</v>
      </c>
      <c r="B620" s="1">
        <f>'FEM-3D'!B624</f>
        <v>2.8</v>
      </c>
      <c r="C620" s="1">
        <f>'FEM-3D'!C624</f>
        <v>1.4</v>
      </c>
      <c r="D620" s="1">
        <f>'FEM-3D'!D624</f>
        <v>0</v>
      </c>
      <c r="F620" s="1">
        <f t="shared" si="45"/>
        <v>1.7461411571650194</v>
      </c>
      <c r="G620" s="1">
        <f t="shared" si="46"/>
        <v>1.5714468676331221</v>
      </c>
      <c r="H620" s="1">
        <f t="shared" si="47"/>
        <v>0</v>
      </c>
      <c r="I620" s="1">
        <f t="shared" si="48"/>
        <v>5.5184541985395441</v>
      </c>
      <c r="J620" s="1">
        <f t="shared" si="49"/>
        <v>7.2184478490779221E-8</v>
      </c>
      <c r="L620" s="12">
        <f>'FEM-3D'!K624/J620</f>
        <v>2.1194570245394657</v>
      </c>
    </row>
    <row r="621" spans="1:12" x14ac:dyDescent="0.25">
      <c r="A621" s="1">
        <f>'FEM-3D'!A625</f>
        <v>614</v>
      </c>
      <c r="B621" s="1">
        <f>'FEM-3D'!B625</f>
        <v>2.9</v>
      </c>
      <c r="C621" s="1">
        <f>'FEM-3D'!C625</f>
        <v>1.4</v>
      </c>
      <c r="D621" s="1">
        <f>'FEM-3D'!D625</f>
        <v>0</v>
      </c>
      <c r="F621" s="1">
        <f t="shared" si="45"/>
        <v>1.8255112097634294</v>
      </c>
      <c r="G621" s="1">
        <f t="shared" si="46"/>
        <v>1.5714468676331221</v>
      </c>
      <c r="H621" s="1">
        <f t="shared" si="47"/>
        <v>0</v>
      </c>
      <c r="I621" s="1">
        <f t="shared" si="48"/>
        <v>5.8019364347658904</v>
      </c>
      <c r="J621" s="1">
        <f t="shared" si="49"/>
        <v>2.8267847935719517E-8</v>
      </c>
      <c r="L621" s="12">
        <f>'FEM-3D'!K625/J621</f>
        <v>4.1207169454456416</v>
      </c>
    </row>
    <row r="622" spans="1:12" x14ac:dyDescent="0.25">
      <c r="A622" s="1">
        <f>'FEM-3D'!A626</f>
        <v>615</v>
      </c>
      <c r="B622" s="1">
        <f>'FEM-3D'!B626</f>
        <v>3</v>
      </c>
      <c r="C622" s="1">
        <f>'FEM-3D'!C626</f>
        <v>1.4</v>
      </c>
      <c r="D622" s="1">
        <f>'FEM-3D'!D626</f>
        <v>0</v>
      </c>
      <c r="F622" s="1">
        <f t="shared" si="45"/>
        <v>1.9048812623618394</v>
      </c>
      <c r="G622" s="1">
        <f t="shared" si="46"/>
        <v>1.5714468676331221</v>
      </c>
      <c r="H622" s="1">
        <f t="shared" si="47"/>
        <v>0</v>
      </c>
      <c r="I622" s="1">
        <f t="shared" si="48"/>
        <v>6.0980178814911863</v>
      </c>
      <c r="J622" s="1">
        <f t="shared" si="49"/>
        <v>1.0618081786597931E-8</v>
      </c>
      <c r="L622" s="12">
        <f>'FEM-3D'!K626/J622</f>
        <v>9.7279435284040261</v>
      </c>
    </row>
    <row r="623" spans="1:12" x14ac:dyDescent="0.25">
      <c r="A623" s="1">
        <f>'FEM-3D'!A627</f>
        <v>616</v>
      </c>
      <c r="B623" s="1">
        <f>'FEM-3D'!B627</f>
        <v>-1</v>
      </c>
      <c r="C623" s="1">
        <f>'FEM-3D'!C627</f>
        <v>1.5</v>
      </c>
      <c r="D623" s="1">
        <f>'FEM-3D'!D627</f>
        <v>0</v>
      </c>
      <c r="F623" s="1">
        <f t="shared" si="45"/>
        <v>-1.2699208415745598</v>
      </c>
      <c r="G623" s="1">
        <f t="shared" si="46"/>
        <v>1.6836930724640595</v>
      </c>
      <c r="H623" s="1">
        <f t="shared" si="47"/>
        <v>0</v>
      </c>
      <c r="I623" s="1">
        <f t="shared" si="48"/>
        <v>4.4475213061289027</v>
      </c>
      <c r="J623" s="1">
        <f t="shared" si="49"/>
        <v>2.492126672064397E-6</v>
      </c>
      <c r="L623" s="12">
        <f>'FEM-3D'!K627/J623</f>
        <v>2.832665802718709E-2</v>
      </c>
    </row>
    <row r="624" spans="1:12" x14ac:dyDescent="0.25">
      <c r="A624" s="1">
        <f>'FEM-3D'!A628</f>
        <v>617</v>
      </c>
      <c r="B624" s="1">
        <f>'FEM-3D'!B628</f>
        <v>-0.9</v>
      </c>
      <c r="C624" s="1">
        <f>'FEM-3D'!C628</f>
        <v>1.5</v>
      </c>
      <c r="D624" s="1">
        <f>'FEM-3D'!D628</f>
        <v>0</v>
      </c>
      <c r="F624" s="1">
        <f t="shared" si="45"/>
        <v>-1.1905507889761497</v>
      </c>
      <c r="G624" s="1">
        <f t="shared" si="46"/>
        <v>1.6836930724640595</v>
      </c>
      <c r="H624" s="1">
        <f t="shared" si="47"/>
        <v>0</v>
      </c>
      <c r="I624" s="1">
        <f t="shared" si="48"/>
        <v>4.2522335433951977</v>
      </c>
      <c r="J624" s="1">
        <f t="shared" si="49"/>
        <v>4.7539210629345042E-6</v>
      </c>
      <c r="L624" s="12">
        <f>'FEM-3D'!K628/J624</f>
        <v>1.5135213447483212E-2</v>
      </c>
    </row>
    <row r="625" spans="1:12" x14ac:dyDescent="0.25">
      <c r="A625" s="1">
        <f>'FEM-3D'!A629</f>
        <v>618</v>
      </c>
      <c r="B625" s="1">
        <f>'FEM-3D'!B629</f>
        <v>-0.8</v>
      </c>
      <c r="C625" s="1">
        <f>'FEM-3D'!C629</f>
        <v>1.5</v>
      </c>
      <c r="D625" s="1">
        <f>'FEM-3D'!D629</f>
        <v>0</v>
      </c>
      <c r="F625" s="1">
        <f t="shared" si="45"/>
        <v>-1.1111807363777397</v>
      </c>
      <c r="G625" s="1">
        <f t="shared" si="46"/>
        <v>1.6836930724640595</v>
      </c>
      <c r="H625" s="1">
        <f t="shared" si="47"/>
        <v>0</v>
      </c>
      <c r="I625" s="1">
        <f t="shared" si="48"/>
        <v>4.0695449911604413</v>
      </c>
      <c r="J625" s="1">
        <f t="shared" si="49"/>
        <v>8.6983767789427695E-6</v>
      </c>
      <c r="L625" s="12">
        <f>'FEM-3D'!K629/J625</f>
        <v>8.8204123539156708E-3</v>
      </c>
    </row>
    <row r="626" spans="1:12" x14ac:dyDescent="0.25">
      <c r="A626" s="1">
        <f>'FEM-3D'!A630</f>
        <v>619</v>
      </c>
      <c r="B626" s="1">
        <f>'FEM-3D'!B630</f>
        <v>-0.7</v>
      </c>
      <c r="C626" s="1">
        <f>'FEM-3D'!C630</f>
        <v>1.5</v>
      </c>
      <c r="D626" s="1">
        <f>'FEM-3D'!D630</f>
        <v>0</v>
      </c>
      <c r="F626" s="1">
        <f t="shared" si="45"/>
        <v>-1.0318106837793295</v>
      </c>
      <c r="G626" s="1">
        <f t="shared" si="46"/>
        <v>1.6836930724640595</v>
      </c>
      <c r="H626" s="1">
        <f t="shared" si="47"/>
        <v>0</v>
      </c>
      <c r="I626" s="1">
        <f t="shared" si="48"/>
        <v>3.8994556494246324</v>
      </c>
      <c r="J626" s="1">
        <f t="shared" si="49"/>
        <v>1.5266126673878885E-5</v>
      </c>
      <c r="L626" s="12">
        <f>'FEM-3D'!K630/J626</f>
        <v>5.66449118675026E-3</v>
      </c>
    </row>
    <row r="627" spans="1:12" x14ac:dyDescent="0.25">
      <c r="A627" s="1">
        <f>'FEM-3D'!A631</f>
        <v>620</v>
      </c>
      <c r="B627" s="1">
        <f>'FEM-3D'!B631</f>
        <v>-0.6</v>
      </c>
      <c r="C627" s="1">
        <f>'FEM-3D'!C631</f>
        <v>1.5</v>
      </c>
      <c r="D627" s="1">
        <f>'FEM-3D'!D631</f>
        <v>0</v>
      </c>
      <c r="F627" s="1">
        <f t="shared" si="45"/>
        <v>-0.95244063118091971</v>
      </c>
      <c r="G627" s="1">
        <f t="shared" si="46"/>
        <v>1.6836930724640595</v>
      </c>
      <c r="H627" s="1">
        <f t="shared" si="47"/>
        <v>0</v>
      </c>
      <c r="I627" s="1">
        <f t="shared" si="48"/>
        <v>3.7419655181877736</v>
      </c>
      <c r="J627" s="1">
        <f t="shared" si="49"/>
        <v>2.569945446037678E-5</v>
      </c>
      <c r="L627" s="12">
        <f>'FEM-3D'!K631/J627</f>
        <v>4.0119762136961862E-3</v>
      </c>
    </row>
    <row r="628" spans="1:12" x14ac:dyDescent="0.25">
      <c r="A628" s="1">
        <f>'FEM-3D'!A632</f>
        <v>621</v>
      </c>
      <c r="B628" s="1">
        <f>'FEM-3D'!B632</f>
        <v>-0.5</v>
      </c>
      <c r="C628" s="1">
        <f>'FEM-3D'!C632</f>
        <v>1.5</v>
      </c>
      <c r="D628" s="1">
        <f>'FEM-3D'!D632</f>
        <v>0</v>
      </c>
      <c r="F628" s="1">
        <f t="shared" si="45"/>
        <v>-0.8730705785825098</v>
      </c>
      <c r="G628" s="1">
        <f t="shared" si="46"/>
        <v>1.6836930724640595</v>
      </c>
      <c r="H628" s="1">
        <f t="shared" si="47"/>
        <v>0</v>
      </c>
      <c r="I628" s="1">
        <f t="shared" si="48"/>
        <v>3.5970745974498635</v>
      </c>
      <c r="J628" s="1">
        <f t="shared" si="49"/>
        <v>4.1497634728558741E-5</v>
      </c>
      <c r="L628" s="12">
        <f>'FEM-3D'!K632/J628</f>
        <v>3.1038997967601403E-3</v>
      </c>
    </row>
    <row r="629" spans="1:12" x14ac:dyDescent="0.25">
      <c r="A629" s="1">
        <f>'FEM-3D'!A633</f>
        <v>622</v>
      </c>
      <c r="B629" s="1">
        <f>'FEM-3D'!B633</f>
        <v>-0.4</v>
      </c>
      <c r="C629" s="1">
        <f>'FEM-3D'!C633</f>
        <v>1.5</v>
      </c>
      <c r="D629" s="1">
        <f>'FEM-3D'!D633</f>
        <v>0</v>
      </c>
      <c r="F629" s="1">
        <f t="shared" si="45"/>
        <v>-0.79370052598409979</v>
      </c>
      <c r="G629" s="1">
        <f t="shared" si="46"/>
        <v>1.6836930724640595</v>
      </c>
      <c r="H629" s="1">
        <f t="shared" si="47"/>
        <v>0</v>
      </c>
      <c r="I629" s="1">
        <f t="shared" si="48"/>
        <v>3.4647828872109017</v>
      </c>
      <c r="J629" s="1">
        <f t="shared" si="49"/>
        <v>6.4272793989243924E-5</v>
      </c>
      <c r="L629" s="12">
        <f>'FEM-3D'!K633/J629</f>
        <v>2.5819151416969872E-3</v>
      </c>
    </row>
    <row r="630" spans="1:12" x14ac:dyDescent="0.25">
      <c r="A630" s="1">
        <f>'FEM-3D'!A634</f>
        <v>623</v>
      </c>
      <c r="B630" s="1">
        <f>'FEM-3D'!B634</f>
        <v>-0.3</v>
      </c>
      <c r="C630" s="1">
        <f>'FEM-3D'!C634</f>
        <v>1.5</v>
      </c>
      <c r="D630" s="1">
        <f>'FEM-3D'!D634</f>
        <v>0</v>
      </c>
      <c r="F630" s="1">
        <f t="shared" si="45"/>
        <v>-0.71433047338568978</v>
      </c>
      <c r="G630" s="1">
        <f t="shared" si="46"/>
        <v>1.6836930724640595</v>
      </c>
      <c r="H630" s="1">
        <f t="shared" si="47"/>
        <v>0</v>
      </c>
      <c r="I630" s="1">
        <f t="shared" si="48"/>
        <v>3.3450903874708886</v>
      </c>
      <c r="J630" s="1">
        <f t="shared" si="49"/>
        <v>9.548505703949056E-5</v>
      </c>
      <c r="L630" s="12">
        <f>'FEM-3D'!K634/J630</f>
        <v>2.2717868819022214E-3</v>
      </c>
    </row>
    <row r="631" spans="1:12" x14ac:dyDescent="0.25">
      <c r="A631" s="1">
        <f>'FEM-3D'!A635</f>
        <v>624</v>
      </c>
      <c r="B631" s="1">
        <f>'FEM-3D'!B635</f>
        <v>-0.2</v>
      </c>
      <c r="C631" s="1">
        <f>'FEM-3D'!C635</f>
        <v>1.5</v>
      </c>
      <c r="D631" s="1">
        <f>'FEM-3D'!D635</f>
        <v>0</v>
      </c>
      <c r="F631" s="1">
        <f t="shared" si="45"/>
        <v>-0.63496042078727988</v>
      </c>
      <c r="G631" s="1">
        <f t="shared" si="46"/>
        <v>1.6836930724640595</v>
      </c>
      <c r="H631" s="1">
        <f t="shared" si="47"/>
        <v>0</v>
      </c>
      <c r="I631" s="1">
        <f t="shared" si="48"/>
        <v>3.2379970982298243</v>
      </c>
      <c r="J631" s="1">
        <f t="shared" si="49"/>
        <v>1.3606550594297241E-4</v>
      </c>
      <c r="L631" s="12">
        <f>'FEM-3D'!K635/J631</f>
        <v>2.0863759557031374E-3</v>
      </c>
    </row>
    <row r="632" spans="1:12" x14ac:dyDescent="0.25">
      <c r="A632" s="1">
        <f>'FEM-3D'!A636</f>
        <v>625</v>
      </c>
      <c r="B632" s="1">
        <f>'FEM-3D'!B636</f>
        <v>-0.1</v>
      </c>
      <c r="C632" s="1">
        <f>'FEM-3D'!C636</f>
        <v>1.5</v>
      </c>
      <c r="D632" s="1">
        <f>'FEM-3D'!D636</f>
        <v>0</v>
      </c>
      <c r="F632" s="1">
        <f t="shared" si="45"/>
        <v>-0.55559036818886987</v>
      </c>
      <c r="G632" s="1">
        <f t="shared" si="46"/>
        <v>1.6836930724640595</v>
      </c>
      <c r="H632" s="1">
        <f t="shared" si="47"/>
        <v>0</v>
      </c>
      <c r="I632" s="1">
        <f t="shared" si="48"/>
        <v>3.1435030194877092</v>
      </c>
      <c r="J632" s="1">
        <f t="shared" si="49"/>
        <v>1.8597949600786303E-4</v>
      </c>
      <c r="L632" s="12">
        <f>'FEM-3D'!K636/J632</f>
        <v>1.9810995723121144E-3</v>
      </c>
    </row>
    <row r="633" spans="1:12" x14ac:dyDescent="0.25">
      <c r="A633" s="1">
        <f>'FEM-3D'!A637</f>
        <v>626</v>
      </c>
      <c r="B633" s="1">
        <f>'FEM-3D'!B637</f>
        <v>0</v>
      </c>
      <c r="C633" s="1">
        <f>'FEM-3D'!C637</f>
        <v>1.5</v>
      </c>
      <c r="D633" s="1">
        <f>'FEM-3D'!D637</f>
        <v>0</v>
      </c>
      <c r="F633" s="1">
        <f t="shared" si="45"/>
        <v>-0.47622031559045985</v>
      </c>
      <c r="G633" s="1">
        <f t="shared" si="46"/>
        <v>1.6836930724640595</v>
      </c>
      <c r="H633" s="1">
        <f t="shared" si="47"/>
        <v>0</v>
      </c>
      <c r="I633" s="1">
        <f t="shared" si="48"/>
        <v>3.0616081512445423</v>
      </c>
      <c r="J633" s="1">
        <f t="shared" si="49"/>
        <v>2.4382963505858033E-4</v>
      </c>
      <c r="L633" s="12">
        <f>'FEM-3D'!K637/J633</f>
        <v>1.9329971924321849E-3</v>
      </c>
    </row>
    <row r="634" spans="1:12" x14ac:dyDescent="0.25">
      <c r="A634" s="1">
        <f>'FEM-3D'!A638</f>
        <v>627</v>
      </c>
      <c r="B634" s="1">
        <f>'FEM-3D'!B638</f>
        <v>0.1</v>
      </c>
      <c r="C634" s="1">
        <f>'FEM-3D'!C638</f>
        <v>1.5</v>
      </c>
      <c r="D634" s="1">
        <f>'FEM-3D'!D638</f>
        <v>0</v>
      </c>
      <c r="F634" s="1">
        <f t="shared" si="45"/>
        <v>-0.3968502629920499</v>
      </c>
      <c r="G634" s="1">
        <f t="shared" si="46"/>
        <v>1.6836930724640595</v>
      </c>
      <c r="H634" s="1">
        <f t="shared" si="47"/>
        <v>0</v>
      </c>
      <c r="I634" s="1">
        <f t="shared" si="48"/>
        <v>2.9923124935003242</v>
      </c>
      <c r="J634" s="1">
        <f t="shared" si="49"/>
        <v>3.0662835098225333E-4</v>
      </c>
      <c r="L634" s="12">
        <f>'FEM-3D'!K638/J634</f>
        <v>1.9307007917029289E-3</v>
      </c>
    </row>
    <row r="635" spans="1:12" x14ac:dyDescent="0.25">
      <c r="A635" s="1">
        <f>'FEM-3D'!A639</f>
        <v>628</v>
      </c>
      <c r="B635" s="1">
        <f>'FEM-3D'!B639</f>
        <v>0.2</v>
      </c>
      <c r="C635" s="1">
        <f>'FEM-3D'!C639</f>
        <v>1.5</v>
      </c>
      <c r="D635" s="1">
        <f>'FEM-3D'!D639</f>
        <v>0</v>
      </c>
      <c r="F635" s="1">
        <f t="shared" si="45"/>
        <v>-0.31748021039363988</v>
      </c>
      <c r="G635" s="1">
        <f t="shared" si="46"/>
        <v>1.6836930724640595</v>
      </c>
      <c r="H635" s="1">
        <f t="shared" si="47"/>
        <v>0</v>
      </c>
      <c r="I635" s="1">
        <f t="shared" si="48"/>
        <v>2.9356160462550549</v>
      </c>
      <c r="J635" s="1">
        <f t="shared" si="49"/>
        <v>3.6986439228486748E-4</v>
      </c>
      <c r="L635" s="12">
        <f>'FEM-3D'!K639/J635</f>
        <v>1.9695934920897357E-3</v>
      </c>
    </row>
    <row r="636" spans="1:12" x14ac:dyDescent="0.25">
      <c r="A636" s="1">
        <f>'FEM-3D'!A640</f>
        <v>629</v>
      </c>
      <c r="B636" s="1">
        <f>'FEM-3D'!B640</f>
        <v>0.3</v>
      </c>
      <c r="C636" s="1">
        <f>'FEM-3D'!C640</f>
        <v>1.5</v>
      </c>
      <c r="D636" s="1">
        <f>'FEM-3D'!D640</f>
        <v>0</v>
      </c>
      <c r="F636" s="1">
        <f t="shared" si="45"/>
        <v>-0.23811015779522993</v>
      </c>
      <c r="G636" s="1">
        <f t="shared" si="46"/>
        <v>1.6836930724640595</v>
      </c>
      <c r="H636" s="1">
        <f t="shared" si="47"/>
        <v>0</v>
      </c>
      <c r="I636" s="1">
        <f t="shared" si="48"/>
        <v>2.8915188095087343</v>
      </c>
      <c r="J636" s="1">
        <f t="shared" si="49"/>
        <v>4.2793433651449144E-4</v>
      </c>
      <c r="L636" s="12">
        <f>'FEM-3D'!K640/J636</f>
        <v>2.0495345317313638E-3</v>
      </c>
    </row>
    <row r="637" spans="1:12" x14ac:dyDescent="0.25">
      <c r="A637" s="1">
        <f>'FEM-3D'!A641</f>
        <v>630</v>
      </c>
      <c r="B637" s="1">
        <f>'FEM-3D'!B641</f>
        <v>0.4</v>
      </c>
      <c r="C637" s="1">
        <f>'FEM-3D'!C641</f>
        <v>1.5</v>
      </c>
      <c r="D637" s="1">
        <f>'FEM-3D'!D641</f>
        <v>0</v>
      </c>
      <c r="F637" s="1">
        <f t="shared" si="45"/>
        <v>-0.15874010519681991</v>
      </c>
      <c r="G637" s="1">
        <f t="shared" si="46"/>
        <v>1.6836930724640595</v>
      </c>
      <c r="H637" s="1">
        <f t="shared" si="47"/>
        <v>0</v>
      </c>
      <c r="I637" s="1">
        <f t="shared" si="48"/>
        <v>2.8600207832613624</v>
      </c>
      <c r="J637" s="1">
        <f t="shared" si="49"/>
        <v>4.7491528042153611E-4</v>
      </c>
      <c r="L637" s="12">
        <f>'FEM-3D'!K641/J637</f>
        <v>2.1739393162578517E-3</v>
      </c>
    </row>
    <row r="638" spans="1:12" x14ac:dyDescent="0.25">
      <c r="A638" s="1">
        <f>'FEM-3D'!A642</f>
        <v>631</v>
      </c>
      <c r="B638" s="1">
        <f>'FEM-3D'!B642</f>
        <v>0.5</v>
      </c>
      <c r="C638" s="1">
        <f>'FEM-3D'!C642</f>
        <v>1.5</v>
      </c>
      <c r="D638" s="1">
        <f>'FEM-3D'!D642</f>
        <v>0</v>
      </c>
      <c r="F638" s="1">
        <f t="shared" si="45"/>
        <v>-7.9370052598409957E-2</v>
      </c>
      <c r="G638" s="1">
        <f t="shared" si="46"/>
        <v>1.6836930724640595</v>
      </c>
      <c r="H638" s="1">
        <f t="shared" si="47"/>
        <v>0</v>
      </c>
      <c r="I638" s="1">
        <f t="shared" si="48"/>
        <v>2.8411219675129393</v>
      </c>
      <c r="J638" s="1">
        <f t="shared" si="49"/>
        <v>5.0554468446414652E-4</v>
      </c>
      <c r="L638" s="12">
        <f>'FEM-3D'!K642/J638</f>
        <v>2.349665690302088E-3</v>
      </c>
    </row>
    <row r="639" spans="1:12" x14ac:dyDescent="0.25">
      <c r="A639" s="1">
        <f>'FEM-3D'!A643</f>
        <v>632</v>
      </c>
      <c r="B639" s="1">
        <f>'FEM-3D'!B643</f>
        <v>0.6</v>
      </c>
      <c r="C639" s="1">
        <f>'FEM-3D'!C643</f>
        <v>1.5</v>
      </c>
      <c r="D639" s="1">
        <f>'FEM-3D'!D643</f>
        <v>0</v>
      </c>
      <c r="F639" s="1">
        <f t="shared" si="45"/>
        <v>0</v>
      </c>
      <c r="G639" s="1">
        <f t="shared" si="46"/>
        <v>1.6836930724640595</v>
      </c>
      <c r="H639" s="1">
        <f t="shared" si="47"/>
        <v>0</v>
      </c>
      <c r="I639" s="1">
        <f t="shared" si="48"/>
        <v>2.834822362263465</v>
      </c>
      <c r="J639" s="1">
        <f t="shared" si="49"/>
        <v>5.1618734146967695E-4</v>
      </c>
      <c r="L639" s="12">
        <f>'FEM-3D'!K643/J639</f>
        <v>2.587492742842592E-3</v>
      </c>
    </row>
    <row r="640" spans="1:12" x14ac:dyDescent="0.25">
      <c r="A640" s="1">
        <f>'FEM-3D'!A644</f>
        <v>633</v>
      </c>
      <c r="B640" s="1">
        <f>'FEM-3D'!B644</f>
        <v>0.7</v>
      </c>
      <c r="C640" s="1">
        <f>'FEM-3D'!C644</f>
        <v>1.5</v>
      </c>
      <c r="D640" s="1">
        <f>'FEM-3D'!D644</f>
        <v>0</v>
      </c>
      <c r="F640" s="1">
        <f t="shared" si="45"/>
        <v>7.9370052598409957E-2</v>
      </c>
      <c r="G640" s="1">
        <f t="shared" si="46"/>
        <v>1.6836930724640595</v>
      </c>
      <c r="H640" s="1">
        <f t="shared" si="47"/>
        <v>0</v>
      </c>
      <c r="I640" s="1">
        <f t="shared" si="48"/>
        <v>2.8411219675129393</v>
      </c>
      <c r="J640" s="1">
        <f t="shared" si="49"/>
        <v>5.0554468446414652E-4</v>
      </c>
      <c r="L640" s="12">
        <f>'FEM-3D'!K644/J640</f>
        <v>2.9031815487402068E-3</v>
      </c>
    </row>
    <row r="641" spans="1:12" x14ac:dyDescent="0.25">
      <c r="A641" s="1">
        <f>'FEM-3D'!A645</f>
        <v>634</v>
      </c>
      <c r="B641" s="1">
        <f>'FEM-3D'!B645</f>
        <v>0.8</v>
      </c>
      <c r="C641" s="1">
        <f>'FEM-3D'!C645</f>
        <v>1.5</v>
      </c>
      <c r="D641" s="1">
        <f>'FEM-3D'!D645</f>
        <v>0</v>
      </c>
      <c r="F641" s="1">
        <f t="shared" si="45"/>
        <v>0.15874010519682002</v>
      </c>
      <c r="G641" s="1">
        <f t="shared" si="46"/>
        <v>1.6836930724640595</v>
      </c>
      <c r="H641" s="1">
        <f t="shared" si="47"/>
        <v>0</v>
      </c>
      <c r="I641" s="1">
        <f t="shared" si="48"/>
        <v>2.8600207832613624</v>
      </c>
      <c r="J641" s="1">
        <f t="shared" si="49"/>
        <v>4.7491528042153611E-4</v>
      </c>
      <c r="L641" s="12">
        <f>'FEM-3D'!K645/J641</f>
        <v>3.3192130575390878E-3</v>
      </c>
    </row>
    <row r="642" spans="1:12" x14ac:dyDescent="0.25">
      <c r="A642" s="1">
        <f>'FEM-3D'!A646</f>
        <v>635</v>
      </c>
      <c r="B642" s="1">
        <f>'FEM-3D'!B646</f>
        <v>0.9</v>
      </c>
      <c r="C642" s="1">
        <f>'FEM-3D'!C646</f>
        <v>1.5</v>
      </c>
      <c r="D642" s="1">
        <f>'FEM-3D'!D646</f>
        <v>0</v>
      </c>
      <c r="F642" s="1">
        <f t="shared" si="45"/>
        <v>0.23811015779522998</v>
      </c>
      <c r="G642" s="1">
        <f t="shared" si="46"/>
        <v>1.6836930724640595</v>
      </c>
      <c r="H642" s="1">
        <f t="shared" si="47"/>
        <v>0</v>
      </c>
      <c r="I642" s="1">
        <f t="shared" si="48"/>
        <v>2.8915188095087343</v>
      </c>
      <c r="J642" s="1">
        <f t="shared" si="49"/>
        <v>4.2793433651449144E-4</v>
      </c>
      <c r="L642" s="12">
        <f>'FEM-3D'!K646/J642</f>
        <v>3.8674905441806128E-3</v>
      </c>
    </row>
    <row r="643" spans="1:12" x14ac:dyDescent="0.25">
      <c r="A643" s="1">
        <f>'FEM-3D'!A647</f>
        <v>636</v>
      </c>
      <c r="B643" s="1">
        <f>'FEM-3D'!B647</f>
        <v>1</v>
      </c>
      <c r="C643" s="1">
        <f>'FEM-3D'!C647</f>
        <v>1.5</v>
      </c>
      <c r="D643" s="1">
        <f>'FEM-3D'!D647</f>
        <v>0</v>
      </c>
      <c r="F643" s="1">
        <f t="shared" si="45"/>
        <v>0.31748021039363994</v>
      </c>
      <c r="G643" s="1">
        <f t="shared" si="46"/>
        <v>1.6836930724640595</v>
      </c>
      <c r="H643" s="1">
        <f t="shared" si="47"/>
        <v>0</v>
      </c>
      <c r="I643" s="1">
        <f t="shared" si="48"/>
        <v>2.9356160462550549</v>
      </c>
      <c r="J643" s="1">
        <f t="shared" si="49"/>
        <v>3.6986439228486748E-4</v>
      </c>
      <c r="L643" s="12">
        <f>'FEM-3D'!K647/J643</f>
        <v>4.5934592121846451E-3</v>
      </c>
    </row>
    <row r="644" spans="1:12" x14ac:dyDescent="0.25">
      <c r="A644" s="1">
        <f>'FEM-3D'!A648</f>
        <v>637</v>
      </c>
      <c r="B644" s="1">
        <f>'FEM-3D'!B648</f>
        <v>1.1000000000000001</v>
      </c>
      <c r="C644" s="1">
        <f>'FEM-3D'!C648</f>
        <v>1.5</v>
      </c>
      <c r="D644" s="1">
        <f>'FEM-3D'!D648</f>
        <v>0</v>
      </c>
      <c r="F644" s="1">
        <f t="shared" si="45"/>
        <v>0.39685026299205001</v>
      </c>
      <c r="G644" s="1">
        <f t="shared" si="46"/>
        <v>1.6836930724640595</v>
      </c>
      <c r="H644" s="1">
        <f t="shared" si="47"/>
        <v>0</v>
      </c>
      <c r="I644" s="1">
        <f t="shared" si="48"/>
        <v>2.9923124935003242</v>
      </c>
      <c r="J644" s="1">
        <f t="shared" si="49"/>
        <v>3.0662835098225333E-4</v>
      </c>
      <c r="L644" s="12">
        <f>'FEM-3D'!K648/J644</f>
        <v>5.5623884566979066E-3</v>
      </c>
    </row>
    <row r="645" spans="1:12" x14ac:dyDescent="0.25">
      <c r="A645" s="1">
        <f>'FEM-3D'!A649</f>
        <v>638</v>
      </c>
      <c r="B645" s="1">
        <f>'FEM-3D'!B649</f>
        <v>1.2</v>
      </c>
      <c r="C645" s="1">
        <f>'FEM-3D'!C649</f>
        <v>1.5</v>
      </c>
      <c r="D645" s="1">
        <f>'FEM-3D'!D649</f>
        <v>0</v>
      </c>
      <c r="F645" s="1">
        <f t="shared" si="45"/>
        <v>0.47622031559045985</v>
      </c>
      <c r="G645" s="1">
        <f t="shared" si="46"/>
        <v>1.6836930724640595</v>
      </c>
      <c r="H645" s="1">
        <f t="shared" si="47"/>
        <v>0</v>
      </c>
      <c r="I645" s="1">
        <f t="shared" si="48"/>
        <v>3.0616081512445423</v>
      </c>
      <c r="J645" s="1">
        <f t="shared" si="49"/>
        <v>2.4382963505858033E-4</v>
      </c>
      <c r="L645" s="12">
        <f>'FEM-3D'!K649/J645</f>
        <v>6.8690337808921774E-3</v>
      </c>
    </row>
    <row r="646" spans="1:12" x14ac:dyDescent="0.25">
      <c r="A646" s="1">
        <f>'FEM-3D'!A650</f>
        <v>639</v>
      </c>
      <c r="B646" s="1">
        <f>'FEM-3D'!B650</f>
        <v>1.3</v>
      </c>
      <c r="C646" s="1">
        <f>'FEM-3D'!C650</f>
        <v>1.5</v>
      </c>
      <c r="D646" s="1">
        <f>'FEM-3D'!D650</f>
        <v>0</v>
      </c>
      <c r="F646" s="1">
        <f t="shared" si="45"/>
        <v>0.55559036818886987</v>
      </c>
      <c r="G646" s="1">
        <f t="shared" si="46"/>
        <v>1.6836930724640595</v>
      </c>
      <c r="H646" s="1">
        <f t="shared" si="47"/>
        <v>0</v>
      </c>
      <c r="I646" s="1">
        <f t="shared" si="48"/>
        <v>3.1435030194877092</v>
      </c>
      <c r="J646" s="1">
        <f t="shared" si="49"/>
        <v>1.8597949600786303E-4</v>
      </c>
      <c r="L646" s="12">
        <f>'FEM-3D'!K650/J646</f>
        <v>8.65268502465435E-3</v>
      </c>
    </row>
    <row r="647" spans="1:12" x14ac:dyDescent="0.25">
      <c r="A647" s="1">
        <f>'FEM-3D'!A651</f>
        <v>640</v>
      </c>
      <c r="B647" s="1">
        <f>'FEM-3D'!B651</f>
        <v>1.4</v>
      </c>
      <c r="C647" s="1">
        <f>'FEM-3D'!C651</f>
        <v>1.5</v>
      </c>
      <c r="D647" s="1">
        <f>'FEM-3D'!D651</f>
        <v>0</v>
      </c>
      <c r="F647" s="1">
        <f t="shared" si="45"/>
        <v>0.63496042078727977</v>
      </c>
      <c r="G647" s="1">
        <f t="shared" si="46"/>
        <v>1.6836930724640595</v>
      </c>
      <c r="H647" s="1">
        <f t="shared" si="47"/>
        <v>0</v>
      </c>
      <c r="I647" s="1">
        <f t="shared" si="48"/>
        <v>3.2379970982298243</v>
      </c>
      <c r="J647" s="1">
        <f t="shared" si="49"/>
        <v>1.3606550594297241E-4</v>
      </c>
      <c r="L647" s="12">
        <f>'FEM-3D'!K651/J647</f>
        <v>1.1120886146075827E-2</v>
      </c>
    </row>
    <row r="648" spans="1:12" x14ac:dyDescent="0.25">
      <c r="A648" s="1">
        <f>'FEM-3D'!A652</f>
        <v>641</v>
      </c>
      <c r="B648" s="1">
        <f>'FEM-3D'!B652</f>
        <v>1.5</v>
      </c>
      <c r="C648" s="1">
        <f>'FEM-3D'!C652</f>
        <v>1.5</v>
      </c>
      <c r="D648" s="1">
        <f>'FEM-3D'!D652</f>
        <v>0</v>
      </c>
      <c r="F648" s="1">
        <f t="shared" ref="F648:F711" si="50">($J$4/$G$4)^0.5*(B648-D$4*$B$3)</f>
        <v>0.71433047338568978</v>
      </c>
      <c r="G648" s="1">
        <f t="shared" ref="G648:G711" si="51">($J$4/$H$4)^0.5*(C648-E$4*$B$3)</f>
        <v>1.6836930724640595</v>
      </c>
      <c r="H648" s="1">
        <f t="shared" ref="H648:H711" si="52">($J$4/$I$4)^0.5*(D648-F$4*$B$3)</f>
        <v>0</v>
      </c>
      <c r="I648" s="1">
        <f t="shared" ref="I648:I711" si="53">F648^2 + G648^2 + H648^2</f>
        <v>3.3450903874708886</v>
      </c>
      <c r="J648" s="1">
        <f t="shared" ref="J648:J711" si="54">$B$3^(-1.5) * EXP( -I648 / (4*$J$4*$B$3) )</f>
        <v>9.548505703949056E-5</v>
      </c>
      <c r="L648" s="12">
        <f>'FEM-3D'!K652/J648</f>
        <v>1.4587392448474276E-2</v>
      </c>
    </row>
    <row r="649" spans="1:12" x14ac:dyDescent="0.25">
      <c r="A649" s="1">
        <f>'FEM-3D'!A653</f>
        <v>642</v>
      </c>
      <c r="B649" s="1">
        <f>'FEM-3D'!B653</f>
        <v>1.6</v>
      </c>
      <c r="C649" s="1">
        <f>'FEM-3D'!C653</f>
        <v>1.5</v>
      </c>
      <c r="D649" s="1">
        <f>'FEM-3D'!D653</f>
        <v>0</v>
      </c>
      <c r="F649" s="1">
        <f t="shared" si="50"/>
        <v>0.79370052598409979</v>
      </c>
      <c r="G649" s="1">
        <f t="shared" si="51"/>
        <v>1.6836930724640595</v>
      </c>
      <c r="H649" s="1">
        <f t="shared" si="52"/>
        <v>0</v>
      </c>
      <c r="I649" s="1">
        <f t="shared" si="53"/>
        <v>3.4647828872109017</v>
      </c>
      <c r="J649" s="1">
        <f t="shared" si="54"/>
        <v>6.4272793989243924E-5</v>
      </c>
      <c r="L649" s="12">
        <f>'FEM-3D'!K653/J649</f>
        <v>1.9533754829611213E-2</v>
      </c>
    </row>
    <row r="650" spans="1:12" x14ac:dyDescent="0.25">
      <c r="A650" s="1">
        <f>'FEM-3D'!A654</f>
        <v>643</v>
      </c>
      <c r="B650" s="1">
        <f>'FEM-3D'!B654</f>
        <v>1.7</v>
      </c>
      <c r="C650" s="1">
        <f>'FEM-3D'!C654</f>
        <v>1.5</v>
      </c>
      <c r="D650" s="1">
        <f>'FEM-3D'!D654</f>
        <v>0</v>
      </c>
      <c r="F650" s="1">
        <f t="shared" si="50"/>
        <v>0.8730705785825098</v>
      </c>
      <c r="G650" s="1">
        <f t="shared" si="51"/>
        <v>1.6836930724640595</v>
      </c>
      <c r="H650" s="1">
        <f t="shared" si="52"/>
        <v>0</v>
      </c>
      <c r="I650" s="1">
        <f t="shared" si="53"/>
        <v>3.5970745974498635</v>
      </c>
      <c r="J650" s="1">
        <f t="shared" si="54"/>
        <v>4.1497634728558741E-5</v>
      </c>
      <c r="L650" s="12">
        <f>'FEM-3D'!K654/J650</f>
        <v>2.6710703085859881E-2</v>
      </c>
    </row>
    <row r="651" spans="1:12" x14ac:dyDescent="0.25">
      <c r="A651" s="1">
        <f>'FEM-3D'!A655</f>
        <v>644</v>
      </c>
      <c r="B651" s="1">
        <f>'FEM-3D'!B655</f>
        <v>1.8</v>
      </c>
      <c r="C651" s="1">
        <f>'FEM-3D'!C655</f>
        <v>1.5</v>
      </c>
      <c r="D651" s="1">
        <f>'FEM-3D'!D655</f>
        <v>0</v>
      </c>
      <c r="F651" s="1">
        <f t="shared" si="50"/>
        <v>0.95244063118091993</v>
      </c>
      <c r="G651" s="1">
        <f t="shared" si="51"/>
        <v>1.6836930724640595</v>
      </c>
      <c r="H651" s="1">
        <f t="shared" si="52"/>
        <v>0</v>
      </c>
      <c r="I651" s="1">
        <f t="shared" si="53"/>
        <v>3.741965518187774</v>
      </c>
      <c r="J651" s="1">
        <f t="shared" si="54"/>
        <v>2.5699454460376736E-5</v>
      </c>
      <c r="L651" s="12">
        <f>'FEM-3D'!K655/J651</f>
        <v>3.7307951477268238E-2</v>
      </c>
    </row>
    <row r="652" spans="1:12" x14ac:dyDescent="0.25">
      <c r="A652" s="1">
        <f>'FEM-3D'!A656</f>
        <v>645</v>
      </c>
      <c r="B652" s="1">
        <f>'FEM-3D'!B656</f>
        <v>1.9</v>
      </c>
      <c r="C652" s="1">
        <f>'FEM-3D'!C656</f>
        <v>1.5</v>
      </c>
      <c r="D652" s="1">
        <f>'FEM-3D'!D656</f>
        <v>0</v>
      </c>
      <c r="F652" s="1">
        <f t="shared" si="50"/>
        <v>1.0318106837793295</v>
      </c>
      <c r="G652" s="1">
        <f t="shared" si="51"/>
        <v>1.6836930724640595</v>
      </c>
      <c r="H652" s="1">
        <f t="shared" si="52"/>
        <v>0</v>
      </c>
      <c r="I652" s="1">
        <f t="shared" si="53"/>
        <v>3.8994556494246324</v>
      </c>
      <c r="J652" s="1">
        <f t="shared" si="54"/>
        <v>1.5266126673878885E-5</v>
      </c>
      <c r="L652" s="12">
        <f>'FEM-3D'!K656/J652</f>
        <v>5.3242798082552355E-2</v>
      </c>
    </row>
    <row r="653" spans="1:12" x14ac:dyDescent="0.25">
      <c r="A653" s="1">
        <f>'FEM-3D'!A657</f>
        <v>646</v>
      </c>
      <c r="B653" s="1">
        <f>'FEM-3D'!B657</f>
        <v>2</v>
      </c>
      <c r="C653" s="1">
        <f>'FEM-3D'!C657</f>
        <v>1.5</v>
      </c>
      <c r="D653" s="1">
        <f>'FEM-3D'!D657</f>
        <v>0</v>
      </c>
      <c r="F653" s="1">
        <f t="shared" si="50"/>
        <v>1.1111807363777397</v>
      </c>
      <c r="G653" s="1">
        <f t="shared" si="51"/>
        <v>1.6836930724640595</v>
      </c>
      <c r="H653" s="1">
        <f t="shared" si="52"/>
        <v>0</v>
      </c>
      <c r="I653" s="1">
        <f t="shared" si="53"/>
        <v>4.0695449911604413</v>
      </c>
      <c r="J653" s="1">
        <f t="shared" si="54"/>
        <v>8.6983767789427695E-6</v>
      </c>
      <c r="L653" s="12">
        <f>'FEM-3D'!K657/J653</f>
        <v>7.7659110103770829E-2</v>
      </c>
    </row>
    <row r="654" spans="1:12" x14ac:dyDescent="0.25">
      <c r="A654" s="1">
        <f>'FEM-3D'!A658</f>
        <v>647</v>
      </c>
      <c r="B654" s="1">
        <f>'FEM-3D'!B658</f>
        <v>2.1</v>
      </c>
      <c r="C654" s="1">
        <f>'FEM-3D'!C658</f>
        <v>1.5</v>
      </c>
      <c r="D654" s="1">
        <f>'FEM-3D'!D658</f>
        <v>0</v>
      </c>
      <c r="F654" s="1">
        <f t="shared" si="50"/>
        <v>1.1905507889761497</v>
      </c>
      <c r="G654" s="1">
        <f t="shared" si="51"/>
        <v>1.6836930724640595</v>
      </c>
      <c r="H654" s="1">
        <f t="shared" si="52"/>
        <v>0</v>
      </c>
      <c r="I654" s="1">
        <f t="shared" si="53"/>
        <v>4.2522335433951977</v>
      </c>
      <c r="J654" s="1">
        <f t="shared" si="54"/>
        <v>4.7539210629345042E-6</v>
      </c>
      <c r="L654" s="12">
        <f>'FEM-3D'!K658/J654</f>
        <v>0.11580482568218543</v>
      </c>
    </row>
    <row r="655" spans="1:12" x14ac:dyDescent="0.25">
      <c r="A655" s="1">
        <f>'FEM-3D'!A659</f>
        <v>648</v>
      </c>
      <c r="B655" s="1">
        <f>'FEM-3D'!B659</f>
        <v>2.2000000000000002</v>
      </c>
      <c r="C655" s="1">
        <f>'FEM-3D'!C659</f>
        <v>1.5</v>
      </c>
      <c r="D655" s="1">
        <f>'FEM-3D'!D659</f>
        <v>0</v>
      </c>
      <c r="F655" s="1">
        <f t="shared" si="50"/>
        <v>1.2699208415745598</v>
      </c>
      <c r="G655" s="1">
        <f t="shared" si="51"/>
        <v>1.6836930724640595</v>
      </c>
      <c r="H655" s="1">
        <f t="shared" si="52"/>
        <v>0</v>
      </c>
      <c r="I655" s="1">
        <f t="shared" si="53"/>
        <v>4.4475213061289027</v>
      </c>
      <c r="J655" s="1">
        <f t="shared" si="54"/>
        <v>2.492126672064397E-6</v>
      </c>
      <c r="L655" s="12">
        <f>'FEM-3D'!K659/J655</f>
        <v>0.17660282076890646</v>
      </c>
    </row>
    <row r="656" spans="1:12" x14ac:dyDescent="0.25">
      <c r="A656" s="1">
        <f>'FEM-3D'!A660</f>
        <v>649</v>
      </c>
      <c r="B656" s="1">
        <f>'FEM-3D'!B660</f>
        <v>2.2999999999999998</v>
      </c>
      <c r="C656" s="1">
        <f>'FEM-3D'!C660</f>
        <v>1.5</v>
      </c>
      <c r="D656" s="1">
        <f>'FEM-3D'!D660</f>
        <v>0</v>
      </c>
      <c r="F656" s="1">
        <f t="shared" si="50"/>
        <v>1.3492908941729693</v>
      </c>
      <c r="G656" s="1">
        <f t="shared" si="51"/>
        <v>1.6836930724640595</v>
      </c>
      <c r="H656" s="1">
        <f t="shared" si="52"/>
        <v>0</v>
      </c>
      <c r="I656" s="1">
        <f t="shared" si="53"/>
        <v>4.6554082793615557</v>
      </c>
      <c r="J656" s="1">
        <f t="shared" si="54"/>
        <v>1.253119987017615E-6</v>
      </c>
      <c r="L656" s="12">
        <f>'FEM-3D'!K660/J656</f>
        <v>0.27551599493811824</v>
      </c>
    </row>
    <row r="657" spans="1:12" x14ac:dyDescent="0.25">
      <c r="A657" s="1">
        <f>'FEM-3D'!A661</f>
        <v>650</v>
      </c>
      <c r="B657" s="1">
        <f>'FEM-3D'!B661</f>
        <v>2.4</v>
      </c>
      <c r="C657" s="1">
        <f>'FEM-3D'!C661</f>
        <v>1.5</v>
      </c>
      <c r="D657" s="1">
        <f>'FEM-3D'!D661</f>
        <v>0</v>
      </c>
      <c r="F657" s="1">
        <f t="shared" si="50"/>
        <v>1.4286609467713796</v>
      </c>
      <c r="G657" s="1">
        <f t="shared" si="51"/>
        <v>1.6836930724640595</v>
      </c>
      <c r="H657" s="1">
        <f t="shared" si="52"/>
        <v>0</v>
      </c>
      <c r="I657" s="1">
        <f t="shared" si="53"/>
        <v>4.8758944630931591</v>
      </c>
      <c r="J657" s="1">
        <f t="shared" si="54"/>
        <v>6.0439323863722195E-7</v>
      </c>
      <c r="L657" s="12">
        <f>'FEM-3D'!K661/J657</f>
        <v>0.4398876145594699</v>
      </c>
    </row>
    <row r="658" spans="1:12" x14ac:dyDescent="0.25">
      <c r="A658" s="1">
        <f>'FEM-3D'!A662</f>
        <v>651</v>
      </c>
      <c r="B658" s="1">
        <f>'FEM-3D'!B662</f>
        <v>2.5</v>
      </c>
      <c r="C658" s="1">
        <f>'FEM-3D'!C662</f>
        <v>1.5</v>
      </c>
      <c r="D658" s="1">
        <f>'FEM-3D'!D662</f>
        <v>0</v>
      </c>
      <c r="F658" s="1">
        <f t="shared" si="50"/>
        <v>1.5080309993697896</v>
      </c>
      <c r="G658" s="1">
        <f t="shared" si="51"/>
        <v>1.6836930724640595</v>
      </c>
      <c r="H658" s="1">
        <f t="shared" si="52"/>
        <v>0</v>
      </c>
      <c r="I658" s="1">
        <f t="shared" si="53"/>
        <v>5.1089798573237113</v>
      </c>
      <c r="J658" s="1">
        <f t="shared" si="54"/>
        <v>2.7960886338843772E-7</v>
      </c>
      <c r="L658" s="12">
        <f>'FEM-3D'!K662/J658</f>
        <v>0.71918249501498233</v>
      </c>
    </row>
    <row r="659" spans="1:12" x14ac:dyDescent="0.25">
      <c r="A659" s="1">
        <f>'FEM-3D'!A663</f>
        <v>652</v>
      </c>
      <c r="B659" s="1">
        <f>'FEM-3D'!B663</f>
        <v>2.6</v>
      </c>
      <c r="C659" s="1">
        <f>'FEM-3D'!C663</f>
        <v>1.5</v>
      </c>
      <c r="D659" s="1">
        <f>'FEM-3D'!D663</f>
        <v>0</v>
      </c>
      <c r="F659" s="1">
        <f t="shared" si="50"/>
        <v>1.5874010519681996</v>
      </c>
      <c r="G659" s="1">
        <f t="shared" si="51"/>
        <v>1.6836930724640595</v>
      </c>
      <c r="H659" s="1">
        <f t="shared" si="52"/>
        <v>0</v>
      </c>
      <c r="I659" s="1">
        <f t="shared" si="53"/>
        <v>5.3546644620532113</v>
      </c>
      <c r="J659" s="1">
        <f t="shared" si="54"/>
        <v>1.2407568100344741E-7</v>
      </c>
      <c r="L659" s="12">
        <f>'FEM-3D'!K663/J659</f>
        <v>1.2056375495198264</v>
      </c>
    </row>
    <row r="660" spans="1:12" x14ac:dyDescent="0.25">
      <c r="A660" s="1">
        <f>'FEM-3D'!A664</f>
        <v>653</v>
      </c>
      <c r="B660" s="1">
        <f>'FEM-3D'!B664</f>
        <v>2.7</v>
      </c>
      <c r="C660" s="1">
        <f>'FEM-3D'!C664</f>
        <v>1.5</v>
      </c>
      <c r="D660" s="1">
        <f>'FEM-3D'!D664</f>
        <v>0</v>
      </c>
      <c r="F660" s="1">
        <f t="shared" si="50"/>
        <v>1.6667711045666096</v>
      </c>
      <c r="G660" s="1">
        <f t="shared" si="51"/>
        <v>1.6836930724640595</v>
      </c>
      <c r="H660" s="1">
        <f t="shared" si="52"/>
        <v>0</v>
      </c>
      <c r="I660" s="1">
        <f t="shared" si="53"/>
        <v>5.6129482772816601</v>
      </c>
      <c r="J660" s="1">
        <f t="shared" si="54"/>
        <v>5.2811292631216783E-8</v>
      </c>
      <c r="L660" s="12">
        <f>'FEM-3D'!K664/J660</f>
        <v>2.0805966778220926</v>
      </c>
    </row>
    <row r="661" spans="1:12" x14ac:dyDescent="0.25">
      <c r="A661" s="1">
        <f>'FEM-3D'!A665</f>
        <v>654</v>
      </c>
      <c r="B661" s="1">
        <f>'FEM-3D'!B665</f>
        <v>2.8</v>
      </c>
      <c r="C661" s="1">
        <f>'FEM-3D'!C665</f>
        <v>1.5</v>
      </c>
      <c r="D661" s="1">
        <f>'FEM-3D'!D665</f>
        <v>0</v>
      </c>
      <c r="F661" s="1">
        <f t="shared" si="50"/>
        <v>1.7461411571650194</v>
      </c>
      <c r="G661" s="1">
        <f t="shared" si="51"/>
        <v>1.6836930724640595</v>
      </c>
      <c r="H661" s="1">
        <f t="shared" si="52"/>
        <v>0</v>
      </c>
      <c r="I661" s="1">
        <f t="shared" si="53"/>
        <v>5.8838313030090585</v>
      </c>
      <c r="J661" s="1">
        <f t="shared" si="54"/>
        <v>2.1561120374268534E-8</v>
      </c>
      <c r="L661" s="12">
        <f>'FEM-3D'!K665/J661</f>
        <v>3.7443749952970093</v>
      </c>
    </row>
    <row r="662" spans="1:12" x14ac:dyDescent="0.25">
      <c r="A662" s="1">
        <f>'FEM-3D'!A666</f>
        <v>655</v>
      </c>
      <c r="B662" s="1">
        <f>'FEM-3D'!B666</f>
        <v>2.9</v>
      </c>
      <c r="C662" s="1">
        <f>'FEM-3D'!C666</f>
        <v>1.5</v>
      </c>
      <c r="D662" s="1">
        <f>'FEM-3D'!D666</f>
        <v>0</v>
      </c>
      <c r="F662" s="1">
        <f t="shared" si="50"/>
        <v>1.8255112097634294</v>
      </c>
      <c r="G662" s="1">
        <f t="shared" si="51"/>
        <v>1.6836930724640595</v>
      </c>
      <c r="H662" s="1">
        <f t="shared" si="52"/>
        <v>0</v>
      </c>
      <c r="I662" s="1">
        <f t="shared" si="53"/>
        <v>6.1673135392354048</v>
      </c>
      <c r="J662" s="1">
        <f t="shared" si="54"/>
        <v>8.4434560560193293E-9</v>
      </c>
      <c r="L662" s="12">
        <f>'FEM-3D'!K666/J662</f>
        <v>7.3235852226549971</v>
      </c>
    </row>
    <row r="663" spans="1:12" x14ac:dyDescent="0.25">
      <c r="A663" s="1">
        <f>'FEM-3D'!A667</f>
        <v>656</v>
      </c>
      <c r="B663" s="1">
        <f>'FEM-3D'!B667</f>
        <v>3</v>
      </c>
      <c r="C663" s="1">
        <f>'FEM-3D'!C667</f>
        <v>1.5</v>
      </c>
      <c r="D663" s="1">
        <f>'FEM-3D'!D667</f>
        <v>0</v>
      </c>
      <c r="F663" s="1">
        <f t="shared" si="50"/>
        <v>1.9048812623618394</v>
      </c>
      <c r="G663" s="1">
        <f t="shared" si="51"/>
        <v>1.6836930724640595</v>
      </c>
      <c r="H663" s="1">
        <f t="shared" si="52"/>
        <v>0</v>
      </c>
      <c r="I663" s="1">
        <f t="shared" si="53"/>
        <v>6.4633949859606998</v>
      </c>
      <c r="J663" s="1">
        <f t="shared" si="54"/>
        <v>3.1715646400896471E-9</v>
      </c>
      <c r="L663" s="12">
        <f>'FEM-3D'!K667/J663</f>
        <v>17.339425879853916</v>
      </c>
    </row>
    <row r="664" spans="1:12" x14ac:dyDescent="0.25">
      <c r="A664" s="1">
        <f>'FEM-3D'!A668</f>
        <v>657</v>
      </c>
      <c r="B664" s="1">
        <f>'FEM-3D'!B668</f>
        <v>-1</v>
      </c>
      <c r="C664" s="1">
        <f>'FEM-3D'!C668</f>
        <v>1.6</v>
      </c>
      <c r="D664" s="1">
        <f>'FEM-3D'!D668</f>
        <v>0</v>
      </c>
      <c r="F664" s="1">
        <f t="shared" si="50"/>
        <v>-1.2699208415745598</v>
      </c>
      <c r="G664" s="1">
        <f t="shared" si="51"/>
        <v>1.7959392772949969</v>
      </c>
      <c r="H664" s="1">
        <f t="shared" si="52"/>
        <v>0</v>
      </c>
      <c r="I664" s="1">
        <f t="shared" si="53"/>
        <v>4.8380968315963138</v>
      </c>
      <c r="J664" s="1">
        <f t="shared" si="54"/>
        <v>6.848672634058148E-7</v>
      </c>
      <c r="L664" s="12">
        <f>'FEM-3D'!K668/J664</f>
        <v>4.8232397378331952E-2</v>
      </c>
    </row>
    <row r="665" spans="1:12" x14ac:dyDescent="0.25">
      <c r="A665" s="1">
        <f>'FEM-3D'!A669</f>
        <v>658</v>
      </c>
      <c r="B665" s="1">
        <f>'FEM-3D'!B669</f>
        <v>-0.9</v>
      </c>
      <c r="C665" s="1">
        <f>'FEM-3D'!C669</f>
        <v>1.6</v>
      </c>
      <c r="D665" s="1">
        <f>'FEM-3D'!D669</f>
        <v>0</v>
      </c>
      <c r="F665" s="1">
        <f t="shared" si="50"/>
        <v>-1.1905507889761497</v>
      </c>
      <c r="G665" s="1">
        <f t="shared" si="51"/>
        <v>1.7959392772949969</v>
      </c>
      <c r="H665" s="1">
        <f t="shared" si="52"/>
        <v>0</v>
      </c>
      <c r="I665" s="1">
        <f t="shared" si="53"/>
        <v>4.6428090688626087</v>
      </c>
      <c r="J665" s="1">
        <f t="shared" si="54"/>
        <v>1.306436364296929E-6</v>
      </c>
      <c r="L665" s="12">
        <f>'FEM-3D'!K669/J665</f>
        <v>2.5750117586557049E-2</v>
      </c>
    </row>
    <row r="666" spans="1:12" x14ac:dyDescent="0.25">
      <c r="A666" s="1">
        <f>'FEM-3D'!A670</f>
        <v>659</v>
      </c>
      <c r="B666" s="1">
        <f>'FEM-3D'!B670</f>
        <v>-0.8</v>
      </c>
      <c r="C666" s="1">
        <f>'FEM-3D'!C670</f>
        <v>1.6</v>
      </c>
      <c r="D666" s="1">
        <f>'FEM-3D'!D670</f>
        <v>0</v>
      </c>
      <c r="F666" s="1">
        <f t="shared" si="50"/>
        <v>-1.1111807363777397</v>
      </c>
      <c r="G666" s="1">
        <f t="shared" si="51"/>
        <v>1.7959392772949969</v>
      </c>
      <c r="H666" s="1">
        <f t="shared" si="52"/>
        <v>0</v>
      </c>
      <c r="I666" s="1">
        <f t="shared" si="53"/>
        <v>4.4601205166278515</v>
      </c>
      <c r="J666" s="1">
        <f t="shared" si="54"/>
        <v>2.3904216296246538E-6</v>
      </c>
      <c r="L666" s="12">
        <f>'FEM-3D'!K670/J666</f>
        <v>1.4967029061570958E-2</v>
      </c>
    </row>
    <row r="667" spans="1:12" x14ac:dyDescent="0.25">
      <c r="A667" s="1">
        <f>'FEM-3D'!A671</f>
        <v>660</v>
      </c>
      <c r="B667" s="1">
        <f>'FEM-3D'!B671</f>
        <v>-0.7</v>
      </c>
      <c r="C667" s="1">
        <f>'FEM-3D'!C671</f>
        <v>1.6</v>
      </c>
      <c r="D667" s="1">
        <f>'FEM-3D'!D671</f>
        <v>0</v>
      </c>
      <c r="F667" s="1">
        <f t="shared" si="50"/>
        <v>-1.0318106837793295</v>
      </c>
      <c r="G667" s="1">
        <f t="shared" si="51"/>
        <v>1.7959392772949969</v>
      </c>
      <c r="H667" s="1">
        <f t="shared" si="52"/>
        <v>0</v>
      </c>
      <c r="I667" s="1">
        <f t="shared" si="53"/>
        <v>4.290031174892043</v>
      </c>
      <c r="J667" s="1">
        <f t="shared" si="54"/>
        <v>4.1953206131713823E-6</v>
      </c>
      <c r="L667" s="12">
        <f>'FEM-3D'!K671/J667</f>
        <v>9.5687227989123633E-3</v>
      </c>
    </row>
    <row r="668" spans="1:12" x14ac:dyDescent="0.25">
      <c r="A668" s="1">
        <f>'FEM-3D'!A672</f>
        <v>661</v>
      </c>
      <c r="B668" s="1">
        <f>'FEM-3D'!B672</f>
        <v>-0.6</v>
      </c>
      <c r="C668" s="1">
        <f>'FEM-3D'!C672</f>
        <v>1.6</v>
      </c>
      <c r="D668" s="1">
        <f>'FEM-3D'!D672</f>
        <v>0</v>
      </c>
      <c r="F668" s="1">
        <f t="shared" si="50"/>
        <v>-0.95244063118091971</v>
      </c>
      <c r="G668" s="1">
        <f t="shared" si="51"/>
        <v>1.7959392772949969</v>
      </c>
      <c r="H668" s="1">
        <f t="shared" si="52"/>
        <v>0</v>
      </c>
      <c r="I668" s="1">
        <f t="shared" si="53"/>
        <v>4.132541043655185</v>
      </c>
      <c r="J668" s="1">
        <f t="shared" si="54"/>
        <v>7.0625282593363177E-6</v>
      </c>
      <c r="L668" s="12">
        <f>'FEM-3D'!K672/J668</f>
        <v>6.7384395860062988E-3</v>
      </c>
    </row>
    <row r="669" spans="1:12" x14ac:dyDescent="0.25">
      <c r="A669" s="1">
        <f>'FEM-3D'!A673</f>
        <v>662</v>
      </c>
      <c r="B669" s="1">
        <f>'FEM-3D'!B673</f>
        <v>-0.5</v>
      </c>
      <c r="C669" s="1">
        <f>'FEM-3D'!C673</f>
        <v>1.6</v>
      </c>
      <c r="D669" s="1">
        <f>'FEM-3D'!D673</f>
        <v>0</v>
      </c>
      <c r="F669" s="1">
        <f t="shared" si="50"/>
        <v>-0.8730705785825098</v>
      </c>
      <c r="G669" s="1">
        <f t="shared" si="51"/>
        <v>1.7959392772949969</v>
      </c>
      <c r="H669" s="1">
        <f t="shared" si="52"/>
        <v>0</v>
      </c>
      <c r="I669" s="1">
        <f t="shared" si="53"/>
        <v>3.9876501229172745</v>
      </c>
      <c r="J669" s="1">
        <f t="shared" si="54"/>
        <v>1.1404063787343386E-5</v>
      </c>
      <c r="L669" s="12">
        <f>'FEM-3D'!K673/J669</f>
        <v>5.1822088250321101E-3</v>
      </c>
    </row>
    <row r="670" spans="1:12" x14ac:dyDescent="0.25">
      <c r="A670" s="1">
        <f>'FEM-3D'!A674</f>
        <v>663</v>
      </c>
      <c r="B670" s="1">
        <f>'FEM-3D'!B674</f>
        <v>-0.4</v>
      </c>
      <c r="C670" s="1">
        <f>'FEM-3D'!C674</f>
        <v>1.6</v>
      </c>
      <c r="D670" s="1">
        <f>'FEM-3D'!D674</f>
        <v>0</v>
      </c>
      <c r="F670" s="1">
        <f t="shared" si="50"/>
        <v>-0.79370052598409979</v>
      </c>
      <c r="G670" s="1">
        <f t="shared" si="51"/>
        <v>1.7959392772949969</v>
      </c>
      <c r="H670" s="1">
        <f t="shared" si="52"/>
        <v>0</v>
      </c>
      <c r="I670" s="1">
        <f t="shared" si="53"/>
        <v>3.8553584126783127</v>
      </c>
      <c r="J670" s="1">
        <f t="shared" si="54"/>
        <v>1.7662959521393761E-5</v>
      </c>
      <c r="L670" s="12">
        <f>'FEM-3D'!K674/J670</f>
        <v>4.287749168437425E-3</v>
      </c>
    </row>
    <row r="671" spans="1:12" x14ac:dyDescent="0.25">
      <c r="A671" s="1">
        <f>'FEM-3D'!A675</f>
        <v>664</v>
      </c>
      <c r="B671" s="1">
        <f>'FEM-3D'!B675</f>
        <v>-0.3</v>
      </c>
      <c r="C671" s="1">
        <f>'FEM-3D'!C675</f>
        <v>1.6</v>
      </c>
      <c r="D671" s="1">
        <f>'FEM-3D'!D675</f>
        <v>0</v>
      </c>
      <c r="F671" s="1">
        <f t="shared" si="50"/>
        <v>-0.71433047338568978</v>
      </c>
      <c r="G671" s="1">
        <f t="shared" si="51"/>
        <v>1.7959392772949969</v>
      </c>
      <c r="H671" s="1">
        <f t="shared" si="52"/>
        <v>0</v>
      </c>
      <c r="I671" s="1">
        <f t="shared" si="53"/>
        <v>3.7356659129382996</v>
      </c>
      <c r="J671" s="1">
        <f t="shared" si="54"/>
        <v>2.6240475832881065E-5</v>
      </c>
      <c r="L671" s="12">
        <f>'FEM-3D'!K675/J671</f>
        <v>3.7566464353697986E-3</v>
      </c>
    </row>
    <row r="672" spans="1:12" x14ac:dyDescent="0.25">
      <c r="A672" s="1">
        <f>'FEM-3D'!A676</f>
        <v>665</v>
      </c>
      <c r="B672" s="1">
        <f>'FEM-3D'!B676</f>
        <v>-0.2</v>
      </c>
      <c r="C672" s="1">
        <f>'FEM-3D'!C676</f>
        <v>1.6</v>
      </c>
      <c r="D672" s="1">
        <f>'FEM-3D'!D676</f>
        <v>0</v>
      </c>
      <c r="F672" s="1">
        <f t="shared" si="50"/>
        <v>-0.63496042078727988</v>
      </c>
      <c r="G672" s="1">
        <f t="shared" si="51"/>
        <v>1.7959392772949969</v>
      </c>
      <c r="H672" s="1">
        <f t="shared" si="52"/>
        <v>0</v>
      </c>
      <c r="I672" s="1">
        <f t="shared" si="53"/>
        <v>3.6285726236972353</v>
      </c>
      <c r="J672" s="1">
        <f t="shared" si="54"/>
        <v>3.7392485600219592E-5</v>
      </c>
      <c r="L672" s="12">
        <f>'FEM-3D'!K676/J672</f>
        <v>3.4392953005307771E-3</v>
      </c>
    </row>
    <row r="673" spans="1:12" x14ac:dyDescent="0.25">
      <c r="A673" s="1">
        <f>'FEM-3D'!A677</f>
        <v>666</v>
      </c>
      <c r="B673" s="1">
        <f>'FEM-3D'!B677</f>
        <v>-0.1</v>
      </c>
      <c r="C673" s="1">
        <f>'FEM-3D'!C677</f>
        <v>1.6</v>
      </c>
      <c r="D673" s="1">
        <f>'FEM-3D'!D677</f>
        <v>0</v>
      </c>
      <c r="F673" s="1">
        <f t="shared" si="50"/>
        <v>-0.55559036818886987</v>
      </c>
      <c r="G673" s="1">
        <f t="shared" si="51"/>
        <v>1.7959392772949969</v>
      </c>
      <c r="H673" s="1">
        <f t="shared" si="52"/>
        <v>0</v>
      </c>
      <c r="I673" s="1">
        <f t="shared" si="53"/>
        <v>3.5340785449551202</v>
      </c>
      <c r="J673" s="1">
        <f t="shared" si="54"/>
        <v>5.1109468033174887E-5</v>
      </c>
      <c r="L673" s="12">
        <f>'FEM-3D'!K677/J673</f>
        <v>3.2589656361104013E-3</v>
      </c>
    </row>
    <row r="674" spans="1:12" x14ac:dyDescent="0.25">
      <c r="A674" s="1">
        <f>'FEM-3D'!A678</f>
        <v>667</v>
      </c>
      <c r="B674" s="1">
        <f>'FEM-3D'!B678</f>
        <v>0</v>
      </c>
      <c r="C674" s="1">
        <f>'FEM-3D'!C678</f>
        <v>1.6</v>
      </c>
      <c r="D674" s="1">
        <f>'FEM-3D'!D678</f>
        <v>0</v>
      </c>
      <c r="F674" s="1">
        <f t="shared" si="50"/>
        <v>-0.47622031559045985</v>
      </c>
      <c r="G674" s="1">
        <f t="shared" si="51"/>
        <v>1.7959392772949969</v>
      </c>
      <c r="H674" s="1">
        <f t="shared" si="52"/>
        <v>0</v>
      </c>
      <c r="I674" s="1">
        <f t="shared" si="53"/>
        <v>3.4521836767119534</v>
      </c>
      <c r="J674" s="1">
        <f t="shared" si="54"/>
        <v>6.7007402461399972E-5</v>
      </c>
      <c r="L674" s="12">
        <f>'FEM-3D'!K678/J674</f>
        <v>3.1760237254771159E-3</v>
      </c>
    </row>
    <row r="675" spans="1:12" x14ac:dyDescent="0.25">
      <c r="A675" s="1">
        <f>'FEM-3D'!A679</f>
        <v>668</v>
      </c>
      <c r="B675" s="1">
        <f>'FEM-3D'!B679</f>
        <v>0.1</v>
      </c>
      <c r="C675" s="1">
        <f>'FEM-3D'!C679</f>
        <v>1.6</v>
      </c>
      <c r="D675" s="1">
        <f>'FEM-3D'!D679</f>
        <v>0</v>
      </c>
      <c r="F675" s="1">
        <f t="shared" si="50"/>
        <v>-0.3968502629920499</v>
      </c>
      <c r="G675" s="1">
        <f t="shared" si="51"/>
        <v>1.7959392772949969</v>
      </c>
      <c r="H675" s="1">
        <f t="shared" si="52"/>
        <v>0</v>
      </c>
      <c r="I675" s="1">
        <f t="shared" si="53"/>
        <v>3.3828880189677353</v>
      </c>
      <c r="J675" s="1">
        <f t="shared" si="54"/>
        <v>8.4265267080463818E-5</v>
      </c>
      <c r="L675" s="12">
        <f>'FEM-3D'!K679/J675</f>
        <v>3.170771413385157E-3</v>
      </c>
    </row>
    <row r="676" spans="1:12" x14ac:dyDescent="0.25">
      <c r="A676" s="1">
        <f>'FEM-3D'!A680</f>
        <v>669</v>
      </c>
      <c r="B676" s="1">
        <f>'FEM-3D'!B680</f>
        <v>0.2</v>
      </c>
      <c r="C676" s="1">
        <f>'FEM-3D'!C680</f>
        <v>1.6</v>
      </c>
      <c r="D676" s="1">
        <f>'FEM-3D'!D680</f>
        <v>0</v>
      </c>
      <c r="F676" s="1">
        <f t="shared" si="50"/>
        <v>-0.31748021039363988</v>
      </c>
      <c r="G676" s="1">
        <f t="shared" si="51"/>
        <v>1.7959392772949969</v>
      </c>
      <c r="H676" s="1">
        <f t="shared" si="52"/>
        <v>0</v>
      </c>
      <c r="I676" s="1">
        <f t="shared" si="53"/>
        <v>3.3261915717224659</v>
      </c>
      <c r="J676" s="1">
        <f t="shared" si="54"/>
        <v>1.0164331412799344E-4</v>
      </c>
      <c r="L676" s="12">
        <f>'FEM-3D'!K680/J676</f>
        <v>3.2351286734504229E-3</v>
      </c>
    </row>
    <row r="677" spans="1:12" x14ac:dyDescent="0.25">
      <c r="A677" s="1">
        <f>'FEM-3D'!A681</f>
        <v>670</v>
      </c>
      <c r="B677" s="1">
        <f>'FEM-3D'!B681</f>
        <v>0.3</v>
      </c>
      <c r="C677" s="1">
        <f>'FEM-3D'!C681</f>
        <v>1.6</v>
      </c>
      <c r="D677" s="1">
        <f>'FEM-3D'!D681</f>
        <v>0</v>
      </c>
      <c r="F677" s="1">
        <f t="shared" si="50"/>
        <v>-0.23811015779522993</v>
      </c>
      <c r="G677" s="1">
        <f t="shared" si="51"/>
        <v>1.7959392772949969</v>
      </c>
      <c r="H677" s="1">
        <f t="shared" si="52"/>
        <v>0</v>
      </c>
      <c r="I677" s="1">
        <f t="shared" si="53"/>
        <v>3.2820943349761453</v>
      </c>
      <c r="J677" s="1">
        <f t="shared" si="54"/>
        <v>1.1760165374069301E-4</v>
      </c>
      <c r="L677" s="12">
        <f>'FEM-3D'!K681/J677</f>
        <v>3.3687264370748926E-3</v>
      </c>
    </row>
    <row r="678" spans="1:12" x14ac:dyDescent="0.25">
      <c r="A678" s="1">
        <f>'FEM-3D'!A682</f>
        <v>671</v>
      </c>
      <c r="B678" s="1">
        <f>'FEM-3D'!B682</f>
        <v>0.4</v>
      </c>
      <c r="C678" s="1">
        <f>'FEM-3D'!C682</f>
        <v>1.6</v>
      </c>
      <c r="D678" s="1">
        <f>'FEM-3D'!D682</f>
        <v>0</v>
      </c>
      <c r="F678" s="1">
        <f t="shared" si="50"/>
        <v>-0.15874010519681991</v>
      </c>
      <c r="G678" s="1">
        <f t="shared" si="51"/>
        <v>1.7959392772949969</v>
      </c>
      <c r="H678" s="1">
        <f t="shared" si="52"/>
        <v>0</v>
      </c>
      <c r="I678" s="1">
        <f t="shared" si="53"/>
        <v>3.2505963087287735</v>
      </c>
      <c r="J678" s="1">
        <f t="shared" si="54"/>
        <v>1.3051259877671978E-4</v>
      </c>
      <c r="L678" s="12">
        <f>'FEM-3D'!K682/J678</f>
        <v>3.5773128753549929E-3</v>
      </c>
    </row>
    <row r="679" spans="1:12" x14ac:dyDescent="0.25">
      <c r="A679" s="1">
        <f>'FEM-3D'!A683</f>
        <v>672</v>
      </c>
      <c r="B679" s="1">
        <f>'FEM-3D'!B683</f>
        <v>0.5</v>
      </c>
      <c r="C679" s="1">
        <f>'FEM-3D'!C683</f>
        <v>1.6</v>
      </c>
      <c r="D679" s="1">
        <f>'FEM-3D'!D683</f>
        <v>0</v>
      </c>
      <c r="F679" s="1">
        <f t="shared" si="50"/>
        <v>-7.9370052598409957E-2</v>
      </c>
      <c r="G679" s="1">
        <f t="shared" si="51"/>
        <v>1.7959392772949969</v>
      </c>
      <c r="H679" s="1">
        <f t="shared" si="52"/>
        <v>0</v>
      </c>
      <c r="I679" s="1">
        <f t="shared" si="53"/>
        <v>3.2316974929803504</v>
      </c>
      <c r="J679" s="1">
        <f t="shared" si="54"/>
        <v>1.3892993821678799E-4</v>
      </c>
      <c r="L679" s="12">
        <f>'FEM-3D'!K683/J679</f>
        <v>3.8725641636756119E-3</v>
      </c>
    </row>
    <row r="680" spans="1:12" x14ac:dyDescent="0.25">
      <c r="A680" s="1">
        <f>'FEM-3D'!A684</f>
        <v>673</v>
      </c>
      <c r="B680" s="1">
        <f>'FEM-3D'!B684</f>
        <v>0.6</v>
      </c>
      <c r="C680" s="1">
        <f>'FEM-3D'!C684</f>
        <v>1.6</v>
      </c>
      <c r="D680" s="1">
        <f>'FEM-3D'!D684</f>
        <v>0</v>
      </c>
      <c r="F680" s="1">
        <f t="shared" si="50"/>
        <v>0</v>
      </c>
      <c r="G680" s="1">
        <f t="shared" si="51"/>
        <v>1.7959392772949969</v>
      </c>
      <c r="H680" s="1">
        <f t="shared" si="52"/>
        <v>0</v>
      </c>
      <c r="I680" s="1">
        <f t="shared" si="53"/>
        <v>3.225397887730876</v>
      </c>
      <c r="J680" s="1">
        <f t="shared" si="54"/>
        <v>1.4185467212395593E-4</v>
      </c>
      <c r="L680" s="12">
        <f>'FEM-3D'!K684/J680</f>
        <v>4.2729195374710417E-3</v>
      </c>
    </row>
    <row r="681" spans="1:12" x14ac:dyDescent="0.25">
      <c r="A681" s="1">
        <f>'FEM-3D'!A685</f>
        <v>674</v>
      </c>
      <c r="B681" s="1">
        <f>'FEM-3D'!B685</f>
        <v>0.7</v>
      </c>
      <c r="C681" s="1">
        <f>'FEM-3D'!C685</f>
        <v>1.6</v>
      </c>
      <c r="D681" s="1">
        <f>'FEM-3D'!D685</f>
        <v>0</v>
      </c>
      <c r="F681" s="1">
        <f t="shared" si="50"/>
        <v>7.9370052598409957E-2</v>
      </c>
      <c r="G681" s="1">
        <f t="shared" si="51"/>
        <v>1.7959392772949969</v>
      </c>
      <c r="H681" s="1">
        <f t="shared" si="52"/>
        <v>0</v>
      </c>
      <c r="I681" s="1">
        <f t="shared" si="53"/>
        <v>3.2316974929803504</v>
      </c>
      <c r="J681" s="1">
        <f t="shared" si="54"/>
        <v>1.3892993821678799E-4</v>
      </c>
      <c r="L681" s="12">
        <f>'FEM-3D'!K685/J681</f>
        <v>4.8054142150286139E-3</v>
      </c>
    </row>
    <row r="682" spans="1:12" x14ac:dyDescent="0.25">
      <c r="A682" s="1">
        <f>'FEM-3D'!A686</f>
        <v>675</v>
      </c>
      <c r="B682" s="1">
        <f>'FEM-3D'!B686</f>
        <v>0.8</v>
      </c>
      <c r="C682" s="1">
        <f>'FEM-3D'!C686</f>
        <v>1.6</v>
      </c>
      <c r="D682" s="1">
        <f>'FEM-3D'!D686</f>
        <v>0</v>
      </c>
      <c r="F682" s="1">
        <f t="shared" si="50"/>
        <v>0.15874010519682002</v>
      </c>
      <c r="G682" s="1">
        <f t="shared" si="51"/>
        <v>1.7959392772949969</v>
      </c>
      <c r="H682" s="1">
        <f t="shared" si="52"/>
        <v>0</v>
      </c>
      <c r="I682" s="1">
        <f t="shared" si="53"/>
        <v>3.2505963087287735</v>
      </c>
      <c r="J682" s="1">
        <f t="shared" si="54"/>
        <v>1.3051259877671978E-4</v>
      </c>
      <c r="L682" s="12">
        <f>'FEM-3D'!K686/J682</f>
        <v>5.508733308038645E-3</v>
      </c>
    </row>
    <row r="683" spans="1:12" x14ac:dyDescent="0.25">
      <c r="A683" s="1">
        <f>'FEM-3D'!A687</f>
        <v>676</v>
      </c>
      <c r="B683" s="1">
        <f>'FEM-3D'!B687</f>
        <v>0.9</v>
      </c>
      <c r="C683" s="1">
        <f>'FEM-3D'!C687</f>
        <v>1.6</v>
      </c>
      <c r="D683" s="1">
        <f>'FEM-3D'!D687</f>
        <v>0</v>
      </c>
      <c r="F683" s="1">
        <f t="shared" si="50"/>
        <v>0.23811015779522998</v>
      </c>
      <c r="G683" s="1">
        <f t="shared" si="51"/>
        <v>1.7959392772949969</v>
      </c>
      <c r="H683" s="1">
        <f t="shared" si="52"/>
        <v>0</v>
      </c>
      <c r="I683" s="1">
        <f t="shared" si="53"/>
        <v>3.2820943349761453</v>
      </c>
      <c r="J683" s="1">
        <f t="shared" si="54"/>
        <v>1.1760165374069301E-4</v>
      </c>
      <c r="L683" s="12">
        <f>'FEM-3D'!K687/J683</f>
        <v>6.4379426302065747E-3</v>
      </c>
    </row>
    <row r="684" spans="1:12" x14ac:dyDescent="0.25">
      <c r="A684" s="1">
        <f>'FEM-3D'!A688</f>
        <v>677</v>
      </c>
      <c r="B684" s="1">
        <f>'FEM-3D'!B688</f>
        <v>1</v>
      </c>
      <c r="C684" s="1">
        <f>'FEM-3D'!C688</f>
        <v>1.6</v>
      </c>
      <c r="D684" s="1">
        <f>'FEM-3D'!D688</f>
        <v>0</v>
      </c>
      <c r="F684" s="1">
        <f t="shared" si="50"/>
        <v>0.31748021039363994</v>
      </c>
      <c r="G684" s="1">
        <f t="shared" si="51"/>
        <v>1.7959392772949969</v>
      </c>
      <c r="H684" s="1">
        <f t="shared" si="52"/>
        <v>0</v>
      </c>
      <c r="I684" s="1">
        <f t="shared" si="53"/>
        <v>3.3261915717224659</v>
      </c>
      <c r="J684" s="1">
        <f t="shared" si="54"/>
        <v>1.0164331412799344E-4</v>
      </c>
      <c r="L684" s="12">
        <f>'FEM-3D'!K688/J684</f>
        <v>7.6717225002922466E-3</v>
      </c>
    </row>
    <row r="685" spans="1:12" x14ac:dyDescent="0.25">
      <c r="A685" s="1">
        <f>'FEM-3D'!A689</f>
        <v>678</v>
      </c>
      <c r="B685" s="1">
        <f>'FEM-3D'!B689</f>
        <v>1.1000000000000001</v>
      </c>
      <c r="C685" s="1">
        <f>'FEM-3D'!C689</f>
        <v>1.6</v>
      </c>
      <c r="D685" s="1">
        <f>'FEM-3D'!D689</f>
        <v>0</v>
      </c>
      <c r="F685" s="1">
        <f t="shared" si="50"/>
        <v>0.39685026299205001</v>
      </c>
      <c r="G685" s="1">
        <f t="shared" si="51"/>
        <v>1.7959392772949969</v>
      </c>
      <c r="H685" s="1">
        <f t="shared" si="52"/>
        <v>0</v>
      </c>
      <c r="I685" s="1">
        <f t="shared" si="53"/>
        <v>3.3828880189677353</v>
      </c>
      <c r="J685" s="1">
        <f t="shared" si="54"/>
        <v>8.4265267080463818E-5</v>
      </c>
      <c r="L685" s="12">
        <f>'FEM-3D'!K689/J685</f>
        <v>9.3234463880568965E-3</v>
      </c>
    </row>
    <row r="686" spans="1:12" x14ac:dyDescent="0.25">
      <c r="A686" s="1">
        <f>'FEM-3D'!A690</f>
        <v>679</v>
      </c>
      <c r="B686" s="1">
        <f>'FEM-3D'!B690</f>
        <v>1.2</v>
      </c>
      <c r="C686" s="1">
        <f>'FEM-3D'!C690</f>
        <v>1.6</v>
      </c>
      <c r="D686" s="1">
        <f>'FEM-3D'!D690</f>
        <v>0</v>
      </c>
      <c r="F686" s="1">
        <f t="shared" si="50"/>
        <v>0.47622031559045985</v>
      </c>
      <c r="G686" s="1">
        <f t="shared" si="51"/>
        <v>1.7959392772949969</v>
      </c>
      <c r="H686" s="1">
        <f t="shared" si="52"/>
        <v>0</v>
      </c>
      <c r="I686" s="1">
        <f t="shared" si="53"/>
        <v>3.4521836767119534</v>
      </c>
      <c r="J686" s="1">
        <f t="shared" si="54"/>
        <v>6.7007402461399972E-5</v>
      </c>
      <c r="L686" s="12">
        <f>'FEM-3D'!K690/J686</f>
        <v>1.1558282690425883E-2</v>
      </c>
    </row>
    <row r="687" spans="1:12" x14ac:dyDescent="0.25">
      <c r="A687" s="1">
        <f>'FEM-3D'!A691</f>
        <v>680</v>
      </c>
      <c r="B687" s="1">
        <f>'FEM-3D'!B691</f>
        <v>1.3</v>
      </c>
      <c r="C687" s="1">
        <f>'FEM-3D'!C691</f>
        <v>1.6</v>
      </c>
      <c r="D687" s="1">
        <f>'FEM-3D'!D691</f>
        <v>0</v>
      </c>
      <c r="F687" s="1">
        <f t="shared" si="50"/>
        <v>0.55559036818886987</v>
      </c>
      <c r="G687" s="1">
        <f t="shared" si="51"/>
        <v>1.7959392772949969</v>
      </c>
      <c r="H687" s="1">
        <f t="shared" si="52"/>
        <v>0</v>
      </c>
      <c r="I687" s="1">
        <f t="shared" si="53"/>
        <v>3.5340785449551202</v>
      </c>
      <c r="J687" s="1">
        <f t="shared" si="54"/>
        <v>5.1109468033174887E-5</v>
      </c>
      <c r="L687" s="12">
        <f>'FEM-3D'!K691/J687</f>
        <v>1.4619919336960928E-2</v>
      </c>
    </row>
    <row r="688" spans="1:12" x14ac:dyDescent="0.25">
      <c r="A688" s="1">
        <f>'FEM-3D'!A692</f>
        <v>681</v>
      </c>
      <c r="B688" s="1">
        <f>'FEM-3D'!B692</f>
        <v>1.4</v>
      </c>
      <c r="C688" s="1">
        <f>'FEM-3D'!C692</f>
        <v>1.6</v>
      </c>
      <c r="D688" s="1">
        <f>'FEM-3D'!D692</f>
        <v>0</v>
      </c>
      <c r="F688" s="1">
        <f t="shared" si="50"/>
        <v>0.63496042078727977</v>
      </c>
      <c r="G688" s="1">
        <f t="shared" si="51"/>
        <v>1.7959392772949969</v>
      </c>
      <c r="H688" s="1">
        <f t="shared" si="52"/>
        <v>0</v>
      </c>
      <c r="I688" s="1">
        <f t="shared" si="53"/>
        <v>3.6285726236972353</v>
      </c>
      <c r="J688" s="1">
        <f t="shared" si="54"/>
        <v>3.7392485600219592E-5</v>
      </c>
      <c r="L688" s="12">
        <f>'FEM-3D'!K692/J688</f>
        <v>1.8872850752554831E-2</v>
      </c>
    </row>
    <row r="689" spans="1:12" x14ac:dyDescent="0.25">
      <c r="A689" s="1">
        <f>'FEM-3D'!A693</f>
        <v>682</v>
      </c>
      <c r="B689" s="1">
        <f>'FEM-3D'!B693</f>
        <v>1.5</v>
      </c>
      <c r="C689" s="1">
        <f>'FEM-3D'!C693</f>
        <v>1.6</v>
      </c>
      <c r="D689" s="1">
        <f>'FEM-3D'!D693</f>
        <v>0</v>
      </c>
      <c r="F689" s="1">
        <f t="shared" si="50"/>
        <v>0.71433047338568978</v>
      </c>
      <c r="G689" s="1">
        <f t="shared" si="51"/>
        <v>1.7959392772949969</v>
      </c>
      <c r="H689" s="1">
        <f t="shared" si="52"/>
        <v>0</v>
      </c>
      <c r="I689" s="1">
        <f t="shared" si="53"/>
        <v>3.7356659129382996</v>
      </c>
      <c r="J689" s="1">
        <f t="shared" si="54"/>
        <v>2.6240475832881065E-5</v>
      </c>
      <c r="L689" s="12">
        <f>'FEM-3D'!K693/J689</f>
        <v>2.4870303578193424E-2</v>
      </c>
    </row>
    <row r="690" spans="1:12" x14ac:dyDescent="0.25">
      <c r="A690" s="1">
        <f>'FEM-3D'!A694</f>
        <v>683</v>
      </c>
      <c r="B690" s="1">
        <f>'FEM-3D'!B694</f>
        <v>1.6</v>
      </c>
      <c r="C690" s="1">
        <f>'FEM-3D'!C694</f>
        <v>1.6</v>
      </c>
      <c r="D690" s="1">
        <f>'FEM-3D'!D694</f>
        <v>0</v>
      </c>
      <c r="F690" s="1">
        <f t="shared" si="50"/>
        <v>0.79370052598409979</v>
      </c>
      <c r="G690" s="1">
        <f t="shared" si="51"/>
        <v>1.7959392772949969</v>
      </c>
      <c r="H690" s="1">
        <f t="shared" si="52"/>
        <v>0</v>
      </c>
      <c r="I690" s="1">
        <f t="shared" si="53"/>
        <v>3.8553584126783127</v>
      </c>
      <c r="J690" s="1">
        <f t="shared" si="54"/>
        <v>1.7662959521393761E-5</v>
      </c>
      <c r="L690" s="12">
        <f>'FEM-3D'!K694/J690</f>
        <v>3.346485617453071E-2</v>
      </c>
    </row>
    <row r="691" spans="1:12" x14ac:dyDescent="0.25">
      <c r="A691" s="1">
        <f>'FEM-3D'!A695</f>
        <v>684</v>
      </c>
      <c r="B691" s="1">
        <f>'FEM-3D'!B695</f>
        <v>1.7</v>
      </c>
      <c r="C691" s="1">
        <f>'FEM-3D'!C695</f>
        <v>1.6</v>
      </c>
      <c r="D691" s="1">
        <f>'FEM-3D'!D695</f>
        <v>0</v>
      </c>
      <c r="F691" s="1">
        <f t="shared" si="50"/>
        <v>0.8730705785825098</v>
      </c>
      <c r="G691" s="1">
        <f t="shared" si="51"/>
        <v>1.7959392772949969</v>
      </c>
      <c r="H691" s="1">
        <f t="shared" si="52"/>
        <v>0</v>
      </c>
      <c r="I691" s="1">
        <f t="shared" si="53"/>
        <v>3.9876501229172745</v>
      </c>
      <c r="J691" s="1">
        <f t="shared" si="54"/>
        <v>1.1404063787343386E-5</v>
      </c>
      <c r="L691" s="12">
        <f>'FEM-3D'!K695/J691</f>
        <v>4.5991464953229762E-2</v>
      </c>
    </row>
    <row r="692" spans="1:12" x14ac:dyDescent="0.25">
      <c r="A692" s="1">
        <f>'FEM-3D'!A696</f>
        <v>685</v>
      </c>
      <c r="B692" s="1">
        <f>'FEM-3D'!B696</f>
        <v>1.8</v>
      </c>
      <c r="C692" s="1">
        <f>'FEM-3D'!C696</f>
        <v>1.6</v>
      </c>
      <c r="D692" s="1">
        <f>'FEM-3D'!D696</f>
        <v>0</v>
      </c>
      <c r="F692" s="1">
        <f t="shared" si="50"/>
        <v>0.95244063118091993</v>
      </c>
      <c r="G692" s="1">
        <f t="shared" si="51"/>
        <v>1.7959392772949969</v>
      </c>
      <c r="H692" s="1">
        <f t="shared" si="52"/>
        <v>0</v>
      </c>
      <c r="I692" s="1">
        <f t="shared" si="53"/>
        <v>4.132541043655185</v>
      </c>
      <c r="J692" s="1">
        <f t="shared" si="54"/>
        <v>7.0625282593363177E-6</v>
      </c>
      <c r="L692" s="12">
        <f>'FEM-3D'!K696/J692</f>
        <v>6.4574977012956725E-2</v>
      </c>
    </row>
    <row r="693" spans="1:12" x14ac:dyDescent="0.25">
      <c r="A693" s="1">
        <f>'FEM-3D'!A697</f>
        <v>686</v>
      </c>
      <c r="B693" s="1">
        <f>'FEM-3D'!B697</f>
        <v>1.9</v>
      </c>
      <c r="C693" s="1">
        <f>'FEM-3D'!C697</f>
        <v>1.6</v>
      </c>
      <c r="D693" s="1">
        <f>'FEM-3D'!D697</f>
        <v>0</v>
      </c>
      <c r="F693" s="1">
        <f t="shared" si="50"/>
        <v>1.0318106837793295</v>
      </c>
      <c r="G693" s="1">
        <f t="shared" si="51"/>
        <v>1.7959392772949969</v>
      </c>
      <c r="H693" s="1">
        <f t="shared" si="52"/>
        <v>0</v>
      </c>
      <c r="I693" s="1">
        <f t="shared" si="53"/>
        <v>4.290031174892043</v>
      </c>
      <c r="J693" s="1">
        <f t="shared" si="54"/>
        <v>4.1953206131713823E-6</v>
      </c>
      <c r="L693" s="12">
        <f>'FEM-3D'!K697/J693</f>
        <v>9.2655421561727611E-2</v>
      </c>
    </row>
    <row r="694" spans="1:12" x14ac:dyDescent="0.25">
      <c r="A694" s="1">
        <f>'FEM-3D'!A698</f>
        <v>687</v>
      </c>
      <c r="B694" s="1">
        <f>'FEM-3D'!B698</f>
        <v>2</v>
      </c>
      <c r="C694" s="1">
        <f>'FEM-3D'!C698</f>
        <v>1.6</v>
      </c>
      <c r="D694" s="1">
        <f>'FEM-3D'!D698</f>
        <v>0</v>
      </c>
      <c r="F694" s="1">
        <f t="shared" si="50"/>
        <v>1.1111807363777397</v>
      </c>
      <c r="G694" s="1">
        <f t="shared" si="51"/>
        <v>1.7959392772949969</v>
      </c>
      <c r="H694" s="1">
        <f t="shared" si="52"/>
        <v>0</v>
      </c>
      <c r="I694" s="1">
        <f t="shared" si="53"/>
        <v>4.4601205166278515</v>
      </c>
      <c r="J694" s="1">
        <f t="shared" si="54"/>
        <v>2.3904216296246538E-6</v>
      </c>
      <c r="L694" s="12">
        <f>'FEM-3D'!K698/J694</f>
        <v>0.13590000022339555</v>
      </c>
    </row>
    <row r="695" spans="1:12" x14ac:dyDescent="0.25">
      <c r="A695" s="1">
        <f>'FEM-3D'!A699</f>
        <v>688</v>
      </c>
      <c r="B695" s="1">
        <f>'FEM-3D'!B699</f>
        <v>2.1</v>
      </c>
      <c r="C695" s="1">
        <f>'FEM-3D'!C699</f>
        <v>1.6</v>
      </c>
      <c r="D695" s="1">
        <f>'FEM-3D'!D699</f>
        <v>0</v>
      </c>
      <c r="F695" s="1">
        <f t="shared" si="50"/>
        <v>1.1905507889761497</v>
      </c>
      <c r="G695" s="1">
        <f t="shared" si="51"/>
        <v>1.7959392772949969</v>
      </c>
      <c r="H695" s="1">
        <f t="shared" si="52"/>
        <v>0</v>
      </c>
      <c r="I695" s="1">
        <f t="shared" si="53"/>
        <v>4.6428090688626087</v>
      </c>
      <c r="J695" s="1">
        <f t="shared" si="54"/>
        <v>1.306436364296929E-6</v>
      </c>
      <c r="L695" s="12">
        <f>'FEM-3D'!K699/J695</f>
        <v>0.20381451961749097</v>
      </c>
    </row>
    <row r="696" spans="1:12" x14ac:dyDescent="0.25">
      <c r="A696" s="1">
        <f>'FEM-3D'!A700</f>
        <v>689</v>
      </c>
      <c r="B696" s="1">
        <f>'FEM-3D'!B700</f>
        <v>2.2000000000000002</v>
      </c>
      <c r="C696" s="1">
        <f>'FEM-3D'!C700</f>
        <v>1.6</v>
      </c>
      <c r="D696" s="1">
        <f>'FEM-3D'!D700</f>
        <v>0</v>
      </c>
      <c r="F696" s="1">
        <f t="shared" si="50"/>
        <v>1.2699208415745598</v>
      </c>
      <c r="G696" s="1">
        <f t="shared" si="51"/>
        <v>1.7959392772949969</v>
      </c>
      <c r="H696" s="1">
        <f t="shared" si="52"/>
        <v>0</v>
      </c>
      <c r="I696" s="1">
        <f t="shared" si="53"/>
        <v>4.8380968315963138</v>
      </c>
      <c r="J696" s="1">
        <f t="shared" si="54"/>
        <v>6.848672634058148E-7</v>
      </c>
      <c r="L696" s="12">
        <f>'FEM-3D'!K700/J696</f>
        <v>0.31264102029815616</v>
      </c>
    </row>
    <row r="697" spans="1:12" x14ac:dyDescent="0.25">
      <c r="A697" s="1">
        <f>'FEM-3D'!A701</f>
        <v>690</v>
      </c>
      <c r="B697" s="1">
        <f>'FEM-3D'!B701</f>
        <v>2.2999999999999998</v>
      </c>
      <c r="C697" s="1">
        <f>'FEM-3D'!C701</f>
        <v>1.6</v>
      </c>
      <c r="D697" s="1">
        <f>'FEM-3D'!D701</f>
        <v>0</v>
      </c>
      <c r="F697" s="1">
        <f t="shared" si="50"/>
        <v>1.3492908941729693</v>
      </c>
      <c r="G697" s="1">
        <f t="shared" si="51"/>
        <v>1.7959392772949969</v>
      </c>
      <c r="H697" s="1">
        <f t="shared" si="52"/>
        <v>0</v>
      </c>
      <c r="I697" s="1">
        <f t="shared" si="53"/>
        <v>5.0459838048289676</v>
      </c>
      <c r="J697" s="1">
        <f t="shared" si="54"/>
        <v>3.4437288675898593E-7</v>
      </c>
      <c r="L697" s="12">
        <f>'FEM-3D'!K701/J697</f>
        <v>0.49066929046088986</v>
      </c>
    </row>
    <row r="698" spans="1:12" x14ac:dyDescent="0.25">
      <c r="A698" s="1">
        <f>'FEM-3D'!A702</f>
        <v>691</v>
      </c>
      <c r="B698" s="1">
        <f>'FEM-3D'!B702</f>
        <v>2.4</v>
      </c>
      <c r="C698" s="1">
        <f>'FEM-3D'!C702</f>
        <v>1.6</v>
      </c>
      <c r="D698" s="1">
        <f>'FEM-3D'!D702</f>
        <v>0</v>
      </c>
      <c r="F698" s="1">
        <f t="shared" si="50"/>
        <v>1.4286609467713796</v>
      </c>
      <c r="G698" s="1">
        <f t="shared" si="51"/>
        <v>1.7959392772949969</v>
      </c>
      <c r="H698" s="1">
        <f t="shared" si="52"/>
        <v>0</v>
      </c>
      <c r="I698" s="1">
        <f t="shared" si="53"/>
        <v>5.266469988560571</v>
      </c>
      <c r="J698" s="1">
        <f t="shared" si="54"/>
        <v>1.6609474470395389E-7</v>
      </c>
      <c r="L698" s="12">
        <f>'FEM-3D'!K702/J698</f>
        <v>0.78818327595697613</v>
      </c>
    </row>
    <row r="699" spans="1:12" x14ac:dyDescent="0.25">
      <c r="A699" s="1">
        <f>'FEM-3D'!A703</f>
        <v>692</v>
      </c>
      <c r="B699" s="1">
        <f>'FEM-3D'!B703</f>
        <v>2.5</v>
      </c>
      <c r="C699" s="1">
        <f>'FEM-3D'!C703</f>
        <v>1.6</v>
      </c>
      <c r="D699" s="1">
        <f>'FEM-3D'!D703</f>
        <v>0</v>
      </c>
      <c r="F699" s="1">
        <f t="shared" si="50"/>
        <v>1.5080309993697896</v>
      </c>
      <c r="G699" s="1">
        <f t="shared" si="51"/>
        <v>1.7959392772949969</v>
      </c>
      <c r="H699" s="1">
        <f t="shared" si="52"/>
        <v>0</v>
      </c>
      <c r="I699" s="1">
        <f t="shared" si="53"/>
        <v>5.4995553827911223</v>
      </c>
      <c r="J699" s="1">
        <f t="shared" si="54"/>
        <v>7.6839977373309616E-8</v>
      </c>
      <c r="L699" s="12">
        <f>'FEM-3D'!K703/J699</f>
        <v>1.296639241783637</v>
      </c>
    </row>
    <row r="700" spans="1:12" x14ac:dyDescent="0.25">
      <c r="A700" s="1">
        <f>'FEM-3D'!A704</f>
        <v>693</v>
      </c>
      <c r="B700" s="1">
        <f>'FEM-3D'!B704</f>
        <v>2.6</v>
      </c>
      <c r="C700" s="1">
        <f>'FEM-3D'!C704</f>
        <v>1.6</v>
      </c>
      <c r="D700" s="1">
        <f>'FEM-3D'!D704</f>
        <v>0</v>
      </c>
      <c r="F700" s="1">
        <f t="shared" si="50"/>
        <v>1.5874010519681996</v>
      </c>
      <c r="G700" s="1">
        <f t="shared" si="51"/>
        <v>1.7959392772949969</v>
      </c>
      <c r="H700" s="1">
        <f t="shared" si="52"/>
        <v>0</v>
      </c>
      <c r="I700" s="1">
        <f t="shared" si="53"/>
        <v>5.7452399875206233</v>
      </c>
      <c r="J700" s="1">
        <f t="shared" si="54"/>
        <v>3.4097533266097067E-8</v>
      </c>
      <c r="L700" s="12">
        <f>'FEM-3D'!K704/J700</f>
        <v>2.1875127862742816</v>
      </c>
    </row>
    <row r="701" spans="1:12" x14ac:dyDescent="0.25">
      <c r="A701" s="1">
        <f>'FEM-3D'!A705</f>
        <v>694</v>
      </c>
      <c r="B701" s="1">
        <f>'FEM-3D'!B705</f>
        <v>2.7</v>
      </c>
      <c r="C701" s="1">
        <f>'FEM-3D'!C705</f>
        <v>1.6</v>
      </c>
      <c r="D701" s="1">
        <f>'FEM-3D'!D705</f>
        <v>0</v>
      </c>
      <c r="F701" s="1">
        <f t="shared" si="50"/>
        <v>1.6667711045666096</v>
      </c>
      <c r="G701" s="1">
        <f t="shared" si="51"/>
        <v>1.7959392772949969</v>
      </c>
      <c r="H701" s="1">
        <f t="shared" si="52"/>
        <v>0</v>
      </c>
      <c r="I701" s="1">
        <f t="shared" si="53"/>
        <v>6.003523802749072</v>
      </c>
      <c r="J701" s="1">
        <f t="shared" si="54"/>
        <v>1.4513197048408448E-8</v>
      </c>
      <c r="L701" s="12">
        <f>'FEM-3D'!K705/J701</f>
        <v>3.7997623691085707</v>
      </c>
    </row>
    <row r="702" spans="1:12" x14ac:dyDescent="0.25">
      <c r="A702" s="1">
        <f>'FEM-3D'!A706</f>
        <v>695</v>
      </c>
      <c r="B702" s="1">
        <f>'FEM-3D'!B706</f>
        <v>2.8</v>
      </c>
      <c r="C702" s="1">
        <f>'FEM-3D'!C706</f>
        <v>1.6</v>
      </c>
      <c r="D702" s="1">
        <f>'FEM-3D'!D706</f>
        <v>0</v>
      </c>
      <c r="F702" s="1">
        <f t="shared" si="50"/>
        <v>1.7461411571650194</v>
      </c>
      <c r="G702" s="1">
        <f t="shared" si="51"/>
        <v>1.7959392772949969</v>
      </c>
      <c r="H702" s="1">
        <f t="shared" si="52"/>
        <v>0</v>
      </c>
      <c r="I702" s="1">
        <f t="shared" si="53"/>
        <v>6.2744068284764687</v>
      </c>
      <c r="J702" s="1">
        <f t="shared" si="54"/>
        <v>5.9252628175824646E-9</v>
      </c>
      <c r="L702" s="12">
        <f>'FEM-3D'!K706/J702</f>
        <v>6.8844017988459933</v>
      </c>
    </row>
    <row r="703" spans="1:12" x14ac:dyDescent="0.25">
      <c r="A703" s="1">
        <f>'FEM-3D'!A707</f>
        <v>696</v>
      </c>
      <c r="B703" s="1">
        <f>'FEM-3D'!B707</f>
        <v>2.9</v>
      </c>
      <c r="C703" s="1">
        <f>'FEM-3D'!C707</f>
        <v>1.6</v>
      </c>
      <c r="D703" s="1">
        <f>'FEM-3D'!D707</f>
        <v>0</v>
      </c>
      <c r="F703" s="1">
        <f t="shared" si="50"/>
        <v>1.8255112097634294</v>
      </c>
      <c r="G703" s="1">
        <f t="shared" si="51"/>
        <v>1.7959392772949969</v>
      </c>
      <c r="H703" s="1">
        <f t="shared" si="52"/>
        <v>0</v>
      </c>
      <c r="I703" s="1">
        <f t="shared" si="53"/>
        <v>6.557889064702815</v>
      </c>
      <c r="J703" s="1">
        <f t="shared" si="54"/>
        <v>2.320366258904117E-9</v>
      </c>
      <c r="L703" s="12">
        <f>'FEM-3D'!K707/J703</f>
        <v>13.550752981061722</v>
      </c>
    </row>
    <row r="704" spans="1:12" x14ac:dyDescent="0.25">
      <c r="A704" s="1">
        <f>'FEM-3D'!A708</f>
        <v>697</v>
      </c>
      <c r="B704" s="1">
        <f>'FEM-3D'!B708</f>
        <v>3</v>
      </c>
      <c r="C704" s="1">
        <f>'FEM-3D'!C708</f>
        <v>1.6</v>
      </c>
      <c r="D704" s="1">
        <f>'FEM-3D'!D708</f>
        <v>0</v>
      </c>
      <c r="F704" s="1">
        <f t="shared" si="50"/>
        <v>1.9048812623618394</v>
      </c>
      <c r="G704" s="1">
        <f t="shared" si="51"/>
        <v>1.7959392772949969</v>
      </c>
      <c r="H704" s="1">
        <f t="shared" si="52"/>
        <v>0</v>
      </c>
      <c r="I704" s="1">
        <f t="shared" si="53"/>
        <v>6.8539705114281109</v>
      </c>
      <c r="J704" s="1">
        <f t="shared" si="54"/>
        <v>8.71585228841336E-10</v>
      </c>
      <c r="L704" s="12">
        <f>'FEM-3D'!K708/J704</f>
        <v>32.181603211986122</v>
      </c>
    </row>
    <row r="705" spans="1:12" x14ac:dyDescent="0.25">
      <c r="A705" s="1">
        <f>'FEM-3D'!A709</f>
        <v>698</v>
      </c>
      <c r="B705" s="1">
        <f>'FEM-3D'!B709</f>
        <v>-1</v>
      </c>
      <c r="C705" s="1">
        <f>'FEM-3D'!C709</f>
        <v>1.7</v>
      </c>
      <c r="D705" s="1">
        <f>'FEM-3D'!D709</f>
        <v>0</v>
      </c>
      <c r="F705" s="1">
        <f t="shared" si="50"/>
        <v>-1.2699208415745598</v>
      </c>
      <c r="G705" s="1">
        <f t="shared" si="51"/>
        <v>1.9081854821259341</v>
      </c>
      <c r="H705" s="1">
        <f t="shared" si="52"/>
        <v>0</v>
      </c>
      <c r="I705" s="1">
        <f t="shared" si="53"/>
        <v>5.2538707780616214</v>
      </c>
      <c r="J705" s="1">
        <f t="shared" si="54"/>
        <v>1.7316156205942966E-7</v>
      </c>
      <c r="L705" s="12">
        <f>'FEM-3D'!K709/J705</f>
        <v>8.5327423847845751E-2</v>
      </c>
    </row>
    <row r="706" spans="1:12" x14ac:dyDescent="0.25">
      <c r="A706" s="1">
        <f>'FEM-3D'!A710</f>
        <v>699</v>
      </c>
      <c r="B706" s="1">
        <f>'FEM-3D'!B710</f>
        <v>-0.9</v>
      </c>
      <c r="C706" s="1">
        <f>'FEM-3D'!C710</f>
        <v>1.7</v>
      </c>
      <c r="D706" s="1">
        <f>'FEM-3D'!D710</f>
        <v>0</v>
      </c>
      <c r="F706" s="1">
        <f t="shared" si="50"/>
        <v>-1.1905507889761497</v>
      </c>
      <c r="G706" s="1">
        <f t="shared" si="51"/>
        <v>1.9081854821259341</v>
      </c>
      <c r="H706" s="1">
        <f t="shared" si="52"/>
        <v>0</v>
      </c>
      <c r="I706" s="1">
        <f t="shared" si="53"/>
        <v>5.0585830153279163</v>
      </c>
      <c r="J706" s="1">
        <f t="shared" si="54"/>
        <v>3.3031884229345921E-7</v>
      </c>
      <c r="L706" s="12">
        <f>'FEM-3D'!K710/J706</f>
        <v>4.5516144024998942E-2</v>
      </c>
    </row>
    <row r="707" spans="1:12" x14ac:dyDescent="0.25">
      <c r="A707" s="1">
        <f>'FEM-3D'!A711</f>
        <v>700</v>
      </c>
      <c r="B707" s="1">
        <f>'FEM-3D'!B711</f>
        <v>-0.8</v>
      </c>
      <c r="C707" s="1">
        <f>'FEM-3D'!C711</f>
        <v>1.7</v>
      </c>
      <c r="D707" s="1">
        <f>'FEM-3D'!D711</f>
        <v>0</v>
      </c>
      <c r="F707" s="1">
        <f t="shared" si="50"/>
        <v>-1.1111807363777397</v>
      </c>
      <c r="G707" s="1">
        <f t="shared" si="51"/>
        <v>1.9081854821259341</v>
      </c>
      <c r="H707" s="1">
        <f t="shared" si="52"/>
        <v>0</v>
      </c>
      <c r="I707" s="1">
        <f t="shared" si="53"/>
        <v>4.8758944630931591</v>
      </c>
      <c r="J707" s="1">
        <f t="shared" si="54"/>
        <v>6.0439323863722195E-7</v>
      </c>
      <c r="L707" s="12">
        <f>'FEM-3D'!K711/J707</f>
        <v>2.6383948364405042E-2</v>
      </c>
    </row>
    <row r="708" spans="1:12" x14ac:dyDescent="0.25">
      <c r="A708" s="1">
        <f>'FEM-3D'!A712</f>
        <v>701</v>
      </c>
      <c r="B708" s="1">
        <f>'FEM-3D'!B712</f>
        <v>-0.7</v>
      </c>
      <c r="C708" s="1">
        <f>'FEM-3D'!C712</f>
        <v>1.7</v>
      </c>
      <c r="D708" s="1">
        <f>'FEM-3D'!D712</f>
        <v>0</v>
      </c>
      <c r="F708" s="1">
        <f t="shared" si="50"/>
        <v>-1.0318106837793295</v>
      </c>
      <c r="G708" s="1">
        <f t="shared" si="51"/>
        <v>1.9081854821259341</v>
      </c>
      <c r="H708" s="1">
        <f t="shared" si="52"/>
        <v>0</v>
      </c>
      <c r="I708" s="1">
        <f t="shared" si="53"/>
        <v>4.7058051213573506</v>
      </c>
      <c r="J708" s="1">
        <f t="shared" si="54"/>
        <v>1.0607431681055754E-6</v>
      </c>
      <c r="L708" s="12">
        <f>'FEM-3D'!K712/J708</f>
        <v>1.6789021636411324E-2</v>
      </c>
    </row>
    <row r="709" spans="1:12" x14ac:dyDescent="0.25">
      <c r="A709" s="1">
        <f>'FEM-3D'!A713</f>
        <v>702</v>
      </c>
      <c r="B709" s="1">
        <f>'FEM-3D'!B713</f>
        <v>-0.6</v>
      </c>
      <c r="C709" s="1">
        <f>'FEM-3D'!C713</f>
        <v>1.7</v>
      </c>
      <c r="D709" s="1">
        <f>'FEM-3D'!D713</f>
        <v>0</v>
      </c>
      <c r="F709" s="1">
        <f t="shared" si="50"/>
        <v>-0.95244063118091971</v>
      </c>
      <c r="G709" s="1">
        <f t="shared" si="51"/>
        <v>1.9081854821259341</v>
      </c>
      <c r="H709" s="1">
        <f t="shared" si="52"/>
        <v>0</v>
      </c>
      <c r="I709" s="1">
        <f t="shared" si="53"/>
        <v>4.5483149901204927</v>
      </c>
      <c r="J709" s="1">
        <f t="shared" si="54"/>
        <v>1.7856867904501974E-6</v>
      </c>
      <c r="L709" s="12">
        <f>'FEM-3D'!K713/J709</f>
        <v>1.1752021749967289E-2</v>
      </c>
    </row>
    <row r="710" spans="1:12" x14ac:dyDescent="0.25">
      <c r="A710" s="1">
        <f>'FEM-3D'!A714</f>
        <v>703</v>
      </c>
      <c r="B710" s="1">
        <f>'FEM-3D'!B714</f>
        <v>-0.5</v>
      </c>
      <c r="C710" s="1">
        <f>'FEM-3D'!C714</f>
        <v>1.7</v>
      </c>
      <c r="D710" s="1">
        <f>'FEM-3D'!D714</f>
        <v>0</v>
      </c>
      <c r="F710" s="1">
        <f t="shared" si="50"/>
        <v>-0.8730705785825098</v>
      </c>
      <c r="G710" s="1">
        <f t="shared" si="51"/>
        <v>1.9081854821259341</v>
      </c>
      <c r="H710" s="1">
        <f t="shared" si="52"/>
        <v>0</v>
      </c>
      <c r="I710" s="1">
        <f t="shared" si="53"/>
        <v>4.4034240693825817</v>
      </c>
      <c r="J710" s="1">
        <f t="shared" si="54"/>
        <v>2.8833988785234534E-6</v>
      </c>
      <c r="L710" s="12">
        <f>'FEM-3D'!K714/J710</f>
        <v>8.9807553831263553E-3</v>
      </c>
    </row>
    <row r="711" spans="1:12" x14ac:dyDescent="0.25">
      <c r="A711" s="1">
        <f>'FEM-3D'!A715</f>
        <v>704</v>
      </c>
      <c r="B711" s="1">
        <f>'FEM-3D'!B715</f>
        <v>-0.4</v>
      </c>
      <c r="C711" s="1">
        <f>'FEM-3D'!C715</f>
        <v>1.7</v>
      </c>
      <c r="D711" s="1">
        <f>'FEM-3D'!D715</f>
        <v>0</v>
      </c>
      <c r="F711" s="1">
        <f t="shared" si="50"/>
        <v>-0.79370052598409979</v>
      </c>
      <c r="G711" s="1">
        <f t="shared" si="51"/>
        <v>1.9081854821259341</v>
      </c>
      <c r="H711" s="1">
        <f t="shared" si="52"/>
        <v>0</v>
      </c>
      <c r="I711" s="1">
        <f t="shared" si="53"/>
        <v>4.2711323591436203</v>
      </c>
      <c r="J711" s="1">
        <f t="shared" si="54"/>
        <v>4.4658955461048047E-6</v>
      </c>
      <c r="L711" s="12">
        <f>'FEM-3D'!K715/J711</f>
        <v>7.3881463772206392E-3</v>
      </c>
    </row>
    <row r="712" spans="1:12" x14ac:dyDescent="0.25">
      <c r="A712" s="1">
        <f>'FEM-3D'!A716</f>
        <v>705</v>
      </c>
      <c r="B712" s="1">
        <f>'FEM-3D'!B716</f>
        <v>-0.3</v>
      </c>
      <c r="C712" s="1">
        <f>'FEM-3D'!C716</f>
        <v>1.7</v>
      </c>
      <c r="D712" s="1">
        <f>'FEM-3D'!D716</f>
        <v>0</v>
      </c>
      <c r="F712" s="1">
        <f t="shared" ref="F712:F775" si="55">($J$4/$G$4)^0.5*(B712-D$4*$B$3)</f>
        <v>-0.71433047338568978</v>
      </c>
      <c r="G712" s="1">
        <f t="shared" ref="G712:G775" si="56">($J$4/$H$4)^0.5*(C712-E$4*$B$3)</f>
        <v>1.9081854821259341</v>
      </c>
      <c r="H712" s="1">
        <f t="shared" ref="H712:H775" si="57">($J$4/$I$4)^0.5*(D712-F$4*$B$3)</f>
        <v>0</v>
      </c>
      <c r="I712" s="1">
        <f t="shared" ref="I712:I775" si="58">F712^2 + G712^2 + H712^2</f>
        <v>4.1514398594036077</v>
      </c>
      <c r="J712" s="1">
        <f t="shared" ref="J712:J775" si="59">$B$3^(-1.5) * EXP( -I712 / (4*$J$4*$B$3) )</f>
        <v>6.6346313033098681E-6</v>
      </c>
      <c r="L712" s="12">
        <f>'FEM-3D'!K716/J712</f>
        <v>6.443102569795277E-3</v>
      </c>
    </row>
    <row r="713" spans="1:12" x14ac:dyDescent="0.25">
      <c r="A713" s="1">
        <f>'FEM-3D'!A717</f>
        <v>706</v>
      </c>
      <c r="B713" s="1">
        <f>'FEM-3D'!B717</f>
        <v>-0.2</v>
      </c>
      <c r="C713" s="1">
        <f>'FEM-3D'!C717</f>
        <v>1.7</v>
      </c>
      <c r="D713" s="1">
        <f>'FEM-3D'!D717</f>
        <v>0</v>
      </c>
      <c r="F713" s="1">
        <f t="shared" si="55"/>
        <v>-0.63496042078727988</v>
      </c>
      <c r="G713" s="1">
        <f t="shared" si="56"/>
        <v>1.9081854821259341</v>
      </c>
      <c r="H713" s="1">
        <f t="shared" si="57"/>
        <v>0</v>
      </c>
      <c r="I713" s="1">
        <f t="shared" si="58"/>
        <v>4.044346570162543</v>
      </c>
      <c r="J713" s="1">
        <f t="shared" si="59"/>
        <v>9.4543009452943412E-6</v>
      </c>
      <c r="L713" s="12">
        <f>'FEM-3D'!K717/J713</f>
        <v>5.8786990515320072E-3</v>
      </c>
    </row>
    <row r="714" spans="1:12" x14ac:dyDescent="0.25">
      <c r="A714" s="1">
        <f>'FEM-3D'!A718</f>
        <v>707</v>
      </c>
      <c r="B714" s="1">
        <f>'FEM-3D'!B718</f>
        <v>-0.1</v>
      </c>
      <c r="C714" s="1">
        <f>'FEM-3D'!C718</f>
        <v>1.7</v>
      </c>
      <c r="D714" s="1">
        <f>'FEM-3D'!D718</f>
        <v>0</v>
      </c>
      <c r="F714" s="1">
        <f t="shared" si="55"/>
        <v>-0.55559036818886987</v>
      </c>
      <c r="G714" s="1">
        <f t="shared" si="56"/>
        <v>1.9081854821259341</v>
      </c>
      <c r="H714" s="1">
        <f t="shared" si="57"/>
        <v>0</v>
      </c>
      <c r="I714" s="1">
        <f t="shared" si="58"/>
        <v>3.9498524914204278</v>
      </c>
      <c r="J714" s="1">
        <f t="shared" si="59"/>
        <v>1.2922497239303573E-5</v>
      </c>
      <c r="L714" s="12">
        <f>'FEM-3D'!K718/J714</f>
        <v>5.5576773335701268E-3</v>
      </c>
    </row>
    <row r="715" spans="1:12" x14ac:dyDescent="0.25">
      <c r="A715" s="1">
        <f>'FEM-3D'!A719</f>
        <v>708</v>
      </c>
      <c r="B715" s="1">
        <f>'FEM-3D'!B719</f>
        <v>0</v>
      </c>
      <c r="C715" s="1">
        <f>'FEM-3D'!C719</f>
        <v>1.7</v>
      </c>
      <c r="D715" s="1">
        <f>'FEM-3D'!D719</f>
        <v>0</v>
      </c>
      <c r="F715" s="1">
        <f t="shared" si="55"/>
        <v>-0.47622031559045985</v>
      </c>
      <c r="G715" s="1">
        <f t="shared" si="56"/>
        <v>1.9081854821259341</v>
      </c>
      <c r="H715" s="1">
        <f t="shared" si="57"/>
        <v>0</v>
      </c>
      <c r="I715" s="1">
        <f t="shared" si="58"/>
        <v>3.867957623177261</v>
      </c>
      <c r="J715" s="1">
        <f t="shared" si="59"/>
        <v>1.6942124554266374E-5</v>
      </c>
      <c r="L715" s="12">
        <f>'FEM-3D'!K719/J715</f>
        <v>5.4089408743558925E-3</v>
      </c>
    </row>
    <row r="716" spans="1:12" x14ac:dyDescent="0.25">
      <c r="A716" s="1">
        <f>'FEM-3D'!A720</f>
        <v>709</v>
      </c>
      <c r="B716" s="1">
        <f>'FEM-3D'!B720</f>
        <v>0.1</v>
      </c>
      <c r="C716" s="1">
        <f>'FEM-3D'!C720</f>
        <v>1.7</v>
      </c>
      <c r="D716" s="1">
        <f>'FEM-3D'!D720</f>
        <v>0</v>
      </c>
      <c r="F716" s="1">
        <f t="shared" si="55"/>
        <v>-0.3968502629920499</v>
      </c>
      <c r="G716" s="1">
        <f t="shared" si="56"/>
        <v>1.9081854821259341</v>
      </c>
      <c r="H716" s="1">
        <f t="shared" si="57"/>
        <v>0</v>
      </c>
      <c r="I716" s="1">
        <f t="shared" si="58"/>
        <v>3.7986619654330429</v>
      </c>
      <c r="J716" s="1">
        <f t="shared" si="59"/>
        <v>2.1305596069003519E-5</v>
      </c>
      <c r="L716" s="12">
        <f>'FEM-3D'!K720/J716</f>
        <v>5.3970046004621361E-3</v>
      </c>
    </row>
    <row r="717" spans="1:12" x14ac:dyDescent="0.25">
      <c r="A717" s="1">
        <f>'FEM-3D'!A721</f>
        <v>710</v>
      </c>
      <c r="B717" s="1">
        <f>'FEM-3D'!B721</f>
        <v>0.2</v>
      </c>
      <c r="C717" s="1">
        <f>'FEM-3D'!C721</f>
        <v>1.7</v>
      </c>
      <c r="D717" s="1">
        <f>'FEM-3D'!D721</f>
        <v>0</v>
      </c>
      <c r="F717" s="1">
        <f t="shared" si="55"/>
        <v>-0.31748021039363988</v>
      </c>
      <c r="G717" s="1">
        <f t="shared" si="56"/>
        <v>1.9081854821259341</v>
      </c>
      <c r="H717" s="1">
        <f t="shared" si="57"/>
        <v>0</v>
      </c>
      <c r="I717" s="1">
        <f t="shared" si="58"/>
        <v>3.7419655181877736</v>
      </c>
      <c r="J717" s="1">
        <f t="shared" si="59"/>
        <v>2.569945446037678E-5</v>
      </c>
      <c r="L717" s="12">
        <f>'FEM-3D'!K721/J717</f>
        <v>5.5071635943950304E-3</v>
      </c>
    </row>
    <row r="718" spans="1:12" x14ac:dyDescent="0.25">
      <c r="A718" s="1">
        <f>'FEM-3D'!A722</f>
        <v>711</v>
      </c>
      <c r="B718" s="1">
        <f>'FEM-3D'!B722</f>
        <v>0.3</v>
      </c>
      <c r="C718" s="1">
        <f>'FEM-3D'!C722</f>
        <v>1.7</v>
      </c>
      <c r="D718" s="1">
        <f>'FEM-3D'!D722</f>
        <v>0</v>
      </c>
      <c r="F718" s="1">
        <f t="shared" si="55"/>
        <v>-0.23811015779522993</v>
      </c>
      <c r="G718" s="1">
        <f t="shared" si="56"/>
        <v>1.9081854821259341</v>
      </c>
      <c r="H718" s="1">
        <f t="shared" si="57"/>
        <v>0</v>
      </c>
      <c r="I718" s="1">
        <f t="shared" si="58"/>
        <v>3.697868281441453</v>
      </c>
      <c r="J718" s="1">
        <f t="shared" si="59"/>
        <v>2.9734354597766623E-5</v>
      </c>
      <c r="L718" s="12">
        <f>'FEM-3D'!K722/J718</f>
        <v>5.7385035696324227E-3</v>
      </c>
    </row>
    <row r="719" spans="1:12" x14ac:dyDescent="0.25">
      <c r="A719" s="1">
        <f>'FEM-3D'!A723</f>
        <v>712</v>
      </c>
      <c r="B719" s="1">
        <f>'FEM-3D'!B723</f>
        <v>0.4</v>
      </c>
      <c r="C719" s="1">
        <f>'FEM-3D'!C723</f>
        <v>1.7</v>
      </c>
      <c r="D719" s="1">
        <f>'FEM-3D'!D723</f>
        <v>0</v>
      </c>
      <c r="F719" s="1">
        <f t="shared" si="55"/>
        <v>-0.15874010519681991</v>
      </c>
      <c r="G719" s="1">
        <f t="shared" si="56"/>
        <v>1.9081854821259341</v>
      </c>
      <c r="H719" s="1">
        <f t="shared" si="57"/>
        <v>0</v>
      </c>
      <c r="I719" s="1">
        <f t="shared" si="58"/>
        <v>3.6663702551940811</v>
      </c>
      <c r="J719" s="1">
        <f t="shared" si="59"/>
        <v>3.2998752722132933E-5</v>
      </c>
      <c r="L719" s="12">
        <f>'FEM-3D'!K723/J719</f>
        <v>6.1010548397171923E-3</v>
      </c>
    </row>
    <row r="720" spans="1:12" x14ac:dyDescent="0.25">
      <c r="A720" s="1">
        <f>'FEM-3D'!A724</f>
        <v>713</v>
      </c>
      <c r="B720" s="1">
        <f>'FEM-3D'!B724</f>
        <v>0.5</v>
      </c>
      <c r="C720" s="1">
        <f>'FEM-3D'!C724</f>
        <v>1.7</v>
      </c>
      <c r="D720" s="1">
        <f>'FEM-3D'!D724</f>
        <v>0</v>
      </c>
      <c r="F720" s="1">
        <f t="shared" si="55"/>
        <v>-7.9370052598409957E-2</v>
      </c>
      <c r="G720" s="1">
        <f t="shared" si="56"/>
        <v>1.9081854821259341</v>
      </c>
      <c r="H720" s="1">
        <f t="shared" si="57"/>
        <v>0</v>
      </c>
      <c r="I720" s="1">
        <f t="shared" si="58"/>
        <v>3.647471439445658</v>
      </c>
      <c r="J720" s="1">
        <f t="shared" si="59"/>
        <v>3.5126989423911138E-5</v>
      </c>
      <c r="L720" s="12">
        <f>'FEM-3D'!K724/J720</f>
        <v>6.6154374118328899E-3</v>
      </c>
    </row>
    <row r="721" spans="1:12" x14ac:dyDescent="0.25">
      <c r="A721" s="1">
        <f>'FEM-3D'!A725</f>
        <v>714</v>
      </c>
      <c r="B721" s="1">
        <f>'FEM-3D'!B725</f>
        <v>0.6</v>
      </c>
      <c r="C721" s="1">
        <f>'FEM-3D'!C725</f>
        <v>1.7</v>
      </c>
      <c r="D721" s="1">
        <f>'FEM-3D'!D725</f>
        <v>0</v>
      </c>
      <c r="F721" s="1">
        <f t="shared" si="55"/>
        <v>0</v>
      </c>
      <c r="G721" s="1">
        <f t="shared" si="56"/>
        <v>1.9081854821259341</v>
      </c>
      <c r="H721" s="1">
        <f t="shared" si="57"/>
        <v>0</v>
      </c>
      <c r="I721" s="1">
        <f t="shared" si="58"/>
        <v>3.6411718341961836</v>
      </c>
      <c r="J721" s="1">
        <f t="shared" si="59"/>
        <v>3.5866477962835921E-5</v>
      </c>
      <c r="L721" s="12">
        <f>'FEM-3D'!K725/J721</f>
        <v>7.3143758434221513E-3</v>
      </c>
    </row>
    <row r="722" spans="1:12" x14ac:dyDescent="0.25">
      <c r="A722" s="1">
        <f>'FEM-3D'!A726</f>
        <v>715</v>
      </c>
      <c r="B722" s="1">
        <f>'FEM-3D'!B726</f>
        <v>0.7</v>
      </c>
      <c r="C722" s="1">
        <f>'FEM-3D'!C726</f>
        <v>1.7</v>
      </c>
      <c r="D722" s="1">
        <f>'FEM-3D'!D726</f>
        <v>0</v>
      </c>
      <c r="F722" s="1">
        <f t="shared" si="55"/>
        <v>7.9370052598409957E-2</v>
      </c>
      <c r="G722" s="1">
        <f t="shared" si="56"/>
        <v>1.9081854821259341</v>
      </c>
      <c r="H722" s="1">
        <f t="shared" si="57"/>
        <v>0</v>
      </c>
      <c r="I722" s="1">
        <f t="shared" si="58"/>
        <v>3.647471439445658</v>
      </c>
      <c r="J722" s="1">
        <f t="shared" si="59"/>
        <v>3.5126989423911138E-5</v>
      </c>
      <c r="L722" s="12">
        <f>'FEM-3D'!K726/J722</f>
        <v>8.2460269083813979E-3</v>
      </c>
    </row>
    <row r="723" spans="1:12" x14ac:dyDescent="0.25">
      <c r="A723" s="1">
        <f>'FEM-3D'!A727</f>
        <v>716</v>
      </c>
      <c r="B723" s="1">
        <f>'FEM-3D'!B727</f>
        <v>0.8</v>
      </c>
      <c r="C723" s="1">
        <f>'FEM-3D'!C727</f>
        <v>1.7</v>
      </c>
      <c r="D723" s="1">
        <f>'FEM-3D'!D727</f>
        <v>0</v>
      </c>
      <c r="F723" s="1">
        <f t="shared" si="55"/>
        <v>0.15874010519682002</v>
      </c>
      <c r="G723" s="1">
        <f t="shared" si="56"/>
        <v>1.9081854821259341</v>
      </c>
      <c r="H723" s="1">
        <f t="shared" si="57"/>
        <v>0</v>
      </c>
      <c r="I723" s="1">
        <f t="shared" si="58"/>
        <v>3.6663702551940811</v>
      </c>
      <c r="J723" s="1">
        <f t="shared" si="59"/>
        <v>3.2998752722132933E-5</v>
      </c>
      <c r="L723" s="12">
        <f>'FEM-3D'!K727/J723</f>
        <v>9.4795067751209487E-3</v>
      </c>
    </row>
    <row r="724" spans="1:12" x14ac:dyDescent="0.25">
      <c r="A724" s="1">
        <f>'FEM-3D'!A728</f>
        <v>717</v>
      </c>
      <c r="B724" s="1">
        <f>'FEM-3D'!B728</f>
        <v>0.9</v>
      </c>
      <c r="C724" s="1">
        <f>'FEM-3D'!C728</f>
        <v>1.7</v>
      </c>
      <c r="D724" s="1">
        <f>'FEM-3D'!D728</f>
        <v>0</v>
      </c>
      <c r="F724" s="1">
        <f t="shared" si="55"/>
        <v>0.23811015779522998</v>
      </c>
      <c r="G724" s="1">
        <f t="shared" si="56"/>
        <v>1.9081854821259341</v>
      </c>
      <c r="H724" s="1">
        <f t="shared" si="57"/>
        <v>0</v>
      </c>
      <c r="I724" s="1">
        <f t="shared" si="58"/>
        <v>3.697868281441453</v>
      </c>
      <c r="J724" s="1">
        <f t="shared" si="59"/>
        <v>2.9734354597766623E-5</v>
      </c>
      <c r="L724" s="12">
        <f>'FEM-3D'!K728/J724</f>
        <v>1.1113508413759908E-2</v>
      </c>
    </row>
    <row r="725" spans="1:12" x14ac:dyDescent="0.25">
      <c r="A725" s="1">
        <f>'FEM-3D'!A729</f>
        <v>718</v>
      </c>
      <c r="B725" s="1">
        <f>'FEM-3D'!B729</f>
        <v>1</v>
      </c>
      <c r="C725" s="1">
        <f>'FEM-3D'!C729</f>
        <v>1.7</v>
      </c>
      <c r="D725" s="1">
        <f>'FEM-3D'!D729</f>
        <v>0</v>
      </c>
      <c r="F725" s="1">
        <f t="shared" si="55"/>
        <v>0.31748021039363994</v>
      </c>
      <c r="G725" s="1">
        <f t="shared" si="56"/>
        <v>1.9081854821259341</v>
      </c>
      <c r="H725" s="1">
        <f t="shared" si="57"/>
        <v>0</v>
      </c>
      <c r="I725" s="1">
        <f t="shared" si="58"/>
        <v>3.7419655181877736</v>
      </c>
      <c r="J725" s="1">
        <f t="shared" si="59"/>
        <v>2.569945446037678E-5</v>
      </c>
      <c r="L725" s="12">
        <f>'FEM-3D'!K729/J725</f>
        <v>1.3289527235940898E-2</v>
      </c>
    </row>
    <row r="726" spans="1:12" x14ac:dyDescent="0.25">
      <c r="A726" s="1">
        <f>'FEM-3D'!A730</f>
        <v>719</v>
      </c>
      <c r="B726" s="1">
        <f>'FEM-3D'!B730</f>
        <v>1.1000000000000001</v>
      </c>
      <c r="C726" s="1">
        <f>'FEM-3D'!C730</f>
        <v>1.7</v>
      </c>
      <c r="D726" s="1">
        <f>'FEM-3D'!D730</f>
        <v>0</v>
      </c>
      <c r="F726" s="1">
        <f t="shared" si="55"/>
        <v>0.39685026299205001</v>
      </c>
      <c r="G726" s="1">
        <f t="shared" si="56"/>
        <v>1.9081854821259341</v>
      </c>
      <c r="H726" s="1">
        <f t="shared" si="57"/>
        <v>0</v>
      </c>
      <c r="I726" s="1">
        <f t="shared" si="58"/>
        <v>3.7986619654330429</v>
      </c>
      <c r="J726" s="1">
        <f t="shared" si="59"/>
        <v>2.1305596069003519E-5</v>
      </c>
      <c r="L726" s="12">
        <f>'FEM-3D'!K730/J726</f>
        <v>1.6212172561673611E-2</v>
      </c>
    </row>
    <row r="727" spans="1:12" x14ac:dyDescent="0.25">
      <c r="A727" s="1">
        <f>'FEM-3D'!A731</f>
        <v>720</v>
      </c>
      <c r="B727" s="1">
        <f>'FEM-3D'!B731</f>
        <v>1.2</v>
      </c>
      <c r="C727" s="1">
        <f>'FEM-3D'!C731</f>
        <v>1.7</v>
      </c>
      <c r="D727" s="1">
        <f>'FEM-3D'!D731</f>
        <v>0</v>
      </c>
      <c r="F727" s="1">
        <f t="shared" si="55"/>
        <v>0.47622031559045985</v>
      </c>
      <c r="G727" s="1">
        <f t="shared" si="56"/>
        <v>1.9081854821259341</v>
      </c>
      <c r="H727" s="1">
        <f t="shared" si="57"/>
        <v>0</v>
      </c>
      <c r="I727" s="1">
        <f t="shared" si="58"/>
        <v>3.867957623177261</v>
      </c>
      <c r="J727" s="1">
        <f t="shared" si="59"/>
        <v>1.6942124554266374E-5</v>
      </c>
      <c r="L727" s="12">
        <f>'FEM-3D'!K731/J727</f>
        <v>2.0180639028173231E-2</v>
      </c>
    </row>
    <row r="728" spans="1:12" x14ac:dyDescent="0.25">
      <c r="A728" s="1">
        <f>'FEM-3D'!A732</f>
        <v>721</v>
      </c>
      <c r="B728" s="1">
        <f>'FEM-3D'!B732</f>
        <v>1.3</v>
      </c>
      <c r="C728" s="1">
        <f>'FEM-3D'!C732</f>
        <v>1.7</v>
      </c>
      <c r="D728" s="1">
        <f>'FEM-3D'!D732</f>
        <v>0</v>
      </c>
      <c r="F728" s="1">
        <f t="shared" si="55"/>
        <v>0.55559036818886987</v>
      </c>
      <c r="G728" s="1">
        <f t="shared" si="56"/>
        <v>1.9081854821259341</v>
      </c>
      <c r="H728" s="1">
        <f t="shared" si="57"/>
        <v>0</v>
      </c>
      <c r="I728" s="1">
        <f t="shared" si="58"/>
        <v>3.9498524914204278</v>
      </c>
      <c r="J728" s="1">
        <f t="shared" si="59"/>
        <v>1.2922497239303573E-5</v>
      </c>
      <c r="L728" s="12">
        <f>'FEM-3D'!K732/J728</f>
        <v>2.563806312856717E-2</v>
      </c>
    </row>
    <row r="729" spans="1:12" x14ac:dyDescent="0.25">
      <c r="A729" s="1">
        <f>'FEM-3D'!A733</f>
        <v>722</v>
      </c>
      <c r="B729" s="1">
        <f>'FEM-3D'!B733</f>
        <v>1.4</v>
      </c>
      <c r="C729" s="1">
        <f>'FEM-3D'!C733</f>
        <v>1.7</v>
      </c>
      <c r="D729" s="1">
        <f>'FEM-3D'!D733</f>
        <v>0</v>
      </c>
      <c r="F729" s="1">
        <f t="shared" si="55"/>
        <v>0.63496042078727977</v>
      </c>
      <c r="G729" s="1">
        <f t="shared" si="56"/>
        <v>1.9081854821259341</v>
      </c>
      <c r="H729" s="1">
        <f t="shared" si="57"/>
        <v>0</v>
      </c>
      <c r="I729" s="1">
        <f t="shared" si="58"/>
        <v>4.044346570162543</v>
      </c>
      <c r="J729" s="1">
        <f t="shared" si="59"/>
        <v>9.4543009452943412E-6</v>
      </c>
      <c r="L729" s="12">
        <f>'FEM-3D'!K733/J729</f>
        <v>3.3250031051366445E-2</v>
      </c>
    </row>
    <row r="730" spans="1:12" x14ac:dyDescent="0.25">
      <c r="A730" s="1">
        <f>'FEM-3D'!A734</f>
        <v>723</v>
      </c>
      <c r="B730" s="1">
        <f>'FEM-3D'!B734</f>
        <v>1.5</v>
      </c>
      <c r="C730" s="1">
        <f>'FEM-3D'!C734</f>
        <v>1.7</v>
      </c>
      <c r="D730" s="1">
        <f>'FEM-3D'!D734</f>
        <v>0</v>
      </c>
      <c r="F730" s="1">
        <f t="shared" si="55"/>
        <v>0.71433047338568978</v>
      </c>
      <c r="G730" s="1">
        <f t="shared" si="56"/>
        <v>1.9081854821259341</v>
      </c>
      <c r="H730" s="1">
        <f t="shared" si="57"/>
        <v>0</v>
      </c>
      <c r="I730" s="1">
        <f t="shared" si="58"/>
        <v>4.1514398594036077</v>
      </c>
      <c r="J730" s="1">
        <f t="shared" si="59"/>
        <v>6.6346313033098681E-6</v>
      </c>
      <c r="L730" s="12">
        <f>'FEM-3D'!K734/J730</f>
        <v>4.4031037543000022E-2</v>
      </c>
    </row>
    <row r="731" spans="1:12" x14ac:dyDescent="0.25">
      <c r="A731" s="1">
        <f>'FEM-3D'!A735</f>
        <v>724</v>
      </c>
      <c r="B731" s="1">
        <f>'FEM-3D'!B735</f>
        <v>1.6</v>
      </c>
      <c r="C731" s="1">
        <f>'FEM-3D'!C735</f>
        <v>1.7</v>
      </c>
      <c r="D731" s="1">
        <f>'FEM-3D'!D735</f>
        <v>0</v>
      </c>
      <c r="F731" s="1">
        <f t="shared" si="55"/>
        <v>0.79370052598409979</v>
      </c>
      <c r="G731" s="1">
        <f t="shared" si="56"/>
        <v>1.9081854821259341</v>
      </c>
      <c r="H731" s="1">
        <f t="shared" si="57"/>
        <v>0</v>
      </c>
      <c r="I731" s="1">
        <f t="shared" si="58"/>
        <v>4.2711323591436203</v>
      </c>
      <c r="J731" s="1">
        <f t="shared" si="59"/>
        <v>4.4658955461048047E-6</v>
      </c>
      <c r="L731" s="12">
        <f>'FEM-3D'!K735/J731</f>
        <v>5.955148239684304E-2</v>
      </c>
    </row>
    <row r="732" spans="1:12" x14ac:dyDescent="0.25">
      <c r="A732" s="1">
        <f>'FEM-3D'!A736</f>
        <v>725</v>
      </c>
      <c r="B732" s="1">
        <f>'FEM-3D'!B736</f>
        <v>1.7</v>
      </c>
      <c r="C732" s="1">
        <f>'FEM-3D'!C736</f>
        <v>1.7</v>
      </c>
      <c r="D732" s="1">
        <f>'FEM-3D'!D736</f>
        <v>0</v>
      </c>
      <c r="F732" s="1">
        <f t="shared" si="55"/>
        <v>0.8730705785825098</v>
      </c>
      <c r="G732" s="1">
        <f t="shared" si="56"/>
        <v>1.9081854821259341</v>
      </c>
      <c r="H732" s="1">
        <f t="shared" si="57"/>
        <v>0</v>
      </c>
      <c r="I732" s="1">
        <f t="shared" si="58"/>
        <v>4.4034240693825817</v>
      </c>
      <c r="J732" s="1">
        <f t="shared" si="59"/>
        <v>2.8833988785234534E-6</v>
      </c>
      <c r="L732" s="12">
        <f>'FEM-3D'!K736/J732</f>
        <v>8.2281574626085929E-2</v>
      </c>
    </row>
    <row r="733" spans="1:12" x14ac:dyDescent="0.25">
      <c r="A733" s="1">
        <f>'FEM-3D'!A737</f>
        <v>726</v>
      </c>
      <c r="B733" s="1">
        <f>'FEM-3D'!B737</f>
        <v>1.8</v>
      </c>
      <c r="C733" s="1">
        <f>'FEM-3D'!C737</f>
        <v>1.7</v>
      </c>
      <c r="D733" s="1">
        <f>'FEM-3D'!D737</f>
        <v>0</v>
      </c>
      <c r="F733" s="1">
        <f t="shared" si="55"/>
        <v>0.95244063118091993</v>
      </c>
      <c r="G733" s="1">
        <f t="shared" si="56"/>
        <v>1.9081854821259341</v>
      </c>
      <c r="H733" s="1">
        <f t="shared" si="57"/>
        <v>0</v>
      </c>
      <c r="I733" s="1">
        <f t="shared" si="58"/>
        <v>4.5483149901204927</v>
      </c>
      <c r="J733" s="1">
        <f t="shared" si="59"/>
        <v>1.7856867904501974E-6</v>
      </c>
      <c r="L733" s="12">
        <f>'FEM-3D'!K737/J733</f>
        <v>0.11617199674064883</v>
      </c>
    </row>
    <row r="734" spans="1:12" x14ac:dyDescent="0.25">
      <c r="A734" s="1">
        <f>'FEM-3D'!A738</f>
        <v>727</v>
      </c>
      <c r="B734" s="1">
        <f>'FEM-3D'!B738</f>
        <v>1.9</v>
      </c>
      <c r="C734" s="1">
        <f>'FEM-3D'!C738</f>
        <v>1.7</v>
      </c>
      <c r="D734" s="1">
        <f>'FEM-3D'!D738</f>
        <v>0</v>
      </c>
      <c r="F734" s="1">
        <f t="shared" si="55"/>
        <v>1.0318106837793295</v>
      </c>
      <c r="G734" s="1">
        <f t="shared" si="56"/>
        <v>1.9081854821259341</v>
      </c>
      <c r="H734" s="1">
        <f t="shared" si="57"/>
        <v>0</v>
      </c>
      <c r="I734" s="1">
        <f t="shared" si="58"/>
        <v>4.7058051213573506</v>
      </c>
      <c r="J734" s="1">
        <f t="shared" si="59"/>
        <v>1.0607431681055754E-6</v>
      </c>
      <c r="L734" s="12">
        <f>'FEM-3D'!K738/J734</f>
        <v>0.16764981886953836</v>
      </c>
    </row>
    <row r="735" spans="1:12" x14ac:dyDescent="0.25">
      <c r="A735" s="1">
        <f>'FEM-3D'!A739</f>
        <v>728</v>
      </c>
      <c r="B735" s="1">
        <f>'FEM-3D'!B739</f>
        <v>2</v>
      </c>
      <c r="C735" s="1">
        <f>'FEM-3D'!C739</f>
        <v>1.7</v>
      </c>
      <c r="D735" s="1">
        <f>'FEM-3D'!D739</f>
        <v>0</v>
      </c>
      <c r="F735" s="1">
        <f t="shared" si="55"/>
        <v>1.1111807363777397</v>
      </c>
      <c r="G735" s="1">
        <f t="shared" si="56"/>
        <v>1.9081854821259341</v>
      </c>
      <c r="H735" s="1">
        <f t="shared" si="57"/>
        <v>0</v>
      </c>
      <c r="I735" s="1">
        <f t="shared" si="58"/>
        <v>4.8758944630931591</v>
      </c>
      <c r="J735" s="1">
        <f t="shared" si="59"/>
        <v>6.0439323863722195E-7</v>
      </c>
      <c r="L735" s="12">
        <f>'FEM-3D'!K739/J735</f>
        <v>0.24735700276378453</v>
      </c>
    </row>
    <row r="736" spans="1:12" x14ac:dyDescent="0.25">
      <c r="A736" s="1">
        <f>'FEM-3D'!A740</f>
        <v>729</v>
      </c>
      <c r="B736" s="1">
        <f>'FEM-3D'!B740</f>
        <v>2.1</v>
      </c>
      <c r="C736" s="1">
        <f>'FEM-3D'!C740</f>
        <v>1.7</v>
      </c>
      <c r="D736" s="1">
        <f>'FEM-3D'!D740</f>
        <v>0</v>
      </c>
      <c r="F736" s="1">
        <f t="shared" si="55"/>
        <v>1.1905507889761497</v>
      </c>
      <c r="G736" s="1">
        <f t="shared" si="56"/>
        <v>1.9081854821259341</v>
      </c>
      <c r="H736" s="1">
        <f t="shared" si="57"/>
        <v>0</v>
      </c>
      <c r="I736" s="1">
        <f t="shared" si="58"/>
        <v>5.0585830153279163</v>
      </c>
      <c r="J736" s="1">
        <f t="shared" si="59"/>
        <v>3.3031884229345921E-7</v>
      </c>
      <c r="L736" s="12">
        <f>'FEM-3D'!K740/J736</f>
        <v>0.37323574744934029</v>
      </c>
    </row>
    <row r="737" spans="1:12" x14ac:dyDescent="0.25">
      <c r="A737" s="1">
        <f>'FEM-3D'!A741</f>
        <v>730</v>
      </c>
      <c r="B737" s="1">
        <f>'FEM-3D'!B741</f>
        <v>2.2000000000000002</v>
      </c>
      <c r="C737" s="1">
        <f>'FEM-3D'!C741</f>
        <v>1.7</v>
      </c>
      <c r="D737" s="1">
        <f>'FEM-3D'!D741</f>
        <v>0</v>
      </c>
      <c r="F737" s="1">
        <f t="shared" si="55"/>
        <v>1.2699208415745598</v>
      </c>
      <c r="G737" s="1">
        <f t="shared" si="56"/>
        <v>1.9081854821259341</v>
      </c>
      <c r="H737" s="1">
        <f t="shared" si="57"/>
        <v>0</v>
      </c>
      <c r="I737" s="1">
        <f t="shared" si="58"/>
        <v>5.2538707780616214</v>
      </c>
      <c r="J737" s="1">
        <f t="shared" si="59"/>
        <v>1.7316156205942966E-7</v>
      </c>
      <c r="L737" s="12">
        <f>'FEM-3D'!K741/J737</f>
        <v>0.57610718460579691</v>
      </c>
    </row>
    <row r="738" spans="1:12" x14ac:dyDescent="0.25">
      <c r="A738" s="1">
        <f>'FEM-3D'!A742</f>
        <v>731</v>
      </c>
      <c r="B738" s="1">
        <f>'FEM-3D'!B742</f>
        <v>2.2999999999999998</v>
      </c>
      <c r="C738" s="1">
        <f>'FEM-3D'!C742</f>
        <v>1.7</v>
      </c>
      <c r="D738" s="1">
        <f>'FEM-3D'!D742</f>
        <v>0</v>
      </c>
      <c r="F738" s="1">
        <f t="shared" si="55"/>
        <v>1.3492908941729693</v>
      </c>
      <c r="G738" s="1">
        <f t="shared" si="56"/>
        <v>1.9081854821259341</v>
      </c>
      <c r="H738" s="1">
        <f t="shared" si="57"/>
        <v>0</v>
      </c>
      <c r="I738" s="1">
        <f t="shared" si="58"/>
        <v>5.4617577512942752</v>
      </c>
      <c r="J738" s="1">
        <f t="shared" si="59"/>
        <v>8.7071101494256041E-8</v>
      </c>
      <c r="L738" s="12">
        <f>'FEM-3D'!K742/J738</f>
        <v>0.90994610887317984</v>
      </c>
    </row>
    <row r="739" spans="1:12" x14ac:dyDescent="0.25">
      <c r="A739" s="1">
        <f>'FEM-3D'!A743</f>
        <v>732</v>
      </c>
      <c r="B739" s="1">
        <f>'FEM-3D'!B743</f>
        <v>2.4</v>
      </c>
      <c r="C739" s="1">
        <f>'FEM-3D'!C743</f>
        <v>1.7</v>
      </c>
      <c r="D739" s="1">
        <f>'FEM-3D'!D743</f>
        <v>0</v>
      </c>
      <c r="F739" s="1">
        <f t="shared" si="55"/>
        <v>1.4286609467713796</v>
      </c>
      <c r="G739" s="1">
        <f t="shared" si="56"/>
        <v>1.9081854821259341</v>
      </c>
      <c r="H739" s="1">
        <f t="shared" si="57"/>
        <v>0</v>
      </c>
      <c r="I739" s="1">
        <f t="shared" si="58"/>
        <v>5.6822439350258787</v>
      </c>
      <c r="J739" s="1">
        <f t="shared" si="59"/>
        <v>4.1995328116240408E-8</v>
      </c>
      <c r="L739" s="12">
        <f>'FEM-3D'!K743/J739</f>
        <v>1.4712315100618683</v>
      </c>
    </row>
    <row r="740" spans="1:12" x14ac:dyDescent="0.25">
      <c r="A740" s="1">
        <f>'FEM-3D'!A744</f>
        <v>733</v>
      </c>
      <c r="B740" s="1">
        <f>'FEM-3D'!B744</f>
        <v>2.5</v>
      </c>
      <c r="C740" s="1">
        <f>'FEM-3D'!C744</f>
        <v>1.7</v>
      </c>
      <c r="D740" s="1">
        <f>'FEM-3D'!D744</f>
        <v>0</v>
      </c>
      <c r="F740" s="1">
        <f t="shared" si="55"/>
        <v>1.5080309993697896</v>
      </c>
      <c r="G740" s="1">
        <f t="shared" si="56"/>
        <v>1.9081854821259341</v>
      </c>
      <c r="H740" s="1">
        <f t="shared" si="57"/>
        <v>0</v>
      </c>
      <c r="I740" s="1">
        <f t="shared" si="58"/>
        <v>5.91532932925643</v>
      </c>
      <c r="J740" s="1">
        <f t="shared" si="59"/>
        <v>1.942818882071354E-8</v>
      </c>
      <c r="L740" s="12">
        <f>'FEM-3D'!K744/J740</f>
        <v>2.4364509958608429</v>
      </c>
    </row>
    <row r="741" spans="1:12" x14ac:dyDescent="0.25">
      <c r="A741" s="1">
        <f>'FEM-3D'!A745</f>
        <v>734</v>
      </c>
      <c r="B741" s="1">
        <f>'FEM-3D'!B745</f>
        <v>2.6</v>
      </c>
      <c r="C741" s="1">
        <f>'FEM-3D'!C745</f>
        <v>1.7</v>
      </c>
      <c r="D741" s="1">
        <f>'FEM-3D'!D745</f>
        <v>0</v>
      </c>
      <c r="F741" s="1">
        <f t="shared" si="55"/>
        <v>1.5874010519681996</v>
      </c>
      <c r="G741" s="1">
        <f t="shared" si="56"/>
        <v>1.9081854821259341</v>
      </c>
      <c r="H741" s="1">
        <f t="shared" si="57"/>
        <v>0</v>
      </c>
      <c r="I741" s="1">
        <f t="shared" si="58"/>
        <v>6.1610139339859309</v>
      </c>
      <c r="J741" s="1">
        <f t="shared" si="59"/>
        <v>8.6212065289389083E-9</v>
      </c>
      <c r="L741" s="12">
        <f>'FEM-3D'!K745/J741</f>
        <v>4.1384903470571794</v>
      </c>
    </row>
    <row r="742" spans="1:12" x14ac:dyDescent="0.25">
      <c r="A742" s="1">
        <f>'FEM-3D'!A746</f>
        <v>735</v>
      </c>
      <c r="B742" s="1">
        <f>'FEM-3D'!B746</f>
        <v>2.7</v>
      </c>
      <c r="C742" s="1">
        <f>'FEM-3D'!C746</f>
        <v>1.7</v>
      </c>
      <c r="D742" s="1">
        <f>'FEM-3D'!D746</f>
        <v>0</v>
      </c>
      <c r="F742" s="1">
        <f t="shared" si="55"/>
        <v>1.6667711045666096</v>
      </c>
      <c r="G742" s="1">
        <f t="shared" si="56"/>
        <v>1.9081854821259341</v>
      </c>
      <c r="H742" s="1">
        <f t="shared" si="57"/>
        <v>0</v>
      </c>
      <c r="I742" s="1">
        <f t="shared" si="58"/>
        <v>6.4192977492143797</v>
      </c>
      <c r="J742" s="1">
        <f t="shared" si="59"/>
        <v>3.6695108755542316E-9</v>
      </c>
      <c r="L742" s="12">
        <f>'FEM-3D'!K746/J742</f>
        <v>7.2392100475755647</v>
      </c>
    </row>
    <row r="743" spans="1:12" x14ac:dyDescent="0.25">
      <c r="A743" s="1">
        <f>'FEM-3D'!A747</f>
        <v>736</v>
      </c>
      <c r="B743" s="1">
        <f>'FEM-3D'!B747</f>
        <v>2.8</v>
      </c>
      <c r="C743" s="1">
        <f>'FEM-3D'!C747</f>
        <v>1.7</v>
      </c>
      <c r="D743" s="1">
        <f>'FEM-3D'!D747</f>
        <v>0</v>
      </c>
      <c r="F743" s="1">
        <f t="shared" si="55"/>
        <v>1.7461411571650194</v>
      </c>
      <c r="G743" s="1">
        <f t="shared" si="56"/>
        <v>1.9081854821259341</v>
      </c>
      <c r="H743" s="1">
        <f t="shared" si="57"/>
        <v>0</v>
      </c>
      <c r="I743" s="1">
        <f t="shared" si="58"/>
        <v>6.6901807749417763</v>
      </c>
      <c r="J743" s="1">
        <f t="shared" si="59"/>
        <v>1.4981410558344437E-9</v>
      </c>
      <c r="L743" s="12">
        <f>'FEM-3D'!K747/J743</f>
        <v>13.210965631654886</v>
      </c>
    </row>
    <row r="744" spans="1:12" x14ac:dyDescent="0.25">
      <c r="A744" s="1">
        <f>'FEM-3D'!A748</f>
        <v>737</v>
      </c>
      <c r="B744" s="1">
        <f>'FEM-3D'!B748</f>
        <v>2.9</v>
      </c>
      <c r="C744" s="1">
        <f>'FEM-3D'!C748</f>
        <v>1.7</v>
      </c>
      <c r="D744" s="1">
        <f>'FEM-3D'!D748</f>
        <v>0</v>
      </c>
      <c r="F744" s="1">
        <f t="shared" si="55"/>
        <v>1.8255112097634294</v>
      </c>
      <c r="G744" s="1">
        <f t="shared" si="56"/>
        <v>1.9081854821259341</v>
      </c>
      <c r="H744" s="1">
        <f t="shared" si="57"/>
        <v>0</v>
      </c>
      <c r="I744" s="1">
        <f t="shared" si="58"/>
        <v>6.9736630111681226</v>
      </c>
      <c r="J744" s="1">
        <f t="shared" si="59"/>
        <v>5.8668046702028865E-10</v>
      </c>
      <c r="L744" s="12">
        <f>'FEM-3D'!K748/J744</f>
        <v>26.180588690826198</v>
      </c>
    </row>
    <row r="745" spans="1:12" x14ac:dyDescent="0.25">
      <c r="A745" s="1">
        <f>'FEM-3D'!A749</f>
        <v>738</v>
      </c>
      <c r="B745" s="1">
        <f>'FEM-3D'!B749</f>
        <v>3</v>
      </c>
      <c r="C745" s="1">
        <f>'FEM-3D'!C749</f>
        <v>1.7</v>
      </c>
      <c r="D745" s="1">
        <f>'FEM-3D'!D749</f>
        <v>0</v>
      </c>
      <c r="F745" s="1">
        <f t="shared" si="55"/>
        <v>1.9048812623618394</v>
      </c>
      <c r="G745" s="1">
        <f t="shared" si="56"/>
        <v>1.9081854821259341</v>
      </c>
      <c r="H745" s="1">
        <f t="shared" si="57"/>
        <v>0</v>
      </c>
      <c r="I745" s="1">
        <f t="shared" si="58"/>
        <v>7.2697444578934185</v>
      </c>
      <c r="J745" s="1">
        <f t="shared" si="59"/>
        <v>2.2037125696963085E-10</v>
      </c>
      <c r="L745" s="12">
        <f>'FEM-3D'!K749/J745</f>
        <v>62.379913737545301</v>
      </c>
    </row>
    <row r="746" spans="1:12" x14ac:dyDescent="0.25">
      <c r="A746" s="1">
        <f>'FEM-3D'!A750</f>
        <v>739</v>
      </c>
      <c r="B746" s="1">
        <f>'FEM-3D'!B750</f>
        <v>-1</v>
      </c>
      <c r="C746" s="1">
        <f>'FEM-3D'!C750</f>
        <v>1.8</v>
      </c>
      <c r="D746" s="1">
        <f>'FEM-3D'!D750</f>
        <v>0</v>
      </c>
      <c r="F746" s="1">
        <f t="shared" si="55"/>
        <v>-1.2699208415745598</v>
      </c>
      <c r="G746" s="1">
        <f t="shared" si="56"/>
        <v>2.0204316869568717</v>
      </c>
      <c r="H746" s="1">
        <f t="shared" si="57"/>
        <v>0</v>
      </c>
      <c r="I746" s="1">
        <f t="shared" si="58"/>
        <v>5.6948431455248283</v>
      </c>
      <c r="J746" s="1">
        <f t="shared" si="59"/>
        <v>4.0281475976936571E-8</v>
      </c>
      <c r="L746" s="12">
        <f>'FEM-3D'!K750/J746</f>
        <v>0.15889934131670755</v>
      </c>
    </row>
    <row r="747" spans="1:12" x14ac:dyDescent="0.25">
      <c r="A747" s="1">
        <f>'FEM-3D'!A751</f>
        <v>740</v>
      </c>
      <c r="B747" s="1">
        <f>'FEM-3D'!B751</f>
        <v>-0.9</v>
      </c>
      <c r="C747" s="1">
        <f>'FEM-3D'!C751</f>
        <v>1.8</v>
      </c>
      <c r="D747" s="1">
        <f>'FEM-3D'!D751</f>
        <v>0</v>
      </c>
      <c r="F747" s="1">
        <f t="shared" si="55"/>
        <v>-1.1905507889761497</v>
      </c>
      <c r="G747" s="1">
        <f t="shared" si="56"/>
        <v>2.0204316869568717</v>
      </c>
      <c r="H747" s="1">
        <f t="shared" si="57"/>
        <v>0</v>
      </c>
      <c r="I747" s="1">
        <f t="shared" si="58"/>
        <v>5.4995553827911223</v>
      </c>
      <c r="J747" s="1">
        <f t="shared" si="59"/>
        <v>7.6839977373309616E-8</v>
      </c>
      <c r="L747" s="12">
        <f>'FEM-3D'!K751/J747</f>
        <v>8.468643826358431E-2</v>
      </c>
    </row>
    <row r="748" spans="1:12" x14ac:dyDescent="0.25">
      <c r="A748" s="1">
        <f>'FEM-3D'!A752</f>
        <v>741</v>
      </c>
      <c r="B748" s="1">
        <f>'FEM-3D'!B752</f>
        <v>-0.8</v>
      </c>
      <c r="C748" s="1">
        <f>'FEM-3D'!C752</f>
        <v>1.8</v>
      </c>
      <c r="D748" s="1">
        <f>'FEM-3D'!D752</f>
        <v>0</v>
      </c>
      <c r="F748" s="1">
        <f t="shared" si="55"/>
        <v>-1.1111807363777397</v>
      </c>
      <c r="G748" s="1">
        <f t="shared" si="56"/>
        <v>2.0204316869568717</v>
      </c>
      <c r="H748" s="1">
        <f t="shared" si="57"/>
        <v>0</v>
      </c>
      <c r="I748" s="1">
        <f t="shared" si="58"/>
        <v>5.316866830556366</v>
      </c>
      <c r="J748" s="1">
        <f t="shared" si="59"/>
        <v>1.4059616599226891E-7</v>
      </c>
      <c r="L748" s="12">
        <f>'FEM-3D'!K752/J748</f>
        <v>4.8947472723960467E-2</v>
      </c>
    </row>
    <row r="749" spans="1:12" x14ac:dyDescent="0.25">
      <c r="A749" s="1">
        <f>'FEM-3D'!A753</f>
        <v>742</v>
      </c>
      <c r="B749" s="1">
        <f>'FEM-3D'!B753</f>
        <v>-0.7</v>
      </c>
      <c r="C749" s="1">
        <f>'FEM-3D'!C753</f>
        <v>1.8</v>
      </c>
      <c r="D749" s="1">
        <f>'FEM-3D'!D753</f>
        <v>0</v>
      </c>
      <c r="F749" s="1">
        <f t="shared" si="55"/>
        <v>-1.0318106837793295</v>
      </c>
      <c r="G749" s="1">
        <f t="shared" si="56"/>
        <v>2.0204316869568717</v>
      </c>
      <c r="H749" s="1">
        <f t="shared" si="57"/>
        <v>0</v>
      </c>
      <c r="I749" s="1">
        <f t="shared" si="58"/>
        <v>5.1467774888205575</v>
      </c>
      <c r="J749" s="1">
        <f t="shared" si="59"/>
        <v>2.4675395587549559E-7</v>
      </c>
      <c r="L749" s="12">
        <f>'FEM-3D'!K753/J749</f>
        <v>3.0991146516242817E-2</v>
      </c>
    </row>
    <row r="750" spans="1:12" x14ac:dyDescent="0.25">
      <c r="A750" s="1">
        <f>'FEM-3D'!A754</f>
        <v>743</v>
      </c>
      <c r="B750" s="1">
        <f>'FEM-3D'!B754</f>
        <v>-0.6</v>
      </c>
      <c r="C750" s="1">
        <f>'FEM-3D'!C754</f>
        <v>1.8</v>
      </c>
      <c r="D750" s="1">
        <f>'FEM-3D'!D754</f>
        <v>0</v>
      </c>
      <c r="F750" s="1">
        <f t="shared" si="55"/>
        <v>-0.95244063118091971</v>
      </c>
      <c r="G750" s="1">
        <f t="shared" si="56"/>
        <v>2.0204316869568717</v>
      </c>
      <c r="H750" s="1">
        <f t="shared" si="57"/>
        <v>0</v>
      </c>
      <c r="I750" s="1">
        <f t="shared" si="58"/>
        <v>4.9892873575836987</v>
      </c>
      <c r="J750" s="1">
        <f t="shared" si="59"/>
        <v>4.1539299308911477E-7</v>
      </c>
      <c r="L750" s="12">
        <f>'FEM-3D'!K754/J750</f>
        <v>2.1552096806985357E-2</v>
      </c>
    </row>
    <row r="751" spans="1:12" x14ac:dyDescent="0.25">
      <c r="A751" s="1">
        <f>'FEM-3D'!A755</f>
        <v>744</v>
      </c>
      <c r="B751" s="1">
        <f>'FEM-3D'!B755</f>
        <v>-0.5</v>
      </c>
      <c r="C751" s="1">
        <f>'FEM-3D'!C755</f>
        <v>1.8</v>
      </c>
      <c r="D751" s="1">
        <f>'FEM-3D'!D755</f>
        <v>0</v>
      </c>
      <c r="F751" s="1">
        <f t="shared" si="55"/>
        <v>-0.8730705785825098</v>
      </c>
      <c r="G751" s="1">
        <f t="shared" si="56"/>
        <v>2.0204316869568717</v>
      </c>
      <c r="H751" s="1">
        <f t="shared" si="57"/>
        <v>0</v>
      </c>
      <c r="I751" s="1">
        <f t="shared" si="58"/>
        <v>4.8443964368457886</v>
      </c>
      <c r="J751" s="1">
        <f t="shared" si="59"/>
        <v>6.7074679435674234E-7</v>
      </c>
      <c r="L751" s="12">
        <f>'FEM-3D'!K755/J751</f>
        <v>1.6355724831336609E-2</v>
      </c>
    </row>
    <row r="752" spans="1:12" x14ac:dyDescent="0.25">
      <c r="A752" s="1">
        <f>'FEM-3D'!A756</f>
        <v>745</v>
      </c>
      <c r="B752" s="1">
        <f>'FEM-3D'!B756</f>
        <v>-0.4</v>
      </c>
      <c r="C752" s="1">
        <f>'FEM-3D'!C756</f>
        <v>1.8</v>
      </c>
      <c r="D752" s="1">
        <f>'FEM-3D'!D756</f>
        <v>0</v>
      </c>
      <c r="F752" s="1">
        <f t="shared" si="55"/>
        <v>-0.79370052598409979</v>
      </c>
      <c r="G752" s="1">
        <f t="shared" si="56"/>
        <v>2.0204316869568717</v>
      </c>
      <c r="H752" s="1">
        <f t="shared" si="57"/>
        <v>0</v>
      </c>
      <c r="I752" s="1">
        <f t="shared" si="58"/>
        <v>4.7121047266068263</v>
      </c>
      <c r="J752" s="1">
        <f t="shared" si="59"/>
        <v>1.0388729578114444E-6</v>
      </c>
      <c r="L752" s="12">
        <f>'FEM-3D'!K756/J752</f>
        <v>1.3369911975821177E-2</v>
      </c>
    </row>
    <row r="753" spans="1:12" x14ac:dyDescent="0.25">
      <c r="A753" s="1">
        <f>'FEM-3D'!A757</f>
        <v>746</v>
      </c>
      <c r="B753" s="1">
        <f>'FEM-3D'!B757</f>
        <v>-0.3</v>
      </c>
      <c r="C753" s="1">
        <f>'FEM-3D'!C757</f>
        <v>1.8</v>
      </c>
      <c r="D753" s="1">
        <f>'FEM-3D'!D757</f>
        <v>0</v>
      </c>
      <c r="F753" s="1">
        <f t="shared" si="55"/>
        <v>-0.71433047338568978</v>
      </c>
      <c r="G753" s="1">
        <f t="shared" si="56"/>
        <v>2.0204316869568717</v>
      </c>
      <c r="H753" s="1">
        <f t="shared" si="57"/>
        <v>0</v>
      </c>
      <c r="I753" s="1">
        <f t="shared" si="58"/>
        <v>4.5924122268668137</v>
      </c>
      <c r="J753" s="1">
        <f t="shared" si="59"/>
        <v>1.5433722027085152E-6</v>
      </c>
      <c r="L753" s="12">
        <f>'FEM-3D'!K757/J753</f>
        <v>1.1599321258075701E-2</v>
      </c>
    </row>
    <row r="754" spans="1:12" x14ac:dyDescent="0.25">
      <c r="A754" s="1">
        <f>'FEM-3D'!A758</f>
        <v>747</v>
      </c>
      <c r="B754" s="1">
        <f>'FEM-3D'!B758</f>
        <v>-0.2</v>
      </c>
      <c r="C754" s="1">
        <f>'FEM-3D'!C758</f>
        <v>1.8</v>
      </c>
      <c r="D754" s="1">
        <f>'FEM-3D'!D758</f>
        <v>0</v>
      </c>
      <c r="F754" s="1">
        <f t="shared" si="55"/>
        <v>-0.63496042078727988</v>
      </c>
      <c r="G754" s="1">
        <f t="shared" si="56"/>
        <v>2.0204316869568717</v>
      </c>
      <c r="H754" s="1">
        <f t="shared" si="57"/>
        <v>0</v>
      </c>
      <c r="I754" s="1">
        <f t="shared" si="58"/>
        <v>4.4853189376257498</v>
      </c>
      <c r="J754" s="1">
        <f t="shared" si="59"/>
        <v>2.1992940689452785E-6</v>
      </c>
      <c r="L754" s="12">
        <f>'FEM-3D'!K758/J754</f>
        <v>1.0542391909927392E-2</v>
      </c>
    </row>
    <row r="755" spans="1:12" x14ac:dyDescent="0.25">
      <c r="A755" s="1">
        <f>'FEM-3D'!A759</f>
        <v>748</v>
      </c>
      <c r="B755" s="1">
        <f>'FEM-3D'!B759</f>
        <v>-0.1</v>
      </c>
      <c r="C755" s="1">
        <f>'FEM-3D'!C759</f>
        <v>1.8</v>
      </c>
      <c r="D755" s="1">
        <f>'FEM-3D'!D759</f>
        <v>0</v>
      </c>
      <c r="F755" s="1">
        <f t="shared" si="55"/>
        <v>-0.55559036818886987</v>
      </c>
      <c r="G755" s="1">
        <f t="shared" si="56"/>
        <v>2.0204316869568717</v>
      </c>
      <c r="H755" s="1">
        <f t="shared" si="57"/>
        <v>0</v>
      </c>
      <c r="I755" s="1">
        <f t="shared" si="58"/>
        <v>4.3908248588836338</v>
      </c>
      <c r="J755" s="1">
        <f t="shared" si="59"/>
        <v>3.0060785772329112E-6</v>
      </c>
      <c r="L755" s="12">
        <f>'FEM-3D'!K759/J755</f>
        <v>9.9405086168792931E-3</v>
      </c>
    </row>
    <row r="756" spans="1:12" x14ac:dyDescent="0.25">
      <c r="A756" s="1">
        <f>'FEM-3D'!A760</f>
        <v>749</v>
      </c>
      <c r="B756" s="1">
        <f>'FEM-3D'!B760</f>
        <v>0</v>
      </c>
      <c r="C756" s="1">
        <f>'FEM-3D'!C760</f>
        <v>1.8</v>
      </c>
      <c r="D756" s="1">
        <f>'FEM-3D'!D760</f>
        <v>0</v>
      </c>
      <c r="F756" s="1">
        <f t="shared" si="55"/>
        <v>-0.47622031559045985</v>
      </c>
      <c r="G756" s="1">
        <f t="shared" si="56"/>
        <v>2.0204316869568717</v>
      </c>
      <c r="H756" s="1">
        <f t="shared" si="57"/>
        <v>0</v>
      </c>
      <c r="I756" s="1">
        <f t="shared" si="58"/>
        <v>4.3089299906404674</v>
      </c>
      <c r="J756" s="1">
        <f t="shared" si="59"/>
        <v>3.9411389867038166E-6</v>
      </c>
      <c r="L756" s="12">
        <f>'FEM-3D'!K760/J756</f>
        <v>9.6592990321914072E-3</v>
      </c>
    </row>
    <row r="757" spans="1:12" x14ac:dyDescent="0.25">
      <c r="A757" s="1">
        <f>'FEM-3D'!A761</f>
        <v>750</v>
      </c>
      <c r="B757" s="1">
        <f>'FEM-3D'!B761</f>
        <v>0.1</v>
      </c>
      <c r="C757" s="1">
        <f>'FEM-3D'!C761</f>
        <v>1.8</v>
      </c>
      <c r="D757" s="1">
        <f>'FEM-3D'!D761</f>
        <v>0</v>
      </c>
      <c r="F757" s="1">
        <f t="shared" si="55"/>
        <v>-0.3968502629920499</v>
      </c>
      <c r="G757" s="1">
        <f t="shared" si="56"/>
        <v>2.0204316869568717</v>
      </c>
      <c r="H757" s="1">
        <f t="shared" si="57"/>
        <v>0</v>
      </c>
      <c r="I757" s="1">
        <f t="shared" si="58"/>
        <v>4.2396343328962489</v>
      </c>
      <c r="J757" s="1">
        <f t="shared" si="59"/>
        <v>4.9561856916798786E-6</v>
      </c>
      <c r="L757" s="12">
        <f>'FEM-3D'!K761/J757</f>
        <v>9.6313945783214634E-3</v>
      </c>
    </row>
    <row r="758" spans="1:12" x14ac:dyDescent="0.25">
      <c r="A758" s="1">
        <f>'FEM-3D'!A762</f>
        <v>751</v>
      </c>
      <c r="B758" s="1">
        <f>'FEM-3D'!B762</f>
        <v>0.2</v>
      </c>
      <c r="C758" s="1">
        <f>'FEM-3D'!C762</f>
        <v>1.8</v>
      </c>
      <c r="D758" s="1">
        <f>'FEM-3D'!D762</f>
        <v>0</v>
      </c>
      <c r="F758" s="1">
        <f t="shared" si="55"/>
        <v>-0.31748021039363988</v>
      </c>
      <c r="G758" s="1">
        <f t="shared" si="56"/>
        <v>2.0204316869568717</v>
      </c>
      <c r="H758" s="1">
        <f t="shared" si="57"/>
        <v>0</v>
      </c>
      <c r="I758" s="1">
        <f t="shared" si="58"/>
        <v>4.18293788565098</v>
      </c>
      <c r="J758" s="1">
        <f t="shared" si="59"/>
        <v>5.9783011030517159E-6</v>
      </c>
      <c r="L758" s="12">
        <f>'FEM-3D'!K762/J758</f>
        <v>9.828573199500772E-3</v>
      </c>
    </row>
    <row r="759" spans="1:12" x14ac:dyDescent="0.25">
      <c r="A759" s="1">
        <f>'FEM-3D'!A763</f>
        <v>752</v>
      </c>
      <c r="B759" s="1">
        <f>'FEM-3D'!B763</f>
        <v>0.3</v>
      </c>
      <c r="C759" s="1">
        <f>'FEM-3D'!C763</f>
        <v>1.8</v>
      </c>
      <c r="D759" s="1">
        <f>'FEM-3D'!D763</f>
        <v>0</v>
      </c>
      <c r="F759" s="1">
        <f t="shared" si="55"/>
        <v>-0.23811015779522993</v>
      </c>
      <c r="G759" s="1">
        <f t="shared" si="56"/>
        <v>2.0204316869568717</v>
      </c>
      <c r="H759" s="1">
        <f t="shared" si="57"/>
        <v>0</v>
      </c>
      <c r="I759" s="1">
        <f t="shared" si="58"/>
        <v>4.138840648904659</v>
      </c>
      <c r="J759" s="1">
        <f t="shared" si="59"/>
        <v>6.9169143323423374E-6</v>
      </c>
      <c r="L759" s="12">
        <f>'FEM-3D'!K763/J759</f>
        <v>1.0248578570438125E-2</v>
      </c>
    </row>
    <row r="760" spans="1:12" x14ac:dyDescent="0.25">
      <c r="A760" s="1">
        <f>'FEM-3D'!A764</f>
        <v>753</v>
      </c>
      <c r="B760" s="1">
        <f>'FEM-3D'!B764</f>
        <v>0.4</v>
      </c>
      <c r="C760" s="1">
        <f>'FEM-3D'!C764</f>
        <v>1.8</v>
      </c>
      <c r="D760" s="1">
        <f>'FEM-3D'!D764</f>
        <v>0</v>
      </c>
      <c r="F760" s="1">
        <f t="shared" si="55"/>
        <v>-0.15874010519681991</v>
      </c>
      <c r="G760" s="1">
        <f t="shared" si="56"/>
        <v>2.0204316869568717</v>
      </c>
      <c r="H760" s="1">
        <f t="shared" si="57"/>
        <v>0</v>
      </c>
      <c r="I760" s="1">
        <f t="shared" si="58"/>
        <v>4.1073426226572876</v>
      </c>
      <c r="J760" s="1">
        <f t="shared" si="59"/>
        <v>7.6762905649307644E-6</v>
      </c>
      <c r="L760" s="12">
        <f>'FEM-3D'!K764/J760</f>
        <v>1.0909742054658054E-2</v>
      </c>
    </row>
    <row r="761" spans="1:12" x14ac:dyDescent="0.25">
      <c r="A761" s="1">
        <f>'FEM-3D'!A765</f>
        <v>754</v>
      </c>
      <c r="B761" s="1">
        <f>'FEM-3D'!B765</f>
        <v>0.5</v>
      </c>
      <c r="C761" s="1">
        <f>'FEM-3D'!C765</f>
        <v>1.8</v>
      </c>
      <c r="D761" s="1">
        <f>'FEM-3D'!D765</f>
        <v>0</v>
      </c>
      <c r="F761" s="1">
        <f t="shared" si="55"/>
        <v>-7.9370052598409957E-2</v>
      </c>
      <c r="G761" s="1">
        <f t="shared" si="56"/>
        <v>2.0204316869568717</v>
      </c>
      <c r="H761" s="1">
        <f t="shared" si="57"/>
        <v>0</v>
      </c>
      <c r="I761" s="1">
        <f t="shared" si="58"/>
        <v>4.088443806908864</v>
      </c>
      <c r="J761" s="1">
        <f t="shared" si="59"/>
        <v>8.1713687714122583E-6</v>
      </c>
      <c r="L761" s="12">
        <f>'FEM-3D'!K765/J761</f>
        <v>1.1850323086478973E-2</v>
      </c>
    </row>
    <row r="762" spans="1:12" x14ac:dyDescent="0.25">
      <c r="A762" s="1">
        <f>'FEM-3D'!A766</f>
        <v>755</v>
      </c>
      <c r="B762" s="1">
        <f>'FEM-3D'!B766</f>
        <v>0.6</v>
      </c>
      <c r="C762" s="1">
        <f>'FEM-3D'!C766</f>
        <v>1.8</v>
      </c>
      <c r="D762" s="1">
        <f>'FEM-3D'!D766</f>
        <v>0</v>
      </c>
      <c r="F762" s="1">
        <f t="shared" si="55"/>
        <v>0</v>
      </c>
      <c r="G762" s="1">
        <f t="shared" si="56"/>
        <v>2.0204316869568717</v>
      </c>
      <c r="H762" s="1">
        <f t="shared" si="57"/>
        <v>0</v>
      </c>
      <c r="I762" s="1">
        <f t="shared" si="58"/>
        <v>4.0821442016593901</v>
      </c>
      <c r="J762" s="1">
        <f t="shared" si="59"/>
        <v>8.3433913003248395E-6</v>
      </c>
      <c r="L762" s="12">
        <f>'FEM-3D'!K766/J762</f>
        <v>1.3131386993168402E-2</v>
      </c>
    </row>
    <row r="763" spans="1:12" x14ac:dyDescent="0.25">
      <c r="A763" s="1">
        <f>'FEM-3D'!A767</f>
        <v>756</v>
      </c>
      <c r="B763" s="1">
        <f>'FEM-3D'!B767</f>
        <v>0.7</v>
      </c>
      <c r="C763" s="1">
        <f>'FEM-3D'!C767</f>
        <v>1.8</v>
      </c>
      <c r="D763" s="1">
        <f>'FEM-3D'!D767</f>
        <v>0</v>
      </c>
      <c r="F763" s="1">
        <f t="shared" si="55"/>
        <v>7.9370052598409957E-2</v>
      </c>
      <c r="G763" s="1">
        <f t="shared" si="56"/>
        <v>2.0204316869568717</v>
      </c>
      <c r="H763" s="1">
        <f t="shared" si="57"/>
        <v>0</v>
      </c>
      <c r="I763" s="1">
        <f t="shared" si="58"/>
        <v>4.088443806908864</v>
      </c>
      <c r="J763" s="1">
        <f t="shared" si="59"/>
        <v>8.1713687714122583E-6</v>
      </c>
      <c r="L763" s="12">
        <f>'FEM-3D'!K767/J763</f>
        <v>1.4843106876332753E-2</v>
      </c>
    </row>
    <row r="764" spans="1:12" x14ac:dyDescent="0.25">
      <c r="A764" s="1">
        <f>'FEM-3D'!A768</f>
        <v>757</v>
      </c>
      <c r="B764" s="1">
        <f>'FEM-3D'!B768</f>
        <v>0.8</v>
      </c>
      <c r="C764" s="1">
        <f>'FEM-3D'!C768</f>
        <v>1.8</v>
      </c>
      <c r="D764" s="1">
        <f>'FEM-3D'!D768</f>
        <v>0</v>
      </c>
      <c r="F764" s="1">
        <f t="shared" si="55"/>
        <v>0.15874010519682002</v>
      </c>
      <c r="G764" s="1">
        <f t="shared" si="56"/>
        <v>2.0204316869568717</v>
      </c>
      <c r="H764" s="1">
        <f t="shared" si="57"/>
        <v>0</v>
      </c>
      <c r="I764" s="1">
        <f t="shared" si="58"/>
        <v>4.1073426226572876</v>
      </c>
      <c r="J764" s="1">
        <f t="shared" si="59"/>
        <v>7.6762905649307644E-6</v>
      </c>
      <c r="L764" s="12">
        <f>'FEM-3D'!K768/J764</f>
        <v>1.7115402144914117E-2</v>
      </c>
    </row>
    <row r="765" spans="1:12" x14ac:dyDescent="0.25">
      <c r="A765" s="1">
        <f>'FEM-3D'!A769</f>
        <v>758</v>
      </c>
      <c r="B765" s="1">
        <f>'FEM-3D'!B769</f>
        <v>0.9</v>
      </c>
      <c r="C765" s="1">
        <f>'FEM-3D'!C769</f>
        <v>1.8</v>
      </c>
      <c r="D765" s="1">
        <f>'FEM-3D'!D769</f>
        <v>0</v>
      </c>
      <c r="F765" s="1">
        <f t="shared" si="55"/>
        <v>0.23811015779522998</v>
      </c>
      <c r="G765" s="1">
        <f t="shared" si="56"/>
        <v>2.0204316869568717</v>
      </c>
      <c r="H765" s="1">
        <f t="shared" si="57"/>
        <v>0</v>
      </c>
      <c r="I765" s="1">
        <f t="shared" si="58"/>
        <v>4.138840648904659</v>
      </c>
      <c r="J765" s="1">
        <f t="shared" si="59"/>
        <v>6.9169143323423374E-6</v>
      </c>
      <c r="L765" s="12">
        <f>'FEM-3D'!K769/J765</f>
        <v>2.0134426032834555E-2</v>
      </c>
    </row>
    <row r="766" spans="1:12" x14ac:dyDescent="0.25">
      <c r="A766" s="1">
        <f>'FEM-3D'!A770</f>
        <v>759</v>
      </c>
      <c r="B766" s="1">
        <f>'FEM-3D'!B770</f>
        <v>1</v>
      </c>
      <c r="C766" s="1">
        <f>'FEM-3D'!C770</f>
        <v>1.8</v>
      </c>
      <c r="D766" s="1">
        <f>'FEM-3D'!D770</f>
        <v>0</v>
      </c>
      <c r="F766" s="1">
        <f t="shared" si="55"/>
        <v>0.31748021039363994</v>
      </c>
      <c r="G766" s="1">
        <f t="shared" si="56"/>
        <v>2.0204316869568717</v>
      </c>
      <c r="H766" s="1">
        <f t="shared" si="57"/>
        <v>0</v>
      </c>
      <c r="I766" s="1">
        <f t="shared" si="58"/>
        <v>4.18293788565098</v>
      </c>
      <c r="J766" s="1">
        <f t="shared" si="59"/>
        <v>5.9783011030517159E-6</v>
      </c>
      <c r="L766" s="12">
        <f>'FEM-3D'!K770/J766</f>
        <v>2.4168036622686337E-2</v>
      </c>
    </row>
    <row r="767" spans="1:12" x14ac:dyDescent="0.25">
      <c r="A767" s="1">
        <f>'FEM-3D'!A771</f>
        <v>760</v>
      </c>
      <c r="B767" s="1">
        <f>'FEM-3D'!B771</f>
        <v>1.1000000000000001</v>
      </c>
      <c r="C767" s="1">
        <f>'FEM-3D'!C771</f>
        <v>1.8</v>
      </c>
      <c r="D767" s="1">
        <f>'FEM-3D'!D771</f>
        <v>0</v>
      </c>
      <c r="F767" s="1">
        <f t="shared" si="55"/>
        <v>0.39685026299205001</v>
      </c>
      <c r="G767" s="1">
        <f t="shared" si="56"/>
        <v>2.0204316869568717</v>
      </c>
      <c r="H767" s="1">
        <f t="shared" si="57"/>
        <v>0</v>
      </c>
      <c r="I767" s="1">
        <f t="shared" si="58"/>
        <v>4.2396343328962489</v>
      </c>
      <c r="J767" s="1">
        <f t="shared" si="59"/>
        <v>4.9561856916798786E-6</v>
      </c>
      <c r="L767" s="12">
        <f>'FEM-3D'!K771/J767</f>
        <v>2.960508526674412E-2</v>
      </c>
    </row>
    <row r="768" spans="1:12" x14ac:dyDescent="0.25">
      <c r="A768" s="1">
        <f>'FEM-3D'!A772</f>
        <v>761</v>
      </c>
      <c r="B768" s="1">
        <f>'FEM-3D'!B772</f>
        <v>1.2</v>
      </c>
      <c r="C768" s="1">
        <f>'FEM-3D'!C772</f>
        <v>1.8</v>
      </c>
      <c r="D768" s="1">
        <f>'FEM-3D'!D772</f>
        <v>0</v>
      </c>
      <c r="F768" s="1">
        <f t="shared" si="55"/>
        <v>0.47622031559045985</v>
      </c>
      <c r="G768" s="1">
        <f t="shared" si="56"/>
        <v>2.0204316869568717</v>
      </c>
      <c r="H768" s="1">
        <f t="shared" si="57"/>
        <v>0</v>
      </c>
      <c r="I768" s="1">
        <f t="shared" si="58"/>
        <v>4.3089299906404674</v>
      </c>
      <c r="J768" s="1">
        <f t="shared" si="59"/>
        <v>3.9411389867038166E-6</v>
      </c>
      <c r="L768" s="12">
        <f>'FEM-3D'!K772/J768</f>
        <v>3.7016532655199066E-2</v>
      </c>
    </row>
    <row r="769" spans="1:12" x14ac:dyDescent="0.25">
      <c r="A769" s="1">
        <f>'FEM-3D'!A773</f>
        <v>762</v>
      </c>
      <c r="B769" s="1">
        <f>'FEM-3D'!B773</f>
        <v>1.3</v>
      </c>
      <c r="C769" s="1">
        <f>'FEM-3D'!C773</f>
        <v>1.8</v>
      </c>
      <c r="D769" s="1">
        <f>'FEM-3D'!D773</f>
        <v>0</v>
      </c>
      <c r="F769" s="1">
        <f t="shared" si="55"/>
        <v>0.55559036818886987</v>
      </c>
      <c r="G769" s="1">
        <f t="shared" si="56"/>
        <v>2.0204316869568717</v>
      </c>
      <c r="H769" s="1">
        <f t="shared" si="57"/>
        <v>0</v>
      </c>
      <c r="I769" s="1">
        <f t="shared" si="58"/>
        <v>4.3908248588836338</v>
      </c>
      <c r="J769" s="1">
        <f t="shared" si="59"/>
        <v>3.0060785772329112E-6</v>
      </c>
      <c r="L769" s="12">
        <f>'FEM-3D'!K773/J769</f>
        <v>4.7251692312963299E-2</v>
      </c>
    </row>
    <row r="770" spans="1:12" x14ac:dyDescent="0.25">
      <c r="A770" s="1">
        <f>'FEM-3D'!A774</f>
        <v>763</v>
      </c>
      <c r="B770" s="1">
        <f>'FEM-3D'!B774</f>
        <v>1.4</v>
      </c>
      <c r="C770" s="1">
        <f>'FEM-3D'!C774</f>
        <v>1.8</v>
      </c>
      <c r="D770" s="1">
        <f>'FEM-3D'!D774</f>
        <v>0</v>
      </c>
      <c r="F770" s="1">
        <f t="shared" si="55"/>
        <v>0.63496042078727977</v>
      </c>
      <c r="G770" s="1">
        <f t="shared" si="56"/>
        <v>2.0204316869568717</v>
      </c>
      <c r="H770" s="1">
        <f t="shared" si="57"/>
        <v>0</v>
      </c>
      <c r="I770" s="1">
        <f t="shared" si="58"/>
        <v>4.4853189376257498</v>
      </c>
      <c r="J770" s="1">
        <f t="shared" si="59"/>
        <v>2.1992940689452785E-6</v>
      </c>
      <c r="L770" s="12">
        <f>'FEM-3D'!K774/J770</f>
        <v>6.1591990772276485E-2</v>
      </c>
    </row>
    <row r="771" spans="1:12" x14ac:dyDescent="0.25">
      <c r="A771" s="1">
        <f>'FEM-3D'!A775</f>
        <v>764</v>
      </c>
      <c r="B771" s="1">
        <f>'FEM-3D'!B775</f>
        <v>1.5</v>
      </c>
      <c r="C771" s="1">
        <f>'FEM-3D'!C775</f>
        <v>1.8</v>
      </c>
      <c r="D771" s="1">
        <f>'FEM-3D'!D775</f>
        <v>0</v>
      </c>
      <c r="F771" s="1">
        <f t="shared" si="55"/>
        <v>0.71433047338568978</v>
      </c>
      <c r="G771" s="1">
        <f t="shared" si="56"/>
        <v>2.0204316869568717</v>
      </c>
      <c r="H771" s="1">
        <f t="shared" si="57"/>
        <v>0</v>
      </c>
      <c r="I771" s="1">
        <f t="shared" si="58"/>
        <v>4.5924122268668137</v>
      </c>
      <c r="J771" s="1">
        <f t="shared" si="59"/>
        <v>1.5433722027085152E-6</v>
      </c>
      <c r="L771" s="12">
        <f>'FEM-3D'!K775/J771</f>
        <v>8.1999921845101242E-2</v>
      </c>
    </row>
    <row r="772" spans="1:12" x14ac:dyDescent="0.25">
      <c r="A772" s="1">
        <f>'FEM-3D'!A776</f>
        <v>765</v>
      </c>
      <c r="B772" s="1">
        <f>'FEM-3D'!B776</f>
        <v>1.6</v>
      </c>
      <c r="C772" s="1">
        <f>'FEM-3D'!C776</f>
        <v>1.8</v>
      </c>
      <c r="D772" s="1">
        <f>'FEM-3D'!D776</f>
        <v>0</v>
      </c>
      <c r="F772" s="1">
        <f t="shared" si="55"/>
        <v>0.79370052598409979</v>
      </c>
      <c r="G772" s="1">
        <f t="shared" si="56"/>
        <v>2.0204316869568717</v>
      </c>
      <c r="H772" s="1">
        <f t="shared" si="57"/>
        <v>0</v>
      </c>
      <c r="I772" s="1">
        <f t="shared" si="58"/>
        <v>4.7121047266068263</v>
      </c>
      <c r="J772" s="1">
        <f t="shared" si="59"/>
        <v>1.0388729578114444E-6</v>
      </c>
      <c r="L772" s="12">
        <f>'FEM-3D'!K776/J772</f>
        <v>0.11152826640524537</v>
      </c>
    </row>
    <row r="773" spans="1:12" x14ac:dyDescent="0.25">
      <c r="A773" s="1">
        <f>'FEM-3D'!A777</f>
        <v>766</v>
      </c>
      <c r="B773" s="1">
        <f>'FEM-3D'!B777</f>
        <v>1.7</v>
      </c>
      <c r="C773" s="1">
        <f>'FEM-3D'!C777</f>
        <v>1.8</v>
      </c>
      <c r="D773" s="1">
        <f>'FEM-3D'!D777</f>
        <v>0</v>
      </c>
      <c r="F773" s="1">
        <f t="shared" si="55"/>
        <v>0.8730705785825098</v>
      </c>
      <c r="G773" s="1">
        <f t="shared" si="56"/>
        <v>2.0204316869568717</v>
      </c>
      <c r="H773" s="1">
        <f t="shared" si="57"/>
        <v>0</v>
      </c>
      <c r="I773" s="1">
        <f t="shared" si="58"/>
        <v>4.8443964368457886</v>
      </c>
      <c r="J773" s="1">
        <f t="shared" si="59"/>
        <v>6.7074679435674234E-7</v>
      </c>
      <c r="L773" s="12">
        <f>'FEM-3D'!K777/J773</f>
        <v>0.1550036479856863</v>
      </c>
    </row>
    <row r="774" spans="1:12" x14ac:dyDescent="0.25">
      <c r="A774" s="1">
        <f>'FEM-3D'!A778</f>
        <v>767</v>
      </c>
      <c r="B774" s="1">
        <f>'FEM-3D'!B778</f>
        <v>1.8</v>
      </c>
      <c r="C774" s="1">
        <f>'FEM-3D'!C778</f>
        <v>1.8</v>
      </c>
      <c r="D774" s="1">
        <f>'FEM-3D'!D778</f>
        <v>0</v>
      </c>
      <c r="F774" s="1">
        <f t="shared" si="55"/>
        <v>0.95244063118091993</v>
      </c>
      <c r="G774" s="1">
        <f t="shared" si="56"/>
        <v>2.0204316869568717</v>
      </c>
      <c r="H774" s="1">
        <f t="shared" si="57"/>
        <v>0</v>
      </c>
      <c r="I774" s="1">
        <f t="shared" si="58"/>
        <v>4.9892873575836996</v>
      </c>
      <c r="J774" s="1">
        <f t="shared" si="59"/>
        <v>4.1539299308911329E-7</v>
      </c>
      <c r="L774" s="12">
        <f>'FEM-3D'!K778/J774</f>
        <v>0.22018597213164476</v>
      </c>
    </row>
    <row r="775" spans="1:12" x14ac:dyDescent="0.25">
      <c r="A775" s="1">
        <f>'FEM-3D'!A779</f>
        <v>768</v>
      </c>
      <c r="B775" s="1">
        <f>'FEM-3D'!B779</f>
        <v>1.9</v>
      </c>
      <c r="C775" s="1">
        <f>'FEM-3D'!C779</f>
        <v>1.8</v>
      </c>
      <c r="D775" s="1">
        <f>'FEM-3D'!D779</f>
        <v>0</v>
      </c>
      <c r="F775" s="1">
        <f t="shared" si="55"/>
        <v>1.0318106837793295</v>
      </c>
      <c r="G775" s="1">
        <f t="shared" si="56"/>
        <v>2.0204316869568717</v>
      </c>
      <c r="H775" s="1">
        <f t="shared" si="57"/>
        <v>0</v>
      </c>
      <c r="I775" s="1">
        <f t="shared" si="58"/>
        <v>5.1467774888205575</v>
      </c>
      <c r="J775" s="1">
        <f t="shared" si="59"/>
        <v>2.4675395587549559E-7</v>
      </c>
      <c r="L775" s="12">
        <f>'FEM-3D'!K779/J775</f>
        <v>0.31976881472900326</v>
      </c>
    </row>
    <row r="776" spans="1:12" x14ac:dyDescent="0.25">
      <c r="A776" s="1">
        <f>'FEM-3D'!A780</f>
        <v>769</v>
      </c>
      <c r="B776" s="1">
        <f>'FEM-3D'!B780</f>
        <v>2</v>
      </c>
      <c r="C776" s="1">
        <f>'FEM-3D'!C780</f>
        <v>1.8</v>
      </c>
      <c r="D776" s="1">
        <f>'FEM-3D'!D780</f>
        <v>0</v>
      </c>
      <c r="F776" s="1">
        <f t="shared" ref="F776:F839" si="60">($J$4/$G$4)^0.5*(B776-D$4*$B$3)</f>
        <v>1.1111807363777397</v>
      </c>
      <c r="G776" s="1">
        <f t="shared" ref="G776:G839" si="61">($J$4/$H$4)^0.5*(C776-E$4*$B$3)</f>
        <v>2.0204316869568717</v>
      </c>
      <c r="H776" s="1">
        <f t="shared" ref="H776:H839" si="62">($J$4/$I$4)^0.5*(D776-F$4*$B$3)</f>
        <v>0</v>
      </c>
      <c r="I776" s="1">
        <f t="shared" ref="I776:I839" si="63">F776^2 + G776^2 + H776^2</f>
        <v>5.316866830556366</v>
      </c>
      <c r="J776" s="1">
        <f t="shared" ref="J776:J839" si="64">$B$3^(-1.5) * EXP( -I776 / (4*$J$4*$B$3) )</f>
        <v>1.4059616599226891E-7</v>
      </c>
      <c r="L776" s="12">
        <f>'FEM-3D'!K780/J776</f>
        <v>0.47488812748756892</v>
      </c>
    </row>
    <row r="777" spans="1:12" x14ac:dyDescent="0.25">
      <c r="A777" s="1">
        <f>'FEM-3D'!A781</f>
        <v>770</v>
      </c>
      <c r="B777" s="1">
        <f>'FEM-3D'!B781</f>
        <v>2.1</v>
      </c>
      <c r="C777" s="1">
        <f>'FEM-3D'!C781</f>
        <v>1.8</v>
      </c>
      <c r="D777" s="1">
        <f>'FEM-3D'!D781</f>
        <v>0</v>
      </c>
      <c r="F777" s="1">
        <f t="shared" si="60"/>
        <v>1.1905507889761497</v>
      </c>
      <c r="G777" s="1">
        <f t="shared" si="61"/>
        <v>2.0204316869568717</v>
      </c>
      <c r="H777" s="1">
        <f t="shared" si="62"/>
        <v>0</v>
      </c>
      <c r="I777" s="1">
        <f t="shared" si="63"/>
        <v>5.4995553827911223</v>
      </c>
      <c r="J777" s="1">
        <f t="shared" si="64"/>
        <v>7.6839977373309616E-8</v>
      </c>
      <c r="L777" s="12">
        <f>'FEM-3D'!K781/J777</f>
        <v>0.72138594901843456</v>
      </c>
    </row>
    <row r="778" spans="1:12" x14ac:dyDescent="0.25">
      <c r="A778" s="1">
        <f>'FEM-3D'!A782</f>
        <v>771</v>
      </c>
      <c r="B778" s="1">
        <f>'FEM-3D'!B782</f>
        <v>2.2000000000000002</v>
      </c>
      <c r="C778" s="1">
        <f>'FEM-3D'!C782</f>
        <v>1.8</v>
      </c>
      <c r="D778" s="1">
        <f>'FEM-3D'!D782</f>
        <v>0</v>
      </c>
      <c r="F778" s="1">
        <f t="shared" si="60"/>
        <v>1.2699208415745598</v>
      </c>
      <c r="G778" s="1">
        <f t="shared" si="61"/>
        <v>2.0204316869568717</v>
      </c>
      <c r="H778" s="1">
        <f t="shared" si="62"/>
        <v>0</v>
      </c>
      <c r="I778" s="1">
        <f t="shared" si="63"/>
        <v>5.6948431455248283</v>
      </c>
      <c r="J778" s="1">
        <f t="shared" si="64"/>
        <v>4.0281475976936571E-8</v>
      </c>
      <c r="L778" s="12">
        <f>'FEM-3D'!K782/J778</f>
        <v>1.1211967512277514</v>
      </c>
    </row>
    <row r="779" spans="1:12" x14ac:dyDescent="0.25">
      <c r="A779" s="1">
        <f>'FEM-3D'!A783</f>
        <v>772</v>
      </c>
      <c r="B779" s="1">
        <f>'FEM-3D'!B783</f>
        <v>2.2999999999999998</v>
      </c>
      <c r="C779" s="1">
        <f>'FEM-3D'!C783</f>
        <v>1.8</v>
      </c>
      <c r="D779" s="1">
        <f>'FEM-3D'!D783</f>
        <v>0</v>
      </c>
      <c r="F779" s="1">
        <f t="shared" si="60"/>
        <v>1.3492908941729693</v>
      </c>
      <c r="G779" s="1">
        <f t="shared" si="61"/>
        <v>2.0204316869568717</v>
      </c>
      <c r="H779" s="1">
        <f t="shared" si="62"/>
        <v>0</v>
      </c>
      <c r="I779" s="1">
        <f t="shared" si="63"/>
        <v>5.9027301187574812</v>
      </c>
      <c r="J779" s="1">
        <f t="shared" si="64"/>
        <v>2.025479812848164E-8</v>
      </c>
      <c r="L779" s="12">
        <f>'FEM-3D'!K783/J779</f>
        <v>1.7834480388725511</v>
      </c>
    </row>
    <row r="780" spans="1:12" x14ac:dyDescent="0.25">
      <c r="A780" s="1">
        <f>'FEM-3D'!A784</f>
        <v>773</v>
      </c>
      <c r="B780" s="1">
        <f>'FEM-3D'!B784</f>
        <v>2.4</v>
      </c>
      <c r="C780" s="1">
        <f>'FEM-3D'!C784</f>
        <v>1.8</v>
      </c>
      <c r="D780" s="1">
        <f>'FEM-3D'!D784</f>
        <v>0</v>
      </c>
      <c r="F780" s="1">
        <f t="shared" si="60"/>
        <v>1.4286609467713796</v>
      </c>
      <c r="G780" s="1">
        <f t="shared" si="61"/>
        <v>2.0204316869568717</v>
      </c>
      <c r="H780" s="1">
        <f t="shared" si="62"/>
        <v>0</v>
      </c>
      <c r="I780" s="1">
        <f t="shared" si="63"/>
        <v>6.1232163024890847</v>
      </c>
      <c r="J780" s="1">
        <f t="shared" si="64"/>
        <v>9.7691068418367479E-9</v>
      </c>
      <c r="L780" s="12">
        <f>'FEM-3D'!K784/J780</f>
        <v>2.9044282613931673</v>
      </c>
    </row>
    <row r="781" spans="1:12" x14ac:dyDescent="0.25">
      <c r="A781" s="1">
        <f>'FEM-3D'!A785</f>
        <v>774</v>
      </c>
      <c r="B781" s="1">
        <f>'FEM-3D'!B785</f>
        <v>2.5</v>
      </c>
      <c r="C781" s="1">
        <f>'FEM-3D'!C785</f>
        <v>1.8</v>
      </c>
      <c r="D781" s="1">
        <f>'FEM-3D'!D785</f>
        <v>0</v>
      </c>
      <c r="F781" s="1">
        <f t="shared" si="60"/>
        <v>1.5080309993697896</v>
      </c>
      <c r="G781" s="1">
        <f t="shared" si="61"/>
        <v>2.0204316869568717</v>
      </c>
      <c r="H781" s="1">
        <f t="shared" si="62"/>
        <v>0</v>
      </c>
      <c r="I781" s="1">
        <f t="shared" si="63"/>
        <v>6.3563016967196369</v>
      </c>
      <c r="J781" s="1">
        <f t="shared" si="64"/>
        <v>4.5194563501822094E-9</v>
      </c>
      <c r="L781" s="12">
        <f>'FEM-3D'!K785/J781</f>
        <v>4.8455407693266244</v>
      </c>
    </row>
    <row r="782" spans="1:12" x14ac:dyDescent="0.25">
      <c r="A782" s="1">
        <f>'FEM-3D'!A786</f>
        <v>775</v>
      </c>
      <c r="B782" s="1">
        <f>'FEM-3D'!B786</f>
        <v>2.6</v>
      </c>
      <c r="C782" s="1">
        <f>'FEM-3D'!C786</f>
        <v>1.8</v>
      </c>
      <c r="D782" s="1">
        <f>'FEM-3D'!D786</f>
        <v>0</v>
      </c>
      <c r="F782" s="1">
        <f t="shared" si="60"/>
        <v>1.5874010519681996</v>
      </c>
      <c r="G782" s="1">
        <f t="shared" si="61"/>
        <v>2.0204316869568717</v>
      </c>
      <c r="H782" s="1">
        <f t="shared" si="62"/>
        <v>0</v>
      </c>
      <c r="I782" s="1">
        <f t="shared" si="63"/>
        <v>6.6019863014491369</v>
      </c>
      <c r="J782" s="1">
        <f t="shared" si="64"/>
        <v>2.0054965984222104E-9</v>
      </c>
      <c r="L782" s="12">
        <f>'FEM-3D'!K786/J782</f>
        <v>8.2930332632250092</v>
      </c>
    </row>
    <row r="783" spans="1:12" x14ac:dyDescent="0.25">
      <c r="A783" s="1">
        <f>'FEM-3D'!A787</f>
        <v>776</v>
      </c>
      <c r="B783" s="1">
        <f>'FEM-3D'!B787</f>
        <v>2.7</v>
      </c>
      <c r="C783" s="1">
        <f>'FEM-3D'!C787</f>
        <v>1.8</v>
      </c>
      <c r="D783" s="1">
        <f>'FEM-3D'!D787</f>
        <v>0</v>
      </c>
      <c r="F783" s="1">
        <f t="shared" si="60"/>
        <v>1.6667711045666096</v>
      </c>
      <c r="G783" s="1">
        <f t="shared" si="61"/>
        <v>2.0204316869568717</v>
      </c>
      <c r="H783" s="1">
        <f t="shared" si="62"/>
        <v>0</v>
      </c>
      <c r="I783" s="1">
        <f t="shared" si="63"/>
        <v>6.8602701166775857</v>
      </c>
      <c r="J783" s="1">
        <f t="shared" si="64"/>
        <v>8.5361504263871363E-10</v>
      </c>
      <c r="L783" s="12">
        <f>'FEM-3D'!K787/J783</f>
        <v>14.620302333732557</v>
      </c>
    </row>
    <row r="784" spans="1:12" x14ac:dyDescent="0.25">
      <c r="A784" s="1">
        <f>'FEM-3D'!A788</f>
        <v>777</v>
      </c>
      <c r="B784" s="1">
        <f>'FEM-3D'!B788</f>
        <v>2.8</v>
      </c>
      <c r="C784" s="1">
        <f>'FEM-3D'!C788</f>
        <v>1.8</v>
      </c>
      <c r="D784" s="1">
        <f>'FEM-3D'!D788</f>
        <v>0</v>
      </c>
      <c r="F784" s="1">
        <f t="shared" si="60"/>
        <v>1.7461411571650194</v>
      </c>
      <c r="G784" s="1">
        <f t="shared" si="61"/>
        <v>2.0204316869568717</v>
      </c>
      <c r="H784" s="1">
        <f t="shared" si="62"/>
        <v>0</v>
      </c>
      <c r="I784" s="1">
        <f t="shared" si="63"/>
        <v>7.1311531424049832</v>
      </c>
      <c r="J784" s="1">
        <f t="shared" si="64"/>
        <v>3.4850305248428242E-10</v>
      </c>
      <c r="L784" s="12">
        <f>'FEM-3D'!K788/J784</f>
        <v>26.896430126455627</v>
      </c>
    </row>
    <row r="785" spans="1:12" x14ac:dyDescent="0.25">
      <c r="A785" s="1">
        <f>'FEM-3D'!A789</f>
        <v>778</v>
      </c>
      <c r="B785" s="1">
        <f>'FEM-3D'!B789</f>
        <v>2.9</v>
      </c>
      <c r="C785" s="1">
        <f>'FEM-3D'!C789</f>
        <v>1.8</v>
      </c>
      <c r="D785" s="1">
        <f>'FEM-3D'!D789</f>
        <v>0</v>
      </c>
      <c r="F785" s="1">
        <f t="shared" si="60"/>
        <v>1.8255112097634294</v>
      </c>
      <c r="G785" s="1">
        <f t="shared" si="61"/>
        <v>2.0204316869568717</v>
      </c>
      <c r="H785" s="1">
        <f t="shared" si="62"/>
        <v>0</v>
      </c>
      <c r="I785" s="1">
        <f t="shared" si="63"/>
        <v>7.4146353786313295</v>
      </c>
      <c r="J785" s="1">
        <f t="shared" si="64"/>
        <v>1.3647575626688479E-10</v>
      </c>
      <c r="L785" s="12">
        <f>'FEM-3D'!K789/J785</f>
        <v>53.705289499674031</v>
      </c>
    </row>
    <row r="786" spans="1:12" x14ac:dyDescent="0.25">
      <c r="A786" s="1">
        <f>'FEM-3D'!A790</f>
        <v>779</v>
      </c>
      <c r="B786" s="1">
        <f>'FEM-3D'!B790</f>
        <v>3</v>
      </c>
      <c r="C786" s="1">
        <f>'FEM-3D'!C790</f>
        <v>1.8</v>
      </c>
      <c r="D786" s="1">
        <f>'FEM-3D'!D790</f>
        <v>0</v>
      </c>
      <c r="F786" s="1">
        <f t="shared" si="60"/>
        <v>1.9048812623618394</v>
      </c>
      <c r="G786" s="1">
        <f t="shared" si="61"/>
        <v>2.0204316869568717</v>
      </c>
      <c r="H786" s="1">
        <f t="shared" si="62"/>
        <v>0</v>
      </c>
      <c r="I786" s="1">
        <f t="shared" si="63"/>
        <v>7.7107168253566254</v>
      </c>
      <c r="J786" s="1">
        <f t="shared" si="64"/>
        <v>5.1263567896107082E-11</v>
      </c>
      <c r="L786" s="12">
        <f>'FEM-3D'!K790/J786</f>
        <v>128.42658578393554</v>
      </c>
    </row>
    <row r="787" spans="1:12" x14ac:dyDescent="0.25">
      <c r="A787" s="1">
        <f>'FEM-3D'!A791</f>
        <v>780</v>
      </c>
      <c r="B787" s="1">
        <f>'FEM-3D'!B791</f>
        <v>-1</v>
      </c>
      <c r="C787" s="1">
        <f>'FEM-3D'!C791</f>
        <v>1.9</v>
      </c>
      <c r="D787" s="1">
        <f>'FEM-3D'!D791</f>
        <v>0</v>
      </c>
      <c r="F787" s="1">
        <f t="shared" si="60"/>
        <v>-1.2699208415745598</v>
      </c>
      <c r="G787" s="1">
        <f t="shared" si="61"/>
        <v>2.1326778917878086</v>
      </c>
      <c r="H787" s="1">
        <f t="shared" si="62"/>
        <v>0</v>
      </c>
      <c r="I787" s="1">
        <f t="shared" si="63"/>
        <v>6.16101393398593</v>
      </c>
      <c r="J787" s="1">
        <f t="shared" si="64"/>
        <v>8.6212065289389398E-9</v>
      </c>
      <c r="L787" s="12">
        <f>'FEM-3D'!K791/J787</f>
        <v>0.3380124336678722</v>
      </c>
    </row>
    <row r="788" spans="1:12" x14ac:dyDescent="0.25">
      <c r="A788" s="1">
        <f>'FEM-3D'!A792</f>
        <v>781</v>
      </c>
      <c r="B788" s="1">
        <f>'FEM-3D'!B792</f>
        <v>-0.9</v>
      </c>
      <c r="C788" s="1">
        <f>'FEM-3D'!C792</f>
        <v>1.9</v>
      </c>
      <c r="D788" s="1">
        <f>'FEM-3D'!D792</f>
        <v>0</v>
      </c>
      <c r="F788" s="1">
        <f t="shared" si="60"/>
        <v>-1.1905507889761497</v>
      </c>
      <c r="G788" s="1">
        <f t="shared" si="61"/>
        <v>2.1326778917878086</v>
      </c>
      <c r="H788" s="1">
        <f t="shared" si="62"/>
        <v>0</v>
      </c>
      <c r="I788" s="1">
        <f t="shared" si="63"/>
        <v>5.9657261712522249</v>
      </c>
      <c r="J788" s="1">
        <f t="shared" si="64"/>
        <v>1.6445606784458124E-8</v>
      </c>
      <c r="L788" s="12">
        <f>'FEM-3D'!K792/J788</f>
        <v>0.17996715103251934</v>
      </c>
    </row>
    <row r="789" spans="1:12" x14ac:dyDescent="0.25">
      <c r="A789" s="1">
        <f>'FEM-3D'!A793</f>
        <v>782</v>
      </c>
      <c r="B789" s="1">
        <f>'FEM-3D'!B793</f>
        <v>-0.8</v>
      </c>
      <c r="C789" s="1">
        <f>'FEM-3D'!C793</f>
        <v>1.9</v>
      </c>
      <c r="D789" s="1">
        <f>'FEM-3D'!D793</f>
        <v>0</v>
      </c>
      <c r="F789" s="1">
        <f t="shared" si="60"/>
        <v>-1.1111807363777397</v>
      </c>
      <c r="G789" s="1">
        <f t="shared" si="61"/>
        <v>2.1326778917878086</v>
      </c>
      <c r="H789" s="1">
        <f t="shared" si="62"/>
        <v>0</v>
      </c>
      <c r="I789" s="1">
        <f t="shared" si="63"/>
        <v>5.7830376190174677</v>
      </c>
      <c r="J789" s="1">
        <f t="shared" si="64"/>
        <v>3.0090967493106074E-8</v>
      </c>
      <c r="L789" s="12">
        <f>'FEM-3D'!K793/J789</f>
        <v>0.10368433652772355</v>
      </c>
    </row>
    <row r="790" spans="1:12" x14ac:dyDescent="0.25">
      <c r="A790" s="1">
        <f>'FEM-3D'!A794</f>
        <v>783</v>
      </c>
      <c r="B790" s="1">
        <f>'FEM-3D'!B794</f>
        <v>-0.7</v>
      </c>
      <c r="C790" s="1">
        <f>'FEM-3D'!C794</f>
        <v>1.9</v>
      </c>
      <c r="D790" s="1">
        <f>'FEM-3D'!D794</f>
        <v>0</v>
      </c>
      <c r="F790" s="1">
        <f t="shared" si="60"/>
        <v>-1.0318106837793295</v>
      </c>
      <c r="G790" s="1">
        <f t="shared" si="61"/>
        <v>2.1326778917878086</v>
      </c>
      <c r="H790" s="1">
        <f t="shared" si="62"/>
        <v>0</v>
      </c>
      <c r="I790" s="1">
        <f t="shared" si="63"/>
        <v>5.6129482772816592</v>
      </c>
      <c r="J790" s="1">
        <f t="shared" si="64"/>
        <v>5.2811292631216962E-8</v>
      </c>
      <c r="L790" s="12">
        <f>'FEM-3D'!K794/J790</f>
        <v>6.5280185888920109E-2</v>
      </c>
    </row>
    <row r="791" spans="1:12" x14ac:dyDescent="0.25">
      <c r="A791" s="1">
        <f>'FEM-3D'!A795</f>
        <v>784</v>
      </c>
      <c r="B791" s="1">
        <f>'FEM-3D'!B795</f>
        <v>-0.6</v>
      </c>
      <c r="C791" s="1">
        <f>'FEM-3D'!C795</f>
        <v>1.9</v>
      </c>
      <c r="D791" s="1">
        <f>'FEM-3D'!D795</f>
        <v>0</v>
      </c>
      <c r="F791" s="1">
        <f t="shared" si="60"/>
        <v>-0.95244063118091971</v>
      </c>
      <c r="G791" s="1">
        <f t="shared" si="61"/>
        <v>2.1326778917878086</v>
      </c>
      <c r="H791" s="1">
        <f t="shared" si="62"/>
        <v>0</v>
      </c>
      <c r="I791" s="1">
        <f t="shared" si="63"/>
        <v>5.4554581460448004</v>
      </c>
      <c r="J791" s="1">
        <f t="shared" si="64"/>
        <v>8.8904110319735987E-8</v>
      </c>
      <c r="L791" s="12">
        <f>'FEM-3D'!K795/J791</f>
        <v>4.5063147087257158E-2</v>
      </c>
    </row>
    <row r="792" spans="1:12" x14ac:dyDescent="0.25">
      <c r="A792" s="1">
        <f>'FEM-3D'!A796</f>
        <v>785</v>
      </c>
      <c r="B792" s="1">
        <f>'FEM-3D'!B796</f>
        <v>-0.5</v>
      </c>
      <c r="C792" s="1">
        <f>'FEM-3D'!C796</f>
        <v>1.9</v>
      </c>
      <c r="D792" s="1">
        <f>'FEM-3D'!D796</f>
        <v>0</v>
      </c>
      <c r="F792" s="1">
        <f t="shared" si="60"/>
        <v>-0.8730705785825098</v>
      </c>
      <c r="G792" s="1">
        <f t="shared" si="61"/>
        <v>2.1326778917878086</v>
      </c>
      <c r="H792" s="1">
        <f t="shared" si="62"/>
        <v>0</v>
      </c>
      <c r="I792" s="1">
        <f t="shared" si="63"/>
        <v>5.3105672253068903</v>
      </c>
      <c r="J792" s="1">
        <f t="shared" si="64"/>
        <v>1.4355597709686964E-7</v>
      </c>
      <c r="L792" s="12">
        <f>'FEM-3D'!K796/J792</f>
        <v>3.3926076074934822E-2</v>
      </c>
    </row>
    <row r="793" spans="1:12" x14ac:dyDescent="0.25">
      <c r="A793" s="1">
        <f>'FEM-3D'!A797</f>
        <v>786</v>
      </c>
      <c r="B793" s="1">
        <f>'FEM-3D'!B797</f>
        <v>-0.4</v>
      </c>
      <c r="C793" s="1">
        <f>'FEM-3D'!C797</f>
        <v>1.9</v>
      </c>
      <c r="D793" s="1">
        <f>'FEM-3D'!D797</f>
        <v>0</v>
      </c>
      <c r="F793" s="1">
        <f t="shared" si="60"/>
        <v>-0.79370052598409979</v>
      </c>
      <c r="G793" s="1">
        <f t="shared" si="61"/>
        <v>2.1326778917878086</v>
      </c>
      <c r="H793" s="1">
        <f t="shared" si="62"/>
        <v>0</v>
      </c>
      <c r="I793" s="1">
        <f t="shared" si="63"/>
        <v>5.1782755150679289</v>
      </c>
      <c r="J793" s="1">
        <f t="shared" si="64"/>
        <v>2.2234384687765938E-7</v>
      </c>
      <c r="L793" s="12">
        <f>'FEM-3D'!K797/J793</f>
        <v>2.7527953149824681E-2</v>
      </c>
    </row>
    <row r="794" spans="1:12" x14ac:dyDescent="0.25">
      <c r="A794" s="1">
        <f>'FEM-3D'!A798</f>
        <v>787</v>
      </c>
      <c r="B794" s="1">
        <f>'FEM-3D'!B798</f>
        <v>-0.3</v>
      </c>
      <c r="C794" s="1">
        <f>'FEM-3D'!C798</f>
        <v>1.9</v>
      </c>
      <c r="D794" s="1">
        <f>'FEM-3D'!D798</f>
        <v>0</v>
      </c>
      <c r="F794" s="1">
        <f t="shared" si="60"/>
        <v>-0.71433047338568978</v>
      </c>
      <c r="G794" s="1">
        <f t="shared" si="61"/>
        <v>2.1326778917878086</v>
      </c>
      <c r="H794" s="1">
        <f t="shared" si="62"/>
        <v>0</v>
      </c>
      <c r="I794" s="1">
        <f t="shared" si="63"/>
        <v>5.0585830153279154</v>
      </c>
      <c r="J794" s="1">
        <f t="shared" si="64"/>
        <v>3.3031884229345921E-7</v>
      </c>
      <c r="L794" s="12">
        <f>'FEM-3D'!K798/J794</f>
        <v>2.3736578106053913E-2</v>
      </c>
    </row>
    <row r="795" spans="1:12" x14ac:dyDescent="0.25">
      <c r="A795" s="1">
        <f>'FEM-3D'!A799</f>
        <v>788</v>
      </c>
      <c r="B795" s="1">
        <f>'FEM-3D'!B799</f>
        <v>-0.2</v>
      </c>
      <c r="C795" s="1">
        <f>'FEM-3D'!C799</f>
        <v>1.9</v>
      </c>
      <c r="D795" s="1">
        <f>'FEM-3D'!D799</f>
        <v>0</v>
      </c>
      <c r="F795" s="1">
        <f t="shared" si="60"/>
        <v>-0.63496042078727988</v>
      </c>
      <c r="G795" s="1">
        <f t="shared" si="61"/>
        <v>2.1326778917878086</v>
      </c>
      <c r="H795" s="1">
        <f t="shared" si="62"/>
        <v>0</v>
      </c>
      <c r="I795" s="1">
        <f t="shared" si="63"/>
        <v>4.9514897260868516</v>
      </c>
      <c r="J795" s="1">
        <f t="shared" si="64"/>
        <v>4.7070192753373092E-7</v>
      </c>
      <c r="L795" s="12">
        <f>'FEM-3D'!K799/J795</f>
        <v>2.1474418116283683E-2</v>
      </c>
    </row>
    <row r="796" spans="1:12" x14ac:dyDescent="0.25">
      <c r="A796" s="1">
        <f>'FEM-3D'!A800</f>
        <v>789</v>
      </c>
      <c r="B796" s="1">
        <f>'FEM-3D'!B800</f>
        <v>-0.1</v>
      </c>
      <c r="C796" s="1">
        <f>'FEM-3D'!C800</f>
        <v>1.9</v>
      </c>
      <c r="D796" s="1">
        <f>'FEM-3D'!D800</f>
        <v>0</v>
      </c>
      <c r="F796" s="1">
        <f t="shared" si="60"/>
        <v>-0.55559036818886987</v>
      </c>
      <c r="G796" s="1">
        <f t="shared" si="61"/>
        <v>2.1326778917878086</v>
      </c>
      <c r="H796" s="1">
        <f t="shared" si="62"/>
        <v>0</v>
      </c>
      <c r="I796" s="1">
        <f t="shared" si="63"/>
        <v>4.8569956473447355</v>
      </c>
      <c r="J796" s="1">
        <f t="shared" si="64"/>
        <v>6.4337325353674224E-7</v>
      </c>
      <c r="L796" s="12">
        <f>'FEM-3D'!K800/J796</f>
        <v>2.0184193123686307E-2</v>
      </c>
    </row>
    <row r="797" spans="1:12" x14ac:dyDescent="0.25">
      <c r="A797" s="1">
        <f>'FEM-3D'!A801</f>
        <v>790</v>
      </c>
      <c r="B797" s="1">
        <f>'FEM-3D'!B801</f>
        <v>0</v>
      </c>
      <c r="C797" s="1">
        <f>'FEM-3D'!C801</f>
        <v>1.9</v>
      </c>
      <c r="D797" s="1">
        <f>'FEM-3D'!D801</f>
        <v>0</v>
      </c>
      <c r="F797" s="1">
        <f t="shared" si="60"/>
        <v>-0.47622031559045985</v>
      </c>
      <c r="G797" s="1">
        <f t="shared" si="61"/>
        <v>2.1326778917878086</v>
      </c>
      <c r="H797" s="1">
        <f t="shared" si="62"/>
        <v>0</v>
      </c>
      <c r="I797" s="1">
        <f t="shared" si="63"/>
        <v>4.7751007791015692</v>
      </c>
      <c r="J797" s="1">
        <f t="shared" si="64"/>
        <v>8.4349871348012797E-7</v>
      </c>
      <c r="L797" s="12">
        <f>'FEM-3D'!K801/J797</f>
        <v>1.9575370698403566E-2</v>
      </c>
    </row>
    <row r="798" spans="1:12" x14ac:dyDescent="0.25">
      <c r="A798" s="1">
        <f>'FEM-3D'!A802</f>
        <v>791</v>
      </c>
      <c r="B798" s="1">
        <f>'FEM-3D'!B802</f>
        <v>0.1</v>
      </c>
      <c r="C798" s="1">
        <f>'FEM-3D'!C802</f>
        <v>1.9</v>
      </c>
      <c r="D798" s="1">
        <f>'FEM-3D'!D802</f>
        <v>0</v>
      </c>
      <c r="F798" s="1">
        <f t="shared" si="60"/>
        <v>-0.3968502629920499</v>
      </c>
      <c r="G798" s="1">
        <f t="shared" si="61"/>
        <v>2.1326778917878086</v>
      </c>
      <c r="H798" s="1">
        <f t="shared" si="62"/>
        <v>0</v>
      </c>
      <c r="I798" s="1">
        <f t="shared" si="63"/>
        <v>4.7058051213573506</v>
      </c>
      <c r="J798" s="1">
        <f t="shared" si="64"/>
        <v>1.0607431681055754E-6</v>
      </c>
      <c r="L798" s="12">
        <f>'FEM-3D'!K802/J798</f>
        <v>1.9501553836961515E-2</v>
      </c>
    </row>
    <row r="799" spans="1:12" x14ac:dyDescent="0.25">
      <c r="A799" s="1">
        <f>'FEM-3D'!A803</f>
        <v>792</v>
      </c>
      <c r="B799" s="1">
        <f>'FEM-3D'!B803</f>
        <v>0.2</v>
      </c>
      <c r="C799" s="1">
        <f>'FEM-3D'!C803</f>
        <v>1.9</v>
      </c>
      <c r="D799" s="1">
        <f>'FEM-3D'!D803</f>
        <v>0</v>
      </c>
      <c r="F799" s="1">
        <f t="shared" si="60"/>
        <v>-0.31748021039363988</v>
      </c>
      <c r="G799" s="1">
        <f t="shared" si="61"/>
        <v>2.1326778917878086</v>
      </c>
      <c r="H799" s="1">
        <f t="shared" si="62"/>
        <v>0</v>
      </c>
      <c r="I799" s="1">
        <f t="shared" si="63"/>
        <v>4.6491086741120817</v>
      </c>
      <c r="J799" s="1">
        <f t="shared" si="64"/>
        <v>1.2795004962355871E-6</v>
      </c>
      <c r="L799" s="12">
        <f>'FEM-3D'!K803/J799</f>
        <v>1.990064097271883E-2</v>
      </c>
    </row>
    <row r="800" spans="1:12" x14ac:dyDescent="0.25">
      <c r="A800" s="1">
        <f>'FEM-3D'!A804</f>
        <v>793</v>
      </c>
      <c r="B800" s="1">
        <f>'FEM-3D'!B804</f>
        <v>0.3</v>
      </c>
      <c r="C800" s="1">
        <f>'FEM-3D'!C804</f>
        <v>1.9</v>
      </c>
      <c r="D800" s="1">
        <f>'FEM-3D'!D804</f>
        <v>0</v>
      </c>
      <c r="F800" s="1">
        <f t="shared" si="60"/>
        <v>-0.23811015779522993</v>
      </c>
      <c r="G800" s="1">
        <f t="shared" si="61"/>
        <v>2.1326778917878086</v>
      </c>
      <c r="H800" s="1">
        <f t="shared" si="62"/>
        <v>0</v>
      </c>
      <c r="I800" s="1">
        <f t="shared" si="63"/>
        <v>4.6050114373657607</v>
      </c>
      <c r="J800" s="1">
        <f t="shared" si="64"/>
        <v>1.4803863452333217E-6</v>
      </c>
      <c r="L800" s="12">
        <f>'FEM-3D'!K804/J800</f>
        <v>2.0766403377730933E-2</v>
      </c>
    </row>
    <row r="801" spans="1:12" x14ac:dyDescent="0.25">
      <c r="A801" s="1">
        <f>'FEM-3D'!A805</f>
        <v>794</v>
      </c>
      <c r="B801" s="1">
        <f>'FEM-3D'!B805</f>
        <v>0.4</v>
      </c>
      <c r="C801" s="1">
        <f>'FEM-3D'!C805</f>
        <v>1.9</v>
      </c>
      <c r="D801" s="1">
        <f>'FEM-3D'!D805</f>
        <v>0</v>
      </c>
      <c r="F801" s="1">
        <f t="shared" si="60"/>
        <v>-0.15874010519681991</v>
      </c>
      <c r="G801" s="1">
        <f t="shared" si="61"/>
        <v>2.1326778917878086</v>
      </c>
      <c r="H801" s="1">
        <f t="shared" si="62"/>
        <v>0</v>
      </c>
      <c r="I801" s="1">
        <f t="shared" si="63"/>
        <v>4.5735134111183893</v>
      </c>
      <c r="J801" s="1">
        <f t="shared" si="64"/>
        <v>1.6429111578310718E-6</v>
      </c>
      <c r="L801" s="12">
        <f>'FEM-3D'!K805/J801</f>
        <v>2.2136887820527872E-2</v>
      </c>
    </row>
    <row r="802" spans="1:12" x14ac:dyDescent="0.25">
      <c r="A802" s="1">
        <f>'FEM-3D'!A806</f>
        <v>795</v>
      </c>
      <c r="B802" s="1">
        <f>'FEM-3D'!B806</f>
        <v>0.5</v>
      </c>
      <c r="C802" s="1">
        <f>'FEM-3D'!C806</f>
        <v>1.9</v>
      </c>
      <c r="D802" s="1">
        <f>'FEM-3D'!D806</f>
        <v>0</v>
      </c>
      <c r="F802" s="1">
        <f t="shared" si="60"/>
        <v>-7.9370052598409957E-2</v>
      </c>
      <c r="G802" s="1">
        <f t="shared" si="61"/>
        <v>2.1326778917878086</v>
      </c>
      <c r="H802" s="1">
        <f t="shared" si="62"/>
        <v>0</v>
      </c>
      <c r="I802" s="1">
        <f t="shared" si="63"/>
        <v>4.5546145953699657</v>
      </c>
      <c r="J802" s="1">
        <f t="shared" si="64"/>
        <v>1.7488698240055037E-6</v>
      </c>
      <c r="L802" s="12">
        <f>'FEM-3D'!K806/J802</f>
        <v>2.4092965309159227E-2</v>
      </c>
    </row>
    <row r="803" spans="1:12" x14ac:dyDescent="0.25">
      <c r="A803" s="1">
        <f>'FEM-3D'!A807</f>
        <v>796</v>
      </c>
      <c r="B803" s="1">
        <f>'FEM-3D'!B807</f>
        <v>0.6</v>
      </c>
      <c r="C803" s="1">
        <f>'FEM-3D'!C807</f>
        <v>1.9</v>
      </c>
      <c r="D803" s="1">
        <f>'FEM-3D'!D807</f>
        <v>0</v>
      </c>
      <c r="F803" s="1">
        <f t="shared" si="60"/>
        <v>0</v>
      </c>
      <c r="G803" s="1">
        <f t="shared" si="61"/>
        <v>2.1326778917878086</v>
      </c>
      <c r="H803" s="1">
        <f t="shared" si="62"/>
        <v>0</v>
      </c>
      <c r="I803" s="1">
        <f t="shared" si="63"/>
        <v>4.5483149901204918</v>
      </c>
      <c r="J803" s="1">
        <f t="shared" si="64"/>
        <v>1.7856867904502036E-6</v>
      </c>
      <c r="L803" s="12">
        <f>'FEM-3D'!K807/J803</f>
        <v>2.6764548103058155E-2</v>
      </c>
    </row>
    <row r="804" spans="1:12" x14ac:dyDescent="0.25">
      <c r="A804" s="1">
        <f>'FEM-3D'!A808</f>
        <v>797</v>
      </c>
      <c r="B804" s="1">
        <f>'FEM-3D'!B808</f>
        <v>0.7</v>
      </c>
      <c r="C804" s="1">
        <f>'FEM-3D'!C808</f>
        <v>1.9</v>
      </c>
      <c r="D804" s="1">
        <f>'FEM-3D'!D808</f>
        <v>0</v>
      </c>
      <c r="F804" s="1">
        <f t="shared" si="60"/>
        <v>7.9370052598409957E-2</v>
      </c>
      <c r="G804" s="1">
        <f t="shared" si="61"/>
        <v>2.1326778917878086</v>
      </c>
      <c r="H804" s="1">
        <f t="shared" si="62"/>
        <v>0</v>
      </c>
      <c r="I804" s="1">
        <f t="shared" si="63"/>
        <v>4.5546145953699657</v>
      </c>
      <c r="J804" s="1">
        <f t="shared" si="64"/>
        <v>1.7488698240055037E-6</v>
      </c>
      <c r="L804" s="12">
        <f>'FEM-3D'!K808/J804</f>
        <v>3.0344373990315355E-2</v>
      </c>
    </row>
    <row r="805" spans="1:12" x14ac:dyDescent="0.25">
      <c r="A805" s="1">
        <f>'FEM-3D'!A809</f>
        <v>798</v>
      </c>
      <c r="B805" s="1">
        <f>'FEM-3D'!B809</f>
        <v>0.8</v>
      </c>
      <c r="C805" s="1">
        <f>'FEM-3D'!C809</f>
        <v>1.9</v>
      </c>
      <c r="D805" s="1">
        <f>'FEM-3D'!D809</f>
        <v>0</v>
      </c>
      <c r="F805" s="1">
        <f t="shared" si="60"/>
        <v>0.15874010519682002</v>
      </c>
      <c r="G805" s="1">
        <f t="shared" si="61"/>
        <v>2.1326778917878086</v>
      </c>
      <c r="H805" s="1">
        <f t="shared" si="62"/>
        <v>0</v>
      </c>
      <c r="I805" s="1">
        <f t="shared" si="63"/>
        <v>4.5735134111183893</v>
      </c>
      <c r="J805" s="1">
        <f t="shared" si="64"/>
        <v>1.6429111578310718E-6</v>
      </c>
      <c r="L805" s="12">
        <f>'FEM-3D'!K809/J805</f>
        <v>3.5111204720377993E-2</v>
      </c>
    </row>
    <row r="806" spans="1:12" x14ac:dyDescent="0.25">
      <c r="A806" s="1">
        <f>'FEM-3D'!A810</f>
        <v>799</v>
      </c>
      <c r="B806" s="1">
        <f>'FEM-3D'!B810</f>
        <v>0.9</v>
      </c>
      <c r="C806" s="1">
        <f>'FEM-3D'!C810</f>
        <v>1.9</v>
      </c>
      <c r="D806" s="1">
        <f>'FEM-3D'!D810</f>
        <v>0</v>
      </c>
      <c r="F806" s="1">
        <f t="shared" si="60"/>
        <v>0.23811015779522998</v>
      </c>
      <c r="G806" s="1">
        <f t="shared" si="61"/>
        <v>2.1326778917878086</v>
      </c>
      <c r="H806" s="1">
        <f t="shared" si="62"/>
        <v>0</v>
      </c>
      <c r="I806" s="1">
        <f t="shared" si="63"/>
        <v>4.6050114373657607</v>
      </c>
      <c r="J806" s="1">
        <f t="shared" si="64"/>
        <v>1.4803863452333217E-6</v>
      </c>
      <c r="L806" s="12">
        <f>'FEM-3D'!K810/J806</f>
        <v>4.1466107950573573E-2</v>
      </c>
    </row>
    <row r="807" spans="1:12" x14ac:dyDescent="0.25">
      <c r="A807" s="1">
        <f>'FEM-3D'!A811</f>
        <v>800</v>
      </c>
      <c r="B807" s="1">
        <f>'FEM-3D'!B811</f>
        <v>1</v>
      </c>
      <c r="C807" s="1">
        <f>'FEM-3D'!C811</f>
        <v>1.9</v>
      </c>
      <c r="D807" s="1">
        <f>'FEM-3D'!D811</f>
        <v>0</v>
      </c>
      <c r="F807" s="1">
        <f t="shared" si="60"/>
        <v>0.31748021039363994</v>
      </c>
      <c r="G807" s="1">
        <f t="shared" si="61"/>
        <v>2.1326778917878086</v>
      </c>
      <c r="H807" s="1">
        <f t="shared" si="62"/>
        <v>0</v>
      </c>
      <c r="I807" s="1">
        <f t="shared" si="63"/>
        <v>4.6491086741120817</v>
      </c>
      <c r="J807" s="1">
        <f t="shared" si="64"/>
        <v>1.2795004962355871E-6</v>
      </c>
      <c r="L807" s="12">
        <f>'FEM-3D'!K811/J807</f>
        <v>4.9988671507496876E-2</v>
      </c>
    </row>
    <row r="808" spans="1:12" x14ac:dyDescent="0.25">
      <c r="A808" s="1">
        <f>'FEM-3D'!A812</f>
        <v>801</v>
      </c>
      <c r="B808" s="1">
        <f>'FEM-3D'!B812</f>
        <v>1.1000000000000001</v>
      </c>
      <c r="C808" s="1">
        <f>'FEM-3D'!C812</f>
        <v>1.9</v>
      </c>
      <c r="D808" s="1">
        <f>'FEM-3D'!D812</f>
        <v>0</v>
      </c>
      <c r="F808" s="1">
        <f t="shared" si="60"/>
        <v>0.39685026299205001</v>
      </c>
      <c r="G808" s="1">
        <f t="shared" si="61"/>
        <v>2.1326778917878086</v>
      </c>
      <c r="H808" s="1">
        <f t="shared" si="62"/>
        <v>0</v>
      </c>
      <c r="I808" s="1">
        <f t="shared" si="63"/>
        <v>4.7058051213573506</v>
      </c>
      <c r="J808" s="1">
        <f t="shared" si="64"/>
        <v>1.0607431681055754E-6</v>
      </c>
      <c r="L808" s="12">
        <f>'FEM-3D'!K812/J808</f>
        <v>6.1524006905981386E-2</v>
      </c>
    </row>
    <row r="809" spans="1:12" x14ac:dyDescent="0.25">
      <c r="A809" s="1">
        <f>'FEM-3D'!A813</f>
        <v>802</v>
      </c>
      <c r="B809" s="1">
        <f>'FEM-3D'!B813</f>
        <v>1.2</v>
      </c>
      <c r="C809" s="1">
        <f>'FEM-3D'!C813</f>
        <v>1.9</v>
      </c>
      <c r="D809" s="1">
        <f>'FEM-3D'!D813</f>
        <v>0</v>
      </c>
      <c r="F809" s="1">
        <f t="shared" si="60"/>
        <v>0.47622031559045985</v>
      </c>
      <c r="G809" s="1">
        <f t="shared" si="61"/>
        <v>2.1326778917878086</v>
      </c>
      <c r="H809" s="1">
        <f t="shared" si="62"/>
        <v>0</v>
      </c>
      <c r="I809" s="1">
        <f t="shared" si="63"/>
        <v>4.7751007791015692</v>
      </c>
      <c r="J809" s="1">
        <f t="shared" si="64"/>
        <v>8.4349871348012797E-7</v>
      </c>
      <c r="L809" s="12">
        <f>'FEM-3D'!K813/J809</f>
        <v>7.7318920536251043E-2</v>
      </c>
    </row>
    <row r="810" spans="1:12" x14ac:dyDescent="0.25">
      <c r="A810" s="1">
        <f>'FEM-3D'!A814</f>
        <v>803</v>
      </c>
      <c r="B810" s="1">
        <f>'FEM-3D'!B814</f>
        <v>1.3</v>
      </c>
      <c r="C810" s="1">
        <f>'FEM-3D'!C814</f>
        <v>1.9</v>
      </c>
      <c r="D810" s="1">
        <f>'FEM-3D'!D814</f>
        <v>0</v>
      </c>
      <c r="F810" s="1">
        <f t="shared" si="60"/>
        <v>0.55559036818886987</v>
      </c>
      <c r="G810" s="1">
        <f t="shared" si="61"/>
        <v>2.1326778917878086</v>
      </c>
      <c r="H810" s="1">
        <f t="shared" si="62"/>
        <v>0</v>
      </c>
      <c r="I810" s="1">
        <f t="shared" si="63"/>
        <v>4.8569956473447355</v>
      </c>
      <c r="J810" s="1">
        <f t="shared" si="64"/>
        <v>6.4337325353674224E-7</v>
      </c>
      <c r="L810" s="12">
        <f>'FEM-3D'!K814/J810</f>
        <v>9.9237308434914281E-2</v>
      </c>
    </row>
    <row r="811" spans="1:12" x14ac:dyDescent="0.25">
      <c r="A811" s="1">
        <f>'FEM-3D'!A815</f>
        <v>804</v>
      </c>
      <c r="B811" s="1">
        <f>'FEM-3D'!B815</f>
        <v>1.4</v>
      </c>
      <c r="C811" s="1">
        <f>'FEM-3D'!C815</f>
        <v>1.9</v>
      </c>
      <c r="D811" s="1">
        <f>'FEM-3D'!D815</f>
        <v>0</v>
      </c>
      <c r="F811" s="1">
        <f t="shared" si="60"/>
        <v>0.63496042078727977</v>
      </c>
      <c r="G811" s="1">
        <f t="shared" si="61"/>
        <v>2.1326778917878086</v>
      </c>
      <c r="H811" s="1">
        <f t="shared" si="62"/>
        <v>0</v>
      </c>
      <c r="I811" s="1">
        <f t="shared" si="63"/>
        <v>4.9514897260868516</v>
      </c>
      <c r="J811" s="1">
        <f t="shared" si="64"/>
        <v>4.7070192753373092E-7</v>
      </c>
      <c r="L811" s="12">
        <f>'FEM-3D'!K815/J811</f>
        <v>0.13010601065705515</v>
      </c>
    </row>
    <row r="812" spans="1:12" x14ac:dyDescent="0.25">
      <c r="A812" s="1">
        <f>'FEM-3D'!A816</f>
        <v>805</v>
      </c>
      <c r="B812" s="1">
        <f>'FEM-3D'!B816</f>
        <v>1.5</v>
      </c>
      <c r="C812" s="1">
        <f>'FEM-3D'!C816</f>
        <v>1.9</v>
      </c>
      <c r="D812" s="1">
        <f>'FEM-3D'!D816</f>
        <v>0</v>
      </c>
      <c r="F812" s="1">
        <f t="shared" si="60"/>
        <v>0.71433047338568978</v>
      </c>
      <c r="G812" s="1">
        <f t="shared" si="61"/>
        <v>2.1326778917878086</v>
      </c>
      <c r="H812" s="1">
        <f t="shared" si="62"/>
        <v>0</v>
      </c>
      <c r="I812" s="1">
        <f t="shared" si="63"/>
        <v>5.0585830153279154</v>
      </c>
      <c r="J812" s="1">
        <f t="shared" si="64"/>
        <v>3.3031884229345921E-7</v>
      </c>
      <c r="L812" s="12">
        <f>'FEM-3D'!K816/J812</f>
        <v>0.17427776629483518</v>
      </c>
    </row>
    <row r="813" spans="1:12" x14ac:dyDescent="0.25">
      <c r="A813" s="1">
        <f>'FEM-3D'!A817</f>
        <v>806</v>
      </c>
      <c r="B813" s="1">
        <f>'FEM-3D'!B817</f>
        <v>1.6</v>
      </c>
      <c r="C813" s="1">
        <f>'FEM-3D'!C817</f>
        <v>1.9</v>
      </c>
      <c r="D813" s="1">
        <f>'FEM-3D'!D817</f>
        <v>0</v>
      </c>
      <c r="F813" s="1">
        <f t="shared" si="60"/>
        <v>0.79370052598409979</v>
      </c>
      <c r="G813" s="1">
        <f t="shared" si="61"/>
        <v>2.1326778917878086</v>
      </c>
      <c r="H813" s="1">
        <f t="shared" si="62"/>
        <v>0</v>
      </c>
      <c r="I813" s="1">
        <f t="shared" si="63"/>
        <v>5.1782755150679289</v>
      </c>
      <c r="J813" s="1">
        <f t="shared" si="64"/>
        <v>2.2234384687765938E-7</v>
      </c>
      <c r="L813" s="12">
        <f>'FEM-3D'!K817/J813</f>
        <v>0.23856203238754717</v>
      </c>
    </row>
    <row r="814" spans="1:12" x14ac:dyDescent="0.25">
      <c r="A814" s="1">
        <f>'FEM-3D'!A818</f>
        <v>807</v>
      </c>
      <c r="B814" s="1">
        <f>'FEM-3D'!B818</f>
        <v>1.7</v>
      </c>
      <c r="C814" s="1">
        <f>'FEM-3D'!C818</f>
        <v>1.9</v>
      </c>
      <c r="D814" s="1">
        <f>'FEM-3D'!D818</f>
        <v>0</v>
      </c>
      <c r="F814" s="1">
        <f t="shared" si="60"/>
        <v>0.8730705785825098</v>
      </c>
      <c r="G814" s="1">
        <f t="shared" si="61"/>
        <v>2.1326778917878086</v>
      </c>
      <c r="H814" s="1">
        <f t="shared" si="62"/>
        <v>0</v>
      </c>
      <c r="I814" s="1">
        <f t="shared" si="63"/>
        <v>5.3105672253068903</v>
      </c>
      <c r="J814" s="1">
        <f t="shared" si="64"/>
        <v>1.4355597709686964E-7</v>
      </c>
      <c r="L814" s="12">
        <f>'FEM-3D'!K818/J814</f>
        <v>0.33378798270214888</v>
      </c>
    </row>
    <row r="815" spans="1:12" x14ac:dyDescent="0.25">
      <c r="A815" s="1">
        <f>'FEM-3D'!A819</f>
        <v>808</v>
      </c>
      <c r="B815" s="1">
        <f>'FEM-3D'!B819</f>
        <v>1.8</v>
      </c>
      <c r="C815" s="1">
        <f>'FEM-3D'!C819</f>
        <v>1.9</v>
      </c>
      <c r="D815" s="1">
        <f>'FEM-3D'!D819</f>
        <v>0</v>
      </c>
      <c r="F815" s="1">
        <f t="shared" si="60"/>
        <v>0.95244063118091993</v>
      </c>
      <c r="G815" s="1">
        <f t="shared" si="61"/>
        <v>2.1326778917878086</v>
      </c>
      <c r="H815" s="1">
        <f t="shared" si="62"/>
        <v>0</v>
      </c>
      <c r="I815" s="1">
        <f t="shared" si="63"/>
        <v>5.4554581460448013</v>
      </c>
      <c r="J815" s="1">
        <f t="shared" si="64"/>
        <v>8.8904110319735669E-8</v>
      </c>
      <c r="L815" s="12">
        <f>'FEM-3D'!K819/J815</f>
        <v>0.47747184969665879</v>
      </c>
    </row>
    <row r="816" spans="1:12" x14ac:dyDescent="0.25">
      <c r="A816" s="1">
        <f>'FEM-3D'!A820</f>
        <v>809</v>
      </c>
      <c r="B816" s="1">
        <f>'FEM-3D'!B820</f>
        <v>1.9</v>
      </c>
      <c r="C816" s="1">
        <f>'FEM-3D'!C820</f>
        <v>1.9</v>
      </c>
      <c r="D816" s="1">
        <f>'FEM-3D'!D820</f>
        <v>0</v>
      </c>
      <c r="F816" s="1">
        <f t="shared" si="60"/>
        <v>1.0318106837793295</v>
      </c>
      <c r="G816" s="1">
        <f t="shared" si="61"/>
        <v>2.1326778917878086</v>
      </c>
      <c r="H816" s="1">
        <f t="shared" si="62"/>
        <v>0</v>
      </c>
      <c r="I816" s="1">
        <f t="shared" si="63"/>
        <v>5.6129482772816592</v>
      </c>
      <c r="J816" s="1">
        <f t="shared" si="64"/>
        <v>5.2811292631216962E-8</v>
      </c>
      <c r="L816" s="12">
        <f>'FEM-3D'!K820/J816</f>
        <v>0.69844588462499857</v>
      </c>
    </row>
    <row r="817" spans="1:12" x14ac:dyDescent="0.25">
      <c r="A817" s="1">
        <f>'FEM-3D'!A821</f>
        <v>810</v>
      </c>
      <c r="B817" s="1">
        <f>'FEM-3D'!B821</f>
        <v>2</v>
      </c>
      <c r="C817" s="1">
        <f>'FEM-3D'!C821</f>
        <v>1.9</v>
      </c>
      <c r="D817" s="1">
        <f>'FEM-3D'!D821</f>
        <v>0</v>
      </c>
      <c r="F817" s="1">
        <f t="shared" si="60"/>
        <v>1.1111807363777397</v>
      </c>
      <c r="G817" s="1">
        <f t="shared" si="61"/>
        <v>2.1326778917878086</v>
      </c>
      <c r="H817" s="1">
        <f t="shared" si="62"/>
        <v>0</v>
      </c>
      <c r="I817" s="1">
        <f t="shared" si="63"/>
        <v>5.7830376190174677</v>
      </c>
      <c r="J817" s="1">
        <f t="shared" si="64"/>
        <v>3.0090967493106074E-8</v>
      </c>
      <c r="L817" s="12">
        <f>'FEM-3D'!K821/J817</f>
        <v>1.0450282134399416</v>
      </c>
    </row>
    <row r="818" spans="1:12" x14ac:dyDescent="0.25">
      <c r="A818" s="1">
        <f>'FEM-3D'!A822</f>
        <v>811</v>
      </c>
      <c r="B818" s="1">
        <f>'FEM-3D'!B822</f>
        <v>2.1</v>
      </c>
      <c r="C818" s="1">
        <f>'FEM-3D'!C822</f>
        <v>1.9</v>
      </c>
      <c r="D818" s="1">
        <f>'FEM-3D'!D822</f>
        <v>0</v>
      </c>
      <c r="F818" s="1">
        <f t="shared" si="60"/>
        <v>1.1905507889761497</v>
      </c>
      <c r="G818" s="1">
        <f t="shared" si="61"/>
        <v>2.1326778917878086</v>
      </c>
      <c r="H818" s="1">
        <f t="shared" si="62"/>
        <v>0</v>
      </c>
      <c r="I818" s="1">
        <f t="shared" si="63"/>
        <v>5.9657261712522249</v>
      </c>
      <c r="J818" s="1">
        <f t="shared" si="64"/>
        <v>1.6445606784458124E-8</v>
      </c>
      <c r="L818" s="12">
        <f>'FEM-3D'!K822/J818</f>
        <v>1.5997001718940733</v>
      </c>
    </row>
    <row r="819" spans="1:12" x14ac:dyDescent="0.25">
      <c r="A819" s="1">
        <f>'FEM-3D'!A823</f>
        <v>812</v>
      </c>
      <c r="B819" s="1">
        <f>'FEM-3D'!B823</f>
        <v>2.2000000000000002</v>
      </c>
      <c r="C819" s="1">
        <f>'FEM-3D'!C823</f>
        <v>1.9</v>
      </c>
      <c r="D819" s="1">
        <f>'FEM-3D'!D823</f>
        <v>0</v>
      </c>
      <c r="F819" s="1">
        <f t="shared" si="60"/>
        <v>1.2699208415745598</v>
      </c>
      <c r="G819" s="1">
        <f t="shared" si="61"/>
        <v>2.1326778917878086</v>
      </c>
      <c r="H819" s="1">
        <f t="shared" si="62"/>
        <v>0</v>
      </c>
      <c r="I819" s="1">
        <f t="shared" si="63"/>
        <v>6.16101393398593</v>
      </c>
      <c r="J819" s="1">
        <f t="shared" si="64"/>
        <v>8.6212065289389398E-9</v>
      </c>
      <c r="L819" s="12">
        <f>'FEM-3D'!K823/J819</f>
        <v>2.5059589893224579</v>
      </c>
    </row>
    <row r="820" spans="1:12" x14ac:dyDescent="0.25">
      <c r="A820" s="1">
        <f>'FEM-3D'!A824</f>
        <v>813</v>
      </c>
      <c r="B820" s="1">
        <f>'FEM-3D'!B824</f>
        <v>2.2999999999999998</v>
      </c>
      <c r="C820" s="1">
        <f>'FEM-3D'!C824</f>
        <v>1.9</v>
      </c>
      <c r="D820" s="1">
        <f>'FEM-3D'!D824</f>
        <v>0</v>
      </c>
      <c r="F820" s="1">
        <f t="shared" si="60"/>
        <v>1.3492908941729693</v>
      </c>
      <c r="G820" s="1">
        <f t="shared" si="61"/>
        <v>2.1326778917878086</v>
      </c>
      <c r="H820" s="1">
        <f t="shared" si="62"/>
        <v>0</v>
      </c>
      <c r="I820" s="1">
        <f t="shared" si="63"/>
        <v>6.3689009072185829</v>
      </c>
      <c r="J820" s="1">
        <f t="shared" si="64"/>
        <v>4.3350148829597611E-9</v>
      </c>
      <c r="L820" s="12">
        <f>'FEM-3D'!K824/J820</f>
        <v>4.0184129628884824</v>
      </c>
    </row>
    <row r="821" spans="1:12" x14ac:dyDescent="0.25">
      <c r="A821" s="1">
        <f>'FEM-3D'!A825</f>
        <v>814</v>
      </c>
      <c r="B821" s="1">
        <f>'FEM-3D'!B825</f>
        <v>2.4</v>
      </c>
      <c r="C821" s="1">
        <f>'FEM-3D'!C825</f>
        <v>1.9</v>
      </c>
      <c r="D821" s="1">
        <f>'FEM-3D'!D825</f>
        <v>0</v>
      </c>
      <c r="F821" s="1">
        <f t="shared" si="60"/>
        <v>1.4286609467713796</v>
      </c>
      <c r="G821" s="1">
        <f t="shared" si="61"/>
        <v>2.1326778917878086</v>
      </c>
      <c r="H821" s="1">
        <f t="shared" si="62"/>
        <v>0</v>
      </c>
      <c r="I821" s="1">
        <f t="shared" si="63"/>
        <v>6.5893870909501864</v>
      </c>
      <c r="J821" s="1">
        <f t="shared" si="64"/>
        <v>2.0908242720541478E-9</v>
      </c>
      <c r="L821" s="12">
        <f>'FEM-3D'!K825/J821</f>
        <v>6.5983259255193474</v>
      </c>
    </row>
    <row r="822" spans="1:12" x14ac:dyDescent="0.25">
      <c r="A822" s="1">
        <f>'FEM-3D'!A826</f>
        <v>815</v>
      </c>
      <c r="B822" s="1">
        <f>'FEM-3D'!B826</f>
        <v>2.5</v>
      </c>
      <c r="C822" s="1">
        <f>'FEM-3D'!C826</f>
        <v>1.9</v>
      </c>
      <c r="D822" s="1">
        <f>'FEM-3D'!D826</f>
        <v>0</v>
      </c>
      <c r="F822" s="1">
        <f t="shared" si="60"/>
        <v>1.5080309993697896</v>
      </c>
      <c r="G822" s="1">
        <f t="shared" si="61"/>
        <v>2.1326778917878086</v>
      </c>
      <c r="H822" s="1">
        <f t="shared" si="62"/>
        <v>0</v>
      </c>
      <c r="I822" s="1">
        <f t="shared" si="63"/>
        <v>6.8224724851807377</v>
      </c>
      <c r="J822" s="1">
        <f t="shared" si="64"/>
        <v>9.6727256508063839E-10</v>
      </c>
      <c r="L822" s="12">
        <f>'FEM-3D'!K826/J822</f>
        <v>11.101276297549918</v>
      </c>
    </row>
    <row r="823" spans="1:12" x14ac:dyDescent="0.25">
      <c r="A823" s="1">
        <f>'FEM-3D'!A827</f>
        <v>816</v>
      </c>
      <c r="B823" s="1">
        <f>'FEM-3D'!B827</f>
        <v>2.6</v>
      </c>
      <c r="C823" s="1">
        <f>'FEM-3D'!C827</f>
        <v>1.9</v>
      </c>
      <c r="D823" s="1">
        <f>'FEM-3D'!D827</f>
        <v>0</v>
      </c>
      <c r="F823" s="1">
        <f t="shared" si="60"/>
        <v>1.5874010519681996</v>
      </c>
      <c r="G823" s="1">
        <f t="shared" si="61"/>
        <v>2.1326778917878086</v>
      </c>
      <c r="H823" s="1">
        <f t="shared" si="62"/>
        <v>0</v>
      </c>
      <c r="I823" s="1">
        <f t="shared" si="63"/>
        <v>7.0681570899102386</v>
      </c>
      <c r="J823" s="1">
        <f t="shared" si="64"/>
        <v>4.29224598869758E-10</v>
      </c>
      <c r="L823" s="12">
        <f>'FEM-3D'!K827/J823</f>
        <v>19.164297716534175</v>
      </c>
    </row>
    <row r="824" spans="1:12" x14ac:dyDescent="0.25">
      <c r="A824" s="1">
        <f>'FEM-3D'!A828</f>
        <v>817</v>
      </c>
      <c r="B824" s="1">
        <f>'FEM-3D'!B828</f>
        <v>2.7</v>
      </c>
      <c r="C824" s="1">
        <f>'FEM-3D'!C828</f>
        <v>1.9</v>
      </c>
      <c r="D824" s="1">
        <f>'FEM-3D'!D828</f>
        <v>0</v>
      </c>
      <c r="F824" s="1">
        <f t="shared" si="60"/>
        <v>1.6667711045666096</v>
      </c>
      <c r="G824" s="1">
        <f t="shared" si="61"/>
        <v>2.1326778917878086</v>
      </c>
      <c r="H824" s="1">
        <f t="shared" si="62"/>
        <v>0</v>
      </c>
      <c r="I824" s="1">
        <f t="shared" si="63"/>
        <v>7.3264409051386874</v>
      </c>
      <c r="J824" s="1">
        <f t="shared" si="64"/>
        <v>1.8269418883784013E-10</v>
      </c>
      <c r="L824" s="12">
        <f>'FEM-3D'!K828/J824</f>
        <v>34.08807384414245</v>
      </c>
    </row>
    <row r="825" spans="1:12" x14ac:dyDescent="0.25">
      <c r="A825" s="1">
        <f>'FEM-3D'!A829</f>
        <v>818</v>
      </c>
      <c r="B825" s="1">
        <f>'FEM-3D'!B829</f>
        <v>2.8</v>
      </c>
      <c r="C825" s="1">
        <f>'FEM-3D'!C829</f>
        <v>1.9</v>
      </c>
      <c r="D825" s="1">
        <f>'FEM-3D'!D829</f>
        <v>0</v>
      </c>
      <c r="F825" s="1">
        <f t="shared" si="60"/>
        <v>1.7461411571650194</v>
      </c>
      <c r="G825" s="1">
        <f t="shared" si="61"/>
        <v>2.1326778917878086</v>
      </c>
      <c r="H825" s="1">
        <f t="shared" si="62"/>
        <v>0</v>
      </c>
      <c r="I825" s="1">
        <f t="shared" si="63"/>
        <v>7.5973239308660849</v>
      </c>
      <c r="J825" s="1">
        <f t="shared" si="64"/>
        <v>7.4588051171533326E-11</v>
      </c>
      <c r="L825" s="12">
        <f>'FEM-3D'!K829/J825</f>
        <v>63.286839190156577</v>
      </c>
    </row>
    <row r="826" spans="1:12" x14ac:dyDescent="0.25">
      <c r="A826" s="1">
        <f>'FEM-3D'!A830</f>
        <v>819</v>
      </c>
      <c r="B826" s="1">
        <f>'FEM-3D'!B830</f>
        <v>2.9</v>
      </c>
      <c r="C826" s="1">
        <f>'FEM-3D'!C830</f>
        <v>1.9</v>
      </c>
      <c r="D826" s="1">
        <f>'FEM-3D'!D830</f>
        <v>0</v>
      </c>
      <c r="F826" s="1">
        <f t="shared" si="60"/>
        <v>1.8255112097634294</v>
      </c>
      <c r="G826" s="1">
        <f t="shared" si="61"/>
        <v>2.1326778917878086</v>
      </c>
      <c r="H826" s="1">
        <f t="shared" si="62"/>
        <v>0</v>
      </c>
      <c r="I826" s="1">
        <f t="shared" si="63"/>
        <v>7.8808061670924312</v>
      </c>
      <c r="J826" s="1">
        <f t="shared" si="64"/>
        <v>2.9209100521629561E-11</v>
      </c>
      <c r="L826" s="12">
        <f>'FEM-3D'!K830/J826</f>
        <v>127.45021015773176</v>
      </c>
    </row>
    <row r="827" spans="1:12" x14ac:dyDescent="0.25">
      <c r="A827" s="1">
        <f>'FEM-3D'!A831</f>
        <v>820</v>
      </c>
      <c r="B827" s="1">
        <f>'FEM-3D'!B831</f>
        <v>3</v>
      </c>
      <c r="C827" s="1">
        <f>'FEM-3D'!C831</f>
        <v>1.9</v>
      </c>
      <c r="D827" s="1">
        <f>'FEM-3D'!D831</f>
        <v>0</v>
      </c>
      <c r="F827" s="1">
        <f t="shared" si="60"/>
        <v>1.9048812623618394</v>
      </c>
      <c r="G827" s="1">
        <f t="shared" si="61"/>
        <v>2.1326778917878086</v>
      </c>
      <c r="H827" s="1">
        <f t="shared" si="62"/>
        <v>0</v>
      </c>
      <c r="I827" s="1">
        <f t="shared" si="63"/>
        <v>8.1768876138177262</v>
      </c>
      <c r="J827" s="1">
        <f t="shared" si="64"/>
        <v>1.0971638837059164E-11</v>
      </c>
      <c r="L827" s="12">
        <f>'FEM-3D'!K831/J827</f>
        <v>306.01608837681562</v>
      </c>
    </row>
    <row r="828" spans="1:12" x14ac:dyDescent="0.25">
      <c r="A828" s="1">
        <f>'FEM-3D'!A832</f>
        <v>821</v>
      </c>
      <c r="B828" s="1">
        <f>'FEM-3D'!B832</f>
        <v>-1</v>
      </c>
      <c r="C828" s="1">
        <f>'FEM-3D'!C832</f>
        <v>2</v>
      </c>
      <c r="D828" s="1">
        <f>'FEM-3D'!D832</f>
        <v>0</v>
      </c>
      <c r="F828" s="1">
        <f t="shared" si="60"/>
        <v>-1.2699208415745598</v>
      </c>
      <c r="G828" s="1">
        <f t="shared" si="61"/>
        <v>2.244924096618746</v>
      </c>
      <c r="H828" s="1">
        <f t="shared" si="62"/>
        <v>0</v>
      </c>
      <c r="I828" s="1">
        <f t="shared" si="63"/>
        <v>6.652383143444931</v>
      </c>
      <c r="J828" s="1">
        <f t="shared" si="64"/>
        <v>1.6976162198946957E-9</v>
      </c>
      <c r="L828" s="12">
        <f>'FEM-3D'!K832/J828</f>
        <v>1.1643320656553395</v>
      </c>
    </row>
    <row r="829" spans="1:12" x14ac:dyDescent="0.25">
      <c r="A829" s="1">
        <f>'FEM-3D'!A833</f>
        <v>822</v>
      </c>
      <c r="B829" s="1">
        <f>'FEM-3D'!B833</f>
        <v>-0.9</v>
      </c>
      <c r="C829" s="1">
        <f>'FEM-3D'!C833</f>
        <v>2</v>
      </c>
      <c r="D829" s="1">
        <f>'FEM-3D'!D833</f>
        <v>0</v>
      </c>
      <c r="F829" s="1">
        <f t="shared" si="60"/>
        <v>-1.1905507889761497</v>
      </c>
      <c r="G829" s="1">
        <f t="shared" si="61"/>
        <v>2.244924096618746</v>
      </c>
      <c r="H829" s="1">
        <f t="shared" si="62"/>
        <v>0</v>
      </c>
      <c r="I829" s="1">
        <f t="shared" si="63"/>
        <v>6.457095380711225</v>
      </c>
      <c r="J829" s="1">
        <f t="shared" si="64"/>
        <v>3.2383319816771079E-9</v>
      </c>
      <c r="L829" s="12">
        <f>'FEM-3D'!K833/J829</f>
        <v>0.6195668051800296</v>
      </c>
    </row>
    <row r="830" spans="1:12" x14ac:dyDescent="0.25">
      <c r="A830" s="1">
        <f>'FEM-3D'!A834</f>
        <v>823</v>
      </c>
      <c r="B830" s="1">
        <f>'FEM-3D'!B834</f>
        <v>-0.8</v>
      </c>
      <c r="C830" s="1">
        <f>'FEM-3D'!C834</f>
        <v>2</v>
      </c>
      <c r="D830" s="1">
        <f>'FEM-3D'!D834</f>
        <v>0</v>
      </c>
      <c r="F830" s="1">
        <f t="shared" si="60"/>
        <v>-1.1111807363777397</v>
      </c>
      <c r="G830" s="1">
        <f t="shared" si="61"/>
        <v>2.244924096618746</v>
      </c>
      <c r="H830" s="1">
        <f t="shared" si="62"/>
        <v>0</v>
      </c>
      <c r="I830" s="1">
        <f t="shared" si="63"/>
        <v>6.2744068284764687</v>
      </c>
      <c r="J830" s="1">
        <f t="shared" si="64"/>
        <v>5.9252628175824646E-9</v>
      </c>
      <c r="L830" s="12">
        <f>'FEM-3D'!K834/J830</f>
        <v>0.35621289130617118</v>
      </c>
    </row>
    <row r="831" spans="1:12" x14ac:dyDescent="0.25">
      <c r="A831" s="1">
        <f>'FEM-3D'!A835</f>
        <v>824</v>
      </c>
      <c r="B831" s="1">
        <f>'FEM-3D'!B835</f>
        <v>-0.7</v>
      </c>
      <c r="C831" s="1">
        <f>'FEM-3D'!C835</f>
        <v>2</v>
      </c>
      <c r="D831" s="1">
        <f>'FEM-3D'!D835</f>
        <v>0</v>
      </c>
      <c r="F831" s="1">
        <f t="shared" si="60"/>
        <v>-1.0318106837793295</v>
      </c>
      <c r="G831" s="1">
        <f t="shared" si="61"/>
        <v>2.244924096618746</v>
      </c>
      <c r="H831" s="1">
        <f t="shared" si="62"/>
        <v>0</v>
      </c>
      <c r="I831" s="1">
        <f t="shared" si="63"/>
        <v>6.1043174867406602</v>
      </c>
      <c r="J831" s="1">
        <f t="shared" si="64"/>
        <v>1.0399160101711805E-8</v>
      </c>
      <c r="L831" s="12">
        <f>'FEM-3D'!K835/J831</f>
        <v>0.22345977725811533</v>
      </c>
    </row>
    <row r="832" spans="1:12" x14ac:dyDescent="0.25">
      <c r="A832" s="1">
        <f>'FEM-3D'!A836</f>
        <v>825</v>
      </c>
      <c r="B832" s="1">
        <f>'FEM-3D'!B836</f>
        <v>-0.6</v>
      </c>
      <c r="C832" s="1">
        <f>'FEM-3D'!C836</f>
        <v>2</v>
      </c>
      <c r="D832" s="1">
        <f>'FEM-3D'!D836</f>
        <v>0</v>
      </c>
      <c r="F832" s="1">
        <f t="shared" si="60"/>
        <v>-0.95244063118091971</v>
      </c>
      <c r="G832" s="1">
        <f t="shared" si="61"/>
        <v>2.244924096618746</v>
      </c>
      <c r="H832" s="1">
        <f t="shared" si="62"/>
        <v>0</v>
      </c>
      <c r="I832" s="1">
        <f t="shared" si="63"/>
        <v>5.9468273555038014</v>
      </c>
      <c r="J832" s="1">
        <f t="shared" si="64"/>
        <v>1.7506257295597625E-8</v>
      </c>
      <c r="L832" s="12">
        <f>'FEM-3D'!K836/J832</f>
        <v>0.1535107678713149</v>
      </c>
    </row>
    <row r="833" spans="1:12" x14ac:dyDescent="0.25">
      <c r="A833" s="1">
        <f>'FEM-3D'!A837</f>
        <v>826</v>
      </c>
      <c r="B833" s="1">
        <f>'FEM-3D'!B837</f>
        <v>-0.5</v>
      </c>
      <c r="C833" s="1">
        <f>'FEM-3D'!C837</f>
        <v>2</v>
      </c>
      <c r="D833" s="1">
        <f>'FEM-3D'!D837</f>
        <v>0</v>
      </c>
      <c r="F833" s="1">
        <f t="shared" si="60"/>
        <v>-0.8730705785825098</v>
      </c>
      <c r="G833" s="1">
        <f t="shared" si="61"/>
        <v>2.244924096618746</v>
      </c>
      <c r="H833" s="1">
        <f t="shared" si="62"/>
        <v>0</v>
      </c>
      <c r="I833" s="1">
        <f t="shared" si="63"/>
        <v>5.8019364347658913</v>
      </c>
      <c r="J833" s="1">
        <f t="shared" si="64"/>
        <v>2.8267847935719517E-8</v>
      </c>
      <c r="L833" s="12">
        <f>'FEM-3D'!K837/J833</f>
        <v>0.11496195279491421</v>
      </c>
    </row>
    <row r="834" spans="1:12" x14ac:dyDescent="0.25">
      <c r="A834" s="1">
        <f>'FEM-3D'!A838</f>
        <v>827</v>
      </c>
      <c r="B834" s="1">
        <f>'FEM-3D'!B838</f>
        <v>-0.4</v>
      </c>
      <c r="C834" s="1">
        <f>'FEM-3D'!C838</f>
        <v>2</v>
      </c>
      <c r="D834" s="1">
        <f>'FEM-3D'!D838</f>
        <v>0</v>
      </c>
      <c r="F834" s="1">
        <f t="shared" si="60"/>
        <v>-0.79370052598409979</v>
      </c>
      <c r="G834" s="1">
        <f t="shared" si="61"/>
        <v>2.244924096618746</v>
      </c>
      <c r="H834" s="1">
        <f t="shared" si="62"/>
        <v>0</v>
      </c>
      <c r="I834" s="1">
        <f t="shared" si="63"/>
        <v>5.669644724526929</v>
      </c>
      <c r="J834" s="1">
        <f t="shared" si="64"/>
        <v>4.378209936002472E-8</v>
      </c>
      <c r="L834" s="12">
        <f>'FEM-3D'!K838/J834</f>
        <v>9.2818847414851441E-2</v>
      </c>
    </row>
    <row r="835" spans="1:12" x14ac:dyDescent="0.25">
      <c r="A835" s="1">
        <f>'FEM-3D'!A839</f>
        <v>828</v>
      </c>
      <c r="B835" s="1">
        <f>'FEM-3D'!B839</f>
        <v>-0.3</v>
      </c>
      <c r="C835" s="1">
        <f>'FEM-3D'!C839</f>
        <v>2</v>
      </c>
      <c r="D835" s="1">
        <f>'FEM-3D'!D839</f>
        <v>0</v>
      </c>
      <c r="F835" s="1">
        <f t="shared" si="60"/>
        <v>-0.71433047338568978</v>
      </c>
      <c r="G835" s="1">
        <f t="shared" si="61"/>
        <v>2.244924096618746</v>
      </c>
      <c r="H835" s="1">
        <f t="shared" si="62"/>
        <v>0</v>
      </c>
      <c r="I835" s="1">
        <f t="shared" si="63"/>
        <v>5.5499522247869164</v>
      </c>
      <c r="J835" s="1">
        <f t="shared" si="64"/>
        <v>6.5043636587515035E-8</v>
      </c>
      <c r="L835" s="12">
        <f>'FEM-3D'!K839/J835</f>
        <v>7.9703307994238026E-2</v>
      </c>
    </row>
    <row r="836" spans="1:12" x14ac:dyDescent="0.25">
      <c r="A836" s="1">
        <f>'FEM-3D'!A840</f>
        <v>829</v>
      </c>
      <c r="B836" s="1">
        <f>'FEM-3D'!B840</f>
        <v>-0.2</v>
      </c>
      <c r="C836" s="1">
        <f>'FEM-3D'!C840</f>
        <v>2</v>
      </c>
      <c r="D836" s="1">
        <f>'FEM-3D'!D840</f>
        <v>0</v>
      </c>
      <c r="F836" s="1">
        <f t="shared" si="60"/>
        <v>-0.63496042078727988</v>
      </c>
      <c r="G836" s="1">
        <f t="shared" si="61"/>
        <v>2.244924096618746</v>
      </c>
      <c r="H836" s="1">
        <f t="shared" si="62"/>
        <v>0</v>
      </c>
      <c r="I836" s="1">
        <f t="shared" si="63"/>
        <v>5.4428589355458525</v>
      </c>
      <c r="J836" s="1">
        <f t="shared" si="64"/>
        <v>9.2686705072509782E-8</v>
      </c>
      <c r="L836" s="12">
        <f>'FEM-3D'!K840/J836</f>
        <v>7.1879899008040093E-2</v>
      </c>
    </row>
    <row r="837" spans="1:12" x14ac:dyDescent="0.25">
      <c r="A837" s="1">
        <f>'FEM-3D'!A841</f>
        <v>830</v>
      </c>
      <c r="B837" s="1">
        <f>'FEM-3D'!B841</f>
        <v>-0.1</v>
      </c>
      <c r="C837" s="1">
        <f>'FEM-3D'!C841</f>
        <v>2</v>
      </c>
      <c r="D837" s="1">
        <f>'FEM-3D'!D841</f>
        <v>0</v>
      </c>
      <c r="F837" s="1">
        <f t="shared" si="60"/>
        <v>-0.55559036818886987</v>
      </c>
      <c r="G837" s="1">
        <f t="shared" si="61"/>
        <v>2.244924096618746</v>
      </c>
      <c r="H837" s="1">
        <f t="shared" si="62"/>
        <v>0</v>
      </c>
      <c r="I837" s="1">
        <f t="shared" si="63"/>
        <v>5.3483648568037365</v>
      </c>
      <c r="J837" s="1">
        <f t="shared" si="64"/>
        <v>1.2668770513549257E-7</v>
      </c>
      <c r="L837" s="12">
        <f>'FEM-3D'!K841/J837</f>
        <v>6.7412997897988908E-2</v>
      </c>
    </row>
    <row r="838" spans="1:12" x14ac:dyDescent="0.25">
      <c r="A838" s="1">
        <f>'FEM-3D'!A842</f>
        <v>831</v>
      </c>
      <c r="B838" s="1">
        <f>'FEM-3D'!B842</f>
        <v>0</v>
      </c>
      <c r="C838" s="1">
        <f>'FEM-3D'!C842</f>
        <v>2</v>
      </c>
      <c r="D838" s="1">
        <f>'FEM-3D'!D842</f>
        <v>0</v>
      </c>
      <c r="F838" s="1">
        <f t="shared" si="60"/>
        <v>-0.47622031559045985</v>
      </c>
      <c r="G838" s="1">
        <f t="shared" si="61"/>
        <v>2.244924096618746</v>
      </c>
      <c r="H838" s="1">
        <f t="shared" si="62"/>
        <v>0</v>
      </c>
      <c r="I838" s="1">
        <f t="shared" si="63"/>
        <v>5.2664699885605701</v>
      </c>
      <c r="J838" s="1">
        <f t="shared" si="64"/>
        <v>1.6609474470395447E-7</v>
      </c>
      <c r="L838" s="12">
        <f>'FEM-3D'!K842/J838</f>
        <v>6.5291349339975879E-2</v>
      </c>
    </row>
    <row r="839" spans="1:12" x14ac:dyDescent="0.25">
      <c r="A839" s="1">
        <f>'FEM-3D'!A843</f>
        <v>832</v>
      </c>
      <c r="B839" s="1">
        <f>'FEM-3D'!B843</f>
        <v>0.1</v>
      </c>
      <c r="C839" s="1">
        <f>'FEM-3D'!C843</f>
        <v>2</v>
      </c>
      <c r="D839" s="1">
        <f>'FEM-3D'!D843</f>
        <v>0</v>
      </c>
      <c r="F839" s="1">
        <f t="shared" si="60"/>
        <v>-0.3968502629920499</v>
      </c>
      <c r="G839" s="1">
        <f t="shared" si="61"/>
        <v>2.244924096618746</v>
      </c>
      <c r="H839" s="1">
        <f t="shared" si="62"/>
        <v>0</v>
      </c>
      <c r="I839" s="1">
        <f t="shared" si="63"/>
        <v>5.1971743308163516</v>
      </c>
      <c r="J839" s="1">
        <f t="shared" si="64"/>
        <v>2.0887271419307249E-7</v>
      </c>
      <c r="L839" s="12">
        <f>'FEM-3D'!K843/J839</f>
        <v>6.5003703583080621E-2</v>
      </c>
    </row>
    <row r="840" spans="1:12" x14ac:dyDescent="0.25">
      <c r="A840" s="1">
        <f>'FEM-3D'!A844</f>
        <v>833</v>
      </c>
      <c r="B840" s="1">
        <f>'FEM-3D'!B844</f>
        <v>0.2</v>
      </c>
      <c r="C840" s="1">
        <f>'FEM-3D'!C844</f>
        <v>2</v>
      </c>
      <c r="D840" s="1">
        <f>'FEM-3D'!D844</f>
        <v>0</v>
      </c>
      <c r="F840" s="1">
        <f t="shared" ref="F840:F867" si="65">($J$4/$G$4)^0.5*(B840-D$4*$B$3)</f>
        <v>-0.31748021039363988</v>
      </c>
      <c r="G840" s="1">
        <f t="shared" ref="G840:G867" si="66">($J$4/$H$4)^0.5*(C840-E$4*$B$3)</f>
        <v>2.244924096618746</v>
      </c>
      <c r="H840" s="1">
        <f t="shared" ref="H840:H867" si="67">($J$4/$I$4)^0.5*(D840-F$4*$B$3)</f>
        <v>0</v>
      </c>
      <c r="I840" s="1">
        <f t="shared" ref="I840:I867" si="68">F840^2 + G840^2 + H840^2</f>
        <v>5.1404778835710827</v>
      </c>
      <c r="J840" s="1">
        <f t="shared" ref="J840:J867" si="69">$B$3^(-1.5) * EXP( -I840 / (4*$J$4*$B$3) )</f>
        <v>2.5194858613834704E-7</v>
      </c>
      <c r="L840" s="12">
        <f>'FEM-3D'!K844/J840</f>
        <v>6.6331429980016801E-2</v>
      </c>
    </row>
    <row r="841" spans="1:12" x14ac:dyDescent="0.25">
      <c r="A841" s="1">
        <f>'FEM-3D'!A845</f>
        <v>834</v>
      </c>
      <c r="B841" s="1">
        <f>'FEM-3D'!B845</f>
        <v>0.3</v>
      </c>
      <c r="C841" s="1">
        <f>'FEM-3D'!C845</f>
        <v>2</v>
      </c>
      <c r="D841" s="1">
        <f>'FEM-3D'!D845</f>
        <v>0</v>
      </c>
      <c r="F841" s="1">
        <f t="shared" si="65"/>
        <v>-0.23811015779522993</v>
      </c>
      <c r="G841" s="1">
        <f t="shared" si="66"/>
        <v>2.244924096618746</v>
      </c>
      <c r="H841" s="1">
        <f t="shared" si="67"/>
        <v>0</v>
      </c>
      <c r="I841" s="1">
        <f t="shared" si="68"/>
        <v>5.0963806468247617</v>
      </c>
      <c r="J841" s="1">
        <f t="shared" si="69"/>
        <v>2.9150535518930724E-7</v>
      </c>
      <c r="L841" s="12">
        <f>'FEM-3D'!K845/J841</f>
        <v>6.9249877028470019E-2</v>
      </c>
    </row>
    <row r="842" spans="1:12" x14ac:dyDescent="0.25">
      <c r="A842" s="1">
        <f>'FEM-3D'!A846</f>
        <v>835</v>
      </c>
      <c r="B842" s="1">
        <f>'FEM-3D'!B846</f>
        <v>0.4</v>
      </c>
      <c r="C842" s="1">
        <f>'FEM-3D'!C846</f>
        <v>2</v>
      </c>
      <c r="D842" s="1">
        <f>'FEM-3D'!D846</f>
        <v>0</v>
      </c>
      <c r="F842" s="1">
        <f t="shared" si="65"/>
        <v>-0.15874010519681991</v>
      </c>
      <c r="G842" s="1">
        <f t="shared" si="66"/>
        <v>2.244924096618746</v>
      </c>
      <c r="H842" s="1">
        <f t="shared" si="67"/>
        <v>0</v>
      </c>
      <c r="I842" s="1">
        <f t="shared" si="68"/>
        <v>5.0648826205773902</v>
      </c>
      <c r="J842" s="1">
        <f t="shared" si="69"/>
        <v>3.2350838830017836E-7</v>
      </c>
      <c r="L842" s="12">
        <f>'FEM-3D'!K846/J842</f>
        <v>7.3887790439054968E-2</v>
      </c>
    </row>
    <row r="843" spans="1:12" x14ac:dyDescent="0.25">
      <c r="A843" s="1">
        <f>'FEM-3D'!A847</f>
        <v>836</v>
      </c>
      <c r="B843" s="1">
        <f>'FEM-3D'!B847</f>
        <v>0.5</v>
      </c>
      <c r="C843" s="1">
        <f>'FEM-3D'!C847</f>
        <v>2</v>
      </c>
      <c r="D843" s="1">
        <f>'FEM-3D'!D847</f>
        <v>0</v>
      </c>
      <c r="F843" s="1">
        <f t="shared" si="65"/>
        <v>-7.9370052598409957E-2</v>
      </c>
      <c r="G843" s="1">
        <f t="shared" si="66"/>
        <v>2.244924096618746</v>
      </c>
      <c r="H843" s="1">
        <f t="shared" si="67"/>
        <v>0</v>
      </c>
      <c r="I843" s="1">
        <f t="shared" si="68"/>
        <v>5.0459838048289667</v>
      </c>
      <c r="J843" s="1">
        <f t="shared" si="69"/>
        <v>3.4437288675898715E-7</v>
      </c>
      <c r="L843" s="12">
        <f>'FEM-3D'!K847/J843</f>
        <v>8.0522309003399892E-2</v>
      </c>
    </row>
    <row r="844" spans="1:12" x14ac:dyDescent="0.25">
      <c r="A844" s="1">
        <f>'FEM-3D'!A848</f>
        <v>837</v>
      </c>
      <c r="B844" s="1">
        <f>'FEM-3D'!B848</f>
        <v>0.6</v>
      </c>
      <c r="C844" s="1">
        <f>'FEM-3D'!C848</f>
        <v>2</v>
      </c>
      <c r="D844" s="1">
        <f>'FEM-3D'!D848</f>
        <v>0</v>
      </c>
      <c r="F844" s="1">
        <f t="shared" si="65"/>
        <v>0</v>
      </c>
      <c r="G844" s="1">
        <f t="shared" si="66"/>
        <v>2.244924096618746</v>
      </c>
      <c r="H844" s="1">
        <f t="shared" si="67"/>
        <v>0</v>
      </c>
      <c r="I844" s="1">
        <f t="shared" si="68"/>
        <v>5.0396841995794928</v>
      </c>
      <c r="J844" s="1">
        <f t="shared" si="69"/>
        <v>3.516225772975496E-7</v>
      </c>
      <c r="L844" s="12">
        <f>'FEM-3D'!K848/J844</f>
        <v>8.960067422900253E-2</v>
      </c>
    </row>
    <row r="845" spans="1:12" x14ac:dyDescent="0.25">
      <c r="A845" s="1">
        <f>'FEM-3D'!A849</f>
        <v>838</v>
      </c>
      <c r="B845" s="1">
        <f>'FEM-3D'!B849</f>
        <v>0.7</v>
      </c>
      <c r="C845" s="1">
        <f>'FEM-3D'!C849</f>
        <v>2</v>
      </c>
      <c r="D845" s="1">
        <f>'FEM-3D'!D849</f>
        <v>0</v>
      </c>
      <c r="F845" s="1">
        <f t="shared" si="65"/>
        <v>7.9370052598409957E-2</v>
      </c>
      <c r="G845" s="1">
        <f t="shared" si="66"/>
        <v>2.244924096618746</v>
      </c>
      <c r="H845" s="1">
        <f t="shared" si="67"/>
        <v>0</v>
      </c>
      <c r="I845" s="1">
        <f t="shared" si="68"/>
        <v>5.0459838048289667</v>
      </c>
      <c r="J845" s="1">
        <f t="shared" si="69"/>
        <v>3.4437288675898715E-7</v>
      </c>
      <c r="L845" s="12">
        <f>'FEM-3D'!K849/J845</f>
        <v>0.10178847217008791</v>
      </c>
    </row>
    <row r="846" spans="1:12" x14ac:dyDescent="0.25">
      <c r="A846" s="1">
        <f>'FEM-3D'!A850</f>
        <v>839</v>
      </c>
      <c r="B846" s="1">
        <f>'FEM-3D'!B850</f>
        <v>0.8</v>
      </c>
      <c r="C846" s="1">
        <f>'FEM-3D'!C850</f>
        <v>2</v>
      </c>
      <c r="D846" s="1">
        <f>'FEM-3D'!D850</f>
        <v>0</v>
      </c>
      <c r="F846" s="1">
        <f t="shared" si="65"/>
        <v>0.15874010519682002</v>
      </c>
      <c r="G846" s="1">
        <f t="shared" si="66"/>
        <v>2.244924096618746</v>
      </c>
      <c r="H846" s="1">
        <f t="shared" si="67"/>
        <v>0</v>
      </c>
      <c r="I846" s="1">
        <f t="shared" si="68"/>
        <v>5.0648826205773902</v>
      </c>
      <c r="J846" s="1">
        <f t="shared" si="69"/>
        <v>3.2350838830017836E-7</v>
      </c>
      <c r="L846" s="12">
        <f>'FEM-3D'!K850/J846</f>
        <v>0.11805072567257122</v>
      </c>
    </row>
    <row r="847" spans="1:12" x14ac:dyDescent="0.25">
      <c r="A847" s="1">
        <f>'FEM-3D'!A851</f>
        <v>840</v>
      </c>
      <c r="B847" s="1">
        <f>'FEM-3D'!B851</f>
        <v>0.9</v>
      </c>
      <c r="C847" s="1">
        <f>'FEM-3D'!C851</f>
        <v>2</v>
      </c>
      <c r="D847" s="1">
        <f>'FEM-3D'!D851</f>
        <v>0</v>
      </c>
      <c r="F847" s="1">
        <f t="shared" si="65"/>
        <v>0.23811015779522998</v>
      </c>
      <c r="G847" s="1">
        <f t="shared" si="66"/>
        <v>2.244924096618746</v>
      </c>
      <c r="H847" s="1">
        <f t="shared" si="67"/>
        <v>0</v>
      </c>
      <c r="I847" s="1">
        <f t="shared" si="68"/>
        <v>5.0963806468247617</v>
      </c>
      <c r="J847" s="1">
        <f t="shared" si="69"/>
        <v>2.9150535518930724E-7</v>
      </c>
      <c r="L847" s="12">
        <f>'FEM-3D'!K851/J847</f>
        <v>0.13977966193292984</v>
      </c>
    </row>
    <row r="848" spans="1:12" x14ac:dyDescent="0.25">
      <c r="A848" s="1">
        <f>'FEM-3D'!A852</f>
        <v>841</v>
      </c>
      <c r="B848" s="1">
        <f>'FEM-3D'!B852</f>
        <v>1</v>
      </c>
      <c r="C848" s="1">
        <f>'FEM-3D'!C852</f>
        <v>2</v>
      </c>
      <c r="D848" s="1">
        <f>'FEM-3D'!D852</f>
        <v>0</v>
      </c>
      <c r="F848" s="1">
        <f t="shared" si="65"/>
        <v>0.31748021039363994</v>
      </c>
      <c r="G848" s="1">
        <f t="shared" si="66"/>
        <v>2.244924096618746</v>
      </c>
      <c r="H848" s="1">
        <f t="shared" si="67"/>
        <v>0</v>
      </c>
      <c r="I848" s="1">
        <f t="shared" si="68"/>
        <v>5.1404778835710827</v>
      </c>
      <c r="J848" s="1">
        <f t="shared" si="69"/>
        <v>2.5194858613834704E-7</v>
      </c>
      <c r="L848" s="12">
        <f>'FEM-3D'!K852/J848</f>
        <v>0.16899273241652707</v>
      </c>
    </row>
    <row r="849" spans="1:12" x14ac:dyDescent="0.25">
      <c r="A849" s="1">
        <f>'FEM-3D'!A853</f>
        <v>842</v>
      </c>
      <c r="B849" s="1">
        <f>'FEM-3D'!B853</f>
        <v>1.1000000000000001</v>
      </c>
      <c r="C849" s="1">
        <f>'FEM-3D'!C853</f>
        <v>2</v>
      </c>
      <c r="D849" s="1">
        <f>'FEM-3D'!D853</f>
        <v>0</v>
      </c>
      <c r="F849" s="1">
        <f t="shared" si="65"/>
        <v>0.39685026299205001</v>
      </c>
      <c r="G849" s="1">
        <f t="shared" si="66"/>
        <v>2.244924096618746</v>
      </c>
      <c r="H849" s="1">
        <f t="shared" si="67"/>
        <v>0</v>
      </c>
      <c r="I849" s="1">
        <f t="shared" si="68"/>
        <v>5.1971743308163516</v>
      </c>
      <c r="J849" s="1">
        <f t="shared" si="69"/>
        <v>2.0887271419307249E-7</v>
      </c>
      <c r="L849" s="12">
        <f>'FEM-3D'!K853/J849</f>
        <v>0.20864022459016507</v>
      </c>
    </row>
    <row r="850" spans="1:12" x14ac:dyDescent="0.25">
      <c r="A850" s="1">
        <f>'FEM-3D'!A854</f>
        <v>843</v>
      </c>
      <c r="B850" s="1">
        <f>'FEM-3D'!B854</f>
        <v>1.2</v>
      </c>
      <c r="C850" s="1">
        <f>'FEM-3D'!C854</f>
        <v>2</v>
      </c>
      <c r="D850" s="1">
        <f>'FEM-3D'!D854</f>
        <v>0</v>
      </c>
      <c r="F850" s="1">
        <f t="shared" si="65"/>
        <v>0.47622031559045985</v>
      </c>
      <c r="G850" s="1">
        <f t="shared" si="66"/>
        <v>2.244924096618746</v>
      </c>
      <c r="H850" s="1">
        <f t="shared" si="67"/>
        <v>0</v>
      </c>
      <c r="I850" s="1">
        <f t="shared" si="68"/>
        <v>5.2664699885605701</v>
      </c>
      <c r="J850" s="1">
        <f t="shared" si="69"/>
        <v>1.6609474470395447E-7</v>
      </c>
      <c r="L850" s="12">
        <f>'FEM-3D'!K854/J850</f>
        <v>0.26308779412549121</v>
      </c>
    </row>
    <row r="851" spans="1:12" x14ac:dyDescent="0.25">
      <c r="A851" s="1">
        <f>'FEM-3D'!A855</f>
        <v>844</v>
      </c>
      <c r="B851" s="1">
        <f>'FEM-3D'!B855</f>
        <v>1.3</v>
      </c>
      <c r="C851" s="1">
        <f>'FEM-3D'!C855</f>
        <v>2</v>
      </c>
      <c r="D851" s="1">
        <f>'FEM-3D'!D855</f>
        <v>0</v>
      </c>
      <c r="F851" s="1">
        <f t="shared" si="65"/>
        <v>0.55559036818886987</v>
      </c>
      <c r="G851" s="1">
        <f t="shared" si="66"/>
        <v>2.244924096618746</v>
      </c>
      <c r="H851" s="1">
        <f t="shared" si="67"/>
        <v>0</v>
      </c>
      <c r="I851" s="1">
        <f t="shared" si="68"/>
        <v>5.3483648568037365</v>
      </c>
      <c r="J851" s="1">
        <f t="shared" si="69"/>
        <v>1.2668770513549257E-7</v>
      </c>
      <c r="L851" s="12">
        <f>'FEM-3D'!K855/J851</f>
        <v>0.33888324012250309</v>
      </c>
    </row>
    <row r="852" spans="1:12" x14ac:dyDescent="0.25">
      <c r="A852" s="1">
        <f>'FEM-3D'!A856</f>
        <v>845</v>
      </c>
      <c r="B852" s="1">
        <f>'FEM-3D'!B856</f>
        <v>1.4</v>
      </c>
      <c r="C852" s="1">
        <f>'FEM-3D'!C856</f>
        <v>2</v>
      </c>
      <c r="D852" s="1">
        <f>'FEM-3D'!D856</f>
        <v>0</v>
      </c>
      <c r="F852" s="1">
        <f t="shared" si="65"/>
        <v>0.63496042078727977</v>
      </c>
      <c r="G852" s="1">
        <f t="shared" si="66"/>
        <v>2.244924096618746</v>
      </c>
      <c r="H852" s="1">
        <f t="shared" si="67"/>
        <v>0</v>
      </c>
      <c r="I852" s="1">
        <f t="shared" si="68"/>
        <v>5.4428589355458525</v>
      </c>
      <c r="J852" s="1">
        <f t="shared" si="69"/>
        <v>9.2686705072509782E-8</v>
      </c>
      <c r="L852" s="12">
        <f>'FEM-3D'!K856/J852</f>
        <v>0.44598974542963177</v>
      </c>
    </row>
    <row r="853" spans="1:12" x14ac:dyDescent="0.25">
      <c r="A853" s="1">
        <f>'FEM-3D'!A857</f>
        <v>846</v>
      </c>
      <c r="B853" s="1">
        <f>'FEM-3D'!B857</f>
        <v>1.5</v>
      </c>
      <c r="C853" s="1">
        <f>'FEM-3D'!C857</f>
        <v>2</v>
      </c>
      <c r="D853" s="1">
        <f>'FEM-3D'!D857</f>
        <v>0</v>
      </c>
      <c r="F853" s="1">
        <f t="shared" si="65"/>
        <v>0.71433047338568978</v>
      </c>
      <c r="G853" s="1">
        <f t="shared" si="66"/>
        <v>2.244924096618746</v>
      </c>
      <c r="H853" s="1">
        <f t="shared" si="67"/>
        <v>0</v>
      </c>
      <c r="I853" s="1">
        <f t="shared" si="68"/>
        <v>5.5499522247869164</v>
      </c>
      <c r="J853" s="1">
        <f t="shared" si="69"/>
        <v>6.5043636587515035E-8</v>
      </c>
      <c r="L853" s="12">
        <f>'FEM-3D'!K857/J853</f>
        <v>0.59980256404495869</v>
      </c>
    </row>
    <row r="854" spans="1:12" x14ac:dyDescent="0.25">
      <c r="A854" s="1">
        <f>'FEM-3D'!A858</f>
        <v>847</v>
      </c>
      <c r="B854" s="1">
        <f>'FEM-3D'!B858</f>
        <v>1.6</v>
      </c>
      <c r="C854" s="1">
        <f>'FEM-3D'!C858</f>
        <v>2</v>
      </c>
      <c r="D854" s="1">
        <f>'FEM-3D'!D858</f>
        <v>0</v>
      </c>
      <c r="F854" s="1">
        <f t="shared" si="65"/>
        <v>0.79370052598409979</v>
      </c>
      <c r="G854" s="1">
        <f t="shared" si="66"/>
        <v>2.244924096618746</v>
      </c>
      <c r="H854" s="1">
        <f t="shared" si="67"/>
        <v>0</v>
      </c>
      <c r="I854" s="1">
        <f t="shared" si="68"/>
        <v>5.669644724526929</v>
      </c>
      <c r="J854" s="1">
        <f t="shared" si="69"/>
        <v>4.378209936002472E-8</v>
      </c>
      <c r="L854" s="12">
        <f>'FEM-3D'!K858/J854</f>
        <v>0.8244922132025333</v>
      </c>
    </row>
    <row r="855" spans="1:12" x14ac:dyDescent="0.25">
      <c r="A855" s="1">
        <f>'FEM-3D'!A859</f>
        <v>848</v>
      </c>
      <c r="B855" s="1">
        <f>'FEM-3D'!B859</f>
        <v>1.7</v>
      </c>
      <c r="C855" s="1">
        <f>'FEM-3D'!C859</f>
        <v>2</v>
      </c>
      <c r="D855" s="1">
        <f>'FEM-3D'!D859</f>
        <v>0</v>
      </c>
      <c r="F855" s="1">
        <f t="shared" si="65"/>
        <v>0.8730705785825098</v>
      </c>
      <c r="G855" s="1">
        <f t="shared" si="66"/>
        <v>2.244924096618746</v>
      </c>
      <c r="H855" s="1">
        <f t="shared" si="67"/>
        <v>0</v>
      </c>
      <c r="I855" s="1">
        <f t="shared" si="68"/>
        <v>5.8019364347658913</v>
      </c>
      <c r="J855" s="1">
        <f t="shared" si="69"/>
        <v>2.8267847935719517E-8</v>
      </c>
      <c r="L855" s="12">
        <f>'FEM-3D'!K859/J855</f>
        <v>1.1586410848989286</v>
      </c>
    </row>
    <row r="856" spans="1:12" x14ac:dyDescent="0.25">
      <c r="A856" s="1">
        <f>'FEM-3D'!A860</f>
        <v>849</v>
      </c>
      <c r="B856" s="1">
        <f>'FEM-3D'!B860</f>
        <v>1.8</v>
      </c>
      <c r="C856" s="1">
        <f>'FEM-3D'!C860</f>
        <v>2</v>
      </c>
      <c r="D856" s="1">
        <f>'FEM-3D'!D860</f>
        <v>0</v>
      </c>
      <c r="F856" s="1">
        <f t="shared" si="65"/>
        <v>0.95244063118091993</v>
      </c>
      <c r="G856" s="1">
        <f t="shared" si="66"/>
        <v>2.244924096618746</v>
      </c>
      <c r="H856" s="1">
        <f t="shared" si="67"/>
        <v>0</v>
      </c>
      <c r="I856" s="1">
        <f t="shared" si="68"/>
        <v>5.9468273555038023</v>
      </c>
      <c r="J856" s="1">
        <f t="shared" si="69"/>
        <v>1.7506257295597565E-8</v>
      </c>
      <c r="L856" s="12">
        <f>'FEM-3D'!K860/J856</f>
        <v>1.6648966999547985</v>
      </c>
    </row>
    <row r="857" spans="1:12" x14ac:dyDescent="0.25">
      <c r="A857" s="1">
        <f>'FEM-3D'!A861</f>
        <v>850</v>
      </c>
      <c r="B857" s="1">
        <f>'FEM-3D'!B861</f>
        <v>1.9</v>
      </c>
      <c r="C857" s="1">
        <f>'FEM-3D'!C861</f>
        <v>2</v>
      </c>
      <c r="D857" s="1">
        <f>'FEM-3D'!D861</f>
        <v>0</v>
      </c>
      <c r="F857" s="1">
        <f t="shared" si="65"/>
        <v>1.0318106837793295</v>
      </c>
      <c r="G857" s="1">
        <f t="shared" si="66"/>
        <v>2.244924096618746</v>
      </c>
      <c r="H857" s="1">
        <f t="shared" si="67"/>
        <v>0</v>
      </c>
      <c r="I857" s="1">
        <f t="shared" si="68"/>
        <v>6.1043174867406602</v>
      </c>
      <c r="J857" s="1">
        <f t="shared" si="69"/>
        <v>1.0399160101711805E-8</v>
      </c>
      <c r="L857" s="12">
        <f>'FEM-3D'!K861/J857</f>
        <v>2.4467851010209549</v>
      </c>
    </row>
    <row r="858" spans="1:12" x14ac:dyDescent="0.25">
      <c r="A858" s="1">
        <f>'FEM-3D'!A862</f>
        <v>851</v>
      </c>
      <c r="B858" s="1">
        <f>'FEM-3D'!B862</f>
        <v>2</v>
      </c>
      <c r="C858" s="1">
        <f>'FEM-3D'!C862</f>
        <v>2</v>
      </c>
      <c r="D858" s="1">
        <f>'FEM-3D'!D862</f>
        <v>0</v>
      </c>
      <c r="F858" s="1">
        <f t="shared" si="65"/>
        <v>1.1111807363777397</v>
      </c>
      <c r="G858" s="1">
        <f t="shared" si="66"/>
        <v>2.244924096618746</v>
      </c>
      <c r="H858" s="1">
        <f t="shared" si="67"/>
        <v>0</v>
      </c>
      <c r="I858" s="1">
        <f t="shared" si="68"/>
        <v>6.2744068284764687</v>
      </c>
      <c r="J858" s="1">
        <f t="shared" si="69"/>
        <v>5.9252628175824646E-9</v>
      </c>
      <c r="L858" s="12">
        <f>'FEM-3D'!K862/J858</f>
        <v>3.678503497823395</v>
      </c>
    </row>
    <row r="859" spans="1:12" x14ac:dyDescent="0.25">
      <c r="A859" s="1">
        <f>'FEM-3D'!A863</f>
        <v>852</v>
      </c>
      <c r="B859" s="1">
        <f>'FEM-3D'!B863</f>
        <v>2.1</v>
      </c>
      <c r="C859" s="1">
        <f>'FEM-3D'!C863</f>
        <v>2</v>
      </c>
      <c r="D859" s="1">
        <f>'FEM-3D'!D863</f>
        <v>0</v>
      </c>
      <c r="F859" s="1">
        <f t="shared" si="65"/>
        <v>1.1905507889761497</v>
      </c>
      <c r="G859" s="1">
        <f t="shared" si="66"/>
        <v>2.244924096618746</v>
      </c>
      <c r="H859" s="1">
        <f t="shared" si="67"/>
        <v>0</v>
      </c>
      <c r="I859" s="1">
        <f t="shared" si="68"/>
        <v>6.457095380711225</v>
      </c>
      <c r="J859" s="1">
        <f t="shared" si="69"/>
        <v>3.2383319816771079E-9</v>
      </c>
      <c r="L859" s="12">
        <f>'FEM-3D'!K863/J859</f>
        <v>5.6586446675889732</v>
      </c>
    </row>
    <row r="860" spans="1:12" x14ac:dyDescent="0.25">
      <c r="A860" s="1">
        <f>'FEM-3D'!A864</f>
        <v>853</v>
      </c>
      <c r="B860" s="1">
        <f>'FEM-3D'!B864</f>
        <v>2.2000000000000002</v>
      </c>
      <c r="C860" s="1">
        <f>'FEM-3D'!C864</f>
        <v>2</v>
      </c>
      <c r="D860" s="1">
        <f>'FEM-3D'!D864</f>
        <v>0</v>
      </c>
      <c r="F860" s="1">
        <f t="shared" si="65"/>
        <v>1.2699208415745598</v>
      </c>
      <c r="G860" s="1">
        <f t="shared" si="66"/>
        <v>2.244924096618746</v>
      </c>
      <c r="H860" s="1">
        <f t="shared" si="67"/>
        <v>0</v>
      </c>
      <c r="I860" s="1">
        <f t="shared" si="68"/>
        <v>6.652383143444931</v>
      </c>
      <c r="J860" s="1">
        <f t="shared" si="69"/>
        <v>1.6976162198946957E-9</v>
      </c>
      <c r="L860" s="12">
        <f>'FEM-3D'!K864/J860</f>
        <v>8.9088922588982697</v>
      </c>
    </row>
    <row r="861" spans="1:12" x14ac:dyDescent="0.25">
      <c r="A861" s="1">
        <f>'FEM-3D'!A865</f>
        <v>854</v>
      </c>
      <c r="B861" s="1">
        <f>'FEM-3D'!B865</f>
        <v>2.2999999999999998</v>
      </c>
      <c r="C861" s="1">
        <f>'FEM-3D'!C865</f>
        <v>2</v>
      </c>
      <c r="D861" s="1">
        <f>'FEM-3D'!D865</f>
        <v>0</v>
      </c>
      <c r="F861" s="1">
        <f t="shared" si="65"/>
        <v>1.3492908941729693</v>
      </c>
      <c r="G861" s="1">
        <f t="shared" si="66"/>
        <v>2.244924096618746</v>
      </c>
      <c r="H861" s="1">
        <f t="shared" si="67"/>
        <v>0</v>
      </c>
      <c r="I861" s="1">
        <f t="shared" si="68"/>
        <v>6.8602701166775839</v>
      </c>
      <c r="J861" s="1">
        <f t="shared" si="69"/>
        <v>8.5361504263871983E-10</v>
      </c>
      <c r="L861" s="12">
        <f>'FEM-3D'!K865/J861</f>
        <v>14.358884728777655</v>
      </c>
    </row>
    <row r="862" spans="1:12" x14ac:dyDescent="0.25">
      <c r="A862" s="1">
        <f>'FEM-3D'!A866</f>
        <v>855</v>
      </c>
      <c r="B862" s="1">
        <f>'FEM-3D'!B866</f>
        <v>2.4</v>
      </c>
      <c r="C862" s="1">
        <f>'FEM-3D'!C866</f>
        <v>2</v>
      </c>
      <c r="D862" s="1">
        <f>'FEM-3D'!D866</f>
        <v>0</v>
      </c>
      <c r="F862" s="1">
        <f t="shared" si="65"/>
        <v>1.4286609467713796</v>
      </c>
      <c r="G862" s="1">
        <f t="shared" si="66"/>
        <v>2.244924096618746</v>
      </c>
      <c r="H862" s="1">
        <f t="shared" si="67"/>
        <v>0</v>
      </c>
      <c r="I862" s="1">
        <f t="shared" si="68"/>
        <v>7.0807563004091874</v>
      </c>
      <c r="J862" s="1">
        <f t="shared" si="69"/>
        <v>4.1170770996777031E-10</v>
      </c>
      <c r="L862" s="12">
        <f>'FEM-3D'!K866/J862</f>
        <v>23.700296991678524</v>
      </c>
    </row>
    <row r="863" spans="1:12" x14ac:dyDescent="0.25">
      <c r="A863" s="1">
        <f>'FEM-3D'!A867</f>
        <v>856</v>
      </c>
      <c r="B863" s="1">
        <f>'FEM-3D'!B867</f>
        <v>2.5</v>
      </c>
      <c r="C863" s="1">
        <f>'FEM-3D'!C867</f>
        <v>2</v>
      </c>
      <c r="D863" s="1">
        <f>'FEM-3D'!D867</f>
        <v>0</v>
      </c>
      <c r="F863" s="1">
        <f t="shared" si="65"/>
        <v>1.5080309993697896</v>
      </c>
      <c r="G863" s="1">
        <f t="shared" si="66"/>
        <v>2.244924096618746</v>
      </c>
      <c r="H863" s="1">
        <f t="shared" si="67"/>
        <v>0</v>
      </c>
      <c r="I863" s="1">
        <f t="shared" si="68"/>
        <v>7.3138416946397395</v>
      </c>
      <c r="J863" s="1">
        <f t="shared" si="69"/>
        <v>1.9046726116908492E-10</v>
      </c>
      <c r="L863" s="12">
        <f>'FEM-3D'!K867/J863</f>
        <v>40.085240650476884</v>
      </c>
    </row>
    <row r="864" spans="1:12" x14ac:dyDescent="0.25">
      <c r="A864" s="1">
        <f>'FEM-3D'!A868</f>
        <v>857</v>
      </c>
      <c r="B864" s="1">
        <f>'FEM-3D'!B868</f>
        <v>2.6</v>
      </c>
      <c r="C864" s="1">
        <f>'FEM-3D'!C868</f>
        <v>2</v>
      </c>
      <c r="D864" s="1">
        <f>'FEM-3D'!D868</f>
        <v>0</v>
      </c>
      <c r="F864" s="1">
        <f t="shared" si="65"/>
        <v>1.5874010519681996</v>
      </c>
      <c r="G864" s="1">
        <f t="shared" si="66"/>
        <v>2.244924096618746</v>
      </c>
      <c r="H864" s="1">
        <f t="shared" si="67"/>
        <v>0</v>
      </c>
      <c r="I864" s="1">
        <f t="shared" si="68"/>
        <v>7.5595262993692396</v>
      </c>
      <c r="J864" s="1">
        <f t="shared" si="69"/>
        <v>8.4519334802292259E-11</v>
      </c>
      <c r="L864" s="12">
        <f>'FEM-3D'!K868/J864</f>
        <v>69.573086605037034</v>
      </c>
    </row>
    <row r="865" spans="1:13" x14ac:dyDescent="0.25">
      <c r="A865" s="1">
        <f>'FEM-3D'!A869</f>
        <v>858</v>
      </c>
      <c r="B865" s="1">
        <f>'FEM-3D'!B869</f>
        <v>2.7</v>
      </c>
      <c r="C865" s="1">
        <f>'FEM-3D'!C869</f>
        <v>2</v>
      </c>
      <c r="D865" s="1">
        <f>'FEM-3D'!D869</f>
        <v>0</v>
      </c>
      <c r="F865" s="1">
        <f t="shared" si="65"/>
        <v>1.6667711045666096</v>
      </c>
      <c r="G865" s="1">
        <f t="shared" si="66"/>
        <v>2.244924096618746</v>
      </c>
      <c r="H865" s="1">
        <f t="shared" si="67"/>
        <v>0</v>
      </c>
      <c r="I865" s="1">
        <f t="shared" si="68"/>
        <v>7.8178101145976884</v>
      </c>
      <c r="J865" s="1">
        <f t="shared" si="69"/>
        <v>3.5974618774130343E-11</v>
      </c>
      <c r="L865" s="12">
        <f>'FEM-3D'!K869/J865</f>
        <v>124.43637076757923</v>
      </c>
    </row>
    <row r="866" spans="1:13" x14ac:dyDescent="0.25">
      <c r="A866" s="1">
        <f>'FEM-3D'!A870</f>
        <v>859</v>
      </c>
      <c r="B866" s="1">
        <f>'FEM-3D'!B870</f>
        <v>2.8</v>
      </c>
      <c r="C866" s="1">
        <f>'FEM-3D'!C870</f>
        <v>2</v>
      </c>
      <c r="D866" s="1">
        <f>'FEM-3D'!D870</f>
        <v>0</v>
      </c>
      <c r="F866" s="1">
        <f t="shared" si="65"/>
        <v>1.7461411571650194</v>
      </c>
      <c r="G866" s="1">
        <f t="shared" si="66"/>
        <v>2.244924096618746</v>
      </c>
      <c r="H866" s="1">
        <f t="shared" si="67"/>
        <v>0</v>
      </c>
      <c r="I866" s="1">
        <f t="shared" si="68"/>
        <v>8.0886931403250859</v>
      </c>
      <c r="J866" s="1">
        <f t="shared" si="69"/>
        <v>1.4687258106402776E-11</v>
      </c>
      <c r="L866" s="12">
        <f>'FEM-3D'!K870/J866</f>
        <v>232.32934120715476</v>
      </c>
    </row>
    <row r="867" spans="1:13" x14ac:dyDescent="0.25">
      <c r="A867" s="1">
        <f>'FEM-3D'!A871</f>
        <v>860</v>
      </c>
      <c r="B867" s="1">
        <f>'FEM-3D'!B871</f>
        <v>2.9</v>
      </c>
      <c r="C867" s="1">
        <f>'FEM-3D'!C871</f>
        <v>2</v>
      </c>
      <c r="D867" s="1">
        <f>'FEM-3D'!D871</f>
        <v>0</v>
      </c>
      <c r="F867" s="1">
        <f t="shared" si="65"/>
        <v>1.8255112097634294</v>
      </c>
      <c r="G867" s="1">
        <f t="shared" si="66"/>
        <v>2.244924096618746</v>
      </c>
      <c r="H867" s="1">
        <f t="shared" si="67"/>
        <v>0</v>
      </c>
      <c r="I867" s="1">
        <f t="shared" si="68"/>
        <v>8.3721753765514322</v>
      </c>
      <c r="J867" s="1">
        <f t="shared" si="69"/>
        <v>5.7516129149217542E-12</v>
      </c>
      <c r="L867" s="12">
        <f>'FEM-3D'!K871/J867</f>
        <v>470.31972422587836</v>
      </c>
    </row>
    <row r="868" spans="1:13" x14ac:dyDescent="0.25">
      <c r="A868" s="1">
        <f>'FEM-3D'!A872</f>
        <v>861</v>
      </c>
      <c r="B868" s="1">
        <f>'FEM-3D'!B872</f>
        <v>3</v>
      </c>
      <c r="C868" s="1">
        <f>'FEM-3D'!C872</f>
        <v>2</v>
      </c>
      <c r="D868" s="1">
        <f>'FEM-3D'!D872</f>
        <v>0</v>
      </c>
      <c r="F868" s="1">
        <f>($J$4/$G$4)^0.5*(B868-D$4*$B$3)</f>
        <v>1.9048812623618394</v>
      </c>
      <c r="G868" s="1">
        <f>($J$4/$H$4)^0.5*(C868-E$4*$B$3)</f>
        <v>2.244924096618746</v>
      </c>
      <c r="H868" s="1">
        <f>($J$4/$I$4)^0.5*(D868-F$4*$B$3)</f>
        <v>0</v>
      </c>
      <c r="I868" s="1">
        <f>F868^2 + G868^2 + H868^2</f>
        <v>8.6682568232767281</v>
      </c>
      <c r="J868" s="1">
        <f>$B$3^(-1.5) * EXP( -I868 / (4*$J$4*$B$3) )</f>
        <v>2.1604437831407075E-12</v>
      </c>
      <c r="L868" s="12">
        <f>'FEM-3D'!K872/J868</f>
        <v>1132.0535248755934</v>
      </c>
    </row>
    <row r="870" spans="1:13" x14ac:dyDescent="0.25">
      <c r="A870" s="10">
        <f>MIN(A8:A868)</f>
        <v>1</v>
      </c>
      <c r="B870" s="10">
        <f t="shared" ref="B870:D870" si="70">MIN(B8:B868)</f>
        <v>-1</v>
      </c>
      <c r="C870" s="10">
        <f t="shared" si="70"/>
        <v>0</v>
      </c>
      <c r="D870" s="10">
        <f t="shared" si="70"/>
        <v>0</v>
      </c>
      <c r="F870" s="10">
        <f>MIN(F8:F868)</f>
        <v>-1.2699208415745598</v>
      </c>
      <c r="G870" s="10">
        <f t="shared" ref="G870:J870" si="71">MIN(G8:G868)</f>
        <v>0</v>
      </c>
      <c r="H870" s="10">
        <f t="shared" si="71"/>
        <v>0</v>
      </c>
      <c r="I870" s="10">
        <f t="shared" si="71"/>
        <v>0</v>
      </c>
      <c r="J870" s="10">
        <f t="shared" si="71"/>
        <v>2.1604437831407075E-12</v>
      </c>
      <c r="K870" s="3"/>
      <c r="L870" s="10">
        <f>MIN(L8:L868)</f>
        <v>5.6015774554754507E-5</v>
      </c>
      <c r="M870" s="4" t="s">
        <v>28</v>
      </c>
    </row>
    <row r="871" spans="1:13" x14ac:dyDescent="0.25">
      <c r="A871" s="10">
        <f t="shared" ref="A871:D871" si="72">MAX(A8:A868)</f>
        <v>861</v>
      </c>
      <c r="B871" s="10">
        <f t="shared" si="72"/>
        <v>3</v>
      </c>
      <c r="C871" s="10">
        <f t="shared" si="72"/>
        <v>2</v>
      </c>
      <c r="D871" s="10">
        <f t="shared" si="72"/>
        <v>0</v>
      </c>
      <c r="F871" s="10">
        <f t="shared" ref="F871:I871" si="73">MAX(F8:F868)</f>
        <v>1.9048812623618394</v>
      </c>
      <c r="G871" s="10">
        <f t="shared" si="73"/>
        <v>2.244924096618746</v>
      </c>
      <c r="H871" s="10">
        <f t="shared" si="73"/>
        <v>0</v>
      </c>
      <c r="I871" s="10">
        <f t="shared" si="73"/>
        <v>8.6682568232767281</v>
      </c>
      <c r="J871" s="10">
        <f>MAX(J8:J868)</f>
        <v>6.0858061945018473</v>
      </c>
      <c r="L871" s="13">
        <f>MAX(L8:L868)</f>
        <v>1132.0535248755934</v>
      </c>
      <c r="M871" s="4" t="s">
        <v>25</v>
      </c>
    </row>
  </sheetData>
  <pageMargins left="0.70866141732283472" right="0.70866141732283472" top="0.74803149606299213" bottom="0.74803149606299213" header="0.31496062992125984" footer="0.31496062992125984"/>
  <pageSetup paperSize="9" scale="10" fitToWidth="22" orientation="portrait" r:id="rId1"/>
  <headerFooter>
    <oddHeader>&amp;L&amp;Z&amp;F&amp;C&amp;A&amp;R&amp;D &amp;T</oddHeader>
    <oddFooter>Page &amp;P of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871"/>
  <sheetViews>
    <sheetView zoomScale="80" zoomScaleNormal="80" workbookViewId="0">
      <pane ySplit="6720" topLeftCell="A853"/>
      <selection activeCell="J18" sqref="J18"/>
      <selection pane="bottomLeft" activeCell="J868" sqref="J868"/>
    </sheetView>
  </sheetViews>
  <sheetFormatPr defaultRowHeight="15" x14ac:dyDescent="0.25"/>
  <cols>
    <col min="1" max="5" width="9.140625" style="1"/>
    <col min="6" max="6" width="12" style="1" bestFit="1" customWidth="1"/>
    <col min="7" max="9" width="9.140625" style="1"/>
    <col min="10" max="10" width="12" style="1" bestFit="1" customWidth="1"/>
    <col min="11" max="11" width="9.140625" style="1"/>
    <col min="12" max="13" width="12" style="1" bestFit="1" customWidth="1"/>
    <col min="14" max="16384" width="9.140625" style="1"/>
  </cols>
  <sheetData>
    <row r="1" spans="1:12" s="5" customFormat="1" x14ac:dyDescent="0.25">
      <c r="A1" s="6" t="str">
        <f>'FEM-3D'!A2</f>
        <v>Warrick, A.W., Soil Water Dynamics, pp 318-321 Eq. (7-75)-(7-78)(and Table 7-1 case c, taken from Carlslaw &amp; Jaeger), ADE, for pulse</v>
      </c>
    </row>
    <row r="3" spans="1:12" s="14" customFormat="1" x14ac:dyDescent="0.25">
      <c r="A3" s="16" t="s">
        <v>19</v>
      </c>
      <c r="B3" s="16">
        <f>'FEM-3D'!J11</f>
        <v>0.4</v>
      </c>
      <c r="D3" s="11" t="s">
        <v>6</v>
      </c>
      <c r="E3" s="11" t="s">
        <v>7</v>
      </c>
      <c r="F3" s="11" t="s">
        <v>8</v>
      </c>
      <c r="G3" s="11" t="s">
        <v>9</v>
      </c>
      <c r="H3" s="11" t="s">
        <v>10</v>
      </c>
      <c r="I3" s="11" t="s">
        <v>11</v>
      </c>
      <c r="J3" s="14" t="s">
        <v>18</v>
      </c>
      <c r="K3" s="15"/>
    </row>
    <row r="4" spans="1:12" x14ac:dyDescent="0.25">
      <c r="D4" s="9">
        <f>'FEM-3D'!K7</f>
        <v>2</v>
      </c>
      <c r="E4" s="9">
        <f>'FEM-3D'!L7</f>
        <v>0</v>
      </c>
      <c r="F4" s="9">
        <f>'FEM-3D'!M7</f>
        <v>0</v>
      </c>
      <c r="G4" s="9">
        <f>'FEM-3D'!N7</f>
        <v>0.4</v>
      </c>
      <c r="H4" s="9">
        <f>'FEM-3D'!O7</f>
        <v>0.2</v>
      </c>
      <c r="I4" s="9">
        <f>'FEM-3D'!P7</f>
        <v>0.2</v>
      </c>
      <c r="J4" s="1">
        <f>(G4*H4*I4)^(1/3)</f>
        <v>0.25198420997897469</v>
      </c>
    </row>
    <row r="6" spans="1:12" s="15" customFormat="1" ht="18.75" x14ac:dyDescent="0.35">
      <c r="A6" s="15" t="s">
        <v>12</v>
      </c>
      <c r="B6" s="15" t="s">
        <v>13</v>
      </c>
      <c r="C6" s="15" t="s">
        <v>14</v>
      </c>
      <c r="D6" s="15" t="s">
        <v>15</v>
      </c>
      <c r="F6" s="15" t="s">
        <v>26</v>
      </c>
      <c r="G6" s="15" t="s">
        <v>29</v>
      </c>
      <c r="H6" s="15" t="s">
        <v>30</v>
      </c>
      <c r="I6" s="15" t="s">
        <v>31</v>
      </c>
      <c r="J6" s="15" t="s">
        <v>24</v>
      </c>
      <c r="L6" s="1" t="s">
        <v>27</v>
      </c>
    </row>
    <row r="8" spans="1:12" x14ac:dyDescent="0.25">
      <c r="A8" s="1">
        <f>'FEM-3D'!A12</f>
        <v>1</v>
      </c>
      <c r="B8" s="1">
        <f>'FEM-3D'!B12</f>
        <v>-1</v>
      </c>
      <c r="C8" s="1">
        <f>'FEM-3D'!C12</f>
        <v>0</v>
      </c>
      <c r="D8" s="1">
        <f>'FEM-3D'!D12</f>
        <v>0</v>
      </c>
      <c r="F8" s="1">
        <f t="shared" ref="F8:F71" si="0">($J$4/$G$4)^0.5*(B8-D$4*$B$3)</f>
        <v>-1.4286609467713796</v>
      </c>
      <c r="G8" s="1">
        <f t="shared" ref="G8:G71" si="1">($J$4/$H$4)^0.5*(C8-E$4*$B$3)</f>
        <v>0</v>
      </c>
      <c r="H8" s="1">
        <f t="shared" ref="H8:H71" si="2">($J$4/$I$4)^0.5*(D8-F$4*$B$3)</f>
        <v>0</v>
      </c>
      <c r="I8" s="1">
        <f t="shared" ref="I8:I71" si="3">F8^2 + G8^2 + H8^2</f>
        <v>2.0410721008296946</v>
      </c>
      <c r="J8" s="1">
        <f t="shared" ref="J8:J71" si="4">$B$3^(-1.5) * EXP( -I8 / (4*$J$4*$B$3) )</f>
        <v>2.5020397114451691E-2</v>
      </c>
      <c r="L8" s="12">
        <f>'FEM-3D'!K12/J8</f>
        <v>7.3636041489358881E-4</v>
      </c>
    </row>
    <row r="9" spans="1:12" x14ac:dyDescent="0.25">
      <c r="A9" s="1">
        <f>'FEM-3D'!A13</f>
        <v>2</v>
      </c>
      <c r="B9" s="1">
        <f>'FEM-3D'!B13</f>
        <v>-0.9</v>
      </c>
      <c r="C9" s="1">
        <f>'FEM-3D'!C13</f>
        <v>0</v>
      </c>
      <c r="D9" s="1">
        <f>'FEM-3D'!D13</f>
        <v>0</v>
      </c>
      <c r="F9" s="1">
        <f t="shared" si="0"/>
        <v>-1.3492908941729698</v>
      </c>
      <c r="G9" s="1">
        <f t="shared" si="1"/>
        <v>0</v>
      </c>
      <c r="H9" s="1">
        <f t="shared" si="2"/>
        <v>0</v>
      </c>
      <c r="I9" s="1">
        <f t="shared" si="3"/>
        <v>1.8205859170980923</v>
      </c>
      <c r="J9" s="1">
        <f t="shared" si="4"/>
        <v>4.3231369466551775E-2</v>
      </c>
      <c r="L9" s="12">
        <f>'FEM-3D'!K13/J9</f>
        <v>4.3744924653918031E-4</v>
      </c>
    </row>
    <row r="10" spans="1:12" x14ac:dyDescent="0.25">
      <c r="A10" s="1">
        <f>'FEM-3D'!A14</f>
        <v>3</v>
      </c>
      <c r="B10" s="1">
        <f>'FEM-3D'!B14</f>
        <v>-0.8</v>
      </c>
      <c r="C10" s="1">
        <f>'FEM-3D'!C14</f>
        <v>0</v>
      </c>
      <c r="D10" s="1">
        <f>'FEM-3D'!D14</f>
        <v>0</v>
      </c>
      <c r="F10" s="1">
        <f t="shared" si="0"/>
        <v>-1.2699208415745598</v>
      </c>
      <c r="G10" s="1">
        <f t="shared" si="1"/>
        <v>0</v>
      </c>
      <c r="H10" s="1">
        <f t="shared" si="2"/>
        <v>0</v>
      </c>
      <c r="I10" s="1">
        <f t="shared" si="3"/>
        <v>1.612698943865438</v>
      </c>
      <c r="J10" s="1">
        <f t="shared" si="4"/>
        <v>7.2398919611944154E-2</v>
      </c>
      <c r="L10" s="12">
        <f>'FEM-3D'!K14/J10</f>
        <v>2.8489016287195024E-4</v>
      </c>
    </row>
    <row r="11" spans="1:12" x14ac:dyDescent="0.25">
      <c r="A11" s="1">
        <f>'FEM-3D'!A15</f>
        <v>4</v>
      </c>
      <c r="B11" s="1">
        <f>'FEM-3D'!B15</f>
        <v>-0.7</v>
      </c>
      <c r="C11" s="1">
        <f>'FEM-3D'!C15</f>
        <v>0</v>
      </c>
      <c r="D11" s="1">
        <f>'FEM-3D'!D15</f>
        <v>0</v>
      </c>
      <c r="F11" s="1">
        <f t="shared" si="0"/>
        <v>-1.1905507889761497</v>
      </c>
      <c r="G11" s="1">
        <f t="shared" si="1"/>
        <v>0</v>
      </c>
      <c r="H11" s="1">
        <f t="shared" si="2"/>
        <v>0</v>
      </c>
      <c r="I11" s="1">
        <f t="shared" si="3"/>
        <v>1.4174111811317327</v>
      </c>
      <c r="J11" s="1">
        <f t="shared" si="4"/>
        <v>0.11751504604032696</v>
      </c>
      <c r="L11" s="12">
        <f>'FEM-3D'!K15/J11</f>
        <v>2.0535753346612786E-4</v>
      </c>
    </row>
    <row r="12" spans="1:12" x14ac:dyDescent="0.25">
      <c r="A12" s="1">
        <f>'FEM-3D'!A16</f>
        <v>5</v>
      </c>
      <c r="B12" s="1">
        <f>'FEM-3D'!B16</f>
        <v>-0.6</v>
      </c>
      <c r="C12" s="1">
        <f>'FEM-3D'!C16</f>
        <v>0</v>
      </c>
      <c r="D12" s="1">
        <f>'FEM-3D'!D16</f>
        <v>0</v>
      </c>
      <c r="F12" s="1">
        <f t="shared" si="0"/>
        <v>-1.1111807363777397</v>
      </c>
      <c r="G12" s="1">
        <f t="shared" si="1"/>
        <v>0</v>
      </c>
      <c r="H12" s="1">
        <f t="shared" si="2"/>
        <v>0</v>
      </c>
      <c r="I12" s="1">
        <f t="shared" si="3"/>
        <v>1.2347226288969759</v>
      </c>
      <c r="J12" s="1">
        <f t="shared" si="4"/>
        <v>0.18487711789620584</v>
      </c>
      <c r="L12" s="12">
        <f>'FEM-3D'!K16/J12</f>
        <v>1.6291507755388979E-4</v>
      </c>
    </row>
    <row r="13" spans="1:12" x14ac:dyDescent="0.25">
      <c r="A13" s="1">
        <f>'FEM-3D'!A17</f>
        <v>6</v>
      </c>
      <c r="B13" s="1">
        <f>'FEM-3D'!B17</f>
        <v>-0.5</v>
      </c>
      <c r="C13" s="1">
        <f>'FEM-3D'!C17</f>
        <v>0</v>
      </c>
      <c r="D13" s="1">
        <f>'FEM-3D'!D17</f>
        <v>0</v>
      </c>
      <c r="F13" s="1">
        <f t="shared" si="0"/>
        <v>-1.0318106837793297</v>
      </c>
      <c r="G13" s="1">
        <f t="shared" si="1"/>
        <v>0</v>
      </c>
      <c r="H13" s="1">
        <f t="shared" si="2"/>
        <v>0</v>
      </c>
      <c r="I13" s="1">
        <f t="shared" si="3"/>
        <v>1.0646332871611679</v>
      </c>
      <c r="J13" s="1">
        <f t="shared" si="4"/>
        <v>0.28190394061554647</v>
      </c>
      <c r="L13" s="12">
        <f>'FEM-3D'!K17/J13</f>
        <v>1.3967247110496258E-4</v>
      </c>
    </row>
    <row r="14" spans="1:12" x14ac:dyDescent="0.25">
      <c r="A14" s="1">
        <f>'FEM-3D'!A18</f>
        <v>7</v>
      </c>
      <c r="B14" s="1">
        <f>'FEM-3D'!B18</f>
        <v>-0.4</v>
      </c>
      <c r="C14" s="1">
        <f>'FEM-3D'!C18</f>
        <v>0</v>
      </c>
      <c r="D14" s="1">
        <f>'FEM-3D'!D18</f>
        <v>0</v>
      </c>
      <c r="F14" s="1">
        <f t="shared" si="0"/>
        <v>-0.95244063118091993</v>
      </c>
      <c r="G14" s="1">
        <f t="shared" si="1"/>
        <v>0</v>
      </c>
      <c r="H14" s="1">
        <f t="shared" si="2"/>
        <v>0</v>
      </c>
      <c r="I14" s="1">
        <f t="shared" si="3"/>
        <v>0.90714315592430916</v>
      </c>
      <c r="J14" s="1">
        <f t="shared" si="4"/>
        <v>0.41662701653881717</v>
      </c>
      <c r="L14" s="12">
        <f>'FEM-3D'!K18/J14</f>
        <v>1.2659102244053848E-4</v>
      </c>
    </row>
    <row r="15" spans="1:12" x14ac:dyDescent="0.25">
      <c r="A15" s="1">
        <f>'FEM-3D'!A19</f>
        <v>8</v>
      </c>
      <c r="B15" s="1">
        <f>'FEM-3D'!B19</f>
        <v>-0.3</v>
      </c>
      <c r="C15" s="1">
        <f>'FEM-3D'!C19</f>
        <v>0</v>
      </c>
      <c r="D15" s="1">
        <f>'FEM-3D'!D19</f>
        <v>0</v>
      </c>
      <c r="F15" s="1">
        <f t="shared" si="0"/>
        <v>-0.8730705785825098</v>
      </c>
      <c r="G15" s="1">
        <f t="shared" si="1"/>
        <v>0</v>
      </c>
      <c r="H15" s="1">
        <f t="shared" si="2"/>
        <v>0</v>
      </c>
      <c r="I15" s="1">
        <f t="shared" si="3"/>
        <v>0.7622522351863984</v>
      </c>
      <c r="J15" s="1">
        <f t="shared" si="4"/>
        <v>0.59679064696629003</v>
      </c>
      <c r="L15" s="12">
        <f>'FEM-3D'!K19/J15</f>
        <v>1.1904073959793954E-4</v>
      </c>
    </row>
    <row r="16" spans="1:12" x14ac:dyDescent="0.25">
      <c r="A16" s="1">
        <f>'FEM-3D'!A20</f>
        <v>9</v>
      </c>
      <c r="B16" s="1">
        <f>'FEM-3D'!B20</f>
        <v>-0.2</v>
      </c>
      <c r="C16" s="1">
        <f>'FEM-3D'!C20</f>
        <v>0</v>
      </c>
      <c r="D16" s="1">
        <f>'FEM-3D'!D20</f>
        <v>0</v>
      </c>
      <c r="F16" s="1">
        <f t="shared" si="0"/>
        <v>-0.79370052598409979</v>
      </c>
      <c r="G16" s="1">
        <f t="shared" si="1"/>
        <v>0</v>
      </c>
      <c r="H16" s="1">
        <f t="shared" si="2"/>
        <v>0</v>
      </c>
      <c r="I16" s="1">
        <f t="shared" si="3"/>
        <v>0.62996052494743671</v>
      </c>
      <c r="J16" s="1">
        <f t="shared" si="4"/>
        <v>0.82856175863102743</v>
      </c>
      <c r="L16" s="12">
        <f>'FEM-3D'!K20/J16</f>
        <v>1.1462052045089839E-4</v>
      </c>
    </row>
    <row r="17" spans="1:12" x14ac:dyDescent="0.25">
      <c r="A17" s="1">
        <f>'FEM-3D'!A21</f>
        <v>10</v>
      </c>
      <c r="B17" s="1">
        <f>'FEM-3D'!B21</f>
        <v>-0.1</v>
      </c>
      <c r="C17" s="1">
        <f>'FEM-3D'!C21</f>
        <v>0</v>
      </c>
      <c r="D17" s="1">
        <f>'FEM-3D'!D21</f>
        <v>0</v>
      </c>
      <c r="F17" s="1">
        <f t="shared" si="0"/>
        <v>-0.71433047338568978</v>
      </c>
      <c r="G17" s="1">
        <f t="shared" si="1"/>
        <v>0</v>
      </c>
      <c r="H17" s="1">
        <f t="shared" si="2"/>
        <v>0</v>
      </c>
      <c r="I17" s="1">
        <f t="shared" si="3"/>
        <v>0.51026802520742365</v>
      </c>
      <c r="J17" s="1">
        <f t="shared" si="4"/>
        <v>1.1149517136281322</v>
      </c>
      <c r="L17" s="12">
        <f>'FEM-3D'!K21/J17</f>
        <v>1.1207301488724052E-4</v>
      </c>
    </row>
    <row r="18" spans="1:12" x14ac:dyDescent="0.25">
      <c r="A18" s="1">
        <f>'FEM-3D'!A22</f>
        <v>11</v>
      </c>
      <c r="B18" s="1">
        <f>'FEM-3D'!B22</f>
        <v>0</v>
      </c>
      <c r="C18" s="1">
        <f>'FEM-3D'!C22</f>
        <v>0</v>
      </c>
      <c r="D18" s="1">
        <f>'FEM-3D'!D22</f>
        <v>0</v>
      </c>
      <c r="F18" s="1">
        <f t="shared" si="0"/>
        <v>-0.63496042078727988</v>
      </c>
      <c r="G18" s="1">
        <f t="shared" si="1"/>
        <v>0</v>
      </c>
      <c r="H18" s="1">
        <f t="shared" si="2"/>
        <v>0</v>
      </c>
      <c r="I18" s="1">
        <f t="shared" si="3"/>
        <v>0.4031747359663595</v>
      </c>
      <c r="J18" s="1">
        <f t="shared" si="4"/>
        <v>1.4541711730645996</v>
      </c>
      <c r="L18" s="12">
        <f>'FEM-3D'!K22/J18</f>
        <v>1.1073682588593471E-4</v>
      </c>
    </row>
    <row r="19" spans="1:12" x14ac:dyDescent="0.25">
      <c r="A19" s="1">
        <f>'FEM-3D'!A23</f>
        <v>12</v>
      </c>
      <c r="B19" s="1">
        <f>'FEM-3D'!B23</f>
        <v>0.1</v>
      </c>
      <c r="C19" s="1">
        <f>'FEM-3D'!C23</f>
        <v>0</v>
      </c>
      <c r="D19" s="1">
        <f>'FEM-3D'!D23</f>
        <v>0</v>
      </c>
      <c r="F19" s="1">
        <f t="shared" si="0"/>
        <v>-0.55559036818886987</v>
      </c>
      <c r="G19" s="1">
        <f t="shared" si="1"/>
        <v>0</v>
      </c>
      <c r="H19" s="1">
        <f t="shared" si="2"/>
        <v>0</v>
      </c>
      <c r="I19" s="1">
        <f t="shared" si="3"/>
        <v>0.30868065722424398</v>
      </c>
      <c r="J19" s="1">
        <f t="shared" si="4"/>
        <v>1.8382446060622588</v>
      </c>
      <c r="L19" s="12">
        <f>'FEM-3D'!K23/J19</f>
        <v>1.1026699022074263E-4</v>
      </c>
    </row>
    <row r="20" spans="1:12" x14ac:dyDescent="0.25">
      <c r="A20" s="1">
        <f>'FEM-3D'!A24</f>
        <v>13</v>
      </c>
      <c r="B20" s="1">
        <f>'FEM-3D'!B24</f>
        <v>0.2</v>
      </c>
      <c r="C20" s="1">
        <f>'FEM-3D'!C24</f>
        <v>0</v>
      </c>
      <c r="D20" s="1">
        <f>'FEM-3D'!D24</f>
        <v>0</v>
      </c>
      <c r="F20" s="1">
        <f t="shared" si="0"/>
        <v>-0.47622031559045996</v>
      </c>
      <c r="G20" s="1">
        <f t="shared" si="1"/>
        <v>0</v>
      </c>
      <c r="H20" s="1">
        <f t="shared" si="2"/>
        <v>0</v>
      </c>
      <c r="I20" s="1">
        <f t="shared" si="3"/>
        <v>0.22678578898107729</v>
      </c>
      <c r="J20" s="1">
        <f t="shared" si="4"/>
        <v>2.2522643722427906</v>
      </c>
      <c r="L20" s="12">
        <f>'FEM-3D'!K24/J20</f>
        <v>1.1048995982305318E-4</v>
      </c>
    </row>
    <row r="21" spans="1:12" x14ac:dyDescent="0.25">
      <c r="A21" s="1">
        <f>'FEM-3D'!A25</f>
        <v>14</v>
      </c>
      <c r="B21" s="1">
        <f>'FEM-3D'!B25</f>
        <v>0.3</v>
      </c>
      <c r="C21" s="1">
        <f>'FEM-3D'!C25</f>
        <v>0</v>
      </c>
      <c r="D21" s="1">
        <f>'FEM-3D'!D25</f>
        <v>0</v>
      </c>
      <c r="F21" s="1">
        <f t="shared" si="0"/>
        <v>-0.3968502629920499</v>
      </c>
      <c r="G21" s="1">
        <f t="shared" si="1"/>
        <v>0</v>
      </c>
      <c r="H21" s="1">
        <f t="shared" si="2"/>
        <v>0</v>
      </c>
      <c r="I21" s="1">
        <f t="shared" si="3"/>
        <v>0.15749013123685918</v>
      </c>
      <c r="J21" s="1">
        <f t="shared" si="4"/>
        <v>2.6746301197888038</v>
      </c>
      <c r="L21" s="12">
        <f>'FEM-3D'!K25/J21</f>
        <v>1.1132896388062519E-4</v>
      </c>
    </row>
    <row r="22" spans="1:12" x14ac:dyDescent="0.25">
      <c r="A22" s="1">
        <f>'FEM-3D'!A26</f>
        <v>15</v>
      </c>
      <c r="B22" s="1">
        <f>'FEM-3D'!B26</f>
        <v>0.4</v>
      </c>
      <c r="C22" s="1">
        <f>'FEM-3D'!C26</f>
        <v>0</v>
      </c>
      <c r="D22" s="1">
        <f>'FEM-3D'!D26</f>
        <v>0</v>
      </c>
      <c r="F22" s="1">
        <f t="shared" si="0"/>
        <v>-0.31748021039363994</v>
      </c>
      <c r="G22" s="1">
        <f t="shared" si="1"/>
        <v>0</v>
      </c>
      <c r="H22" s="1">
        <f t="shared" si="2"/>
        <v>0</v>
      </c>
      <c r="I22" s="1">
        <f t="shared" si="3"/>
        <v>0.10079368399158987</v>
      </c>
      <c r="J22" s="1">
        <f t="shared" si="4"/>
        <v>3.0784803975354293</v>
      </c>
      <c r="L22" s="12">
        <f>'FEM-3D'!K26/J22</f>
        <v>1.1276430419304135E-4</v>
      </c>
    </row>
    <row r="23" spans="1:12" x14ac:dyDescent="0.25">
      <c r="A23" s="1">
        <f>'FEM-3D'!A27</f>
        <v>16</v>
      </c>
      <c r="B23" s="1">
        <f>'FEM-3D'!B27</f>
        <v>0.5</v>
      </c>
      <c r="C23" s="1">
        <f>'FEM-3D'!C27</f>
        <v>0</v>
      </c>
      <c r="D23" s="1">
        <f>'FEM-3D'!D27</f>
        <v>0</v>
      </c>
      <c r="F23" s="1">
        <f t="shared" si="0"/>
        <v>-0.23811015779522998</v>
      </c>
      <c r="G23" s="1">
        <f t="shared" si="1"/>
        <v>0</v>
      </c>
      <c r="H23" s="1">
        <f t="shared" si="2"/>
        <v>0</v>
      </c>
      <c r="I23" s="1">
        <f t="shared" si="3"/>
        <v>5.6696447245269323E-2</v>
      </c>
      <c r="J23" s="1">
        <f t="shared" si="4"/>
        <v>3.4342930540474028</v>
      </c>
      <c r="L23" s="12">
        <f>'FEM-3D'!K27/J23</f>
        <v>1.1481352749885552E-4</v>
      </c>
    </row>
    <row r="24" spans="1:12" x14ac:dyDescent="0.25">
      <c r="A24" s="1">
        <f>'FEM-3D'!A28</f>
        <v>17</v>
      </c>
      <c r="B24" s="1">
        <f>'FEM-3D'!B28</f>
        <v>0.6</v>
      </c>
      <c r="C24" s="1">
        <f>'FEM-3D'!C28</f>
        <v>0</v>
      </c>
      <c r="D24" s="1">
        <f>'FEM-3D'!D28</f>
        <v>0</v>
      </c>
      <c r="F24" s="1">
        <f t="shared" si="0"/>
        <v>-0.15874010519682002</v>
      </c>
      <c r="G24" s="1">
        <f t="shared" si="1"/>
        <v>0</v>
      </c>
      <c r="H24" s="1">
        <f t="shared" si="2"/>
        <v>0</v>
      </c>
      <c r="I24" s="1">
        <f t="shared" si="3"/>
        <v>2.5198420997897489E-2</v>
      </c>
      <c r="J24" s="1">
        <f t="shared" si="4"/>
        <v>3.7133561777567605</v>
      </c>
      <c r="L24" s="12">
        <f>'FEM-3D'!K28/J24</f>
        <v>1.1752155707929666E-4</v>
      </c>
    </row>
    <row r="25" spans="1:12" x14ac:dyDescent="0.25">
      <c r="A25" s="1">
        <f>'FEM-3D'!A29</f>
        <v>18</v>
      </c>
      <c r="B25" s="1">
        <f>'FEM-3D'!B29</f>
        <v>0.7</v>
      </c>
      <c r="C25" s="1">
        <f>'FEM-3D'!C29</f>
        <v>0</v>
      </c>
      <c r="D25" s="1">
        <f>'FEM-3D'!D29</f>
        <v>0</v>
      </c>
      <c r="F25" s="1">
        <f t="shared" si="0"/>
        <v>-7.9370052598410054E-2</v>
      </c>
      <c r="G25" s="1">
        <f t="shared" si="1"/>
        <v>0</v>
      </c>
      <c r="H25" s="1">
        <f t="shared" si="2"/>
        <v>0</v>
      </c>
      <c r="I25" s="1">
        <f t="shared" si="3"/>
        <v>6.2996052494743784E-3</v>
      </c>
      <c r="J25" s="1">
        <f t="shared" si="4"/>
        <v>3.8915638615719605</v>
      </c>
      <c r="L25" s="12">
        <f>'FEM-3D'!K29/J25</f>
        <v>1.2095689978215095E-4</v>
      </c>
    </row>
    <row r="26" spans="1:12" x14ac:dyDescent="0.25">
      <c r="A26" s="1">
        <f>'FEM-3D'!A30</f>
        <v>19</v>
      </c>
      <c r="B26" s="1">
        <f>'FEM-3D'!B30</f>
        <v>0.8</v>
      </c>
      <c r="C26" s="1">
        <f>'FEM-3D'!C30</f>
        <v>0</v>
      </c>
      <c r="D26" s="1">
        <f>'FEM-3D'!D30</f>
        <v>0</v>
      </c>
      <c r="F26" s="1">
        <f>($J$4/$G$4)^0.5*(B26-D$4*$B$3)</f>
        <v>0</v>
      </c>
      <c r="G26" s="1">
        <f t="shared" si="1"/>
        <v>0</v>
      </c>
      <c r="H26" s="1">
        <f t="shared" si="2"/>
        <v>0</v>
      </c>
      <c r="I26" s="1">
        <f t="shared" si="3"/>
        <v>0</v>
      </c>
      <c r="J26" s="1">
        <f t="shared" si="4"/>
        <v>3.9528470752104736</v>
      </c>
      <c r="L26" s="12">
        <f>'FEM-3D'!K30/J26</f>
        <v>1.2521137058499695E-4</v>
      </c>
    </row>
    <row r="27" spans="1:12" x14ac:dyDescent="0.25">
      <c r="A27" s="1">
        <f>'FEM-3D'!A31</f>
        <v>20</v>
      </c>
      <c r="B27" s="1">
        <f>'FEM-3D'!B31</f>
        <v>0.9</v>
      </c>
      <c r="C27" s="1">
        <f>'FEM-3D'!C31</f>
        <v>0</v>
      </c>
      <c r="D27" s="1">
        <f>'FEM-3D'!D31</f>
        <v>0</v>
      </c>
      <c r="F27" s="1">
        <f t="shared" si="0"/>
        <v>7.9370052598409957E-2</v>
      </c>
      <c r="G27" s="1">
        <f t="shared" si="1"/>
        <v>0</v>
      </c>
      <c r="H27" s="1">
        <f t="shared" si="2"/>
        <v>0</v>
      </c>
      <c r="I27" s="1">
        <f t="shared" si="3"/>
        <v>6.2996052494743628E-3</v>
      </c>
      <c r="J27" s="1">
        <f t="shared" si="4"/>
        <v>3.891563861571961</v>
      </c>
      <c r="L27" s="12">
        <f>'FEM-3D'!K31/J27</f>
        <v>1.3040243409882332E-4</v>
      </c>
    </row>
    <row r="28" spans="1:12" x14ac:dyDescent="0.25">
      <c r="A28" s="1">
        <f>'FEM-3D'!A32</f>
        <v>21</v>
      </c>
      <c r="B28" s="1">
        <f>'FEM-3D'!B32</f>
        <v>1</v>
      </c>
      <c r="C28" s="1">
        <f>'FEM-3D'!C32</f>
        <v>0</v>
      </c>
      <c r="D28" s="1">
        <f>'FEM-3D'!D32</f>
        <v>0</v>
      </c>
      <c r="F28" s="1">
        <f t="shared" si="0"/>
        <v>0.15874010519681991</v>
      </c>
      <c r="G28" s="1">
        <f t="shared" si="1"/>
        <v>0</v>
      </c>
      <c r="H28" s="1">
        <f t="shared" si="2"/>
        <v>0</v>
      </c>
      <c r="I28" s="1">
        <f t="shared" si="3"/>
        <v>2.5198420997897451E-2</v>
      </c>
      <c r="J28" s="1">
        <f t="shared" si="4"/>
        <v>3.713356177756761</v>
      </c>
      <c r="L28" s="12">
        <f>'FEM-3D'!K32/J28</f>
        <v>1.366776241503988E-4</v>
      </c>
    </row>
    <row r="29" spans="1:12" x14ac:dyDescent="0.25">
      <c r="A29" s="1">
        <f>'FEM-3D'!A33</f>
        <v>22</v>
      </c>
      <c r="B29" s="1">
        <f>'FEM-3D'!B33</f>
        <v>1.1000000000000001</v>
      </c>
      <c r="C29" s="1">
        <f>'FEM-3D'!C33</f>
        <v>0</v>
      </c>
      <c r="D29" s="1">
        <f>'FEM-3D'!D33</f>
        <v>0</v>
      </c>
      <c r="F29" s="1">
        <f t="shared" si="0"/>
        <v>0.23811015779522998</v>
      </c>
      <c r="G29" s="1">
        <f t="shared" si="1"/>
        <v>0</v>
      </c>
      <c r="H29" s="1">
        <f t="shared" si="2"/>
        <v>0</v>
      </c>
      <c r="I29" s="1">
        <f t="shared" si="3"/>
        <v>5.6696447245269323E-2</v>
      </c>
      <c r="J29" s="1">
        <f t="shared" si="4"/>
        <v>3.4342930540474028</v>
      </c>
      <c r="L29" s="12">
        <f>'FEM-3D'!K33/J29</f>
        <v>1.4422115183684717E-4</v>
      </c>
    </row>
    <row r="30" spans="1:12" x14ac:dyDescent="0.25">
      <c r="A30" s="1">
        <f>'FEM-3D'!A34</f>
        <v>23</v>
      </c>
      <c r="B30" s="1">
        <f>'FEM-3D'!B34</f>
        <v>1.2</v>
      </c>
      <c r="C30" s="1">
        <f>'FEM-3D'!C34</f>
        <v>0</v>
      </c>
      <c r="D30" s="1">
        <f>'FEM-3D'!D34</f>
        <v>0</v>
      </c>
      <c r="F30" s="1">
        <f t="shared" si="0"/>
        <v>0.31748021039363983</v>
      </c>
      <c r="G30" s="1">
        <f t="shared" si="1"/>
        <v>0</v>
      </c>
      <c r="H30" s="1">
        <f t="shared" si="2"/>
        <v>0</v>
      </c>
      <c r="I30" s="1">
        <f t="shared" si="3"/>
        <v>0.10079368399158981</v>
      </c>
      <c r="J30" s="1">
        <f t="shared" si="4"/>
        <v>3.0784803975354298</v>
      </c>
      <c r="L30" s="12">
        <f>'FEM-3D'!K34/J30</f>
        <v>1.5326298662733971E-4</v>
      </c>
    </row>
    <row r="31" spans="1:12" x14ac:dyDescent="0.25">
      <c r="A31" s="1">
        <f>'FEM-3D'!A35</f>
        <v>24</v>
      </c>
      <c r="B31" s="1">
        <f>'FEM-3D'!B35</f>
        <v>1.3</v>
      </c>
      <c r="C31" s="1">
        <f>'FEM-3D'!C35</f>
        <v>0</v>
      </c>
      <c r="D31" s="1">
        <f>'FEM-3D'!D35</f>
        <v>0</v>
      </c>
      <c r="F31" s="1">
        <f t="shared" si="0"/>
        <v>0.3968502629920499</v>
      </c>
      <c r="G31" s="1">
        <f t="shared" si="1"/>
        <v>0</v>
      </c>
      <c r="H31" s="1">
        <f t="shared" si="2"/>
        <v>0</v>
      </c>
      <c r="I31" s="1">
        <f t="shared" si="3"/>
        <v>0.15749013123685918</v>
      </c>
      <c r="J31" s="1">
        <f t="shared" si="4"/>
        <v>2.6746301197888038</v>
      </c>
      <c r="L31" s="12">
        <f>'FEM-3D'!K35/J31</f>
        <v>1.6409110057978986E-4</v>
      </c>
    </row>
    <row r="32" spans="1:12" x14ac:dyDescent="0.25">
      <c r="A32" s="1">
        <f>'FEM-3D'!A36</f>
        <v>25</v>
      </c>
      <c r="B32" s="1">
        <f>'FEM-3D'!B36</f>
        <v>1.4</v>
      </c>
      <c r="C32" s="1">
        <f>'FEM-3D'!C36</f>
        <v>0</v>
      </c>
      <c r="D32" s="1">
        <f>'FEM-3D'!D36</f>
        <v>0</v>
      </c>
      <c r="F32" s="1">
        <f t="shared" si="0"/>
        <v>0.47622031559045974</v>
      </c>
      <c r="G32" s="1">
        <f t="shared" si="1"/>
        <v>0</v>
      </c>
      <c r="H32" s="1">
        <f t="shared" si="2"/>
        <v>0</v>
      </c>
      <c r="I32" s="1">
        <f t="shared" si="3"/>
        <v>0.22678578898107707</v>
      </c>
      <c r="J32" s="1">
        <f t="shared" si="4"/>
        <v>2.252264372242792</v>
      </c>
      <c r="L32" s="12">
        <f>'FEM-3D'!K36/J32</f>
        <v>1.7706749035099927E-4</v>
      </c>
    </row>
    <row r="33" spans="1:12" x14ac:dyDescent="0.25">
      <c r="A33" s="1">
        <f>'FEM-3D'!A37</f>
        <v>26</v>
      </c>
      <c r="B33" s="1">
        <f>'FEM-3D'!B37</f>
        <v>1.5</v>
      </c>
      <c r="C33" s="1">
        <f>'FEM-3D'!C37</f>
        <v>0</v>
      </c>
      <c r="D33" s="1">
        <f>'FEM-3D'!D37</f>
        <v>0</v>
      </c>
      <c r="F33" s="1">
        <f t="shared" si="0"/>
        <v>0.55559036818886987</v>
      </c>
      <c r="G33" s="1">
        <f t="shared" si="1"/>
        <v>0</v>
      </c>
      <c r="H33" s="1">
        <f t="shared" si="2"/>
        <v>0</v>
      </c>
      <c r="I33" s="1">
        <f t="shared" si="3"/>
        <v>0.30868065722424398</v>
      </c>
      <c r="J33" s="1">
        <f t="shared" si="4"/>
        <v>1.8382446060622588</v>
      </c>
      <c r="L33" s="12">
        <f>'FEM-3D'!K37/J33</f>
        <v>1.9265009609281878E-4</v>
      </c>
    </row>
    <row r="34" spans="1:12" x14ac:dyDescent="0.25">
      <c r="A34" s="1">
        <f>'FEM-3D'!A38</f>
        <v>27</v>
      </c>
      <c r="B34" s="1">
        <f>'FEM-3D'!B38</f>
        <v>1.6</v>
      </c>
      <c r="C34" s="1">
        <f>'FEM-3D'!C38</f>
        <v>0</v>
      </c>
      <c r="D34" s="1">
        <f>'FEM-3D'!D38</f>
        <v>0</v>
      </c>
      <c r="F34" s="1">
        <f t="shared" si="0"/>
        <v>0.63496042078727988</v>
      </c>
      <c r="G34" s="1">
        <f t="shared" si="1"/>
        <v>0</v>
      </c>
      <c r="H34" s="1">
        <f t="shared" si="2"/>
        <v>0</v>
      </c>
      <c r="I34" s="1">
        <f t="shared" si="3"/>
        <v>0.4031747359663595</v>
      </c>
      <c r="J34" s="1">
        <f t="shared" si="4"/>
        <v>1.4541711730645996</v>
      </c>
      <c r="L34" s="12">
        <f>'FEM-3D'!K38/J34</f>
        <v>2.1142153392580162E-4</v>
      </c>
    </row>
    <row r="35" spans="1:12" x14ac:dyDescent="0.25">
      <c r="A35" s="1">
        <f>'FEM-3D'!A39</f>
        <v>28</v>
      </c>
      <c r="B35" s="1">
        <f>'FEM-3D'!B39</f>
        <v>1.7</v>
      </c>
      <c r="C35" s="1">
        <f>'FEM-3D'!C39</f>
        <v>0</v>
      </c>
      <c r="D35" s="1">
        <f>'FEM-3D'!D39</f>
        <v>0</v>
      </c>
      <c r="F35" s="1">
        <f t="shared" si="0"/>
        <v>0.71433047338568978</v>
      </c>
      <c r="G35" s="1">
        <f t="shared" si="1"/>
        <v>0</v>
      </c>
      <c r="H35" s="1">
        <f t="shared" si="2"/>
        <v>0</v>
      </c>
      <c r="I35" s="1">
        <f t="shared" si="3"/>
        <v>0.51026802520742365</v>
      </c>
      <c r="J35" s="1">
        <f t="shared" si="4"/>
        <v>1.1149517136281322</v>
      </c>
      <c r="L35" s="12">
        <f>'FEM-3D'!K39/J35</f>
        <v>2.3412834547834491E-4</v>
      </c>
    </row>
    <row r="36" spans="1:12" x14ac:dyDescent="0.25">
      <c r="A36" s="1">
        <f>'FEM-3D'!A40</f>
        <v>29</v>
      </c>
      <c r="B36" s="1">
        <f>'FEM-3D'!B40</f>
        <v>1.8</v>
      </c>
      <c r="C36" s="1">
        <f>'FEM-3D'!C40</f>
        <v>0</v>
      </c>
      <c r="D36" s="1">
        <f>'FEM-3D'!D40</f>
        <v>0</v>
      </c>
      <c r="F36" s="1">
        <f t="shared" si="0"/>
        <v>0.79370052598409979</v>
      </c>
      <c r="G36" s="1">
        <f t="shared" si="1"/>
        <v>0</v>
      </c>
      <c r="H36" s="1">
        <f t="shared" si="2"/>
        <v>0</v>
      </c>
      <c r="I36" s="1">
        <f t="shared" si="3"/>
        <v>0.62996052494743671</v>
      </c>
      <c r="J36" s="1">
        <f t="shared" si="4"/>
        <v>0.82856175863102743</v>
      </c>
      <c r="L36" s="12">
        <f>'FEM-3D'!K40/J36</f>
        <v>2.6173438218812702E-4</v>
      </c>
    </row>
    <row r="37" spans="1:12" x14ac:dyDescent="0.25">
      <c r="A37" s="1">
        <f>'FEM-3D'!A41</f>
        <v>30</v>
      </c>
      <c r="B37" s="1">
        <f>'FEM-3D'!B41</f>
        <v>1.9</v>
      </c>
      <c r="C37" s="1">
        <f>'FEM-3D'!C41</f>
        <v>0</v>
      </c>
      <c r="D37" s="1">
        <f>'FEM-3D'!D41</f>
        <v>0</v>
      </c>
      <c r="F37" s="1">
        <f t="shared" si="0"/>
        <v>0.87307057858250969</v>
      </c>
      <c r="G37" s="1">
        <f t="shared" si="1"/>
        <v>0</v>
      </c>
      <c r="H37" s="1">
        <f t="shared" si="2"/>
        <v>0</v>
      </c>
      <c r="I37" s="1">
        <f t="shared" si="3"/>
        <v>0.76225223518639829</v>
      </c>
      <c r="J37" s="1">
        <f t="shared" si="4"/>
        <v>0.59679064696629014</v>
      </c>
      <c r="L37" s="12">
        <f>'FEM-3D'!K41/J37</f>
        <v>2.9549323686026374E-4</v>
      </c>
    </row>
    <row r="38" spans="1:12" x14ac:dyDescent="0.25">
      <c r="A38" s="1">
        <f>'FEM-3D'!A42</f>
        <v>31</v>
      </c>
      <c r="B38" s="1">
        <f>'FEM-3D'!B42</f>
        <v>2</v>
      </c>
      <c r="C38" s="1">
        <f>'FEM-3D'!C42</f>
        <v>0</v>
      </c>
      <c r="D38" s="1">
        <f>'FEM-3D'!D42</f>
        <v>0</v>
      </c>
      <c r="F38" s="1">
        <f t="shared" si="0"/>
        <v>0.95244063118091971</v>
      </c>
      <c r="G38" s="1">
        <f t="shared" si="1"/>
        <v>0</v>
      </c>
      <c r="H38" s="1">
        <f t="shared" si="2"/>
        <v>0</v>
      </c>
      <c r="I38" s="1">
        <f t="shared" si="3"/>
        <v>0.90714315592430872</v>
      </c>
      <c r="J38" s="1">
        <f t="shared" si="4"/>
        <v>0.41662701653881773</v>
      </c>
      <c r="L38" s="12">
        <f>'FEM-3D'!K42/J38</f>
        <v>3.3704871365901096E-4</v>
      </c>
    </row>
    <row r="39" spans="1:12" x14ac:dyDescent="0.25">
      <c r="A39" s="1">
        <f>'FEM-3D'!A43</f>
        <v>32</v>
      </c>
      <c r="B39" s="1">
        <f>'FEM-3D'!B43</f>
        <v>2.1</v>
      </c>
      <c r="C39" s="1">
        <f>'FEM-3D'!C43</f>
        <v>0</v>
      </c>
      <c r="D39" s="1">
        <f>'FEM-3D'!D43</f>
        <v>0</v>
      </c>
      <c r="F39" s="1">
        <f t="shared" si="0"/>
        <v>1.0318106837793297</v>
      </c>
      <c r="G39" s="1">
        <f t="shared" si="1"/>
        <v>0</v>
      </c>
      <c r="H39" s="1">
        <f t="shared" si="2"/>
        <v>0</v>
      </c>
      <c r="I39" s="1">
        <f t="shared" si="3"/>
        <v>1.0646332871611679</v>
      </c>
      <c r="J39" s="1">
        <f t="shared" si="4"/>
        <v>0.28190394061554647</v>
      </c>
      <c r="L39" s="12">
        <f>'FEM-3D'!K43/J39</f>
        <v>3.8857562530276676E-4</v>
      </c>
    </row>
    <row r="40" spans="1:12" x14ac:dyDescent="0.25">
      <c r="A40" s="1">
        <f>'FEM-3D'!A44</f>
        <v>33</v>
      </c>
      <c r="B40" s="1">
        <f>'FEM-3D'!B44</f>
        <v>2.2000000000000002</v>
      </c>
      <c r="C40" s="1">
        <f>'FEM-3D'!C44</f>
        <v>0</v>
      </c>
      <c r="D40" s="1">
        <f>'FEM-3D'!D44</f>
        <v>0</v>
      </c>
      <c r="F40" s="1">
        <f t="shared" si="0"/>
        <v>1.1111807363777397</v>
      </c>
      <c r="G40" s="1">
        <f t="shared" si="1"/>
        <v>0</v>
      </c>
      <c r="H40" s="1">
        <f t="shared" si="2"/>
        <v>0</v>
      </c>
      <c r="I40" s="1">
        <f t="shared" si="3"/>
        <v>1.2347226288969759</v>
      </c>
      <c r="J40" s="1">
        <f t="shared" si="4"/>
        <v>0.18487711789620584</v>
      </c>
      <c r="L40" s="12">
        <f>'FEM-3D'!K44/J40</f>
        <v>4.529768256503022E-4</v>
      </c>
    </row>
    <row r="41" spans="1:12" x14ac:dyDescent="0.25">
      <c r="A41" s="1">
        <f>'FEM-3D'!A45</f>
        <v>34</v>
      </c>
      <c r="B41" s="1">
        <f>'FEM-3D'!B45</f>
        <v>2.2999999999999998</v>
      </c>
      <c r="C41" s="1">
        <f>'FEM-3D'!C45</f>
        <v>0</v>
      </c>
      <c r="D41" s="1">
        <f>'FEM-3D'!D45</f>
        <v>0</v>
      </c>
      <c r="F41" s="1">
        <f t="shared" si="0"/>
        <v>1.1905507889761495</v>
      </c>
      <c r="G41" s="1">
        <f t="shared" si="1"/>
        <v>0</v>
      </c>
      <c r="H41" s="1">
        <f t="shared" si="2"/>
        <v>0</v>
      </c>
      <c r="I41" s="1">
        <f t="shared" si="3"/>
        <v>1.417411181131732</v>
      </c>
      <c r="J41" s="1">
        <f t="shared" si="4"/>
        <v>0.1175150460403271</v>
      </c>
      <c r="L41" s="12">
        <f>'FEM-3D'!K45/J41</f>
        <v>5.3416734380088294E-4</v>
      </c>
    </row>
    <row r="42" spans="1:12" x14ac:dyDescent="0.25">
      <c r="A42" s="1">
        <f>'FEM-3D'!A46</f>
        <v>35</v>
      </c>
      <c r="B42" s="1">
        <f>'FEM-3D'!B46</f>
        <v>2.4</v>
      </c>
      <c r="C42" s="1">
        <f>'FEM-3D'!C46</f>
        <v>0</v>
      </c>
      <c r="D42" s="1">
        <f>'FEM-3D'!D46</f>
        <v>0</v>
      </c>
      <c r="F42" s="1">
        <f t="shared" si="0"/>
        <v>1.2699208415745595</v>
      </c>
      <c r="G42" s="1">
        <f t="shared" si="1"/>
        <v>0</v>
      </c>
      <c r="H42" s="1">
        <f t="shared" si="2"/>
        <v>0</v>
      </c>
      <c r="I42" s="1">
        <f t="shared" si="3"/>
        <v>1.6126989438654376</v>
      </c>
      <c r="J42" s="1">
        <f t="shared" si="4"/>
        <v>7.2398919611944251E-2</v>
      </c>
      <c r="L42" s="12">
        <f>'FEM-3D'!K46/J42</f>
        <v>6.3749694397905875E-4</v>
      </c>
    </row>
    <row r="43" spans="1:12" x14ac:dyDescent="0.25">
      <c r="A43" s="1">
        <f>'FEM-3D'!A47</f>
        <v>36</v>
      </c>
      <c r="B43" s="1">
        <f>'FEM-3D'!B47</f>
        <v>2.5</v>
      </c>
      <c r="C43" s="1">
        <f>'FEM-3D'!C47</f>
        <v>0</v>
      </c>
      <c r="D43" s="1">
        <f>'FEM-3D'!D47</f>
        <v>0</v>
      </c>
      <c r="F43" s="1">
        <f t="shared" si="0"/>
        <v>1.3492908941729695</v>
      </c>
      <c r="G43" s="1">
        <f t="shared" si="1"/>
        <v>0</v>
      </c>
      <c r="H43" s="1">
        <f t="shared" si="2"/>
        <v>0</v>
      </c>
      <c r="I43" s="1">
        <f t="shared" si="3"/>
        <v>1.8205859170980918</v>
      </c>
      <c r="J43" s="1">
        <f t="shared" si="4"/>
        <v>4.3231369466551858E-2</v>
      </c>
      <c r="L43" s="12">
        <f>'FEM-3D'!K47/J43</f>
        <v>7.7044309285112717E-4</v>
      </c>
    </row>
    <row r="44" spans="1:12" x14ac:dyDescent="0.25">
      <c r="A44" s="1">
        <f>'FEM-3D'!A48</f>
        <v>37</v>
      </c>
      <c r="B44" s="1">
        <f>'FEM-3D'!B48</f>
        <v>2.6</v>
      </c>
      <c r="C44" s="1">
        <f>'FEM-3D'!C48</f>
        <v>0</v>
      </c>
      <c r="D44" s="1">
        <f>'FEM-3D'!D48</f>
        <v>0</v>
      </c>
      <c r="F44" s="1">
        <f t="shared" si="0"/>
        <v>1.4286609467713796</v>
      </c>
      <c r="G44" s="1">
        <f t="shared" si="1"/>
        <v>0</v>
      </c>
      <c r="H44" s="1">
        <f t="shared" si="2"/>
        <v>0</v>
      </c>
      <c r="I44" s="1">
        <f t="shared" si="3"/>
        <v>2.0410721008296946</v>
      </c>
      <c r="J44" s="1">
        <f t="shared" si="4"/>
        <v>2.5020397114451691E-2</v>
      </c>
      <c r="L44" s="12">
        <f>'FEM-3D'!K48/J44</f>
        <v>9.440269829433368E-4</v>
      </c>
    </row>
    <row r="45" spans="1:12" x14ac:dyDescent="0.25">
      <c r="A45" s="1">
        <f>'FEM-3D'!A49</f>
        <v>38</v>
      </c>
      <c r="B45" s="1">
        <f>'FEM-3D'!B49</f>
        <v>2.7</v>
      </c>
      <c r="C45" s="1">
        <f>'FEM-3D'!C49</f>
        <v>0</v>
      </c>
      <c r="D45" s="1">
        <f>'FEM-3D'!D49</f>
        <v>0</v>
      </c>
      <c r="F45" s="1">
        <f t="shared" si="0"/>
        <v>1.5080309993697898</v>
      </c>
      <c r="G45" s="1">
        <f t="shared" si="1"/>
        <v>0</v>
      </c>
      <c r="H45" s="1">
        <f t="shared" si="2"/>
        <v>0</v>
      </c>
      <c r="I45" s="1">
        <f t="shared" si="3"/>
        <v>2.2741574950602468</v>
      </c>
      <c r="J45" s="1">
        <f t="shared" si="4"/>
        <v>1.4035170764596459E-2</v>
      </c>
      <c r="L45" s="12">
        <f>'FEM-3D'!K49/J45</f>
        <v>1.1769425735572762E-3</v>
      </c>
    </row>
    <row r="46" spans="1:12" x14ac:dyDescent="0.25">
      <c r="A46" s="1">
        <f>'FEM-3D'!A50</f>
        <v>39</v>
      </c>
      <c r="B46" s="1">
        <f>'FEM-3D'!B50</f>
        <v>2.8</v>
      </c>
      <c r="C46" s="1">
        <f>'FEM-3D'!C50</f>
        <v>0</v>
      </c>
      <c r="D46" s="1">
        <f>'FEM-3D'!D50</f>
        <v>0</v>
      </c>
      <c r="F46" s="1">
        <f t="shared" si="0"/>
        <v>1.5874010519681994</v>
      </c>
      <c r="G46" s="1">
        <f t="shared" si="1"/>
        <v>0</v>
      </c>
      <c r="H46" s="1">
        <f t="shared" si="2"/>
        <v>0</v>
      </c>
      <c r="I46" s="1">
        <f t="shared" si="3"/>
        <v>2.5198420997897459</v>
      </c>
      <c r="J46" s="1">
        <f t="shared" si="4"/>
        <v>7.6307899862156888E-3</v>
      </c>
      <c r="L46" s="12">
        <f>'FEM-3D'!K50/J46</f>
        <v>1.512046592927144E-3</v>
      </c>
    </row>
    <row r="47" spans="1:12" x14ac:dyDescent="0.25">
      <c r="A47" s="1">
        <f>'FEM-3D'!A51</f>
        <v>40</v>
      </c>
      <c r="B47" s="1">
        <f>'FEM-3D'!B51</f>
        <v>2.9</v>
      </c>
      <c r="C47" s="1">
        <f>'FEM-3D'!C51</f>
        <v>0</v>
      </c>
      <c r="D47" s="1">
        <f>'FEM-3D'!D51</f>
        <v>0</v>
      </c>
      <c r="F47" s="1">
        <f t="shared" si="0"/>
        <v>1.6667711045666094</v>
      </c>
      <c r="G47" s="1">
        <f t="shared" si="1"/>
        <v>0</v>
      </c>
      <c r="H47" s="1">
        <f t="shared" si="2"/>
        <v>0</v>
      </c>
      <c r="I47" s="1">
        <f t="shared" si="3"/>
        <v>2.7781259150181952</v>
      </c>
      <c r="J47" s="1">
        <f t="shared" si="4"/>
        <v>4.0211437488087975E-3</v>
      </c>
      <c r="L47" s="12">
        <f>'FEM-3D'!K51/J47</f>
        <v>2.0940564491121329E-3</v>
      </c>
    </row>
    <row r="48" spans="1:12" x14ac:dyDescent="0.25">
      <c r="A48" s="1">
        <f>'FEM-3D'!A52</f>
        <v>41</v>
      </c>
      <c r="B48" s="1">
        <f>'FEM-3D'!B52</f>
        <v>3</v>
      </c>
      <c r="C48" s="1">
        <f>'FEM-3D'!C52</f>
        <v>0</v>
      </c>
      <c r="D48" s="1">
        <f>'FEM-3D'!D52</f>
        <v>0</v>
      </c>
      <c r="F48" s="1">
        <f t="shared" si="0"/>
        <v>1.7461411571650196</v>
      </c>
      <c r="G48" s="1">
        <f t="shared" si="1"/>
        <v>0</v>
      </c>
      <c r="H48" s="1">
        <f t="shared" si="2"/>
        <v>0</v>
      </c>
      <c r="I48" s="1">
        <f t="shared" si="3"/>
        <v>3.0490089407455936</v>
      </c>
      <c r="J48" s="1">
        <f t="shared" si="4"/>
        <v>2.0537992627091685E-3</v>
      </c>
      <c r="L48" s="12">
        <f>'FEM-3D'!K52/J48</f>
        <v>3.5602325566884909E-3</v>
      </c>
    </row>
    <row r="49" spans="1:12" x14ac:dyDescent="0.25">
      <c r="A49" s="1">
        <f>'FEM-3D'!A53</f>
        <v>42</v>
      </c>
      <c r="B49" s="1">
        <f>'FEM-3D'!B53</f>
        <v>-1</v>
      </c>
      <c r="C49" s="1">
        <f>'FEM-3D'!C53</f>
        <v>0.1</v>
      </c>
      <c r="D49" s="1">
        <f>'FEM-3D'!D53</f>
        <v>0</v>
      </c>
      <c r="F49" s="1">
        <f t="shared" si="0"/>
        <v>-1.4286609467713796</v>
      </c>
      <c r="G49" s="1">
        <f t="shared" si="1"/>
        <v>0.11224620483093731</v>
      </c>
      <c r="H49" s="1">
        <f t="shared" si="2"/>
        <v>0</v>
      </c>
      <c r="I49" s="1">
        <f t="shared" si="3"/>
        <v>2.0536713113286433</v>
      </c>
      <c r="J49" s="1">
        <f t="shared" si="4"/>
        <v>2.4250600423122597E-2</v>
      </c>
      <c r="L49" s="12">
        <f>'FEM-3D'!K53/J49</f>
        <v>7.4102453904050913E-4</v>
      </c>
    </row>
    <row r="50" spans="1:12" x14ac:dyDescent="0.25">
      <c r="A50" s="1">
        <f>'FEM-3D'!A54</f>
        <v>43</v>
      </c>
      <c r="B50" s="1">
        <f>'FEM-3D'!B54</f>
        <v>-0.9</v>
      </c>
      <c r="C50" s="1">
        <f>'FEM-3D'!C54</f>
        <v>0.1</v>
      </c>
      <c r="D50" s="1">
        <f>'FEM-3D'!D54</f>
        <v>0</v>
      </c>
      <c r="F50" s="1">
        <f t="shared" si="0"/>
        <v>-1.3492908941729698</v>
      </c>
      <c r="G50" s="1">
        <f t="shared" si="1"/>
        <v>0.11224620483093731</v>
      </c>
      <c r="H50" s="1">
        <f t="shared" si="2"/>
        <v>0</v>
      </c>
      <c r="I50" s="1">
        <f t="shared" si="3"/>
        <v>1.833185127597041</v>
      </c>
      <c r="J50" s="1">
        <f t="shared" si="4"/>
        <v>4.1901280058907836E-2</v>
      </c>
      <c r="L50" s="12">
        <f>'FEM-3D'!K54/J50</f>
        <v>4.4020469002542393E-4</v>
      </c>
    </row>
    <row r="51" spans="1:12" x14ac:dyDescent="0.25">
      <c r="A51" s="1">
        <f>'FEM-3D'!A55</f>
        <v>44</v>
      </c>
      <c r="B51" s="1">
        <f>'FEM-3D'!B55</f>
        <v>-0.8</v>
      </c>
      <c r="C51" s="1">
        <f>'FEM-3D'!C55</f>
        <v>0.1</v>
      </c>
      <c r="D51" s="1">
        <f>'FEM-3D'!D55</f>
        <v>0</v>
      </c>
      <c r="F51" s="1">
        <f t="shared" si="0"/>
        <v>-1.2699208415745598</v>
      </c>
      <c r="G51" s="1">
        <f t="shared" si="1"/>
        <v>0.11224620483093731</v>
      </c>
      <c r="H51" s="1">
        <f t="shared" si="2"/>
        <v>0</v>
      </c>
      <c r="I51" s="1">
        <f t="shared" si="3"/>
        <v>1.6252981543643867</v>
      </c>
      <c r="J51" s="1">
        <f t="shared" si="4"/>
        <v>7.0171439028077487E-2</v>
      </c>
      <c r="L51" s="12">
        <f>'FEM-3D'!K55/J51</f>
        <v>2.8665152487398105E-4</v>
      </c>
    </row>
    <row r="52" spans="1:12" x14ac:dyDescent="0.25">
      <c r="A52" s="1">
        <f>'FEM-3D'!A56</f>
        <v>45</v>
      </c>
      <c r="B52" s="1">
        <f>'FEM-3D'!B56</f>
        <v>-0.7</v>
      </c>
      <c r="C52" s="1">
        <f>'FEM-3D'!C56</f>
        <v>0.1</v>
      </c>
      <c r="D52" s="1">
        <f>'FEM-3D'!D56</f>
        <v>0</v>
      </c>
      <c r="F52" s="1">
        <f t="shared" si="0"/>
        <v>-1.1905507889761497</v>
      </c>
      <c r="G52" s="1">
        <f t="shared" si="1"/>
        <v>0.11224620483093731</v>
      </c>
      <c r="H52" s="1">
        <f t="shared" si="2"/>
        <v>0</v>
      </c>
      <c r="I52" s="1">
        <f t="shared" si="3"/>
        <v>1.4300103916306814</v>
      </c>
      <c r="J52" s="1">
        <f t="shared" si="4"/>
        <v>0.11389948817330259</v>
      </c>
      <c r="L52" s="12">
        <f>'FEM-3D'!K56/J52</f>
        <v>2.0658863685320213E-4</v>
      </c>
    </row>
    <row r="53" spans="1:12" x14ac:dyDescent="0.25">
      <c r="A53" s="1">
        <f>'FEM-3D'!A57</f>
        <v>46</v>
      </c>
      <c r="B53" s="1">
        <f>'FEM-3D'!B57</f>
        <v>-0.6</v>
      </c>
      <c r="C53" s="1">
        <f>'FEM-3D'!C57</f>
        <v>0.1</v>
      </c>
      <c r="D53" s="1">
        <f>'FEM-3D'!D57</f>
        <v>0</v>
      </c>
      <c r="F53" s="1">
        <f t="shared" si="0"/>
        <v>-1.1111807363777397</v>
      </c>
      <c r="G53" s="1">
        <f t="shared" si="1"/>
        <v>0.11224620483093731</v>
      </c>
      <c r="H53" s="1">
        <f t="shared" si="2"/>
        <v>0</v>
      </c>
      <c r="I53" s="1">
        <f t="shared" si="3"/>
        <v>1.2473218393959247</v>
      </c>
      <c r="J53" s="1">
        <f t="shared" si="4"/>
        <v>0.17918904695920401</v>
      </c>
      <c r="L53" s="12">
        <f>'FEM-3D'!K57/J53</f>
        <v>1.6385571829445944E-4</v>
      </c>
    </row>
    <row r="54" spans="1:12" x14ac:dyDescent="0.25">
      <c r="A54" s="1">
        <f>'FEM-3D'!A58</f>
        <v>47</v>
      </c>
      <c r="B54" s="1">
        <f>'FEM-3D'!B58</f>
        <v>-0.5</v>
      </c>
      <c r="C54" s="1">
        <f>'FEM-3D'!C58</f>
        <v>0.1</v>
      </c>
      <c r="D54" s="1">
        <f>'FEM-3D'!D58</f>
        <v>0</v>
      </c>
      <c r="F54" s="1">
        <f t="shared" si="0"/>
        <v>-1.0318106837793297</v>
      </c>
      <c r="G54" s="1">
        <f t="shared" si="1"/>
        <v>0.11224620483093731</v>
      </c>
      <c r="H54" s="1">
        <f t="shared" si="2"/>
        <v>0</v>
      </c>
      <c r="I54" s="1">
        <f t="shared" si="3"/>
        <v>1.0772324976601166</v>
      </c>
      <c r="J54" s="1">
        <f t="shared" si="4"/>
        <v>0.27323066817443337</v>
      </c>
      <c r="L54" s="12">
        <f>'FEM-3D'!K58/J54</f>
        <v>1.4044949732912456E-4</v>
      </c>
    </row>
    <row r="55" spans="1:12" x14ac:dyDescent="0.25">
      <c r="A55" s="1">
        <f>'FEM-3D'!A59</f>
        <v>48</v>
      </c>
      <c r="B55" s="1">
        <f>'FEM-3D'!B59</f>
        <v>-0.4</v>
      </c>
      <c r="C55" s="1">
        <f>'FEM-3D'!C59</f>
        <v>0.1</v>
      </c>
      <c r="D55" s="1">
        <f>'FEM-3D'!D59</f>
        <v>0</v>
      </c>
      <c r="F55" s="1">
        <f t="shared" si="0"/>
        <v>-0.95244063118091993</v>
      </c>
      <c r="G55" s="1">
        <f t="shared" si="1"/>
        <v>0.11224620483093731</v>
      </c>
      <c r="H55" s="1">
        <f t="shared" si="2"/>
        <v>0</v>
      </c>
      <c r="I55" s="1">
        <f t="shared" si="3"/>
        <v>0.91974236642325791</v>
      </c>
      <c r="J55" s="1">
        <f t="shared" si="4"/>
        <v>0.40380875081014711</v>
      </c>
      <c r="L55" s="12">
        <f>'FEM-3D'!K59/J55</f>
        <v>1.2727319528586239E-4</v>
      </c>
    </row>
    <row r="56" spans="1:12" x14ac:dyDescent="0.25">
      <c r="A56" s="1">
        <f>'FEM-3D'!A60</f>
        <v>49</v>
      </c>
      <c r="B56" s="1">
        <f>'FEM-3D'!B60</f>
        <v>-0.3</v>
      </c>
      <c r="C56" s="1">
        <f>'FEM-3D'!C60</f>
        <v>0.1</v>
      </c>
      <c r="D56" s="1">
        <f>'FEM-3D'!D60</f>
        <v>0</v>
      </c>
      <c r="F56" s="1">
        <f t="shared" si="0"/>
        <v>-0.8730705785825098</v>
      </c>
      <c r="G56" s="1">
        <f t="shared" si="1"/>
        <v>0.11224620483093731</v>
      </c>
      <c r="H56" s="1">
        <f t="shared" si="2"/>
        <v>0</v>
      </c>
      <c r="I56" s="1">
        <f t="shared" si="3"/>
        <v>0.77485144568534714</v>
      </c>
      <c r="J56" s="1">
        <f t="shared" si="4"/>
        <v>0.57842932906436728</v>
      </c>
      <c r="L56" s="12">
        <f>'FEM-3D'!K60/J56</f>
        <v>1.1966664987746044E-4</v>
      </c>
    </row>
    <row r="57" spans="1:12" x14ac:dyDescent="0.25">
      <c r="A57" s="1">
        <f>'FEM-3D'!A61</f>
        <v>50</v>
      </c>
      <c r="B57" s="1">
        <f>'FEM-3D'!B61</f>
        <v>-0.2</v>
      </c>
      <c r="C57" s="1">
        <f>'FEM-3D'!C61</f>
        <v>0.1</v>
      </c>
      <c r="D57" s="1">
        <f>'FEM-3D'!D61</f>
        <v>0</v>
      </c>
      <c r="F57" s="1">
        <f t="shared" si="0"/>
        <v>-0.79370052598409979</v>
      </c>
      <c r="G57" s="1">
        <f t="shared" si="1"/>
        <v>0.11224620483093731</v>
      </c>
      <c r="H57" s="1">
        <f t="shared" si="2"/>
        <v>0</v>
      </c>
      <c r="I57" s="1">
        <f t="shared" si="3"/>
        <v>0.64255973544638545</v>
      </c>
      <c r="J57" s="1">
        <f t="shared" si="4"/>
        <v>0.80306959328135874</v>
      </c>
      <c r="L57" s="12">
        <f>'FEM-3D'!K61/J57</f>
        <v>1.1521286669807189E-4</v>
      </c>
    </row>
    <row r="58" spans="1:12" x14ac:dyDescent="0.25">
      <c r="A58" s="1">
        <f>'FEM-3D'!A62</f>
        <v>51</v>
      </c>
      <c r="B58" s="1">
        <f>'FEM-3D'!B62</f>
        <v>-0.1</v>
      </c>
      <c r="C58" s="1">
        <f>'FEM-3D'!C62</f>
        <v>0.1</v>
      </c>
      <c r="D58" s="1">
        <f>'FEM-3D'!D62</f>
        <v>0</v>
      </c>
      <c r="F58" s="1">
        <f t="shared" si="0"/>
        <v>-0.71433047338568978</v>
      </c>
      <c r="G58" s="1">
        <f t="shared" si="1"/>
        <v>0.11224620483093731</v>
      </c>
      <c r="H58" s="1">
        <f t="shared" si="2"/>
        <v>0</v>
      </c>
      <c r="I58" s="1">
        <f t="shared" si="3"/>
        <v>0.52286723570637239</v>
      </c>
      <c r="J58" s="1">
        <f t="shared" si="4"/>
        <v>1.0806482556847372</v>
      </c>
      <c r="L58" s="12">
        <f>'FEM-3D'!K62/J58</f>
        <v>1.1264590430756506E-4</v>
      </c>
    </row>
    <row r="59" spans="1:12" x14ac:dyDescent="0.25">
      <c r="A59" s="1">
        <f>'FEM-3D'!A63</f>
        <v>52</v>
      </c>
      <c r="B59" s="1">
        <f>'FEM-3D'!B63</f>
        <v>0</v>
      </c>
      <c r="C59" s="1">
        <f>'FEM-3D'!C63</f>
        <v>0.1</v>
      </c>
      <c r="D59" s="1">
        <f>'FEM-3D'!D63</f>
        <v>0</v>
      </c>
      <c r="F59" s="1">
        <f t="shared" si="0"/>
        <v>-0.63496042078727988</v>
      </c>
      <c r="G59" s="1">
        <f t="shared" si="1"/>
        <v>0.11224620483093731</v>
      </c>
      <c r="H59" s="1">
        <f t="shared" si="2"/>
        <v>0</v>
      </c>
      <c r="I59" s="1">
        <f t="shared" si="3"/>
        <v>0.41577394646530824</v>
      </c>
      <c r="J59" s="1">
        <f t="shared" si="4"/>
        <v>1.4094310295516614</v>
      </c>
      <c r="L59" s="12">
        <f>'FEM-3D'!K63/J59</f>
        <v>1.1129973493623166E-4</v>
      </c>
    </row>
    <row r="60" spans="1:12" x14ac:dyDescent="0.25">
      <c r="A60" s="1">
        <f>'FEM-3D'!A64</f>
        <v>53</v>
      </c>
      <c r="B60" s="1">
        <f>'FEM-3D'!B64</f>
        <v>0.1</v>
      </c>
      <c r="C60" s="1">
        <f>'FEM-3D'!C64</f>
        <v>0.1</v>
      </c>
      <c r="D60" s="1">
        <f>'FEM-3D'!D64</f>
        <v>0</v>
      </c>
      <c r="F60" s="1">
        <f t="shared" si="0"/>
        <v>-0.55559036818886987</v>
      </c>
      <c r="G60" s="1">
        <f t="shared" si="1"/>
        <v>0.11224620483093731</v>
      </c>
      <c r="H60" s="1">
        <f t="shared" si="2"/>
        <v>0</v>
      </c>
      <c r="I60" s="1">
        <f t="shared" si="3"/>
        <v>0.32127986772319272</v>
      </c>
      <c r="J60" s="1">
        <f t="shared" si="4"/>
        <v>1.7816877652924161</v>
      </c>
      <c r="L60" s="12">
        <f>'FEM-3D'!K64/J60</f>
        <v>1.1082693828095768E-4</v>
      </c>
    </row>
    <row r="61" spans="1:12" x14ac:dyDescent="0.25">
      <c r="A61" s="1">
        <f>'FEM-3D'!A65</f>
        <v>54</v>
      </c>
      <c r="B61" s="1">
        <f>'FEM-3D'!B65</f>
        <v>0.2</v>
      </c>
      <c r="C61" s="1">
        <f>'FEM-3D'!C65</f>
        <v>0.1</v>
      </c>
      <c r="D61" s="1">
        <f>'FEM-3D'!D65</f>
        <v>0</v>
      </c>
      <c r="F61" s="1">
        <f t="shared" si="0"/>
        <v>-0.47622031559045996</v>
      </c>
      <c r="G61" s="1">
        <f t="shared" si="1"/>
        <v>0.11224620483093731</v>
      </c>
      <c r="H61" s="1">
        <f t="shared" si="2"/>
        <v>0</v>
      </c>
      <c r="I61" s="1">
        <f t="shared" si="3"/>
        <v>0.23938499948002603</v>
      </c>
      <c r="J61" s="1">
        <f t="shared" si="4"/>
        <v>2.1829694824047126</v>
      </c>
      <c r="L61" s="12">
        <f>'FEM-3D'!K65/J61</f>
        <v>1.1105272059641902E-4</v>
      </c>
    </row>
    <row r="62" spans="1:12" x14ac:dyDescent="0.25">
      <c r="A62" s="1">
        <f>'FEM-3D'!A66</f>
        <v>55</v>
      </c>
      <c r="B62" s="1">
        <f>'FEM-3D'!B66</f>
        <v>0.3</v>
      </c>
      <c r="C62" s="1">
        <f>'FEM-3D'!C66</f>
        <v>0.1</v>
      </c>
      <c r="D62" s="1">
        <f>'FEM-3D'!D66</f>
        <v>0</v>
      </c>
      <c r="F62" s="1">
        <f t="shared" si="0"/>
        <v>-0.3968502629920499</v>
      </c>
      <c r="G62" s="1">
        <f t="shared" si="1"/>
        <v>0.11224620483093731</v>
      </c>
      <c r="H62" s="1">
        <f t="shared" si="2"/>
        <v>0</v>
      </c>
      <c r="I62" s="1">
        <f t="shared" si="3"/>
        <v>0.17008934173580792</v>
      </c>
      <c r="J62" s="1">
        <f t="shared" si="4"/>
        <v>2.5923404020307541</v>
      </c>
      <c r="L62" s="12">
        <f>'FEM-3D'!K66/J62</f>
        <v>1.1189957914969788E-4</v>
      </c>
    </row>
    <row r="63" spans="1:12" x14ac:dyDescent="0.25">
      <c r="A63" s="1">
        <f>'FEM-3D'!A67</f>
        <v>56</v>
      </c>
      <c r="B63" s="1">
        <f>'FEM-3D'!B67</f>
        <v>0.4</v>
      </c>
      <c r="C63" s="1">
        <f>'FEM-3D'!C67</f>
        <v>0.1</v>
      </c>
      <c r="D63" s="1">
        <f>'FEM-3D'!D67</f>
        <v>0</v>
      </c>
      <c r="F63" s="1">
        <f t="shared" si="0"/>
        <v>-0.31748021039363994</v>
      </c>
      <c r="G63" s="1">
        <f t="shared" si="1"/>
        <v>0.11224620483093731</v>
      </c>
      <c r="H63" s="1">
        <f t="shared" si="2"/>
        <v>0</v>
      </c>
      <c r="I63" s="1">
        <f t="shared" si="3"/>
        <v>0.1133928944905386</v>
      </c>
      <c r="J63" s="1">
        <f t="shared" si="4"/>
        <v>2.9837655129752858</v>
      </c>
      <c r="L63" s="12">
        <f>'FEM-3D'!K67/J63</f>
        <v>1.1334774751208853E-4</v>
      </c>
    </row>
    <row r="64" spans="1:12" x14ac:dyDescent="0.25">
      <c r="A64" s="1">
        <f>'FEM-3D'!A68</f>
        <v>57</v>
      </c>
      <c r="B64" s="1">
        <f>'FEM-3D'!B68</f>
        <v>0.5</v>
      </c>
      <c r="C64" s="1">
        <f>'FEM-3D'!C68</f>
        <v>0.1</v>
      </c>
      <c r="D64" s="1">
        <f>'FEM-3D'!D68</f>
        <v>0</v>
      </c>
      <c r="F64" s="1">
        <f t="shared" si="0"/>
        <v>-0.23811015779522998</v>
      </c>
      <c r="G64" s="1">
        <f t="shared" si="1"/>
        <v>0.11224620483093731</v>
      </c>
      <c r="H64" s="1">
        <f t="shared" si="2"/>
        <v>0</v>
      </c>
      <c r="I64" s="1">
        <f t="shared" si="3"/>
        <v>6.9295657744218059E-2</v>
      </c>
      <c r="J64" s="1">
        <f t="shared" si="4"/>
        <v>3.328630964914006</v>
      </c>
      <c r="L64" s="12">
        <f>'FEM-3D'!K68/J64</f>
        <v>1.1541483692528379E-4</v>
      </c>
    </row>
    <row r="65" spans="1:12" x14ac:dyDescent="0.25">
      <c r="A65" s="1">
        <f>'FEM-3D'!A69</f>
        <v>58</v>
      </c>
      <c r="B65" s="1">
        <f>'FEM-3D'!B69</f>
        <v>0.6</v>
      </c>
      <c r="C65" s="1">
        <f>'FEM-3D'!C69</f>
        <v>0.1</v>
      </c>
      <c r="D65" s="1">
        <f>'FEM-3D'!D69</f>
        <v>0</v>
      </c>
      <c r="F65" s="1">
        <f t="shared" si="0"/>
        <v>-0.15874010519682002</v>
      </c>
      <c r="G65" s="1">
        <f t="shared" si="1"/>
        <v>0.11224620483093731</v>
      </c>
      <c r="H65" s="1">
        <f t="shared" si="2"/>
        <v>0</v>
      </c>
      <c r="I65" s="1">
        <f t="shared" si="3"/>
        <v>3.7797631496846222E-2</v>
      </c>
      <c r="J65" s="1">
        <f t="shared" si="4"/>
        <v>3.5991082189298989</v>
      </c>
      <c r="L65" s="12">
        <f>'FEM-3D'!K69/J65</f>
        <v>1.1814615569587635E-4</v>
      </c>
    </row>
    <row r="66" spans="1:12" x14ac:dyDescent="0.25">
      <c r="A66" s="1">
        <f>'FEM-3D'!A70</f>
        <v>59</v>
      </c>
      <c r="B66" s="1">
        <f>'FEM-3D'!B70</f>
        <v>0.7</v>
      </c>
      <c r="C66" s="1">
        <f>'FEM-3D'!C70</f>
        <v>0.1</v>
      </c>
      <c r="D66" s="1">
        <f>'FEM-3D'!D70</f>
        <v>0</v>
      </c>
      <c r="F66" s="1">
        <f t="shared" si="0"/>
        <v>-7.9370052598410054E-2</v>
      </c>
      <c r="G66" s="1">
        <f t="shared" si="1"/>
        <v>0.11224620483093731</v>
      </c>
      <c r="H66" s="1">
        <f t="shared" si="2"/>
        <v>0</v>
      </c>
      <c r="I66" s="1">
        <f t="shared" si="3"/>
        <v>1.8898815748423115E-2</v>
      </c>
      <c r="J66" s="1">
        <f t="shared" si="4"/>
        <v>3.7718330287226429</v>
      </c>
      <c r="L66" s="12">
        <f>'FEM-3D'!K70/J66</f>
        <v>1.2161071195543889E-4</v>
      </c>
    </row>
    <row r="67" spans="1:12" x14ac:dyDescent="0.25">
      <c r="A67" s="1">
        <f>'FEM-3D'!A71</f>
        <v>60</v>
      </c>
      <c r="B67" s="1">
        <f>'FEM-3D'!B71</f>
        <v>0.8</v>
      </c>
      <c r="C67" s="1">
        <f>'FEM-3D'!C71</f>
        <v>0.1</v>
      </c>
      <c r="D67" s="1">
        <f>'FEM-3D'!D71</f>
        <v>0</v>
      </c>
      <c r="F67" s="1">
        <f t="shared" si="0"/>
        <v>0</v>
      </c>
      <c r="G67" s="1">
        <f t="shared" si="1"/>
        <v>0.11224620483093731</v>
      </c>
      <c r="H67" s="1">
        <f t="shared" si="2"/>
        <v>0</v>
      </c>
      <c r="I67" s="1">
        <f t="shared" si="3"/>
        <v>1.2599210498948734E-2</v>
      </c>
      <c r="J67" s="1">
        <f t="shared" si="4"/>
        <v>3.8312307560966041</v>
      </c>
      <c r="L67" s="12">
        <f>'FEM-3D'!K71/J67</f>
        <v>1.2590105652927094E-4</v>
      </c>
    </row>
    <row r="68" spans="1:12" x14ac:dyDescent="0.25">
      <c r="A68" s="1">
        <f>'FEM-3D'!A72</f>
        <v>61</v>
      </c>
      <c r="B68" s="1">
        <f>'FEM-3D'!B72</f>
        <v>0.9</v>
      </c>
      <c r="C68" s="1">
        <f>'FEM-3D'!C72</f>
        <v>0.1</v>
      </c>
      <c r="D68" s="1">
        <f>'FEM-3D'!D72</f>
        <v>0</v>
      </c>
      <c r="F68" s="1">
        <f t="shared" si="0"/>
        <v>7.9370052598409957E-2</v>
      </c>
      <c r="G68" s="1">
        <f t="shared" si="1"/>
        <v>0.11224620483093731</v>
      </c>
      <c r="H68" s="1">
        <f t="shared" si="2"/>
        <v>0</v>
      </c>
      <c r="I68" s="1">
        <f t="shared" si="3"/>
        <v>1.8898815748423097E-2</v>
      </c>
      <c r="J68" s="1">
        <f t="shared" si="4"/>
        <v>3.7718330287226434</v>
      </c>
      <c r="L68" s="12">
        <f>'FEM-3D'!K72/J68</f>
        <v>1.3113562987370812E-4</v>
      </c>
    </row>
    <row r="69" spans="1:12" x14ac:dyDescent="0.25">
      <c r="A69" s="1">
        <f>'FEM-3D'!A73</f>
        <v>62</v>
      </c>
      <c r="B69" s="1">
        <f>'FEM-3D'!B73</f>
        <v>1</v>
      </c>
      <c r="C69" s="1">
        <f>'FEM-3D'!C73</f>
        <v>0.1</v>
      </c>
      <c r="D69" s="1">
        <f>'FEM-3D'!D73</f>
        <v>0</v>
      </c>
      <c r="F69" s="1">
        <f t="shared" si="0"/>
        <v>0.15874010519681991</v>
      </c>
      <c r="G69" s="1">
        <f t="shared" si="1"/>
        <v>0.11224620483093731</v>
      </c>
      <c r="H69" s="1">
        <f t="shared" si="2"/>
        <v>0</v>
      </c>
      <c r="I69" s="1">
        <f t="shared" si="3"/>
        <v>3.7797631496846187E-2</v>
      </c>
      <c r="J69" s="1">
        <f t="shared" si="4"/>
        <v>3.5991082189298993</v>
      </c>
      <c r="L69" s="12">
        <f>'FEM-3D'!K73/J69</f>
        <v>1.3746327420715887E-4</v>
      </c>
    </row>
    <row r="70" spans="1:12" x14ac:dyDescent="0.25">
      <c r="A70" s="1">
        <f>'FEM-3D'!A74</f>
        <v>63</v>
      </c>
      <c r="B70" s="1">
        <f>'FEM-3D'!B74</f>
        <v>1.1000000000000001</v>
      </c>
      <c r="C70" s="1">
        <f>'FEM-3D'!C74</f>
        <v>0.1</v>
      </c>
      <c r="D70" s="1">
        <f>'FEM-3D'!D74</f>
        <v>0</v>
      </c>
      <c r="F70" s="1">
        <f t="shared" si="0"/>
        <v>0.23811015779522998</v>
      </c>
      <c r="G70" s="1">
        <f t="shared" si="1"/>
        <v>0.11224620483093731</v>
      </c>
      <c r="H70" s="1">
        <f t="shared" si="2"/>
        <v>0</v>
      </c>
      <c r="I70" s="1">
        <f t="shared" si="3"/>
        <v>6.9295657744218059E-2</v>
      </c>
      <c r="J70" s="1">
        <f t="shared" si="4"/>
        <v>3.328630964914006</v>
      </c>
      <c r="L70" s="12">
        <f>'FEM-3D'!K74/J70</f>
        <v>1.4506979148181875E-4</v>
      </c>
    </row>
    <row r="71" spans="1:12" x14ac:dyDescent="0.25">
      <c r="A71" s="1">
        <f>'FEM-3D'!A75</f>
        <v>64</v>
      </c>
      <c r="B71" s="1">
        <f>'FEM-3D'!B75</f>
        <v>1.2</v>
      </c>
      <c r="C71" s="1">
        <f>'FEM-3D'!C75</f>
        <v>0.1</v>
      </c>
      <c r="D71" s="1">
        <f>'FEM-3D'!D75</f>
        <v>0</v>
      </c>
      <c r="F71" s="1">
        <f t="shared" si="0"/>
        <v>0.31748021039363983</v>
      </c>
      <c r="G71" s="1">
        <f t="shared" si="1"/>
        <v>0.11224620483093731</v>
      </c>
      <c r="H71" s="1">
        <f t="shared" si="2"/>
        <v>0</v>
      </c>
      <c r="I71" s="1">
        <f t="shared" si="3"/>
        <v>0.11339289449053853</v>
      </c>
      <c r="J71" s="1">
        <f t="shared" si="4"/>
        <v>2.9837655129752862</v>
      </c>
      <c r="L71" s="12">
        <f>'FEM-3D'!K75/J71</f>
        <v>1.5418721679011865E-4</v>
      </c>
    </row>
    <row r="72" spans="1:12" x14ac:dyDescent="0.25">
      <c r="A72" s="1">
        <f>'FEM-3D'!A76</f>
        <v>65</v>
      </c>
      <c r="B72" s="1">
        <f>'FEM-3D'!B76</f>
        <v>1.3</v>
      </c>
      <c r="C72" s="1">
        <f>'FEM-3D'!C76</f>
        <v>0.1</v>
      </c>
      <c r="D72" s="1">
        <f>'FEM-3D'!D76</f>
        <v>0</v>
      </c>
      <c r="F72" s="1">
        <f t="shared" ref="F72:F135" si="5">($J$4/$G$4)^0.5*(B72-D$4*$B$3)</f>
        <v>0.3968502629920499</v>
      </c>
      <c r="G72" s="1">
        <f t="shared" ref="G72:G135" si="6">($J$4/$H$4)^0.5*(C72-E$4*$B$3)</f>
        <v>0.11224620483093731</v>
      </c>
      <c r="H72" s="1">
        <f t="shared" ref="H72:H135" si="7">($J$4/$I$4)^0.5*(D72-F$4*$B$3)</f>
        <v>0</v>
      </c>
      <c r="I72" s="1">
        <f t="shared" ref="I72:I135" si="8">F72^2 + G72^2 + H72^2</f>
        <v>0.17008934173580792</v>
      </c>
      <c r="J72" s="1">
        <f t="shared" ref="J72:J135" si="9">$B$3^(-1.5) * EXP( -I72 / (4*$J$4*$B$3) )</f>
        <v>2.5923404020307541</v>
      </c>
      <c r="L72" s="12">
        <f>'FEM-3D'!K76/J72</f>
        <v>1.6510605615863958E-4</v>
      </c>
    </row>
    <row r="73" spans="1:12" x14ac:dyDescent="0.25">
      <c r="A73" s="1">
        <f>'FEM-3D'!A77</f>
        <v>66</v>
      </c>
      <c r="B73" s="1">
        <f>'FEM-3D'!B77</f>
        <v>1.4</v>
      </c>
      <c r="C73" s="1">
        <f>'FEM-3D'!C77</f>
        <v>0.1</v>
      </c>
      <c r="D73" s="1">
        <f>'FEM-3D'!D77</f>
        <v>0</v>
      </c>
      <c r="F73" s="1">
        <f t="shared" si="5"/>
        <v>0.47622031559045974</v>
      </c>
      <c r="G73" s="1">
        <f t="shared" si="6"/>
        <v>0.11224620483093731</v>
      </c>
      <c r="H73" s="1">
        <f t="shared" si="7"/>
        <v>0</v>
      </c>
      <c r="I73" s="1">
        <f t="shared" si="8"/>
        <v>0.23938499948002581</v>
      </c>
      <c r="J73" s="1">
        <f t="shared" si="9"/>
        <v>2.1829694824047139</v>
      </c>
      <c r="L73" s="12">
        <f>'FEM-3D'!K77/J73</f>
        <v>1.7819168024809032E-4</v>
      </c>
    </row>
    <row r="74" spans="1:12" x14ac:dyDescent="0.25">
      <c r="A74" s="1">
        <f>'FEM-3D'!A78</f>
        <v>67</v>
      </c>
      <c r="B74" s="1">
        <f>'FEM-3D'!B78</f>
        <v>1.5</v>
      </c>
      <c r="C74" s="1">
        <f>'FEM-3D'!C78</f>
        <v>0.1</v>
      </c>
      <c r="D74" s="1">
        <f>'FEM-3D'!D78</f>
        <v>0</v>
      </c>
      <c r="F74" s="1">
        <f t="shared" si="5"/>
        <v>0.55559036818886987</v>
      </c>
      <c r="G74" s="1">
        <f t="shared" si="6"/>
        <v>0.11224620483093731</v>
      </c>
      <c r="H74" s="1">
        <f t="shared" si="7"/>
        <v>0</v>
      </c>
      <c r="I74" s="1">
        <f t="shared" si="8"/>
        <v>0.32127986772319272</v>
      </c>
      <c r="J74" s="1">
        <f t="shared" si="9"/>
        <v>1.7816877652924161</v>
      </c>
      <c r="L74" s="12">
        <f>'FEM-3D'!K78/J74</f>
        <v>1.9390619766830957E-4</v>
      </c>
    </row>
    <row r="75" spans="1:12" x14ac:dyDescent="0.25">
      <c r="A75" s="1">
        <f>'FEM-3D'!A79</f>
        <v>68</v>
      </c>
      <c r="B75" s="1">
        <f>'FEM-3D'!B79</f>
        <v>1.6</v>
      </c>
      <c r="C75" s="1">
        <f>'FEM-3D'!C79</f>
        <v>0.1</v>
      </c>
      <c r="D75" s="1">
        <f>'FEM-3D'!D79</f>
        <v>0</v>
      </c>
      <c r="F75" s="1">
        <f t="shared" si="5"/>
        <v>0.63496042078727988</v>
      </c>
      <c r="G75" s="1">
        <f t="shared" si="6"/>
        <v>0.11224620483093731</v>
      </c>
      <c r="H75" s="1">
        <f t="shared" si="7"/>
        <v>0</v>
      </c>
      <c r="I75" s="1">
        <f t="shared" si="8"/>
        <v>0.41577394646530824</v>
      </c>
      <c r="J75" s="1">
        <f t="shared" si="9"/>
        <v>1.4094310295516614</v>
      </c>
      <c r="L75" s="12">
        <f>'FEM-3D'!K79/J75</f>
        <v>2.1283787124753696E-4</v>
      </c>
    </row>
    <row r="76" spans="1:12" x14ac:dyDescent="0.25">
      <c r="A76" s="1">
        <f>'FEM-3D'!A80</f>
        <v>69</v>
      </c>
      <c r="B76" s="1">
        <f>'FEM-3D'!B80</f>
        <v>1.7</v>
      </c>
      <c r="C76" s="1">
        <f>'FEM-3D'!C80</f>
        <v>0.1</v>
      </c>
      <c r="D76" s="1">
        <f>'FEM-3D'!D80</f>
        <v>0</v>
      </c>
      <c r="F76" s="1">
        <f t="shared" si="5"/>
        <v>0.71433047338568978</v>
      </c>
      <c r="G76" s="1">
        <f t="shared" si="6"/>
        <v>0.11224620483093731</v>
      </c>
      <c r="H76" s="1">
        <f t="shared" si="7"/>
        <v>0</v>
      </c>
      <c r="I76" s="1">
        <f t="shared" si="8"/>
        <v>0.52286723570637239</v>
      </c>
      <c r="J76" s="1">
        <f t="shared" si="9"/>
        <v>1.0806482556847372</v>
      </c>
      <c r="L76" s="12">
        <f>'FEM-3D'!K80/J76</f>
        <v>2.3574025929332562E-4</v>
      </c>
    </row>
    <row r="77" spans="1:12" x14ac:dyDescent="0.25">
      <c r="A77" s="1">
        <f>'FEM-3D'!A81</f>
        <v>70</v>
      </c>
      <c r="B77" s="1">
        <f>'FEM-3D'!B81</f>
        <v>1.8</v>
      </c>
      <c r="C77" s="1">
        <f>'FEM-3D'!C81</f>
        <v>0.1</v>
      </c>
      <c r="D77" s="1">
        <f>'FEM-3D'!D81</f>
        <v>0</v>
      </c>
      <c r="F77" s="1">
        <f t="shared" si="5"/>
        <v>0.79370052598409979</v>
      </c>
      <c r="G77" s="1">
        <f t="shared" si="6"/>
        <v>0.11224620483093731</v>
      </c>
      <c r="H77" s="1">
        <f t="shared" si="7"/>
        <v>0</v>
      </c>
      <c r="I77" s="1">
        <f t="shared" si="8"/>
        <v>0.64255973544638545</v>
      </c>
      <c r="J77" s="1">
        <f t="shared" si="9"/>
        <v>0.80306959328135874</v>
      </c>
      <c r="L77" s="12">
        <f>'FEM-3D'!K81/J77</f>
        <v>2.635864958291823E-4</v>
      </c>
    </row>
    <row r="78" spans="1:12" x14ac:dyDescent="0.25">
      <c r="A78" s="1">
        <f>'FEM-3D'!A82</f>
        <v>71</v>
      </c>
      <c r="B78" s="1">
        <f>'FEM-3D'!B82</f>
        <v>1.9</v>
      </c>
      <c r="C78" s="1">
        <f>'FEM-3D'!C82</f>
        <v>0.1</v>
      </c>
      <c r="D78" s="1">
        <f>'FEM-3D'!D82</f>
        <v>0</v>
      </c>
      <c r="F78" s="1">
        <f t="shared" si="5"/>
        <v>0.87307057858250969</v>
      </c>
      <c r="G78" s="1">
        <f t="shared" si="6"/>
        <v>0.11224620483093731</v>
      </c>
      <c r="H78" s="1">
        <f t="shared" si="7"/>
        <v>0</v>
      </c>
      <c r="I78" s="1">
        <f t="shared" si="8"/>
        <v>0.77485144568534703</v>
      </c>
      <c r="J78" s="1">
        <f t="shared" si="9"/>
        <v>0.5784293290643675</v>
      </c>
      <c r="L78" s="12">
        <f>'FEM-3D'!K82/J78</f>
        <v>2.9764241083432601E-4</v>
      </c>
    </row>
    <row r="79" spans="1:12" x14ac:dyDescent="0.25">
      <c r="A79" s="1">
        <f>'FEM-3D'!A83</f>
        <v>72</v>
      </c>
      <c r="B79" s="1">
        <f>'FEM-3D'!B83</f>
        <v>2</v>
      </c>
      <c r="C79" s="1">
        <f>'FEM-3D'!C83</f>
        <v>0.1</v>
      </c>
      <c r="D79" s="1">
        <f>'FEM-3D'!D83</f>
        <v>0</v>
      </c>
      <c r="F79" s="1">
        <f t="shared" si="5"/>
        <v>0.95244063118091971</v>
      </c>
      <c r="G79" s="1">
        <f t="shared" si="6"/>
        <v>0.11224620483093731</v>
      </c>
      <c r="H79" s="1">
        <f t="shared" si="7"/>
        <v>0</v>
      </c>
      <c r="I79" s="1">
        <f t="shared" si="8"/>
        <v>0.91974236642325746</v>
      </c>
      <c r="J79" s="1">
        <f t="shared" si="9"/>
        <v>0.40380875081014761</v>
      </c>
      <c r="L79" s="12">
        <f>'FEM-3D'!K83/J79</f>
        <v>3.3956817360916437E-4</v>
      </c>
    </row>
    <row r="80" spans="1:12" x14ac:dyDescent="0.25">
      <c r="A80" s="1">
        <f>'FEM-3D'!A84</f>
        <v>73</v>
      </c>
      <c r="B80" s="1">
        <f>'FEM-3D'!B84</f>
        <v>2.1</v>
      </c>
      <c r="C80" s="1">
        <f>'FEM-3D'!C84</f>
        <v>0.1</v>
      </c>
      <c r="D80" s="1">
        <f>'FEM-3D'!D84</f>
        <v>0</v>
      </c>
      <c r="F80" s="1">
        <f t="shared" si="5"/>
        <v>1.0318106837793297</v>
      </c>
      <c r="G80" s="1">
        <f t="shared" si="6"/>
        <v>0.11224620483093731</v>
      </c>
      <c r="H80" s="1">
        <f t="shared" si="7"/>
        <v>0</v>
      </c>
      <c r="I80" s="1">
        <f t="shared" si="8"/>
        <v>1.0772324976601166</v>
      </c>
      <c r="J80" s="1">
        <f t="shared" si="9"/>
        <v>0.27323066817443337</v>
      </c>
      <c r="L80" s="12">
        <f>'FEM-3D'!K84/J80</f>
        <v>3.9156036441596962E-4</v>
      </c>
    </row>
    <row r="81" spans="1:12" x14ac:dyDescent="0.25">
      <c r="A81" s="1">
        <f>'FEM-3D'!A85</f>
        <v>74</v>
      </c>
      <c r="B81" s="1">
        <f>'FEM-3D'!B85</f>
        <v>2.2000000000000002</v>
      </c>
      <c r="C81" s="1">
        <f>'FEM-3D'!C85</f>
        <v>0.1</v>
      </c>
      <c r="D81" s="1">
        <f>'FEM-3D'!D85</f>
        <v>0</v>
      </c>
      <c r="F81" s="1">
        <f t="shared" si="5"/>
        <v>1.1111807363777397</v>
      </c>
      <c r="G81" s="1">
        <f t="shared" si="6"/>
        <v>0.11224620483093731</v>
      </c>
      <c r="H81" s="1">
        <f t="shared" si="7"/>
        <v>0</v>
      </c>
      <c r="I81" s="1">
        <f t="shared" si="8"/>
        <v>1.2473218393959247</v>
      </c>
      <c r="J81" s="1">
        <f t="shared" si="9"/>
        <v>0.17918904695920401</v>
      </c>
      <c r="L81" s="12">
        <f>'FEM-3D'!K85/J81</f>
        <v>4.5655139858311467E-4</v>
      </c>
    </row>
    <row r="82" spans="1:12" x14ac:dyDescent="0.25">
      <c r="A82" s="1">
        <f>'FEM-3D'!A86</f>
        <v>75</v>
      </c>
      <c r="B82" s="1">
        <f>'FEM-3D'!B86</f>
        <v>2.2999999999999998</v>
      </c>
      <c r="C82" s="1">
        <f>'FEM-3D'!C86</f>
        <v>0.1</v>
      </c>
      <c r="D82" s="1">
        <f>'FEM-3D'!D86</f>
        <v>0</v>
      </c>
      <c r="F82" s="1">
        <f t="shared" si="5"/>
        <v>1.1905507889761495</v>
      </c>
      <c r="G82" s="1">
        <f t="shared" si="6"/>
        <v>0.11224620483093731</v>
      </c>
      <c r="H82" s="1">
        <f t="shared" si="7"/>
        <v>0</v>
      </c>
      <c r="I82" s="1">
        <f t="shared" si="8"/>
        <v>1.4300103916306808</v>
      </c>
      <c r="J82" s="1">
        <f t="shared" si="9"/>
        <v>0.11389948817330274</v>
      </c>
      <c r="L82" s="12">
        <f>'FEM-3D'!K86/J82</f>
        <v>5.3849671305526009E-4</v>
      </c>
    </row>
    <row r="83" spans="1:12" x14ac:dyDescent="0.25">
      <c r="A83" s="1">
        <f>'FEM-3D'!A87</f>
        <v>76</v>
      </c>
      <c r="B83" s="1">
        <f>'FEM-3D'!B87</f>
        <v>2.4</v>
      </c>
      <c r="C83" s="1">
        <f>'FEM-3D'!C87</f>
        <v>0.1</v>
      </c>
      <c r="D83" s="1">
        <f>'FEM-3D'!D87</f>
        <v>0</v>
      </c>
      <c r="F83" s="1">
        <f t="shared" si="5"/>
        <v>1.2699208415745595</v>
      </c>
      <c r="G83" s="1">
        <f t="shared" si="6"/>
        <v>0.11224620483093731</v>
      </c>
      <c r="H83" s="1">
        <f t="shared" si="7"/>
        <v>0</v>
      </c>
      <c r="I83" s="1">
        <f t="shared" si="8"/>
        <v>1.6252981543643863</v>
      </c>
      <c r="J83" s="1">
        <f t="shared" si="9"/>
        <v>7.0171439028077542E-2</v>
      </c>
      <c r="L83" s="12">
        <f>'FEM-3D'!K87/J83</f>
        <v>6.428018382514816E-4</v>
      </c>
    </row>
    <row r="84" spans="1:12" x14ac:dyDescent="0.25">
      <c r="A84" s="1">
        <f>'FEM-3D'!A88</f>
        <v>77</v>
      </c>
      <c r="B84" s="1">
        <f>'FEM-3D'!B88</f>
        <v>2.5</v>
      </c>
      <c r="C84" s="1">
        <f>'FEM-3D'!C88</f>
        <v>0.1</v>
      </c>
      <c r="D84" s="1">
        <f>'FEM-3D'!D88</f>
        <v>0</v>
      </c>
      <c r="F84" s="1">
        <f t="shared" si="5"/>
        <v>1.3492908941729695</v>
      </c>
      <c r="G84" s="1">
        <f t="shared" si="6"/>
        <v>0.11224620483093731</v>
      </c>
      <c r="H84" s="1">
        <f t="shared" si="7"/>
        <v>0</v>
      </c>
      <c r="I84" s="1">
        <f t="shared" si="8"/>
        <v>1.8331851275970406</v>
      </c>
      <c r="J84" s="1">
        <f t="shared" si="9"/>
        <v>4.1901280058907912E-2</v>
      </c>
      <c r="L84" s="12">
        <f>'FEM-3D'!K88/J84</f>
        <v>7.7702327838737105E-4</v>
      </c>
    </row>
    <row r="85" spans="1:12" x14ac:dyDescent="0.25">
      <c r="A85" s="1">
        <f>'FEM-3D'!A89</f>
        <v>78</v>
      </c>
      <c r="B85" s="1">
        <f>'FEM-3D'!B89</f>
        <v>2.6</v>
      </c>
      <c r="C85" s="1">
        <f>'FEM-3D'!C89</f>
        <v>0.1</v>
      </c>
      <c r="D85" s="1">
        <f>'FEM-3D'!D89</f>
        <v>0</v>
      </c>
      <c r="F85" s="1">
        <f t="shared" si="5"/>
        <v>1.4286609467713796</v>
      </c>
      <c r="G85" s="1">
        <f t="shared" si="6"/>
        <v>0.11224620483093731</v>
      </c>
      <c r="H85" s="1">
        <f t="shared" si="7"/>
        <v>0</v>
      </c>
      <c r="I85" s="1">
        <f t="shared" si="8"/>
        <v>2.0536713113286433</v>
      </c>
      <c r="J85" s="1">
        <f t="shared" si="9"/>
        <v>2.4250600423122597E-2</v>
      </c>
      <c r="L85" s="12">
        <f>'FEM-3D'!K89/J85</f>
        <v>9.5230013265899794E-4</v>
      </c>
    </row>
    <row r="86" spans="1:12" x14ac:dyDescent="0.25">
      <c r="A86" s="1">
        <f>'FEM-3D'!A90</f>
        <v>79</v>
      </c>
      <c r="B86" s="1">
        <f>'FEM-3D'!B90</f>
        <v>2.7</v>
      </c>
      <c r="C86" s="1">
        <f>'FEM-3D'!C90</f>
        <v>0.1</v>
      </c>
      <c r="D86" s="1">
        <f>'FEM-3D'!D90</f>
        <v>0</v>
      </c>
      <c r="F86" s="1">
        <f t="shared" si="5"/>
        <v>1.5080309993697898</v>
      </c>
      <c r="G86" s="1">
        <f t="shared" si="6"/>
        <v>0.11224620483093731</v>
      </c>
      <c r="H86" s="1">
        <f t="shared" si="7"/>
        <v>0</v>
      </c>
      <c r="I86" s="1">
        <f t="shared" si="8"/>
        <v>2.2867567055591955</v>
      </c>
      <c r="J86" s="1">
        <f t="shared" si="9"/>
        <v>1.3603353956597649E-2</v>
      </c>
      <c r="L86" s="12">
        <f>'FEM-3D'!K90/J86</f>
        <v>1.1875255213928419E-3</v>
      </c>
    </row>
    <row r="87" spans="1:12" x14ac:dyDescent="0.25">
      <c r="A87" s="1">
        <f>'FEM-3D'!A91</f>
        <v>80</v>
      </c>
      <c r="B87" s="1">
        <f>'FEM-3D'!B91</f>
        <v>2.8</v>
      </c>
      <c r="C87" s="1">
        <f>'FEM-3D'!C91</f>
        <v>0.1</v>
      </c>
      <c r="D87" s="1">
        <f>'FEM-3D'!D91</f>
        <v>0</v>
      </c>
      <c r="F87" s="1">
        <f t="shared" si="5"/>
        <v>1.5874010519681994</v>
      </c>
      <c r="G87" s="1">
        <f t="shared" si="6"/>
        <v>0.11224620483093731</v>
      </c>
      <c r="H87" s="1">
        <f t="shared" si="7"/>
        <v>0</v>
      </c>
      <c r="I87" s="1">
        <f t="shared" si="8"/>
        <v>2.5324413102886947</v>
      </c>
      <c r="J87" s="1">
        <f t="shared" si="9"/>
        <v>7.3960152599495295E-3</v>
      </c>
      <c r="L87" s="12">
        <f>'FEM-3D'!K91/J87</f>
        <v>1.5259987443667089E-3</v>
      </c>
    </row>
    <row r="88" spans="1:12" x14ac:dyDescent="0.25">
      <c r="A88" s="1">
        <f>'FEM-3D'!A92</f>
        <v>81</v>
      </c>
      <c r="B88" s="1">
        <f>'FEM-3D'!B92</f>
        <v>2.9</v>
      </c>
      <c r="C88" s="1">
        <f>'FEM-3D'!C92</f>
        <v>0.1</v>
      </c>
      <c r="D88" s="1">
        <f>'FEM-3D'!D92</f>
        <v>0</v>
      </c>
      <c r="F88" s="1">
        <f t="shared" si="5"/>
        <v>1.6667711045666094</v>
      </c>
      <c r="G88" s="1">
        <f t="shared" si="6"/>
        <v>0.11224620483093731</v>
      </c>
      <c r="H88" s="1">
        <f t="shared" si="7"/>
        <v>0</v>
      </c>
      <c r="I88" s="1">
        <f t="shared" si="8"/>
        <v>2.7907251255171439</v>
      </c>
      <c r="J88" s="1">
        <f t="shared" si="9"/>
        <v>3.8974261619522826E-3</v>
      </c>
      <c r="L88" s="12">
        <f>'FEM-3D'!K92/J88</f>
        <v>2.1138542868181392E-3</v>
      </c>
    </row>
    <row r="89" spans="1:12" x14ac:dyDescent="0.25">
      <c r="A89" s="1">
        <f>'FEM-3D'!A93</f>
        <v>82</v>
      </c>
      <c r="B89" s="1">
        <f>'FEM-3D'!B93</f>
        <v>3</v>
      </c>
      <c r="C89" s="1">
        <f>'FEM-3D'!C93</f>
        <v>0.1</v>
      </c>
      <c r="D89" s="1">
        <f>'FEM-3D'!D93</f>
        <v>0</v>
      </c>
      <c r="F89" s="1">
        <f t="shared" si="5"/>
        <v>1.7461411571650196</v>
      </c>
      <c r="G89" s="1">
        <f t="shared" si="6"/>
        <v>0.11224620483093731</v>
      </c>
      <c r="H89" s="1">
        <f t="shared" si="7"/>
        <v>0</v>
      </c>
      <c r="I89" s="1">
        <f t="shared" si="8"/>
        <v>3.0616081512445423</v>
      </c>
      <c r="J89" s="1">
        <f t="shared" si="9"/>
        <v>1.9906105023607362E-3</v>
      </c>
      <c r="L89" s="12">
        <f>'FEM-3D'!K93/J89</f>
        <v>3.5942998349073343E-3</v>
      </c>
    </row>
    <row r="90" spans="1:12" x14ac:dyDescent="0.25">
      <c r="A90" s="1">
        <f>'FEM-3D'!A94</f>
        <v>83</v>
      </c>
      <c r="B90" s="1">
        <f>'FEM-3D'!B94</f>
        <v>-1</v>
      </c>
      <c r="C90" s="1">
        <f>'FEM-3D'!C94</f>
        <v>0.2</v>
      </c>
      <c r="D90" s="1">
        <f>'FEM-3D'!D94</f>
        <v>0</v>
      </c>
      <c r="F90" s="1">
        <f t="shared" si="5"/>
        <v>-1.4286609467713796</v>
      </c>
      <c r="G90" s="1">
        <f t="shared" si="6"/>
        <v>0.22449240966187461</v>
      </c>
      <c r="H90" s="1">
        <f t="shared" si="7"/>
        <v>0</v>
      </c>
      <c r="I90" s="1">
        <f t="shared" si="8"/>
        <v>2.0914689428254896</v>
      </c>
      <c r="J90" s="1">
        <f t="shared" si="9"/>
        <v>2.2080422954940164E-2</v>
      </c>
      <c r="L90" s="12">
        <f>'FEM-3D'!K94/J90</f>
        <v>7.5520745386216208E-4</v>
      </c>
    </row>
    <row r="91" spans="1:12" x14ac:dyDescent="0.25">
      <c r="A91" s="1">
        <f>'FEM-3D'!A95</f>
        <v>84</v>
      </c>
      <c r="B91" s="1">
        <f>'FEM-3D'!B95</f>
        <v>-0.9</v>
      </c>
      <c r="C91" s="1">
        <f>'FEM-3D'!C95</f>
        <v>0.2</v>
      </c>
      <c r="D91" s="1">
        <f>'FEM-3D'!D95</f>
        <v>0</v>
      </c>
      <c r="F91" s="1">
        <f t="shared" si="5"/>
        <v>-1.3492908941729698</v>
      </c>
      <c r="G91" s="1">
        <f t="shared" si="6"/>
        <v>0.22449240966187461</v>
      </c>
      <c r="H91" s="1">
        <f t="shared" si="7"/>
        <v>0</v>
      </c>
      <c r="I91" s="1">
        <f t="shared" si="8"/>
        <v>1.8709827590938872</v>
      </c>
      <c r="J91" s="1">
        <f t="shared" si="9"/>
        <v>3.8151549648722201E-2</v>
      </c>
      <c r="L91" s="12">
        <f>'FEM-3D'!K95/J91</f>
        <v>4.4858046809569617E-4</v>
      </c>
    </row>
    <row r="92" spans="1:12" x14ac:dyDescent="0.25">
      <c r="A92" s="1">
        <f>'FEM-3D'!A96</f>
        <v>85</v>
      </c>
      <c r="B92" s="1">
        <f>'FEM-3D'!B96</f>
        <v>-0.8</v>
      </c>
      <c r="C92" s="1">
        <f>'FEM-3D'!C96</f>
        <v>0.2</v>
      </c>
      <c r="D92" s="1">
        <f>'FEM-3D'!D96</f>
        <v>0</v>
      </c>
      <c r="F92" s="1">
        <f t="shared" si="5"/>
        <v>-1.2699208415745598</v>
      </c>
      <c r="G92" s="1">
        <f t="shared" si="6"/>
        <v>0.22449240966187461</v>
      </c>
      <c r="H92" s="1">
        <f t="shared" si="7"/>
        <v>0</v>
      </c>
      <c r="I92" s="1">
        <f t="shared" si="8"/>
        <v>1.663095785861233</v>
      </c>
      <c r="J92" s="1">
        <f t="shared" si="9"/>
        <v>6.3891822308011853E-2</v>
      </c>
      <c r="L92" s="12">
        <f>'FEM-3D'!K96/J92</f>
        <v>2.920048188649097E-4</v>
      </c>
    </row>
    <row r="93" spans="1:12" x14ac:dyDescent="0.25">
      <c r="A93" s="1">
        <f>'FEM-3D'!A97</f>
        <v>86</v>
      </c>
      <c r="B93" s="1">
        <f>'FEM-3D'!B97</f>
        <v>-0.7</v>
      </c>
      <c r="C93" s="1">
        <f>'FEM-3D'!C97</f>
        <v>0.2</v>
      </c>
      <c r="D93" s="1">
        <f>'FEM-3D'!D97</f>
        <v>0</v>
      </c>
      <c r="F93" s="1">
        <f t="shared" si="5"/>
        <v>-1.1905507889761497</v>
      </c>
      <c r="G93" s="1">
        <f t="shared" si="6"/>
        <v>0.22449240966187461</v>
      </c>
      <c r="H93" s="1">
        <f t="shared" si="7"/>
        <v>0</v>
      </c>
      <c r="I93" s="1">
        <f t="shared" si="8"/>
        <v>1.4678080231275277</v>
      </c>
      <c r="J93" s="1">
        <f t="shared" si="9"/>
        <v>0.10370666413767461</v>
      </c>
      <c r="L93" s="12">
        <f>'FEM-3D'!K97/J93</f>
        <v>2.1032929929211679E-4</v>
      </c>
    </row>
    <row r="94" spans="1:12" x14ac:dyDescent="0.25">
      <c r="A94" s="1">
        <f>'FEM-3D'!A98</f>
        <v>87</v>
      </c>
      <c r="B94" s="1">
        <f>'FEM-3D'!B98</f>
        <v>-0.6</v>
      </c>
      <c r="C94" s="1">
        <f>'FEM-3D'!C98</f>
        <v>0.2</v>
      </c>
      <c r="D94" s="1">
        <f>'FEM-3D'!D98</f>
        <v>0</v>
      </c>
      <c r="F94" s="1">
        <f t="shared" si="5"/>
        <v>-1.1111807363777397</v>
      </c>
      <c r="G94" s="1">
        <f t="shared" si="6"/>
        <v>0.22449240966187461</v>
      </c>
      <c r="H94" s="1">
        <f t="shared" si="7"/>
        <v>0</v>
      </c>
      <c r="I94" s="1">
        <f t="shared" si="8"/>
        <v>1.2851194708927709</v>
      </c>
      <c r="J94" s="1">
        <f t="shared" si="9"/>
        <v>0.16315348390216874</v>
      </c>
      <c r="L94" s="12">
        <f>'FEM-3D'!K98/J94</f>
        <v>1.6671289726371844E-4</v>
      </c>
    </row>
    <row r="95" spans="1:12" x14ac:dyDescent="0.25">
      <c r="A95" s="1">
        <f>'FEM-3D'!A99</f>
        <v>88</v>
      </c>
      <c r="B95" s="1">
        <f>'FEM-3D'!B99</f>
        <v>-0.5</v>
      </c>
      <c r="C95" s="1">
        <f>'FEM-3D'!C99</f>
        <v>0.2</v>
      </c>
      <c r="D95" s="1">
        <f>'FEM-3D'!D99</f>
        <v>0</v>
      </c>
      <c r="F95" s="1">
        <f t="shared" si="5"/>
        <v>-1.0318106837793297</v>
      </c>
      <c r="G95" s="1">
        <f t="shared" si="6"/>
        <v>0.22449240966187461</v>
      </c>
      <c r="H95" s="1">
        <f t="shared" si="7"/>
        <v>0</v>
      </c>
      <c r="I95" s="1">
        <f t="shared" si="8"/>
        <v>1.1150301291569629</v>
      </c>
      <c r="J95" s="1">
        <f t="shared" si="9"/>
        <v>0.24877935441961149</v>
      </c>
      <c r="L95" s="12">
        <f>'FEM-3D'!K99/J95</f>
        <v>1.4280871530873024E-4</v>
      </c>
    </row>
    <row r="96" spans="1:12" x14ac:dyDescent="0.25">
      <c r="A96" s="1">
        <f>'FEM-3D'!A100</f>
        <v>89</v>
      </c>
      <c r="B96" s="1">
        <f>'FEM-3D'!B100</f>
        <v>-0.4</v>
      </c>
      <c r="C96" s="1">
        <f>'FEM-3D'!C100</f>
        <v>0.2</v>
      </c>
      <c r="D96" s="1">
        <f>'FEM-3D'!D100</f>
        <v>0</v>
      </c>
      <c r="F96" s="1">
        <f t="shared" si="5"/>
        <v>-0.95244063118091993</v>
      </c>
      <c r="G96" s="1">
        <f t="shared" si="6"/>
        <v>0.22449240966187461</v>
      </c>
      <c r="H96" s="1">
        <f t="shared" si="7"/>
        <v>0</v>
      </c>
      <c r="I96" s="1">
        <f t="shared" si="8"/>
        <v>0.95753999792010414</v>
      </c>
      <c r="J96" s="1">
        <f t="shared" si="9"/>
        <v>0.3676720516285672</v>
      </c>
      <c r="L96" s="12">
        <f>'FEM-3D'!K100/J96</f>
        <v>1.2934374475665207E-4</v>
      </c>
    </row>
    <row r="97" spans="1:12" x14ac:dyDescent="0.25">
      <c r="A97" s="1">
        <f>'FEM-3D'!A101</f>
        <v>90</v>
      </c>
      <c r="B97" s="1">
        <f>'FEM-3D'!B101</f>
        <v>-0.3</v>
      </c>
      <c r="C97" s="1">
        <f>'FEM-3D'!C101</f>
        <v>0.2</v>
      </c>
      <c r="D97" s="1">
        <f>'FEM-3D'!D101</f>
        <v>0</v>
      </c>
      <c r="F97" s="1">
        <f t="shared" si="5"/>
        <v>-0.8730705785825098</v>
      </c>
      <c r="G97" s="1">
        <f t="shared" si="6"/>
        <v>0.22449240966187461</v>
      </c>
      <c r="H97" s="1">
        <f t="shared" si="7"/>
        <v>0</v>
      </c>
      <c r="I97" s="1">
        <f t="shared" si="8"/>
        <v>0.81264907718219337</v>
      </c>
      <c r="J97" s="1">
        <f t="shared" si="9"/>
        <v>0.52666589743920778</v>
      </c>
      <c r="L97" s="12">
        <f>'FEM-3D'!K101/J97</f>
        <v>1.2156606363029282E-4</v>
      </c>
    </row>
    <row r="98" spans="1:12" x14ac:dyDescent="0.25">
      <c r="A98" s="1">
        <f>'FEM-3D'!A102</f>
        <v>91</v>
      </c>
      <c r="B98" s="1">
        <f>'FEM-3D'!B102</f>
        <v>-0.2</v>
      </c>
      <c r="C98" s="1">
        <f>'FEM-3D'!C102</f>
        <v>0.2</v>
      </c>
      <c r="D98" s="1">
        <f>'FEM-3D'!D102</f>
        <v>0</v>
      </c>
      <c r="F98" s="1">
        <f t="shared" si="5"/>
        <v>-0.79370052598409979</v>
      </c>
      <c r="G98" s="1">
        <f t="shared" si="6"/>
        <v>0.22449240966187461</v>
      </c>
      <c r="H98" s="1">
        <f t="shared" si="7"/>
        <v>0</v>
      </c>
      <c r="I98" s="1">
        <f t="shared" si="8"/>
        <v>0.68035736694323168</v>
      </c>
      <c r="J98" s="1">
        <f t="shared" si="9"/>
        <v>0.73120318559192687</v>
      </c>
      <c r="L98" s="12">
        <f>'FEM-3D'!K102/J98</f>
        <v>1.1701007556571106E-4</v>
      </c>
    </row>
    <row r="99" spans="1:12" x14ac:dyDescent="0.25">
      <c r="A99" s="1">
        <f>'FEM-3D'!A103</f>
        <v>92</v>
      </c>
      <c r="B99" s="1">
        <f>'FEM-3D'!B103</f>
        <v>-0.1</v>
      </c>
      <c r="C99" s="1">
        <f>'FEM-3D'!C103</f>
        <v>0.2</v>
      </c>
      <c r="D99" s="1">
        <f>'FEM-3D'!D103</f>
        <v>0</v>
      </c>
      <c r="F99" s="1">
        <f t="shared" si="5"/>
        <v>-0.71433047338568978</v>
      </c>
      <c r="G99" s="1">
        <f t="shared" si="6"/>
        <v>0.22449240966187461</v>
      </c>
      <c r="H99" s="1">
        <f t="shared" si="7"/>
        <v>0</v>
      </c>
      <c r="I99" s="1">
        <f t="shared" si="8"/>
        <v>0.56066486720321862</v>
      </c>
      <c r="J99" s="1">
        <f t="shared" si="9"/>
        <v>0.98394143380821342</v>
      </c>
      <c r="L99" s="12">
        <f>'FEM-3D'!K103/J99</f>
        <v>1.143838404735147E-4</v>
      </c>
    </row>
    <row r="100" spans="1:12" x14ac:dyDescent="0.25">
      <c r="A100" s="1">
        <f>'FEM-3D'!A104</f>
        <v>93</v>
      </c>
      <c r="B100" s="1">
        <f>'FEM-3D'!B104</f>
        <v>0</v>
      </c>
      <c r="C100" s="1">
        <f>'FEM-3D'!C104</f>
        <v>0.2</v>
      </c>
      <c r="D100" s="1">
        <f>'FEM-3D'!D104</f>
        <v>0</v>
      </c>
      <c r="F100" s="1">
        <f t="shared" si="5"/>
        <v>-0.63496042078727988</v>
      </c>
      <c r="G100" s="1">
        <f t="shared" si="6"/>
        <v>0.22449240966187461</v>
      </c>
      <c r="H100" s="1">
        <f t="shared" si="7"/>
        <v>0</v>
      </c>
      <c r="I100" s="1">
        <f t="shared" si="8"/>
        <v>0.45357157796215442</v>
      </c>
      <c r="J100" s="1">
        <f t="shared" si="9"/>
        <v>1.2833015560573167</v>
      </c>
      <c r="L100" s="12">
        <f>'FEM-3D'!K104/J100</f>
        <v>1.1300734368744333E-4</v>
      </c>
    </row>
    <row r="101" spans="1:12" x14ac:dyDescent="0.25">
      <c r="A101" s="1">
        <f>'FEM-3D'!A105</f>
        <v>94</v>
      </c>
      <c r="B101" s="1">
        <f>'FEM-3D'!B105</f>
        <v>0.1</v>
      </c>
      <c r="C101" s="1">
        <f>'FEM-3D'!C105</f>
        <v>0.2</v>
      </c>
      <c r="D101" s="1">
        <f>'FEM-3D'!D105</f>
        <v>0</v>
      </c>
      <c r="F101" s="1">
        <f t="shared" si="5"/>
        <v>-0.55559036818886987</v>
      </c>
      <c r="G101" s="1">
        <f t="shared" si="6"/>
        <v>0.22449240966187461</v>
      </c>
      <c r="H101" s="1">
        <f t="shared" si="7"/>
        <v>0</v>
      </c>
      <c r="I101" s="1">
        <f t="shared" si="8"/>
        <v>0.3590774992200389</v>
      </c>
      <c r="J101" s="1">
        <f t="shared" si="9"/>
        <v>1.6222451710427834</v>
      </c>
      <c r="L101" s="12">
        <f>'FEM-3D'!K105/J101</f>
        <v>1.1252546979853872E-4</v>
      </c>
    </row>
    <row r="102" spans="1:12" x14ac:dyDescent="0.25">
      <c r="A102" s="1">
        <f>'FEM-3D'!A106</f>
        <v>95</v>
      </c>
      <c r="B102" s="1">
        <f>'FEM-3D'!B106</f>
        <v>0.2</v>
      </c>
      <c r="C102" s="1">
        <f>'FEM-3D'!C106</f>
        <v>0.2</v>
      </c>
      <c r="D102" s="1">
        <f>'FEM-3D'!D106</f>
        <v>0</v>
      </c>
      <c r="F102" s="1">
        <f t="shared" si="5"/>
        <v>-0.47622031559045996</v>
      </c>
      <c r="G102" s="1">
        <f t="shared" si="6"/>
        <v>0.22449240966187461</v>
      </c>
      <c r="H102" s="1">
        <f t="shared" si="7"/>
        <v>0</v>
      </c>
      <c r="I102" s="1">
        <f t="shared" si="8"/>
        <v>0.27718263097687224</v>
      </c>
      <c r="J102" s="1">
        <f t="shared" si="9"/>
        <v>1.9876163323059011</v>
      </c>
      <c r="L102" s="12">
        <f>'FEM-3D'!K106/J102</f>
        <v>1.1275968926054623E-4</v>
      </c>
    </row>
    <row r="103" spans="1:12" x14ac:dyDescent="0.25">
      <c r="A103" s="1">
        <f>'FEM-3D'!A107</f>
        <v>96</v>
      </c>
      <c r="B103" s="1">
        <f>'FEM-3D'!B107</f>
        <v>0.3</v>
      </c>
      <c r="C103" s="1">
        <f>'FEM-3D'!C107</f>
        <v>0.2</v>
      </c>
      <c r="D103" s="1">
        <f>'FEM-3D'!D107</f>
        <v>0</v>
      </c>
      <c r="F103" s="1">
        <f t="shared" si="5"/>
        <v>-0.3968502629920499</v>
      </c>
      <c r="G103" s="1">
        <f t="shared" si="6"/>
        <v>0.22449240966187461</v>
      </c>
      <c r="H103" s="1">
        <f t="shared" si="7"/>
        <v>0</v>
      </c>
      <c r="I103" s="1">
        <f t="shared" si="8"/>
        <v>0.20788697323265412</v>
      </c>
      <c r="J103" s="1">
        <f t="shared" si="9"/>
        <v>2.360352796273085</v>
      </c>
      <c r="L103" s="12">
        <f>'FEM-3D'!K107/J103</f>
        <v>1.1363059811376148E-4</v>
      </c>
    </row>
    <row r="104" spans="1:12" x14ac:dyDescent="0.25">
      <c r="A104" s="1">
        <f>'FEM-3D'!A108</f>
        <v>97</v>
      </c>
      <c r="B104" s="1">
        <f>'FEM-3D'!B108</f>
        <v>0.4</v>
      </c>
      <c r="C104" s="1">
        <f>'FEM-3D'!C108</f>
        <v>0.2</v>
      </c>
      <c r="D104" s="1">
        <f>'FEM-3D'!D108</f>
        <v>0</v>
      </c>
      <c r="F104" s="1">
        <f t="shared" si="5"/>
        <v>-0.31748021039363994</v>
      </c>
      <c r="G104" s="1">
        <f t="shared" si="6"/>
        <v>0.22449240966187461</v>
      </c>
      <c r="H104" s="1">
        <f t="shared" si="7"/>
        <v>0</v>
      </c>
      <c r="I104" s="1">
        <f t="shared" si="8"/>
        <v>0.15119052598738481</v>
      </c>
      <c r="J104" s="1">
        <f t="shared" si="9"/>
        <v>2.7167494154924103</v>
      </c>
      <c r="L104" s="12">
        <f>'FEM-3D'!K108/J104</f>
        <v>1.151177941611206E-4</v>
      </c>
    </row>
    <row r="105" spans="1:12" x14ac:dyDescent="0.25">
      <c r="A105" s="1">
        <f>'FEM-3D'!A109</f>
        <v>98</v>
      </c>
      <c r="B105" s="1">
        <f>'FEM-3D'!B109</f>
        <v>0.5</v>
      </c>
      <c r="C105" s="1">
        <f>'FEM-3D'!C109</f>
        <v>0.2</v>
      </c>
      <c r="D105" s="1">
        <f>'FEM-3D'!D109</f>
        <v>0</v>
      </c>
      <c r="F105" s="1">
        <f t="shared" si="5"/>
        <v>-0.23811015779522998</v>
      </c>
      <c r="G105" s="1">
        <f t="shared" si="6"/>
        <v>0.22449240966187461</v>
      </c>
      <c r="H105" s="1">
        <f t="shared" si="7"/>
        <v>0</v>
      </c>
      <c r="I105" s="1">
        <f t="shared" si="8"/>
        <v>0.10709328924106426</v>
      </c>
      <c r="J105" s="1">
        <f t="shared" si="9"/>
        <v>3.0307529827646231</v>
      </c>
      <c r="L105" s="12">
        <f>'FEM-3D'!K109/J105</f>
        <v>1.1723931380111271E-4</v>
      </c>
    </row>
    <row r="106" spans="1:12" x14ac:dyDescent="0.25">
      <c r="A106" s="1">
        <f>'FEM-3D'!A110</f>
        <v>99</v>
      </c>
      <c r="B106" s="1">
        <f>'FEM-3D'!B110</f>
        <v>0.6</v>
      </c>
      <c r="C106" s="1">
        <f>'FEM-3D'!C110</f>
        <v>0.2</v>
      </c>
      <c r="D106" s="1">
        <f>'FEM-3D'!D110</f>
        <v>0</v>
      </c>
      <c r="F106" s="1">
        <f t="shared" si="5"/>
        <v>-0.15874010519682002</v>
      </c>
      <c r="G106" s="1">
        <f t="shared" si="6"/>
        <v>0.22449240966187461</v>
      </c>
      <c r="H106" s="1">
        <f t="shared" si="7"/>
        <v>0</v>
      </c>
      <c r="I106" s="1">
        <f t="shared" si="8"/>
        <v>7.559526299369243E-2</v>
      </c>
      <c r="J106" s="1">
        <f t="shared" si="9"/>
        <v>3.2770253250637138</v>
      </c>
      <c r="L106" s="12">
        <f>'FEM-3D'!K110/J106</f>
        <v>1.2004145863363191E-4</v>
      </c>
    </row>
    <row r="107" spans="1:12" x14ac:dyDescent="0.25">
      <c r="A107" s="1">
        <f>'FEM-3D'!A111</f>
        <v>100</v>
      </c>
      <c r="B107" s="1">
        <f>'FEM-3D'!B111</f>
        <v>0.7</v>
      </c>
      <c r="C107" s="1">
        <f>'FEM-3D'!C111</f>
        <v>0.2</v>
      </c>
      <c r="D107" s="1">
        <f>'FEM-3D'!D111</f>
        <v>0</v>
      </c>
      <c r="F107" s="1">
        <f t="shared" si="5"/>
        <v>-7.9370052598410054E-2</v>
      </c>
      <c r="G107" s="1">
        <f t="shared" si="6"/>
        <v>0.22449240966187461</v>
      </c>
      <c r="H107" s="1">
        <f t="shared" si="7"/>
        <v>0</v>
      </c>
      <c r="I107" s="1">
        <f t="shared" si="8"/>
        <v>5.6696447245269316E-2</v>
      </c>
      <c r="J107" s="1">
        <f t="shared" si="9"/>
        <v>3.4342930540474028</v>
      </c>
      <c r="L107" s="12">
        <f>'FEM-3D'!K111/J107</f>
        <v>1.2359486896430162E-4</v>
      </c>
    </row>
    <row r="108" spans="1:12" x14ac:dyDescent="0.25">
      <c r="A108" s="1">
        <f>'FEM-3D'!A112</f>
        <v>101</v>
      </c>
      <c r="B108" s="1">
        <f>'FEM-3D'!B112</f>
        <v>0.8</v>
      </c>
      <c r="C108" s="1">
        <f>'FEM-3D'!C112</f>
        <v>0.2</v>
      </c>
      <c r="D108" s="1">
        <f>'FEM-3D'!D112</f>
        <v>0</v>
      </c>
      <c r="F108" s="1">
        <f t="shared" si="5"/>
        <v>0</v>
      </c>
      <c r="G108" s="1">
        <f t="shared" si="6"/>
        <v>0.22449240966187461</v>
      </c>
      <c r="H108" s="1">
        <f t="shared" si="7"/>
        <v>0</v>
      </c>
      <c r="I108" s="1">
        <f t="shared" si="8"/>
        <v>5.0396841995794937E-2</v>
      </c>
      <c r="J108" s="1">
        <f t="shared" si="9"/>
        <v>3.4883753002638205</v>
      </c>
      <c r="L108" s="12">
        <f>'FEM-3D'!K112/J108</f>
        <v>1.2799442765410948E-4</v>
      </c>
    </row>
    <row r="109" spans="1:12" x14ac:dyDescent="0.25">
      <c r="A109" s="1">
        <f>'FEM-3D'!A113</f>
        <v>102</v>
      </c>
      <c r="B109" s="1">
        <f>'FEM-3D'!B113</f>
        <v>0.9</v>
      </c>
      <c r="C109" s="1">
        <f>'FEM-3D'!C113</f>
        <v>0.2</v>
      </c>
      <c r="D109" s="1">
        <f>'FEM-3D'!D113</f>
        <v>0</v>
      </c>
      <c r="F109" s="1">
        <f t="shared" si="5"/>
        <v>7.9370052598409957E-2</v>
      </c>
      <c r="G109" s="1">
        <f t="shared" si="6"/>
        <v>0.22449240966187461</v>
      </c>
      <c r="H109" s="1">
        <f t="shared" si="7"/>
        <v>0</v>
      </c>
      <c r="I109" s="1">
        <f t="shared" si="8"/>
        <v>5.6696447245269302E-2</v>
      </c>
      <c r="J109" s="1">
        <f t="shared" si="9"/>
        <v>3.4342930540474028</v>
      </c>
      <c r="L109" s="12">
        <f>'FEM-3D'!K113/J109</f>
        <v>1.3336156606094871E-4</v>
      </c>
    </row>
    <row r="110" spans="1:12" x14ac:dyDescent="0.25">
      <c r="A110" s="1">
        <f>'FEM-3D'!A114</f>
        <v>103</v>
      </c>
      <c r="B110" s="1">
        <f>'FEM-3D'!B114</f>
        <v>1</v>
      </c>
      <c r="C110" s="1">
        <f>'FEM-3D'!C114</f>
        <v>0.2</v>
      </c>
      <c r="D110" s="1">
        <f>'FEM-3D'!D114</f>
        <v>0</v>
      </c>
      <c r="F110" s="1">
        <f t="shared" si="5"/>
        <v>0.15874010519681991</v>
      </c>
      <c r="G110" s="1">
        <f t="shared" si="6"/>
        <v>0.22449240966187461</v>
      </c>
      <c r="H110" s="1">
        <f t="shared" si="7"/>
        <v>0</v>
      </c>
      <c r="I110" s="1">
        <f t="shared" si="8"/>
        <v>7.5595262993692389E-2</v>
      </c>
      <c r="J110" s="1">
        <f t="shared" si="9"/>
        <v>3.2770253250637138</v>
      </c>
      <c r="L110" s="12">
        <f>'FEM-3D'!K114/J110</f>
        <v>1.3984896500337228E-4</v>
      </c>
    </row>
    <row r="111" spans="1:12" x14ac:dyDescent="0.25">
      <c r="A111" s="1">
        <f>'FEM-3D'!A115</f>
        <v>104</v>
      </c>
      <c r="B111" s="1">
        <f>'FEM-3D'!B115</f>
        <v>1.1000000000000001</v>
      </c>
      <c r="C111" s="1">
        <f>'FEM-3D'!C115</f>
        <v>0.2</v>
      </c>
      <c r="D111" s="1">
        <f>'FEM-3D'!D115</f>
        <v>0</v>
      </c>
      <c r="F111" s="1">
        <f t="shared" si="5"/>
        <v>0.23811015779522998</v>
      </c>
      <c r="G111" s="1">
        <f t="shared" si="6"/>
        <v>0.22449240966187461</v>
      </c>
      <c r="H111" s="1">
        <f t="shared" si="7"/>
        <v>0</v>
      </c>
      <c r="I111" s="1">
        <f t="shared" si="8"/>
        <v>0.10709328924106426</v>
      </c>
      <c r="J111" s="1">
        <f t="shared" si="9"/>
        <v>3.0307529827646231</v>
      </c>
      <c r="L111" s="12">
        <f>'FEM-3D'!K115/J111</f>
        <v>1.4764733468704229E-4</v>
      </c>
    </row>
    <row r="112" spans="1:12" x14ac:dyDescent="0.25">
      <c r="A112" s="1">
        <f>'FEM-3D'!A116</f>
        <v>105</v>
      </c>
      <c r="B112" s="1">
        <f>'FEM-3D'!B116</f>
        <v>1.2</v>
      </c>
      <c r="C112" s="1">
        <f>'FEM-3D'!C116</f>
        <v>0.2</v>
      </c>
      <c r="D112" s="1">
        <f>'FEM-3D'!D116</f>
        <v>0</v>
      </c>
      <c r="F112" s="1">
        <f t="shared" si="5"/>
        <v>0.31748021039363983</v>
      </c>
      <c r="G112" s="1">
        <f t="shared" si="6"/>
        <v>0.22449240966187461</v>
      </c>
      <c r="H112" s="1">
        <f t="shared" si="7"/>
        <v>0</v>
      </c>
      <c r="I112" s="1">
        <f t="shared" si="8"/>
        <v>0.15119052598738475</v>
      </c>
      <c r="J112" s="1">
        <f t="shared" si="9"/>
        <v>2.7167494154924108</v>
      </c>
      <c r="L112" s="12">
        <f>'FEM-3D'!K116/J112</f>
        <v>1.5699493577426389E-4</v>
      </c>
    </row>
    <row r="113" spans="1:12" x14ac:dyDescent="0.25">
      <c r="A113" s="1">
        <f>'FEM-3D'!A117</f>
        <v>106</v>
      </c>
      <c r="B113" s="1">
        <f>'FEM-3D'!B117</f>
        <v>1.3</v>
      </c>
      <c r="C113" s="1">
        <f>'FEM-3D'!C117</f>
        <v>0.2</v>
      </c>
      <c r="D113" s="1">
        <f>'FEM-3D'!D117</f>
        <v>0</v>
      </c>
      <c r="F113" s="1">
        <f t="shared" si="5"/>
        <v>0.3968502629920499</v>
      </c>
      <c r="G113" s="1">
        <f t="shared" si="6"/>
        <v>0.22449240966187461</v>
      </c>
      <c r="H113" s="1">
        <f t="shared" si="7"/>
        <v>0</v>
      </c>
      <c r="I113" s="1">
        <f t="shared" si="8"/>
        <v>0.20788697323265412</v>
      </c>
      <c r="J113" s="1">
        <f t="shared" si="9"/>
        <v>2.360352796273085</v>
      </c>
      <c r="L113" s="12">
        <f>'FEM-3D'!K117/J113</f>
        <v>1.6819023860620782E-4</v>
      </c>
    </row>
    <row r="114" spans="1:12" x14ac:dyDescent="0.25">
      <c r="A114" s="1">
        <f>'FEM-3D'!A118</f>
        <v>107</v>
      </c>
      <c r="B114" s="1">
        <f>'FEM-3D'!B118</f>
        <v>1.4</v>
      </c>
      <c r="C114" s="1">
        <f>'FEM-3D'!C118</f>
        <v>0.2</v>
      </c>
      <c r="D114" s="1">
        <f>'FEM-3D'!D118</f>
        <v>0</v>
      </c>
      <c r="F114" s="1">
        <f t="shared" si="5"/>
        <v>0.47622031559045974</v>
      </c>
      <c r="G114" s="1">
        <f t="shared" si="6"/>
        <v>0.22449240966187461</v>
      </c>
      <c r="H114" s="1">
        <f t="shared" si="7"/>
        <v>0</v>
      </c>
      <c r="I114" s="1">
        <f t="shared" si="8"/>
        <v>0.27718263097687201</v>
      </c>
      <c r="J114" s="1">
        <f t="shared" si="9"/>
        <v>1.987616332305902</v>
      </c>
      <c r="L114" s="12">
        <f>'FEM-3D'!K118/J114</f>
        <v>1.8160874115037484E-4</v>
      </c>
    </row>
    <row r="115" spans="1:12" x14ac:dyDescent="0.25">
      <c r="A115" s="1">
        <f>'FEM-3D'!A119</f>
        <v>108</v>
      </c>
      <c r="B115" s="1">
        <f>'FEM-3D'!B119</f>
        <v>1.5</v>
      </c>
      <c r="C115" s="1">
        <f>'FEM-3D'!C119</f>
        <v>0.2</v>
      </c>
      <c r="D115" s="1">
        <f>'FEM-3D'!D119</f>
        <v>0</v>
      </c>
      <c r="F115" s="1">
        <f t="shared" si="5"/>
        <v>0.55559036818886987</v>
      </c>
      <c r="G115" s="1">
        <f t="shared" si="6"/>
        <v>0.22449240966187461</v>
      </c>
      <c r="H115" s="1">
        <f t="shared" si="7"/>
        <v>0</v>
      </c>
      <c r="I115" s="1">
        <f t="shared" si="8"/>
        <v>0.3590774992200389</v>
      </c>
      <c r="J115" s="1">
        <f t="shared" si="9"/>
        <v>1.6222451710427834</v>
      </c>
      <c r="L115" s="12">
        <f>'FEM-3D'!K119/J115</f>
        <v>1.9772553848553919E-4</v>
      </c>
    </row>
    <row r="116" spans="1:12" x14ac:dyDescent="0.25">
      <c r="A116" s="1">
        <f>'FEM-3D'!A120</f>
        <v>109</v>
      </c>
      <c r="B116" s="1">
        <f>'FEM-3D'!B120</f>
        <v>1.6</v>
      </c>
      <c r="C116" s="1">
        <f>'FEM-3D'!C120</f>
        <v>0.2</v>
      </c>
      <c r="D116" s="1">
        <f>'FEM-3D'!D120</f>
        <v>0</v>
      </c>
      <c r="F116" s="1">
        <f t="shared" si="5"/>
        <v>0.63496042078727988</v>
      </c>
      <c r="G116" s="1">
        <f t="shared" si="6"/>
        <v>0.22449240966187461</v>
      </c>
      <c r="H116" s="1">
        <f t="shared" si="7"/>
        <v>0</v>
      </c>
      <c r="I116" s="1">
        <f t="shared" si="8"/>
        <v>0.45357157796215442</v>
      </c>
      <c r="J116" s="1">
        <f t="shared" si="9"/>
        <v>1.2833015560573167</v>
      </c>
      <c r="L116" s="12">
        <f>'FEM-3D'!K120/J116</f>
        <v>2.1714561062026325E-4</v>
      </c>
    </row>
    <row r="117" spans="1:12" x14ac:dyDescent="0.25">
      <c r="A117" s="1">
        <f>'FEM-3D'!A121</f>
        <v>110</v>
      </c>
      <c r="B117" s="1">
        <f>'FEM-3D'!B121</f>
        <v>1.7</v>
      </c>
      <c r="C117" s="1">
        <f>'FEM-3D'!C121</f>
        <v>0.2</v>
      </c>
      <c r="D117" s="1">
        <f>'FEM-3D'!D121</f>
        <v>0</v>
      </c>
      <c r="F117" s="1">
        <f t="shared" si="5"/>
        <v>0.71433047338568978</v>
      </c>
      <c r="G117" s="1">
        <f t="shared" si="6"/>
        <v>0.22449240966187461</v>
      </c>
      <c r="H117" s="1">
        <f t="shared" si="7"/>
        <v>0</v>
      </c>
      <c r="I117" s="1">
        <f t="shared" si="8"/>
        <v>0.56066486720321862</v>
      </c>
      <c r="J117" s="1">
        <f t="shared" si="9"/>
        <v>0.98394143380821342</v>
      </c>
      <c r="L117" s="12">
        <f>'FEM-3D'!K121/J117</f>
        <v>2.4064430245972584E-4</v>
      </c>
    </row>
    <row r="118" spans="1:12" x14ac:dyDescent="0.25">
      <c r="A118" s="1">
        <f>'FEM-3D'!A122</f>
        <v>111</v>
      </c>
      <c r="B118" s="1">
        <f>'FEM-3D'!B122</f>
        <v>1.8</v>
      </c>
      <c r="C118" s="1">
        <f>'FEM-3D'!C122</f>
        <v>0.2</v>
      </c>
      <c r="D118" s="1">
        <f>'FEM-3D'!D122</f>
        <v>0</v>
      </c>
      <c r="F118" s="1">
        <f t="shared" si="5"/>
        <v>0.79370052598409979</v>
      </c>
      <c r="G118" s="1">
        <f t="shared" si="6"/>
        <v>0.22449240966187461</v>
      </c>
      <c r="H118" s="1">
        <f t="shared" si="7"/>
        <v>0</v>
      </c>
      <c r="I118" s="1">
        <f t="shared" si="8"/>
        <v>0.68035736694323168</v>
      </c>
      <c r="J118" s="1">
        <f t="shared" si="9"/>
        <v>0.73120318559192687</v>
      </c>
      <c r="L118" s="12">
        <f>'FEM-3D'!K122/J118</f>
        <v>2.6922325268678845E-4</v>
      </c>
    </row>
    <row r="119" spans="1:12" x14ac:dyDescent="0.25">
      <c r="A119" s="1">
        <f>'FEM-3D'!A123</f>
        <v>112</v>
      </c>
      <c r="B119" s="1">
        <f>'FEM-3D'!B123</f>
        <v>1.9</v>
      </c>
      <c r="C119" s="1">
        <f>'FEM-3D'!C123</f>
        <v>0.2</v>
      </c>
      <c r="D119" s="1">
        <f>'FEM-3D'!D123</f>
        <v>0</v>
      </c>
      <c r="F119" s="1">
        <f t="shared" si="5"/>
        <v>0.87307057858250969</v>
      </c>
      <c r="G119" s="1">
        <f t="shared" si="6"/>
        <v>0.22449240966187461</v>
      </c>
      <c r="H119" s="1">
        <f t="shared" si="7"/>
        <v>0</v>
      </c>
      <c r="I119" s="1">
        <f t="shared" si="8"/>
        <v>0.81264907718219326</v>
      </c>
      <c r="J119" s="1">
        <f t="shared" si="9"/>
        <v>0.52666589743920778</v>
      </c>
      <c r="L119" s="12">
        <f>'FEM-3D'!K123/J119</f>
        <v>3.0418563415432096E-4</v>
      </c>
    </row>
    <row r="120" spans="1:12" x14ac:dyDescent="0.25">
      <c r="A120" s="1">
        <f>'FEM-3D'!A124</f>
        <v>113</v>
      </c>
      <c r="B120" s="1">
        <f>'FEM-3D'!B124</f>
        <v>2</v>
      </c>
      <c r="C120" s="1">
        <f>'FEM-3D'!C124</f>
        <v>0.2</v>
      </c>
      <c r="D120" s="1">
        <f>'FEM-3D'!D124</f>
        <v>0</v>
      </c>
      <c r="F120" s="1">
        <f t="shared" si="5"/>
        <v>0.95244063118091971</v>
      </c>
      <c r="G120" s="1">
        <f t="shared" si="6"/>
        <v>0.22449240966187461</v>
      </c>
      <c r="H120" s="1">
        <f t="shared" si="7"/>
        <v>0</v>
      </c>
      <c r="I120" s="1">
        <f t="shared" si="8"/>
        <v>0.95753999792010369</v>
      </c>
      <c r="J120" s="1">
        <f t="shared" si="9"/>
        <v>0.36767205162856753</v>
      </c>
      <c r="L120" s="12">
        <f>'FEM-3D'!K124/J120</f>
        <v>3.4724151437264195E-4</v>
      </c>
    </row>
    <row r="121" spans="1:12" x14ac:dyDescent="0.25">
      <c r="A121" s="1">
        <f>'FEM-3D'!A125</f>
        <v>114</v>
      </c>
      <c r="B121" s="1">
        <f>'FEM-3D'!B125</f>
        <v>2.1</v>
      </c>
      <c r="C121" s="1">
        <f>'FEM-3D'!C125</f>
        <v>0.2</v>
      </c>
      <c r="D121" s="1">
        <f>'FEM-3D'!D125</f>
        <v>0</v>
      </c>
      <c r="F121" s="1">
        <f t="shared" si="5"/>
        <v>1.0318106837793297</v>
      </c>
      <c r="G121" s="1">
        <f t="shared" si="6"/>
        <v>0.22449240966187461</v>
      </c>
      <c r="H121" s="1">
        <f t="shared" si="7"/>
        <v>0</v>
      </c>
      <c r="I121" s="1">
        <f t="shared" si="8"/>
        <v>1.1150301291569629</v>
      </c>
      <c r="J121" s="1">
        <f t="shared" si="9"/>
        <v>0.24877935441961149</v>
      </c>
      <c r="L121" s="12">
        <f>'FEM-3D'!K125/J121</f>
        <v>4.0065446842458153E-4</v>
      </c>
    </row>
    <row r="122" spans="1:12" x14ac:dyDescent="0.25">
      <c r="A122" s="1">
        <f>'FEM-3D'!A126</f>
        <v>115</v>
      </c>
      <c r="B122" s="1">
        <f>'FEM-3D'!B126</f>
        <v>2.2000000000000002</v>
      </c>
      <c r="C122" s="1">
        <f>'FEM-3D'!C126</f>
        <v>0.2</v>
      </c>
      <c r="D122" s="1">
        <f>'FEM-3D'!D126</f>
        <v>0</v>
      </c>
      <c r="F122" s="1">
        <f t="shared" si="5"/>
        <v>1.1111807363777397</v>
      </c>
      <c r="G122" s="1">
        <f t="shared" si="6"/>
        <v>0.22449240966187461</v>
      </c>
      <c r="H122" s="1">
        <f t="shared" si="7"/>
        <v>0</v>
      </c>
      <c r="I122" s="1">
        <f t="shared" si="8"/>
        <v>1.2851194708927709</v>
      </c>
      <c r="J122" s="1">
        <f t="shared" si="9"/>
        <v>0.16315348390216874</v>
      </c>
      <c r="L122" s="12">
        <f>'FEM-3D'!K126/J122</f>
        <v>4.6744702090291212E-4</v>
      </c>
    </row>
    <row r="123" spans="1:12" x14ac:dyDescent="0.25">
      <c r="A123" s="1">
        <f>'FEM-3D'!A127</f>
        <v>116</v>
      </c>
      <c r="B123" s="1">
        <f>'FEM-3D'!B127</f>
        <v>2.2999999999999998</v>
      </c>
      <c r="C123" s="1">
        <f>'FEM-3D'!C127</f>
        <v>0.2</v>
      </c>
      <c r="D123" s="1">
        <f>'FEM-3D'!D127</f>
        <v>0</v>
      </c>
      <c r="F123" s="1">
        <f t="shared" si="5"/>
        <v>1.1905507889761495</v>
      </c>
      <c r="G123" s="1">
        <f t="shared" si="6"/>
        <v>0.22449240966187461</v>
      </c>
      <c r="H123" s="1">
        <f t="shared" si="7"/>
        <v>0</v>
      </c>
      <c r="I123" s="1">
        <f t="shared" si="8"/>
        <v>1.467808023127527</v>
      </c>
      <c r="J123" s="1">
        <f t="shared" si="9"/>
        <v>0.10370666413767481</v>
      </c>
      <c r="L123" s="12">
        <f>'FEM-3D'!K127/J123</f>
        <v>5.5169810422255093E-4</v>
      </c>
    </row>
    <row r="124" spans="1:12" x14ac:dyDescent="0.25">
      <c r="A124" s="1">
        <f>'FEM-3D'!A128</f>
        <v>117</v>
      </c>
      <c r="B124" s="1">
        <f>'FEM-3D'!B128</f>
        <v>2.4</v>
      </c>
      <c r="C124" s="1">
        <f>'FEM-3D'!C128</f>
        <v>0.2</v>
      </c>
      <c r="D124" s="1">
        <f>'FEM-3D'!D128</f>
        <v>0</v>
      </c>
      <c r="F124" s="1">
        <f t="shared" si="5"/>
        <v>1.2699208415745595</v>
      </c>
      <c r="G124" s="1">
        <f t="shared" si="6"/>
        <v>0.22449240966187461</v>
      </c>
      <c r="H124" s="1">
        <f t="shared" si="7"/>
        <v>0</v>
      </c>
      <c r="I124" s="1">
        <f t="shared" si="8"/>
        <v>1.6630957858612325</v>
      </c>
      <c r="J124" s="1">
        <f t="shared" si="9"/>
        <v>6.3891822308011922E-2</v>
      </c>
      <c r="L124" s="12">
        <f>'FEM-3D'!K128/J124</f>
        <v>6.5898433444306801E-4</v>
      </c>
    </row>
    <row r="125" spans="1:12" x14ac:dyDescent="0.25">
      <c r="A125" s="1">
        <f>'FEM-3D'!A129</f>
        <v>118</v>
      </c>
      <c r="B125" s="1">
        <f>'FEM-3D'!B129</f>
        <v>2.5</v>
      </c>
      <c r="C125" s="1">
        <f>'FEM-3D'!C129</f>
        <v>0.2</v>
      </c>
      <c r="D125" s="1">
        <f>'FEM-3D'!D129</f>
        <v>0</v>
      </c>
      <c r="F125" s="1">
        <f t="shared" si="5"/>
        <v>1.3492908941729695</v>
      </c>
      <c r="G125" s="1">
        <f t="shared" si="6"/>
        <v>0.22449240966187461</v>
      </c>
      <c r="H125" s="1">
        <f t="shared" si="7"/>
        <v>0</v>
      </c>
      <c r="I125" s="1">
        <f t="shared" si="8"/>
        <v>1.8709827590938868</v>
      </c>
      <c r="J125" s="1">
        <f t="shared" si="9"/>
        <v>3.8151549648722229E-2</v>
      </c>
      <c r="L125" s="12">
        <f>'FEM-3D'!K129/J125</f>
        <v>7.9710445001592533E-4</v>
      </c>
    </row>
    <row r="126" spans="1:12" x14ac:dyDescent="0.25">
      <c r="A126" s="1">
        <f>'FEM-3D'!A130</f>
        <v>119</v>
      </c>
      <c r="B126" s="1">
        <f>'FEM-3D'!B130</f>
        <v>2.6</v>
      </c>
      <c r="C126" s="1">
        <f>'FEM-3D'!C130</f>
        <v>0.2</v>
      </c>
      <c r="D126" s="1">
        <f>'FEM-3D'!D130</f>
        <v>0</v>
      </c>
      <c r="F126" s="1">
        <f t="shared" si="5"/>
        <v>1.4286609467713796</v>
      </c>
      <c r="G126" s="1">
        <f t="shared" si="6"/>
        <v>0.22449240966187461</v>
      </c>
      <c r="H126" s="1">
        <f t="shared" si="7"/>
        <v>0</v>
      </c>
      <c r="I126" s="1">
        <f t="shared" si="8"/>
        <v>2.0914689428254896</v>
      </c>
      <c r="J126" s="1">
        <f t="shared" si="9"/>
        <v>2.2080422954940164E-2</v>
      </c>
      <c r="L126" s="12">
        <f>'FEM-3D'!K130/J126</f>
        <v>9.775582670698208E-4</v>
      </c>
    </row>
    <row r="127" spans="1:12" x14ac:dyDescent="0.25">
      <c r="A127" s="1">
        <f>'FEM-3D'!A131</f>
        <v>120</v>
      </c>
      <c r="B127" s="1">
        <f>'FEM-3D'!B131</f>
        <v>2.7</v>
      </c>
      <c r="C127" s="1">
        <f>'FEM-3D'!C131</f>
        <v>0.2</v>
      </c>
      <c r="D127" s="1">
        <f>'FEM-3D'!D131</f>
        <v>0</v>
      </c>
      <c r="F127" s="1">
        <f t="shared" si="5"/>
        <v>1.5080309993697898</v>
      </c>
      <c r="G127" s="1">
        <f t="shared" si="6"/>
        <v>0.22449240966187461</v>
      </c>
      <c r="H127" s="1">
        <f t="shared" si="7"/>
        <v>0</v>
      </c>
      <c r="I127" s="1">
        <f t="shared" si="8"/>
        <v>2.3245543370560418</v>
      </c>
      <c r="J127" s="1">
        <f t="shared" si="9"/>
        <v>1.2385994727002241E-2</v>
      </c>
      <c r="L127" s="12">
        <f>'FEM-3D'!K131/J127</f>
        <v>1.2198495424078722E-3</v>
      </c>
    </row>
    <row r="128" spans="1:12" x14ac:dyDescent="0.25">
      <c r="A128" s="1">
        <f>'FEM-3D'!A132</f>
        <v>121</v>
      </c>
      <c r="B128" s="1">
        <f>'FEM-3D'!B132</f>
        <v>2.8</v>
      </c>
      <c r="C128" s="1">
        <f>'FEM-3D'!C132</f>
        <v>0.2</v>
      </c>
      <c r="D128" s="1">
        <f>'FEM-3D'!D132</f>
        <v>0</v>
      </c>
      <c r="F128" s="1">
        <f t="shared" si="5"/>
        <v>1.5874010519681994</v>
      </c>
      <c r="G128" s="1">
        <f t="shared" si="6"/>
        <v>0.22449240966187461</v>
      </c>
      <c r="H128" s="1">
        <f t="shared" si="7"/>
        <v>0</v>
      </c>
      <c r="I128" s="1">
        <f t="shared" si="8"/>
        <v>2.5702389417855409</v>
      </c>
      <c r="J128" s="1">
        <f t="shared" si="9"/>
        <v>6.7341485271088866E-3</v>
      </c>
      <c r="L128" s="12">
        <f>'FEM-3D'!K132/J128</f>
        <v>1.5686318704549115E-3</v>
      </c>
    </row>
    <row r="129" spans="1:12" x14ac:dyDescent="0.25">
      <c r="A129" s="1">
        <f>'FEM-3D'!A133</f>
        <v>122</v>
      </c>
      <c r="B129" s="1">
        <f>'FEM-3D'!B133</f>
        <v>2.9</v>
      </c>
      <c r="C129" s="1">
        <f>'FEM-3D'!C133</f>
        <v>0.2</v>
      </c>
      <c r="D129" s="1">
        <f>'FEM-3D'!D133</f>
        <v>0</v>
      </c>
      <c r="F129" s="1">
        <f t="shared" si="5"/>
        <v>1.6667711045666094</v>
      </c>
      <c r="G129" s="1">
        <f t="shared" si="6"/>
        <v>0.22449240966187461</v>
      </c>
      <c r="H129" s="1">
        <f t="shared" si="7"/>
        <v>0</v>
      </c>
      <c r="I129" s="1">
        <f t="shared" si="8"/>
        <v>2.8285227570139901</v>
      </c>
      <c r="J129" s="1">
        <f t="shared" si="9"/>
        <v>3.5486469031711723E-3</v>
      </c>
      <c r="L129" s="12">
        <f>'FEM-3D'!K133/J129</f>
        <v>2.1743775051568737E-3</v>
      </c>
    </row>
    <row r="130" spans="1:12" x14ac:dyDescent="0.25">
      <c r="A130" s="1">
        <f>'FEM-3D'!A134</f>
        <v>123</v>
      </c>
      <c r="B130" s="1">
        <f>'FEM-3D'!B134</f>
        <v>3</v>
      </c>
      <c r="C130" s="1">
        <f>'FEM-3D'!C134</f>
        <v>0.2</v>
      </c>
      <c r="D130" s="1">
        <f>'FEM-3D'!D134</f>
        <v>0</v>
      </c>
      <c r="F130" s="1">
        <f t="shared" si="5"/>
        <v>1.7461411571650196</v>
      </c>
      <c r="G130" s="1">
        <f t="shared" si="6"/>
        <v>0.22449240966187461</v>
      </c>
      <c r="H130" s="1">
        <f t="shared" si="7"/>
        <v>0</v>
      </c>
      <c r="I130" s="1">
        <f t="shared" si="8"/>
        <v>3.0994057827413886</v>
      </c>
      <c r="J130" s="1">
        <f t="shared" si="9"/>
        <v>1.8124714878713652E-3</v>
      </c>
      <c r="L130" s="12">
        <f>'FEM-3D'!K134/J130</f>
        <v>3.6984642488763668E-3</v>
      </c>
    </row>
    <row r="131" spans="1:12" x14ac:dyDescent="0.25">
      <c r="A131" s="1">
        <f>'FEM-3D'!A135</f>
        <v>124</v>
      </c>
      <c r="B131" s="1">
        <f>'FEM-3D'!B135</f>
        <v>-1</v>
      </c>
      <c r="C131" s="1">
        <f>'FEM-3D'!C135</f>
        <v>0.3</v>
      </c>
      <c r="D131" s="1">
        <f>'FEM-3D'!D135</f>
        <v>0</v>
      </c>
      <c r="F131" s="1">
        <f t="shared" si="5"/>
        <v>-1.4286609467713796</v>
      </c>
      <c r="G131" s="1">
        <f t="shared" si="6"/>
        <v>0.33673861449281189</v>
      </c>
      <c r="H131" s="1">
        <f t="shared" si="7"/>
        <v>0</v>
      </c>
      <c r="I131" s="1">
        <f t="shared" si="8"/>
        <v>2.1544649953202333</v>
      </c>
      <c r="J131" s="1">
        <f t="shared" si="9"/>
        <v>1.888638659947962E-2</v>
      </c>
      <c r="L131" s="12">
        <f>'FEM-3D'!K135/J131</f>
        <v>7.7947996682465595E-4</v>
      </c>
    </row>
    <row r="132" spans="1:12" x14ac:dyDescent="0.25">
      <c r="A132" s="1">
        <f>'FEM-3D'!A136</f>
        <v>125</v>
      </c>
      <c r="B132" s="1">
        <f>'FEM-3D'!B136</f>
        <v>-0.9</v>
      </c>
      <c r="C132" s="1">
        <f>'FEM-3D'!C136</f>
        <v>0.3</v>
      </c>
      <c r="D132" s="1">
        <f>'FEM-3D'!D136</f>
        <v>0</v>
      </c>
      <c r="F132" s="1">
        <f t="shared" si="5"/>
        <v>-1.3492908941729698</v>
      </c>
      <c r="G132" s="1">
        <f t="shared" si="6"/>
        <v>0.33673861449281189</v>
      </c>
      <c r="H132" s="1">
        <f t="shared" si="7"/>
        <v>0</v>
      </c>
      <c r="I132" s="1">
        <f t="shared" si="8"/>
        <v>1.9339788115886309</v>
      </c>
      <c r="J132" s="1">
        <f t="shared" si="9"/>
        <v>3.2632749721571673E-2</v>
      </c>
      <c r="L132" s="12">
        <f>'FEM-3D'!K136/J132</f>
        <v>4.6291410098408495E-4</v>
      </c>
    </row>
    <row r="133" spans="1:12" x14ac:dyDescent="0.25">
      <c r="A133" s="1">
        <f>'FEM-3D'!A137</f>
        <v>126</v>
      </c>
      <c r="B133" s="1">
        <f>'FEM-3D'!B137</f>
        <v>-0.8</v>
      </c>
      <c r="C133" s="1">
        <f>'FEM-3D'!C137</f>
        <v>0.3</v>
      </c>
      <c r="D133" s="1">
        <f>'FEM-3D'!D137</f>
        <v>0</v>
      </c>
      <c r="F133" s="1">
        <f t="shared" si="5"/>
        <v>-1.2699208415745598</v>
      </c>
      <c r="G133" s="1">
        <f t="shared" si="6"/>
        <v>0.33673861449281189</v>
      </c>
      <c r="H133" s="1">
        <f t="shared" si="7"/>
        <v>0</v>
      </c>
      <c r="I133" s="1">
        <f t="shared" si="8"/>
        <v>1.7260918383559767</v>
      </c>
      <c r="J133" s="1">
        <f t="shared" si="9"/>
        <v>5.4649571664314028E-2</v>
      </c>
      <c r="L133" s="12">
        <f>'FEM-3D'!K137/J133</f>
        <v>3.0116265322436701E-4</v>
      </c>
    </row>
    <row r="134" spans="1:12" x14ac:dyDescent="0.25">
      <c r="A134" s="1">
        <f>'FEM-3D'!A138</f>
        <v>127</v>
      </c>
      <c r="B134" s="1">
        <f>'FEM-3D'!B138</f>
        <v>-0.7</v>
      </c>
      <c r="C134" s="1">
        <f>'FEM-3D'!C138</f>
        <v>0.3</v>
      </c>
      <c r="D134" s="1">
        <f>'FEM-3D'!D138</f>
        <v>0</v>
      </c>
      <c r="F134" s="1">
        <f t="shared" si="5"/>
        <v>-1.1905507889761497</v>
      </c>
      <c r="G134" s="1">
        <f t="shared" si="6"/>
        <v>0.33673861449281189</v>
      </c>
      <c r="H134" s="1">
        <f t="shared" si="7"/>
        <v>0</v>
      </c>
      <c r="I134" s="1">
        <f t="shared" si="8"/>
        <v>1.5308040756222714</v>
      </c>
      <c r="J134" s="1">
        <f t="shared" si="9"/>
        <v>8.8705010580800228E-2</v>
      </c>
      <c r="L134" s="12">
        <f>'FEM-3D'!K138/J134</f>
        <v>2.16724961466394E-4</v>
      </c>
    </row>
    <row r="135" spans="1:12" x14ac:dyDescent="0.25">
      <c r="A135" s="1">
        <f>'FEM-3D'!A139</f>
        <v>128</v>
      </c>
      <c r="B135" s="1">
        <f>'FEM-3D'!B139</f>
        <v>-0.6</v>
      </c>
      <c r="C135" s="1">
        <f>'FEM-3D'!C139</f>
        <v>0.3</v>
      </c>
      <c r="D135" s="1">
        <f>'FEM-3D'!D139</f>
        <v>0</v>
      </c>
      <c r="F135" s="1">
        <f t="shared" si="5"/>
        <v>-1.1111807363777397</v>
      </c>
      <c r="G135" s="1">
        <f t="shared" si="6"/>
        <v>0.33673861449281189</v>
      </c>
      <c r="H135" s="1">
        <f t="shared" si="7"/>
        <v>0</v>
      </c>
      <c r="I135" s="1">
        <f t="shared" si="8"/>
        <v>1.3481155233875146</v>
      </c>
      <c r="J135" s="1">
        <f t="shared" si="9"/>
        <v>0.1395525700896468</v>
      </c>
      <c r="L135" s="12">
        <f>'FEM-3D'!K139/J135</f>
        <v>1.7159447500405834E-4</v>
      </c>
    </row>
    <row r="136" spans="1:12" x14ac:dyDescent="0.25">
      <c r="A136" s="1">
        <f>'FEM-3D'!A140</f>
        <v>129</v>
      </c>
      <c r="B136" s="1">
        <f>'FEM-3D'!B140</f>
        <v>-0.5</v>
      </c>
      <c r="C136" s="1">
        <f>'FEM-3D'!C140</f>
        <v>0.3</v>
      </c>
      <c r="D136" s="1">
        <f>'FEM-3D'!D140</f>
        <v>0</v>
      </c>
      <c r="F136" s="1">
        <f t="shared" ref="F136:F199" si="10">($J$4/$G$4)^0.5*(B136-D$4*$B$3)</f>
        <v>-1.0318106837793297</v>
      </c>
      <c r="G136" s="1">
        <f t="shared" ref="G136:G199" si="11">($J$4/$H$4)^0.5*(C136-E$4*$B$3)</f>
        <v>0.33673861449281189</v>
      </c>
      <c r="H136" s="1">
        <f t="shared" ref="H136:H199" si="12">($J$4/$I$4)^0.5*(D136-F$4*$B$3)</f>
        <v>0</v>
      </c>
      <c r="I136" s="1">
        <f t="shared" ref="I136:I199" si="13">F136^2 + G136^2 + H136^2</f>
        <v>1.1780261816517066</v>
      </c>
      <c r="J136" s="1">
        <f t="shared" ref="J136:J199" si="14">$B$3^(-1.5) * EXP( -I136 / (4*$J$4*$B$3) )</f>
        <v>0.21279225833337179</v>
      </c>
      <c r="L136" s="12">
        <f>'FEM-3D'!K140/J136</f>
        <v>1.4683649792864579E-4</v>
      </c>
    </row>
    <row r="137" spans="1:12" x14ac:dyDescent="0.25">
      <c r="A137" s="1">
        <f>'FEM-3D'!A141</f>
        <v>130</v>
      </c>
      <c r="B137" s="1">
        <f>'FEM-3D'!B141</f>
        <v>-0.4</v>
      </c>
      <c r="C137" s="1">
        <f>'FEM-3D'!C141</f>
        <v>0.3</v>
      </c>
      <c r="D137" s="1">
        <f>'FEM-3D'!D141</f>
        <v>0</v>
      </c>
      <c r="F137" s="1">
        <f t="shared" si="10"/>
        <v>-0.95244063118091993</v>
      </c>
      <c r="G137" s="1">
        <f t="shared" si="11"/>
        <v>0.33673861449281189</v>
      </c>
      <c r="H137" s="1">
        <f t="shared" si="12"/>
        <v>0</v>
      </c>
      <c r="I137" s="1">
        <f t="shared" si="13"/>
        <v>1.0205360504148477</v>
      </c>
      <c r="J137" s="1">
        <f t="shared" si="14"/>
        <v>0.31448657134202834</v>
      </c>
      <c r="L137" s="12">
        <f>'FEM-3D'!K141/J137</f>
        <v>1.3287648442881358E-4</v>
      </c>
    </row>
    <row r="138" spans="1:12" x14ac:dyDescent="0.25">
      <c r="A138" s="1">
        <f>'FEM-3D'!A142</f>
        <v>131</v>
      </c>
      <c r="B138" s="1">
        <f>'FEM-3D'!B142</f>
        <v>-0.3</v>
      </c>
      <c r="C138" s="1">
        <f>'FEM-3D'!C142</f>
        <v>0.3</v>
      </c>
      <c r="D138" s="1">
        <f>'FEM-3D'!D142</f>
        <v>0</v>
      </c>
      <c r="F138" s="1">
        <f t="shared" si="10"/>
        <v>-0.8730705785825098</v>
      </c>
      <c r="G138" s="1">
        <f t="shared" si="11"/>
        <v>0.33673861449281189</v>
      </c>
      <c r="H138" s="1">
        <f t="shared" si="12"/>
        <v>0</v>
      </c>
      <c r="I138" s="1">
        <f t="shared" si="13"/>
        <v>0.87564512967693697</v>
      </c>
      <c r="J138" s="1">
        <f t="shared" si="14"/>
        <v>0.45048121442679662</v>
      </c>
      <c r="L138" s="12">
        <f>'FEM-3D'!K142/J138</f>
        <v>1.2480520430033638E-4</v>
      </c>
    </row>
    <row r="139" spans="1:12" x14ac:dyDescent="0.25">
      <c r="A139" s="1">
        <f>'FEM-3D'!A143</f>
        <v>132</v>
      </c>
      <c r="B139" s="1">
        <f>'FEM-3D'!B143</f>
        <v>-0.2</v>
      </c>
      <c r="C139" s="1">
        <f>'FEM-3D'!C143</f>
        <v>0.3</v>
      </c>
      <c r="D139" s="1">
        <f>'FEM-3D'!D143</f>
        <v>0</v>
      </c>
      <c r="F139" s="1">
        <f t="shared" si="10"/>
        <v>-0.79370052598409979</v>
      </c>
      <c r="G139" s="1">
        <f t="shared" si="11"/>
        <v>0.33673861449281189</v>
      </c>
      <c r="H139" s="1">
        <f t="shared" si="12"/>
        <v>0</v>
      </c>
      <c r="I139" s="1">
        <f t="shared" si="13"/>
        <v>0.74335341943797528</v>
      </c>
      <c r="J139" s="1">
        <f t="shared" si="14"/>
        <v>0.62543122810835683</v>
      </c>
      <c r="L139" s="12">
        <f>'FEM-3D'!K143/J139</f>
        <v>1.2007380927737939E-4</v>
      </c>
    </row>
    <row r="140" spans="1:12" x14ac:dyDescent="0.25">
      <c r="A140" s="1">
        <f>'FEM-3D'!A144</f>
        <v>133</v>
      </c>
      <c r="B140" s="1">
        <f>'FEM-3D'!B144</f>
        <v>-0.1</v>
      </c>
      <c r="C140" s="1">
        <f>'FEM-3D'!C144</f>
        <v>0.3</v>
      </c>
      <c r="D140" s="1">
        <f>'FEM-3D'!D144</f>
        <v>0</v>
      </c>
      <c r="F140" s="1">
        <f t="shared" si="10"/>
        <v>-0.71433047338568978</v>
      </c>
      <c r="G140" s="1">
        <f t="shared" si="11"/>
        <v>0.33673861449281189</v>
      </c>
      <c r="H140" s="1">
        <f t="shared" si="12"/>
        <v>0</v>
      </c>
      <c r="I140" s="1">
        <f t="shared" si="13"/>
        <v>0.62366091969796222</v>
      </c>
      <c r="J140" s="1">
        <f t="shared" si="14"/>
        <v>0.84160970775202093</v>
      </c>
      <c r="L140" s="12">
        <f>'FEM-3D'!K144/J140</f>
        <v>1.1734583036570593E-4</v>
      </c>
    </row>
    <row r="141" spans="1:12" x14ac:dyDescent="0.25">
      <c r="A141" s="1">
        <f>'FEM-3D'!A145</f>
        <v>134</v>
      </c>
      <c r="B141" s="1">
        <f>'FEM-3D'!B145</f>
        <v>0</v>
      </c>
      <c r="C141" s="1">
        <f>'FEM-3D'!C145</f>
        <v>0.3</v>
      </c>
      <c r="D141" s="1">
        <f>'FEM-3D'!D145</f>
        <v>0</v>
      </c>
      <c r="F141" s="1">
        <f t="shared" si="10"/>
        <v>-0.63496042078727988</v>
      </c>
      <c r="G141" s="1">
        <f t="shared" si="11"/>
        <v>0.33673861449281189</v>
      </c>
      <c r="H141" s="1">
        <f t="shared" si="12"/>
        <v>0</v>
      </c>
      <c r="I141" s="1">
        <f t="shared" si="13"/>
        <v>0.51656763045689813</v>
      </c>
      <c r="J141" s="1">
        <f t="shared" si="14"/>
        <v>1.0976659894999701</v>
      </c>
      <c r="L141" s="12">
        <f>'FEM-3D'!K145/J141</f>
        <v>1.1591722911808726E-4</v>
      </c>
    </row>
    <row r="142" spans="1:12" x14ac:dyDescent="0.25">
      <c r="A142" s="1">
        <f>'FEM-3D'!A146</f>
        <v>135</v>
      </c>
      <c r="B142" s="1">
        <f>'FEM-3D'!B146</f>
        <v>0.1</v>
      </c>
      <c r="C142" s="1">
        <f>'FEM-3D'!C146</f>
        <v>0.3</v>
      </c>
      <c r="D142" s="1">
        <f>'FEM-3D'!D146</f>
        <v>0</v>
      </c>
      <c r="F142" s="1">
        <f t="shared" si="10"/>
        <v>-0.55559036818886987</v>
      </c>
      <c r="G142" s="1">
        <f t="shared" si="11"/>
        <v>0.33673861449281189</v>
      </c>
      <c r="H142" s="1">
        <f t="shared" si="12"/>
        <v>0</v>
      </c>
      <c r="I142" s="1">
        <f t="shared" si="13"/>
        <v>0.42207355171478256</v>
      </c>
      <c r="J142" s="1">
        <f t="shared" si="14"/>
        <v>1.3875798267984751</v>
      </c>
      <c r="L142" s="12">
        <f>'FEM-3D'!K146/J142</f>
        <v>1.1541988209032961E-4</v>
      </c>
    </row>
    <row r="143" spans="1:12" x14ac:dyDescent="0.25">
      <c r="A143" s="1">
        <f>'FEM-3D'!A147</f>
        <v>136</v>
      </c>
      <c r="B143" s="1">
        <f>'FEM-3D'!B147</f>
        <v>0.2</v>
      </c>
      <c r="C143" s="1">
        <f>'FEM-3D'!C147</f>
        <v>0.3</v>
      </c>
      <c r="D143" s="1">
        <f>'FEM-3D'!D147</f>
        <v>0</v>
      </c>
      <c r="F143" s="1">
        <f t="shared" si="10"/>
        <v>-0.47622031559045996</v>
      </c>
      <c r="G143" s="1">
        <f t="shared" si="11"/>
        <v>0.33673861449281189</v>
      </c>
      <c r="H143" s="1">
        <f t="shared" si="12"/>
        <v>0</v>
      </c>
      <c r="I143" s="1">
        <f t="shared" si="13"/>
        <v>0.34017868347161589</v>
      </c>
      <c r="J143" s="1">
        <f t="shared" si="14"/>
        <v>1.7000983423177698</v>
      </c>
      <c r="L143" s="12">
        <f>'FEM-3D'!K147/J143</f>
        <v>1.1566848523121731E-4</v>
      </c>
    </row>
    <row r="144" spans="1:12" x14ac:dyDescent="0.25">
      <c r="A144" s="1">
        <f>'FEM-3D'!A148</f>
        <v>137</v>
      </c>
      <c r="B144" s="1">
        <f>'FEM-3D'!B148</f>
        <v>0.3</v>
      </c>
      <c r="C144" s="1">
        <f>'FEM-3D'!C148</f>
        <v>0.3</v>
      </c>
      <c r="D144" s="1">
        <f>'FEM-3D'!D148</f>
        <v>0</v>
      </c>
      <c r="F144" s="1">
        <f t="shared" si="10"/>
        <v>-0.3968502629920499</v>
      </c>
      <c r="G144" s="1">
        <f t="shared" si="11"/>
        <v>0.33673861449281189</v>
      </c>
      <c r="H144" s="1">
        <f t="shared" si="12"/>
        <v>0</v>
      </c>
      <c r="I144" s="1">
        <f t="shared" si="13"/>
        <v>0.27088302572739775</v>
      </c>
      <c r="J144" s="1">
        <f t="shared" si="14"/>
        <v>2.0189167350891921</v>
      </c>
      <c r="L144" s="12">
        <f>'FEM-3D'!K148/J144</f>
        <v>1.165805384190854E-4</v>
      </c>
    </row>
    <row r="145" spans="1:12" x14ac:dyDescent="0.25">
      <c r="A145" s="1">
        <f>'FEM-3D'!A149</f>
        <v>138</v>
      </c>
      <c r="B145" s="1">
        <f>'FEM-3D'!B149</f>
        <v>0.4</v>
      </c>
      <c r="C145" s="1">
        <f>'FEM-3D'!C149</f>
        <v>0.3</v>
      </c>
      <c r="D145" s="1">
        <f>'FEM-3D'!D149</f>
        <v>0</v>
      </c>
      <c r="F145" s="1">
        <f t="shared" si="10"/>
        <v>-0.31748021039363994</v>
      </c>
      <c r="G145" s="1">
        <f t="shared" si="11"/>
        <v>0.33673861449281189</v>
      </c>
      <c r="H145" s="1">
        <f t="shared" si="12"/>
        <v>0</v>
      </c>
      <c r="I145" s="1">
        <f t="shared" si="13"/>
        <v>0.21418657848212846</v>
      </c>
      <c r="J145" s="1">
        <f t="shared" si="14"/>
        <v>2.3237589180066052</v>
      </c>
      <c r="L145" s="12">
        <f>'FEM-3D'!K149/J145</f>
        <v>1.1813471607265056E-4</v>
      </c>
    </row>
    <row r="146" spans="1:12" x14ac:dyDescent="0.25">
      <c r="A146" s="1">
        <f>'FEM-3D'!A150</f>
        <v>139</v>
      </c>
      <c r="B146" s="1">
        <f>'FEM-3D'!B150</f>
        <v>0.5</v>
      </c>
      <c r="C146" s="1">
        <f>'FEM-3D'!C150</f>
        <v>0.3</v>
      </c>
      <c r="D146" s="1">
        <f>'FEM-3D'!D150</f>
        <v>0</v>
      </c>
      <c r="F146" s="1">
        <f t="shared" si="10"/>
        <v>-0.23811015779522998</v>
      </c>
      <c r="G146" s="1">
        <f t="shared" si="11"/>
        <v>0.33673861449281189</v>
      </c>
      <c r="H146" s="1">
        <f t="shared" si="12"/>
        <v>0</v>
      </c>
      <c r="I146" s="1">
        <f t="shared" si="13"/>
        <v>0.17008934173580792</v>
      </c>
      <c r="J146" s="1">
        <f t="shared" si="14"/>
        <v>2.5923404020307541</v>
      </c>
      <c r="L146" s="12">
        <f>'FEM-3D'!K150/J146</f>
        <v>1.2034958825453616E-4</v>
      </c>
    </row>
    <row r="147" spans="1:12" x14ac:dyDescent="0.25">
      <c r="A147" s="1">
        <f>'FEM-3D'!A151</f>
        <v>140</v>
      </c>
      <c r="B147" s="1">
        <f>'FEM-3D'!B151</f>
        <v>0.6</v>
      </c>
      <c r="C147" s="1">
        <f>'FEM-3D'!C151</f>
        <v>0.3</v>
      </c>
      <c r="D147" s="1">
        <f>'FEM-3D'!D151</f>
        <v>0</v>
      </c>
      <c r="F147" s="1">
        <f t="shared" si="10"/>
        <v>-0.15874010519682002</v>
      </c>
      <c r="G147" s="1">
        <f t="shared" si="11"/>
        <v>0.33673861449281189</v>
      </c>
      <c r="H147" s="1">
        <f t="shared" si="12"/>
        <v>0</v>
      </c>
      <c r="I147" s="1">
        <f t="shared" si="13"/>
        <v>0.13859131548843609</v>
      </c>
      <c r="J147" s="1">
        <f t="shared" si="14"/>
        <v>2.8029882992613349</v>
      </c>
      <c r="L147" s="12">
        <f>'FEM-3D'!K151/J147</f>
        <v>1.2327322240019968E-4</v>
      </c>
    </row>
    <row r="148" spans="1:12" x14ac:dyDescent="0.25">
      <c r="A148" s="1">
        <f>'FEM-3D'!A152</f>
        <v>141</v>
      </c>
      <c r="B148" s="1">
        <f>'FEM-3D'!B152</f>
        <v>0.7</v>
      </c>
      <c r="C148" s="1">
        <f>'FEM-3D'!C152</f>
        <v>0.3</v>
      </c>
      <c r="D148" s="1">
        <f>'FEM-3D'!D152</f>
        <v>0</v>
      </c>
      <c r="F148" s="1">
        <f t="shared" si="10"/>
        <v>-7.9370052598410054E-2</v>
      </c>
      <c r="G148" s="1">
        <f t="shared" si="11"/>
        <v>0.33673861449281189</v>
      </c>
      <c r="H148" s="1">
        <f t="shared" si="12"/>
        <v>0</v>
      </c>
      <c r="I148" s="1">
        <f t="shared" si="13"/>
        <v>0.11969249974001298</v>
      </c>
      <c r="J148" s="1">
        <f t="shared" si="14"/>
        <v>2.9375065163837832</v>
      </c>
      <c r="L148" s="12">
        <f>'FEM-3D'!K152/J148</f>
        <v>1.2697912257201866E-4</v>
      </c>
    </row>
    <row r="149" spans="1:12" x14ac:dyDescent="0.25">
      <c r="A149" s="1">
        <f>'FEM-3D'!A153</f>
        <v>142</v>
      </c>
      <c r="B149" s="1">
        <f>'FEM-3D'!B153</f>
        <v>0.8</v>
      </c>
      <c r="C149" s="1">
        <f>'FEM-3D'!C153</f>
        <v>0.3</v>
      </c>
      <c r="D149" s="1">
        <f>'FEM-3D'!D153</f>
        <v>0</v>
      </c>
      <c r="F149" s="1">
        <f t="shared" si="10"/>
        <v>0</v>
      </c>
      <c r="G149" s="1">
        <f t="shared" si="11"/>
        <v>0.33673861449281189</v>
      </c>
      <c r="H149" s="1">
        <f t="shared" si="12"/>
        <v>0</v>
      </c>
      <c r="I149" s="1">
        <f t="shared" si="13"/>
        <v>0.11339289449053859</v>
      </c>
      <c r="J149" s="1">
        <f t="shared" si="14"/>
        <v>2.9837655129752862</v>
      </c>
      <c r="L149" s="12">
        <f>'FEM-3D'!K153/J149</f>
        <v>1.3156613624391451E-4</v>
      </c>
    </row>
    <row r="150" spans="1:12" x14ac:dyDescent="0.25">
      <c r="A150" s="1">
        <f>'FEM-3D'!A154</f>
        <v>143</v>
      </c>
      <c r="B150" s="1">
        <f>'FEM-3D'!B154</f>
        <v>0.9</v>
      </c>
      <c r="C150" s="1">
        <f>'FEM-3D'!C154</f>
        <v>0.3</v>
      </c>
      <c r="D150" s="1">
        <f>'FEM-3D'!D154</f>
        <v>0</v>
      </c>
      <c r="F150" s="1">
        <f t="shared" si="10"/>
        <v>7.9370052598409957E-2</v>
      </c>
      <c r="G150" s="1">
        <f t="shared" si="11"/>
        <v>0.33673861449281189</v>
      </c>
      <c r="H150" s="1">
        <f t="shared" si="12"/>
        <v>0</v>
      </c>
      <c r="I150" s="1">
        <f t="shared" si="13"/>
        <v>0.11969249974001295</v>
      </c>
      <c r="J150" s="1">
        <f t="shared" si="14"/>
        <v>2.9375065163837837</v>
      </c>
      <c r="L150" s="12">
        <f>'FEM-3D'!K154/J150</f>
        <v>1.371608191344553E-4</v>
      </c>
    </row>
    <row r="151" spans="1:12" x14ac:dyDescent="0.25">
      <c r="A151" s="1">
        <f>'FEM-3D'!A155</f>
        <v>144</v>
      </c>
      <c r="B151" s="1">
        <f>'FEM-3D'!B155</f>
        <v>1</v>
      </c>
      <c r="C151" s="1">
        <f>'FEM-3D'!C155</f>
        <v>0.3</v>
      </c>
      <c r="D151" s="1">
        <f>'FEM-3D'!D155</f>
        <v>0</v>
      </c>
      <c r="F151" s="1">
        <f t="shared" si="10"/>
        <v>0.15874010519681991</v>
      </c>
      <c r="G151" s="1">
        <f t="shared" si="11"/>
        <v>0.33673861449281189</v>
      </c>
      <c r="H151" s="1">
        <f t="shared" si="12"/>
        <v>0</v>
      </c>
      <c r="I151" s="1">
        <f t="shared" si="13"/>
        <v>0.13859131548843603</v>
      </c>
      <c r="J151" s="1">
        <f t="shared" si="14"/>
        <v>2.8029882992613353</v>
      </c>
      <c r="L151" s="12">
        <f>'FEM-3D'!K155/J151</f>
        <v>1.4392254156262818E-4</v>
      </c>
    </row>
    <row r="152" spans="1:12" x14ac:dyDescent="0.25">
      <c r="A152" s="1">
        <f>'FEM-3D'!A156</f>
        <v>145</v>
      </c>
      <c r="B152" s="1">
        <f>'FEM-3D'!B156</f>
        <v>1.1000000000000001</v>
      </c>
      <c r="C152" s="1">
        <f>'FEM-3D'!C156</f>
        <v>0.3</v>
      </c>
      <c r="D152" s="1">
        <f>'FEM-3D'!D156</f>
        <v>0</v>
      </c>
      <c r="F152" s="1">
        <f t="shared" si="10"/>
        <v>0.23811015779522998</v>
      </c>
      <c r="G152" s="1">
        <f t="shared" si="11"/>
        <v>0.33673861449281189</v>
      </c>
      <c r="H152" s="1">
        <f t="shared" si="12"/>
        <v>0</v>
      </c>
      <c r="I152" s="1">
        <f t="shared" si="13"/>
        <v>0.17008934173580792</v>
      </c>
      <c r="J152" s="1">
        <f t="shared" si="14"/>
        <v>2.5923404020307541</v>
      </c>
      <c r="L152" s="12">
        <f>'FEM-3D'!K156/J152</f>
        <v>1.5205044047889041E-4</v>
      </c>
    </row>
    <row r="153" spans="1:12" x14ac:dyDescent="0.25">
      <c r="A153" s="1">
        <f>'FEM-3D'!A157</f>
        <v>146</v>
      </c>
      <c r="B153" s="1">
        <f>'FEM-3D'!B157</f>
        <v>1.2</v>
      </c>
      <c r="C153" s="1">
        <f>'FEM-3D'!C157</f>
        <v>0.3</v>
      </c>
      <c r="D153" s="1">
        <f>'FEM-3D'!D157</f>
        <v>0</v>
      </c>
      <c r="F153" s="1">
        <f t="shared" si="10"/>
        <v>0.31748021039363983</v>
      </c>
      <c r="G153" s="1">
        <f t="shared" si="11"/>
        <v>0.33673861449281189</v>
      </c>
      <c r="H153" s="1">
        <f t="shared" si="12"/>
        <v>0</v>
      </c>
      <c r="I153" s="1">
        <f t="shared" si="13"/>
        <v>0.21418657848212841</v>
      </c>
      <c r="J153" s="1">
        <f t="shared" si="14"/>
        <v>2.3237589180066052</v>
      </c>
      <c r="L153" s="12">
        <f>'FEM-3D'!K157/J153</f>
        <v>1.6179363404983447E-4</v>
      </c>
    </row>
    <row r="154" spans="1:12" x14ac:dyDescent="0.25">
      <c r="A154" s="1">
        <f>'FEM-3D'!A158</f>
        <v>147</v>
      </c>
      <c r="B154" s="1">
        <f>'FEM-3D'!B158</f>
        <v>1.3</v>
      </c>
      <c r="C154" s="1">
        <f>'FEM-3D'!C158</f>
        <v>0.3</v>
      </c>
      <c r="D154" s="1">
        <f>'FEM-3D'!D158</f>
        <v>0</v>
      </c>
      <c r="F154" s="1">
        <f t="shared" si="10"/>
        <v>0.3968502629920499</v>
      </c>
      <c r="G154" s="1">
        <f t="shared" si="11"/>
        <v>0.33673861449281189</v>
      </c>
      <c r="H154" s="1">
        <f t="shared" si="12"/>
        <v>0</v>
      </c>
      <c r="I154" s="1">
        <f t="shared" si="13"/>
        <v>0.27088302572739775</v>
      </c>
      <c r="J154" s="1">
        <f t="shared" si="14"/>
        <v>2.0189167350891921</v>
      </c>
      <c r="L154" s="12">
        <f>'FEM-3D'!K158/J154</f>
        <v>1.7346426126114032E-4</v>
      </c>
    </row>
    <row r="155" spans="1:12" x14ac:dyDescent="0.25">
      <c r="A155" s="1">
        <f>'FEM-3D'!A159</f>
        <v>148</v>
      </c>
      <c r="B155" s="1">
        <f>'FEM-3D'!B159</f>
        <v>1.4</v>
      </c>
      <c r="C155" s="1">
        <f>'FEM-3D'!C159</f>
        <v>0.3</v>
      </c>
      <c r="D155" s="1">
        <f>'FEM-3D'!D159</f>
        <v>0</v>
      </c>
      <c r="F155" s="1">
        <f t="shared" si="10"/>
        <v>0.47622031559045974</v>
      </c>
      <c r="G155" s="1">
        <f t="shared" si="11"/>
        <v>0.33673861449281189</v>
      </c>
      <c r="H155" s="1">
        <f t="shared" si="12"/>
        <v>0</v>
      </c>
      <c r="I155" s="1">
        <f t="shared" si="13"/>
        <v>0.34017868347161567</v>
      </c>
      <c r="J155" s="1">
        <f t="shared" si="14"/>
        <v>1.7000983423177705</v>
      </c>
      <c r="L155" s="12">
        <f>'FEM-3D'!K159/J155</f>
        <v>1.8745527365524145E-4</v>
      </c>
    </row>
    <row r="156" spans="1:12" x14ac:dyDescent="0.25">
      <c r="A156" s="1">
        <f>'FEM-3D'!A160</f>
        <v>149</v>
      </c>
      <c r="B156" s="1">
        <f>'FEM-3D'!B160</f>
        <v>1.5</v>
      </c>
      <c r="C156" s="1">
        <f>'FEM-3D'!C160</f>
        <v>0.3</v>
      </c>
      <c r="D156" s="1">
        <f>'FEM-3D'!D160</f>
        <v>0</v>
      </c>
      <c r="F156" s="1">
        <f t="shared" si="10"/>
        <v>0.55559036818886987</v>
      </c>
      <c r="G156" s="1">
        <f t="shared" si="11"/>
        <v>0.33673861449281189</v>
      </c>
      <c r="H156" s="1">
        <f t="shared" si="12"/>
        <v>0</v>
      </c>
      <c r="I156" s="1">
        <f t="shared" si="13"/>
        <v>0.42207355171478256</v>
      </c>
      <c r="J156" s="1">
        <f t="shared" si="14"/>
        <v>1.3875798267984751</v>
      </c>
      <c r="L156" s="12">
        <f>'FEM-3D'!K160/J156</f>
        <v>2.0426428413416559E-4</v>
      </c>
    </row>
    <row r="157" spans="1:12" x14ac:dyDescent="0.25">
      <c r="A157" s="1">
        <f>'FEM-3D'!A161</f>
        <v>150</v>
      </c>
      <c r="B157" s="1">
        <f>'FEM-3D'!B161</f>
        <v>1.6</v>
      </c>
      <c r="C157" s="1">
        <f>'FEM-3D'!C161</f>
        <v>0.3</v>
      </c>
      <c r="D157" s="1">
        <f>'FEM-3D'!D161</f>
        <v>0</v>
      </c>
      <c r="F157" s="1">
        <f t="shared" si="10"/>
        <v>0.63496042078727988</v>
      </c>
      <c r="G157" s="1">
        <f t="shared" si="11"/>
        <v>0.33673861449281189</v>
      </c>
      <c r="H157" s="1">
        <f t="shared" si="12"/>
        <v>0</v>
      </c>
      <c r="I157" s="1">
        <f t="shared" si="13"/>
        <v>0.51656763045689813</v>
      </c>
      <c r="J157" s="1">
        <f t="shared" si="14"/>
        <v>1.0976659894999701</v>
      </c>
      <c r="L157" s="12">
        <f>'FEM-3D'!K161/J157</f>
        <v>2.2452513092099106E-4</v>
      </c>
    </row>
    <row r="158" spans="1:12" x14ac:dyDescent="0.25">
      <c r="A158" s="1">
        <f>'FEM-3D'!A162</f>
        <v>151</v>
      </c>
      <c r="B158" s="1">
        <f>'FEM-3D'!B162</f>
        <v>1.7</v>
      </c>
      <c r="C158" s="1">
        <f>'FEM-3D'!C162</f>
        <v>0.3</v>
      </c>
      <c r="D158" s="1">
        <f>'FEM-3D'!D162</f>
        <v>0</v>
      </c>
      <c r="F158" s="1">
        <f t="shared" si="10"/>
        <v>0.71433047338568978</v>
      </c>
      <c r="G158" s="1">
        <f t="shared" si="11"/>
        <v>0.33673861449281189</v>
      </c>
      <c r="H158" s="1">
        <f t="shared" si="12"/>
        <v>0</v>
      </c>
      <c r="I158" s="1">
        <f t="shared" si="13"/>
        <v>0.62366091969796222</v>
      </c>
      <c r="J158" s="1">
        <f t="shared" si="14"/>
        <v>0.84160970775202093</v>
      </c>
      <c r="L158" s="12">
        <f>'FEM-3D'!K162/J158</f>
        <v>2.4905095327365143E-4</v>
      </c>
    </row>
    <row r="159" spans="1:12" x14ac:dyDescent="0.25">
      <c r="A159" s="1">
        <f>'FEM-3D'!A163</f>
        <v>152</v>
      </c>
      <c r="B159" s="1">
        <f>'FEM-3D'!B163</f>
        <v>1.8</v>
      </c>
      <c r="C159" s="1">
        <f>'FEM-3D'!C163</f>
        <v>0.3</v>
      </c>
      <c r="D159" s="1">
        <f>'FEM-3D'!D163</f>
        <v>0</v>
      </c>
      <c r="F159" s="1">
        <f t="shared" si="10"/>
        <v>0.79370052598409979</v>
      </c>
      <c r="G159" s="1">
        <f t="shared" si="11"/>
        <v>0.33673861449281189</v>
      </c>
      <c r="H159" s="1">
        <f t="shared" si="12"/>
        <v>0</v>
      </c>
      <c r="I159" s="1">
        <f t="shared" si="13"/>
        <v>0.74335341943797528</v>
      </c>
      <c r="J159" s="1">
        <f t="shared" si="14"/>
        <v>0.62543122810835683</v>
      </c>
      <c r="L159" s="12">
        <f>'FEM-3D'!K163/J159</f>
        <v>2.7889237403057863E-4</v>
      </c>
    </row>
    <row r="160" spans="1:12" x14ac:dyDescent="0.25">
      <c r="A160" s="1">
        <f>'FEM-3D'!A164</f>
        <v>153</v>
      </c>
      <c r="B160" s="1">
        <f>'FEM-3D'!B164</f>
        <v>1.9</v>
      </c>
      <c r="C160" s="1">
        <f>'FEM-3D'!C164</f>
        <v>0.3</v>
      </c>
      <c r="D160" s="1">
        <f>'FEM-3D'!D164</f>
        <v>0</v>
      </c>
      <c r="F160" s="1">
        <f t="shared" si="10"/>
        <v>0.87307057858250969</v>
      </c>
      <c r="G160" s="1">
        <f t="shared" si="11"/>
        <v>0.33673861449281189</v>
      </c>
      <c r="H160" s="1">
        <f t="shared" si="12"/>
        <v>0</v>
      </c>
      <c r="I160" s="1">
        <f t="shared" si="13"/>
        <v>0.87564512967693686</v>
      </c>
      <c r="J160" s="1">
        <f t="shared" si="14"/>
        <v>0.45048121442679684</v>
      </c>
      <c r="L160" s="12">
        <f>'FEM-3D'!K164/J160</f>
        <v>3.1541781421628979E-4</v>
      </c>
    </row>
    <row r="161" spans="1:12" x14ac:dyDescent="0.25">
      <c r="A161" s="1">
        <f>'FEM-3D'!A165</f>
        <v>154</v>
      </c>
      <c r="B161" s="1">
        <f>'FEM-3D'!B165</f>
        <v>2</v>
      </c>
      <c r="C161" s="1">
        <f>'FEM-3D'!C165</f>
        <v>0.3</v>
      </c>
      <c r="D161" s="1">
        <f>'FEM-3D'!D165</f>
        <v>0</v>
      </c>
      <c r="F161" s="1">
        <f t="shared" si="10"/>
        <v>0.95244063118091971</v>
      </c>
      <c r="G161" s="1">
        <f t="shared" si="11"/>
        <v>0.33673861449281189</v>
      </c>
      <c r="H161" s="1">
        <f t="shared" si="12"/>
        <v>0</v>
      </c>
      <c r="I161" s="1">
        <f t="shared" si="13"/>
        <v>1.0205360504148473</v>
      </c>
      <c r="J161" s="1">
        <f t="shared" si="14"/>
        <v>0.31448657134202879</v>
      </c>
      <c r="L161" s="12">
        <f>'FEM-3D'!K165/J161</f>
        <v>3.6042365661688219E-4</v>
      </c>
    </row>
    <row r="162" spans="1:12" x14ac:dyDescent="0.25">
      <c r="A162" s="1">
        <f>'FEM-3D'!A166</f>
        <v>155</v>
      </c>
      <c r="B162" s="1">
        <f>'FEM-3D'!B166</f>
        <v>2.1</v>
      </c>
      <c r="C162" s="1">
        <f>'FEM-3D'!C166</f>
        <v>0.3</v>
      </c>
      <c r="D162" s="1">
        <f>'FEM-3D'!D166</f>
        <v>0</v>
      </c>
      <c r="F162" s="1">
        <f t="shared" si="10"/>
        <v>1.0318106837793297</v>
      </c>
      <c r="G162" s="1">
        <f t="shared" si="11"/>
        <v>0.33673861449281189</v>
      </c>
      <c r="H162" s="1">
        <f t="shared" si="12"/>
        <v>0</v>
      </c>
      <c r="I162" s="1">
        <f t="shared" si="13"/>
        <v>1.1780261816517066</v>
      </c>
      <c r="J162" s="1">
        <f t="shared" si="14"/>
        <v>0.21279225833337179</v>
      </c>
      <c r="L162" s="12">
        <f>'FEM-3D'!K166/J162</f>
        <v>4.1628878180906877E-4</v>
      </c>
    </row>
    <row r="163" spans="1:12" x14ac:dyDescent="0.25">
      <c r="A163" s="1">
        <f>'FEM-3D'!A167</f>
        <v>156</v>
      </c>
      <c r="B163" s="1">
        <f>'FEM-3D'!B167</f>
        <v>2.2000000000000002</v>
      </c>
      <c r="C163" s="1">
        <f>'FEM-3D'!C167</f>
        <v>0.3</v>
      </c>
      <c r="D163" s="1">
        <f>'FEM-3D'!D167</f>
        <v>0</v>
      </c>
      <c r="F163" s="1">
        <f t="shared" si="10"/>
        <v>1.1111807363777397</v>
      </c>
      <c r="G163" s="1">
        <f t="shared" si="11"/>
        <v>0.33673861449281189</v>
      </c>
      <c r="H163" s="1">
        <f t="shared" si="12"/>
        <v>0</v>
      </c>
      <c r="I163" s="1">
        <f t="shared" si="13"/>
        <v>1.3481155233875146</v>
      </c>
      <c r="J163" s="1">
        <f t="shared" si="14"/>
        <v>0.1395525700896468</v>
      </c>
      <c r="L163" s="12">
        <f>'FEM-3D'!K167/J163</f>
        <v>4.8619290892610835E-4</v>
      </c>
    </row>
    <row r="164" spans="1:12" x14ac:dyDescent="0.25">
      <c r="A164" s="1">
        <f>'FEM-3D'!A168</f>
        <v>157</v>
      </c>
      <c r="B164" s="1">
        <f>'FEM-3D'!B168</f>
        <v>2.2999999999999998</v>
      </c>
      <c r="C164" s="1">
        <f>'FEM-3D'!C168</f>
        <v>0.3</v>
      </c>
      <c r="D164" s="1">
        <f>'FEM-3D'!D168</f>
        <v>0</v>
      </c>
      <c r="F164" s="1">
        <f t="shared" si="10"/>
        <v>1.1905507889761495</v>
      </c>
      <c r="G164" s="1">
        <f t="shared" si="11"/>
        <v>0.33673861449281189</v>
      </c>
      <c r="H164" s="1">
        <f t="shared" si="12"/>
        <v>0</v>
      </c>
      <c r="I164" s="1">
        <f t="shared" si="13"/>
        <v>1.5308040756222707</v>
      </c>
      <c r="J164" s="1">
        <f t="shared" si="14"/>
        <v>8.8705010580800395E-2</v>
      </c>
      <c r="L164" s="12">
        <f>'FEM-3D'!K168/J164</f>
        <v>5.7442921957137801E-4</v>
      </c>
    </row>
    <row r="165" spans="1:12" x14ac:dyDescent="0.25">
      <c r="A165" s="1">
        <f>'FEM-3D'!A169</f>
        <v>158</v>
      </c>
      <c r="B165" s="1">
        <f>'FEM-3D'!B169</f>
        <v>2.4</v>
      </c>
      <c r="C165" s="1">
        <f>'FEM-3D'!C169</f>
        <v>0.3</v>
      </c>
      <c r="D165" s="1">
        <f>'FEM-3D'!D169</f>
        <v>0</v>
      </c>
      <c r="F165" s="1">
        <f t="shared" si="10"/>
        <v>1.2699208415745595</v>
      </c>
      <c r="G165" s="1">
        <f t="shared" si="11"/>
        <v>0.33673861449281189</v>
      </c>
      <c r="H165" s="1">
        <f t="shared" si="12"/>
        <v>0</v>
      </c>
      <c r="I165" s="1">
        <f t="shared" si="13"/>
        <v>1.7260918383559762</v>
      </c>
      <c r="J165" s="1">
        <f t="shared" si="14"/>
        <v>5.4649571664314125E-2</v>
      </c>
      <c r="L165" s="12">
        <f>'FEM-3D'!K169/J165</f>
        <v>6.8687125730047761E-4</v>
      </c>
    </row>
    <row r="166" spans="1:12" x14ac:dyDescent="0.25">
      <c r="A166" s="1">
        <f>'FEM-3D'!A170</f>
        <v>159</v>
      </c>
      <c r="B166" s="1">
        <f>'FEM-3D'!B170</f>
        <v>2.5</v>
      </c>
      <c r="C166" s="1">
        <f>'FEM-3D'!C170</f>
        <v>0.3</v>
      </c>
      <c r="D166" s="1">
        <f>'FEM-3D'!D170</f>
        <v>0</v>
      </c>
      <c r="F166" s="1">
        <f t="shared" si="10"/>
        <v>1.3492908941729695</v>
      </c>
      <c r="G166" s="1">
        <f t="shared" si="11"/>
        <v>0.33673861449281189</v>
      </c>
      <c r="H166" s="1">
        <f t="shared" si="12"/>
        <v>0</v>
      </c>
      <c r="I166" s="1">
        <f t="shared" si="13"/>
        <v>1.9339788115886305</v>
      </c>
      <c r="J166" s="1">
        <f t="shared" si="14"/>
        <v>3.2632749721571694E-2</v>
      </c>
      <c r="L166" s="12">
        <f>'FEM-3D'!K170/J166</f>
        <v>8.3173836809890384E-4</v>
      </c>
    </row>
    <row r="167" spans="1:12" x14ac:dyDescent="0.25">
      <c r="A167" s="1">
        <f>'FEM-3D'!A171</f>
        <v>160</v>
      </c>
      <c r="B167" s="1">
        <f>'FEM-3D'!B171</f>
        <v>2.6</v>
      </c>
      <c r="C167" s="1">
        <f>'FEM-3D'!C171</f>
        <v>0.3</v>
      </c>
      <c r="D167" s="1">
        <f>'FEM-3D'!D171</f>
        <v>0</v>
      </c>
      <c r="F167" s="1">
        <f t="shared" si="10"/>
        <v>1.4286609467713796</v>
      </c>
      <c r="G167" s="1">
        <f t="shared" si="11"/>
        <v>0.33673861449281189</v>
      </c>
      <c r="H167" s="1">
        <f t="shared" si="12"/>
        <v>0</v>
      </c>
      <c r="I167" s="1">
        <f t="shared" si="13"/>
        <v>2.1544649953202333</v>
      </c>
      <c r="J167" s="1">
        <f t="shared" si="14"/>
        <v>1.888638659947962E-2</v>
      </c>
      <c r="L167" s="12">
        <f>'FEM-3D'!K171/J167</f>
        <v>1.0211577475879579E-3</v>
      </c>
    </row>
    <row r="168" spans="1:12" x14ac:dyDescent="0.25">
      <c r="A168" s="1">
        <f>'FEM-3D'!A172</f>
        <v>161</v>
      </c>
      <c r="B168" s="1">
        <f>'FEM-3D'!B172</f>
        <v>2.7</v>
      </c>
      <c r="C168" s="1">
        <f>'FEM-3D'!C172</f>
        <v>0.3</v>
      </c>
      <c r="D168" s="1">
        <f>'FEM-3D'!D172</f>
        <v>0</v>
      </c>
      <c r="F168" s="1">
        <f t="shared" si="10"/>
        <v>1.5080309993697898</v>
      </c>
      <c r="G168" s="1">
        <f t="shared" si="11"/>
        <v>0.33673861449281189</v>
      </c>
      <c r="H168" s="1">
        <f t="shared" si="12"/>
        <v>0</v>
      </c>
      <c r="I168" s="1">
        <f t="shared" si="13"/>
        <v>2.3875503895507855</v>
      </c>
      <c r="J168" s="1">
        <f t="shared" si="14"/>
        <v>1.0594302713795743E-2</v>
      </c>
      <c r="L168" s="12">
        <f>'FEM-3D'!K172/J168</f>
        <v>1.2756932065383468E-3</v>
      </c>
    </row>
    <row r="169" spans="1:12" x14ac:dyDescent="0.25">
      <c r="A169" s="1">
        <f>'FEM-3D'!A173</f>
        <v>162</v>
      </c>
      <c r="B169" s="1">
        <f>'FEM-3D'!B173</f>
        <v>2.8</v>
      </c>
      <c r="C169" s="1">
        <f>'FEM-3D'!C173</f>
        <v>0.3</v>
      </c>
      <c r="D169" s="1">
        <f>'FEM-3D'!D173</f>
        <v>0</v>
      </c>
      <c r="F169" s="1">
        <f t="shared" si="10"/>
        <v>1.5874010519681994</v>
      </c>
      <c r="G169" s="1">
        <f t="shared" si="11"/>
        <v>0.33673861449281189</v>
      </c>
      <c r="H169" s="1">
        <f t="shared" si="12"/>
        <v>0</v>
      </c>
      <c r="I169" s="1">
        <f t="shared" si="13"/>
        <v>2.6332349942802846</v>
      </c>
      <c r="J169" s="1">
        <f t="shared" si="14"/>
        <v>5.7600224760567479E-3</v>
      </c>
      <c r="L169" s="12">
        <f>'FEM-3D'!K173/J169</f>
        <v>1.6423536608274165E-3</v>
      </c>
    </row>
    <row r="170" spans="1:12" x14ac:dyDescent="0.25">
      <c r="A170" s="1">
        <f>'FEM-3D'!A174</f>
        <v>163</v>
      </c>
      <c r="B170" s="1">
        <f>'FEM-3D'!B174</f>
        <v>2.9</v>
      </c>
      <c r="C170" s="1">
        <f>'FEM-3D'!C174</f>
        <v>0.3</v>
      </c>
      <c r="D170" s="1">
        <f>'FEM-3D'!D174</f>
        <v>0</v>
      </c>
      <c r="F170" s="1">
        <f t="shared" si="10"/>
        <v>1.6667711045666094</v>
      </c>
      <c r="G170" s="1">
        <f t="shared" si="11"/>
        <v>0.33673861449281189</v>
      </c>
      <c r="H170" s="1">
        <f t="shared" si="12"/>
        <v>0</v>
      </c>
      <c r="I170" s="1">
        <f t="shared" si="13"/>
        <v>2.8915188095087339</v>
      </c>
      <c r="J170" s="1">
        <f t="shared" si="14"/>
        <v>3.0353185468914175E-3</v>
      </c>
      <c r="L170" s="12">
        <f>'FEM-3D'!K174/J170</f>
        <v>2.2791255326676833E-3</v>
      </c>
    </row>
    <row r="171" spans="1:12" x14ac:dyDescent="0.25">
      <c r="A171" s="1">
        <f>'FEM-3D'!A175</f>
        <v>164</v>
      </c>
      <c r="B171" s="1">
        <f>'FEM-3D'!B175</f>
        <v>3</v>
      </c>
      <c r="C171" s="1">
        <f>'FEM-3D'!C175</f>
        <v>0.3</v>
      </c>
      <c r="D171" s="1">
        <f>'FEM-3D'!D175</f>
        <v>0</v>
      </c>
      <c r="F171" s="1">
        <f t="shared" si="10"/>
        <v>1.7461411571650196</v>
      </c>
      <c r="G171" s="1">
        <f t="shared" si="11"/>
        <v>0.33673861449281189</v>
      </c>
      <c r="H171" s="1">
        <f t="shared" si="12"/>
        <v>0</v>
      </c>
      <c r="I171" s="1">
        <f t="shared" si="13"/>
        <v>3.1624018352361323</v>
      </c>
      <c r="J171" s="1">
        <f t="shared" si="14"/>
        <v>1.550289018028704E-3</v>
      </c>
      <c r="L171" s="12">
        <f>'FEM-3D'!K175/J171</f>
        <v>3.8788167432459116E-3</v>
      </c>
    </row>
    <row r="172" spans="1:12" x14ac:dyDescent="0.25">
      <c r="A172" s="1">
        <f>'FEM-3D'!A176</f>
        <v>165</v>
      </c>
      <c r="B172" s="1">
        <f>'FEM-3D'!B176</f>
        <v>-1</v>
      </c>
      <c r="C172" s="1">
        <f>'FEM-3D'!C176</f>
        <v>0.4</v>
      </c>
      <c r="D172" s="1">
        <f>'FEM-3D'!D176</f>
        <v>0</v>
      </c>
      <c r="F172" s="1">
        <f t="shared" si="10"/>
        <v>-1.4286609467713796</v>
      </c>
      <c r="G172" s="1">
        <f t="shared" si="11"/>
        <v>0.44898481932374923</v>
      </c>
      <c r="H172" s="1">
        <f t="shared" si="12"/>
        <v>0</v>
      </c>
      <c r="I172" s="1">
        <f t="shared" si="13"/>
        <v>2.2426594688128745</v>
      </c>
      <c r="J172" s="1">
        <f t="shared" si="14"/>
        <v>1.5175637968100453E-2</v>
      </c>
      <c r="L172" s="12">
        <f>'FEM-3D'!K176/J172</f>
        <v>8.1484284390502179E-4</v>
      </c>
    </row>
    <row r="173" spans="1:12" x14ac:dyDescent="0.25">
      <c r="A173" s="1">
        <f>'FEM-3D'!A177</f>
        <v>166</v>
      </c>
      <c r="B173" s="1">
        <f>'FEM-3D'!B177</f>
        <v>-0.9</v>
      </c>
      <c r="C173" s="1">
        <f>'FEM-3D'!C177</f>
        <v>0.4</v>
      </c>
      <c r="D173" s="1">
        <f>'FEM-3D'!D177</f>
        <v>0</v>
      </c>
      <c r="F173" s="1">
        <f t="shared" si="10"/>
        <v>-1.3492908941729698</v>
      </c>
      <c r="G173" s="1">
        <f t="shared" si="11"/>
        <v>0.44898481932374923</v>
      </c>
      <c r="H173" s="1">
        <f t="shared" si="12"/>
        <v>0</v>
      </c>
      <c r="I173" s="1">
        <f t="shared" si="13"/>
        <v>2.0221732850812719</v>
      </c>
      <c r="J173" s="1">
        <f t="shared" si="14"/>
        <v>2.622115104282827E-2</v>
      </c>
      <c r="L173" s="12">
        <f>'FEM-3D'!K177/J173</f>
        <v>4.8379340705829299E-4</v>
      </c>
    </row>
    <row r="174" spans="1:12" x14ac:dyDescent="0.25">
      <c r="A174" s="1">
        <f>'FEM-3D'!A178</f>
        <v>167</v>
      </c>
      <c r="B174" s="1">
        <f>'FEM-3D'!B178</f>
        <v>-0.8</v>
      </c>
      <c r="C174" s="1">
        <f>'FEM-3D'!C178</f>
        <v>0.4</v>
      </c>
      <c r="D174" s="1">
        <f>'FEM-3D'!D178</f>
        <v>0</v>
      </c>
      <c r="F174" s="1">
        <f t="shared" si="10"/>
        <v>-1.2699208415745598</v>
      </c>
      <c r="G174" s="1">
        <f t="shared" si="11"/>
        <v>0.44898481932374923</v>
      </c>
      <c r="H174" s="1">
        <f t="shared" si="12"/>
        <v>0</v>
      </c>
      <c r="I174" s="1">
        <f t="shared" si="13"/>
        <v>1.8142863118486177</v>
      </c>
      <c r="J174" s="1">
        <f t="shared" si="14"/>
        <v>4.3912164474714417E-2</v>
      </c>
      <c r="L174" s="12">
        <f>'FEM-3D'!K178/J174</f>
        <v>3.1449577048182648E-4</v>
      </c>
    </row>
    <row r="175" spans="1:12" x14ac:dyDescent="0.25">
      <c r="A175" s="1">
        <f>'FEM-3D'!A179</f>
        <v>168</v>
      </c>
      <c r="B175" s="1">
        <f>'FEM-3D'!B179</f>
        <v>-0.7</v>
      </c>
      <c r="C175" s="1">
        <f>'FEM-3D'!C179</f>
        <v>0.4</v>
      </c>
      <c r="D175" s="1">
        <f>'FEM-3D'!D179</f>
        <v>0</v>
      </c>
      <c r="F175" s="1">
        <f t="shared" si="10"/>
        <v>-1.1905507889761497</v>
      </c>
      <c r="G175" s="1">
        <f t="shared" si="11"/>
        <v>0.44898481932374923</v>
      </c>
      <c r="H175" s="1">
        <f t="shared" si="12"/>
        <v>0</v>
      </c>
      <c r="I175" s="1">
        <f t="shared" si="13"/>
        <v>1.6189985491149124</v>
      </c>
      <c r="J175" s="1">
        <f t="shared" si="14"/>
        <v>7.1276478401000029E-2</v>
      </c>
      <c r="L175" s="12">
        <f>'FEM-3D'!K179/J175</f>
        <v>2.2602856315883816E-4</v>
      </c>
    </row>
    <row r="176" spans="1:12" x14ac:dyDescent="0.25">
      <c r="A176" s="1">
        <f>'FEM-3D'!A180</f>
        <v>169</v>
      </c>
      <c r="B176" s="1">
        <f>'FEM-3D'!B180</f>
        <v>-0.6</v>
      </c>
      <c r="C176" s="1">
        <f>'FEM-3D'!C180</f>
        <v>0.4</v>
      </c>
      <c r="D176" s="1">
        <f>'FEM-3D'!D180</f>
        <v>0</v>
      </c>
      <c r="F176" s="1">
        <f t="shared" si="10"/>
        <v>-1.1111807363777397</v>
      </c>
      <c r="G176" s="1">
        <f t="shared" si="11"/>
        <v>0.44898481932374923</v>
      </c>
      <c r="H176" s="1">
        <f t="shared" si="12"/>
        <v>0</v>
      </c>
      <c r="I176" s="1">
        <f t="shared" si="13"/>
        <v>1.4363099968801556</v>
      </c>
      <c r="J176" s="1">
        <f t="shared" si="14"/>
        <v>0.1121336402833561</v>
      </c>
      <c r="L176" s="12">
        <f>'FEM-3D'!K180/J176</f>
        <v>1.7868794725086674E-4</v>
      </c>
    </row>
    <row r="177" spans="1:12" x14ac:dyDescent="0.25">
      <c r="A177" s="1">
        <f>'FEM-3D'!A181</f>
        <v>170</v>
      </c>
      <c r="B177" s="1">
        <f>'FEM-3D'!B181</f>
        <v>-0.5</v>
      </c>
      <c r="C177" s="1">
        <f>'FEM-3D'!C181</f>
        <v>0.4</v>
      </c>
      <c r="D177" s="1">
        <f>'FEM-3D'!D181</f>
        <v>0</v>
      </c>
      <c r="F177" s="1">
        <f t="shared" si="10"/>
        <v>-1.0318106837793297</v>
      </c>
      <c r="G177" s="1">
        <f t="shared" si="11"/>
        <v>0.44898481932374923</v>
      </c>
      <c r="H177" s="1">
        <f t="shared" si="12"/>
        <v>0</v>
      </c>
      <c r="I177" s="1">
        <f t="shared" si="13"/>
        <v>1.2662206551443476</v>
      </c>
      <c r="J177" s="1">
        <f t="shared" si="14"/>
        <v>0.17098338307713845</v>
      </c>
      <c r="L177" s="12">
        <f>'FEM-3D'!K181/J177</f>
        <v>1.5268302410546098E-4</v>
      </c>
    </row>
    <row r="178" spans="1:12" x14ac:dyDescent="0.25">
      <c r="A178" s="1">
        <f>'FEM-3D'!A182</f>
        <v>171</v>
      </c>
      <c r="B178" s="1">
        <f>'FEM-3D'!B182</f>
        <v>-0.4</v>
      </c>
      <c r="C178" s="1">
        <f>'FEM-3D'!C182</f>
        <v>0.4</v>
      </c>
      <c r="D178" s="1">
        <f>'FEM-3D'!D182</f>
        <v>0</v>
      </c>
      <c r="F178" s="1">
        <f t="shared" si="10"/>
        <v>-0.95244063118091993</v>
      </c>
      <c r="G178" s="1">
        <f t="shared" si="11"/>
        <v>0.44898481932374923</v>
      </c>
      <c r="H178" s="1">
        <f t="shared" si="12"/>
        <v>0</v>
      </c>
      <c r="I178" s="1">
        <f t="shared" si="13"/>
        <v>1.1087305239074889</v>
      </c>
      <c r="J178" s="1">
        <f t="shared" si="14"/>
        <v>0.25269705919539504</v>
      </c>
      <c r="L178" s="12">
        <f>'FEM-3D'!K182/J178</f>
        <v>1.379995877713621E-4</v>
      </c>
    </row>
    <row r="179" spans="1:12" x14ac:dyDescent="0.25">
      <c r="A179" s="1">
        <f>'FEM-3D'!A183</f>
        <v>172</v>
      </c>
      <c r="B179" s="1">
        <f>'FEM-3D'!B183</f>
        <v>-0.3</v>
      </c>
      <c r="C179" s="1">
        <f>'FEM-3D'!C183</f>
        <v>0.4</v>
      </c>
      <c r="D179" s="1">
        <f>'FEM-3D'!D183</f>
        <v>0</v>
      </c>
      <c r="F179" s="1">
        <f t="shared" si="10"/>
        <v>-0.8730705785825098</v>
      </c>
      <c r="G179" s="1">
        <f t="shared" si="11"/>
        <v>0.44898481932374923</v>
      </c>
      <c r="H179" s="1">
        <f t="shared" si="12"/>
        <v>0</v>
      </c>
      <c r="I179" s="1">
        <f t="shared" si="13"/>
        <v>0.96383960316957817</v>
      </c>
      <c r="J179" s="1">
        <f t="shared" si="14"/>
        <v>0.36197182481479329</v>
      </c>
      <c r="L179" s="12">
        <f>'FEM-3D'!K183/J179</f>
        <v>1.2949897419221531E-4</v>
      </c>
    </row>
    <row r="180" spans="1:12" x14ac:dyDescent="0.25">
      <c r="A180" s="1">
        <f>'FEM-3D'!A184</f>
        <v>173</v>
      </c>
      <c r="B180" s="1">
        <f>'FEM-3D'!B184</f>
        <v>-0.2</v>
      </c>
      <c r="C180" s="1">
        <f>'FEM-3D'!C184</f>
        <v>0.4</v>
      </c>
      <c r="D180" s="1">
        <f>'FEM-3D'!D184</f>
        <v>0</v>
      </c>
      <c r="F180" s="1">
        <f t="shared" si="10"/>
        <v>-0.79370052598409979</v>
      </c>
      <c r="G180" s="1">
        <f t="shared" si="11"/>
        <v>0.44898481932374923</v>
      </c>
      <c r="H180" s="1">
        <f t="shared" si="12"/>
        <v>0</v>
      </c>
      <c r="I180" s="1">
        <f t="shared" si="13"/>
        <v>0.83154789293061648</v>
      </c>
      <c r="J180" s="1">
        <f t="shared" si="14"/>
        <v>0.502548110075137</v>
      </c>
      <c r="L180" s="12">
        <f>'FEM-3D'!K184/J180</f>
        <v>1.2451104430707065E-4</v>
      </c>
    </row>
    <row r="181" spans="1:12" x14ac:dyDescent="0.25">
      <c r="A181" s="1">
        <f>'FEM-3D'!A185</f>
        <v>174</v>
      </c>
      <c r="B181" s="1">
        <f>'FEM-3D'!B185</f>
        <v>-0.1</v>
      </c>
      <c r="C181" s="1">
        <f>'FEM-3D'!C185</f>
        <v>0.4</v>
      </c>
      <c r="D181" s="1">
        <f>'FEM-3D'!D185</f>
        <v>0</v>
      </c>
      <c r="F181" s="1">
        <f t="shared" si="10"/>
        <v>-0.71433047338568978</v>
      </c>
      <c r="G181" s="1">
        <f t="shared" si="11"/>
        <v>0.44898481932374923</v>
      </c>
      <c r="H181" s="1">
        <f t="shared" si="12"/>
        <v>0</v>
      </c>
      <c r="I181" s="1">
        <f t="shared" si="13"/>
        <v>0.71185539319060342</v>
      </c>
      <c r="J181" s="1">
        <f t="shared" si="14"/>
        <v>0.67625239841460205</v>
      </c>
      <c r="L181" s="12">
        <f>'FEM-3D'!K185/J181</f>
        <v>1.2163421555744369E-4</v>
      </c>
    </row>
    <row r="182" spans="1:12" x14ac:dyDescent="0.25">
      <c r="A182" s="1">
        <f>'FEM-3D'!A186</f>
        <v>175</v>
      </c>
      <c r="B182" s="1">
        <f>'FEM-3D'!B186</f>
        <v>0</v>
      </c>
      <c r="C182" s="1">
        <f>'FEM-3D'!C186</f>
        <v>0.4</v>
      </c>
      <c r="D182" s="1">
        <f>'FEM-3D'!D186</f>
        <v>0</v>
      </c>
      <c r="F182" s="1">
        <f t="shared" si="10"/>
        <v>-0.63496042078727988</v>
      </c>
      <c r="G182" s="1">
        <f t="shared" si="11"/>
        <v>0.44898481932374923</v>
      </c>
      <c r="H182" s="1">
        <f t="shared" si="12"/>
        <v>0</v>
      </c>
      <c r="I182" s="1">
        <f t="shared" si="13"/>
        <v>0.60476210394953922</v>
      </c>
      <c r="J182" s="1">
        <f t="shared" si="14"/>
        <v>0.88199940093396556</v>
      </c>
      <c r="L182" s="12">
        <f>'FEM-3D'!K186/J182</f>
        <v>1.2012933329410807E-4</v>
      </c>
    </row>
    <row r="183" spans="1:12" x14ac:dyDescent="0.25">
      <c r="A183" s="1">
        <f>'FEM-3D'!A187</f>
        <v>176</v>
      </c>
      <c r="B183" s="1">
        <f>'FEM-3D'!B187</f>
        <v>0.1</v>
      </c>
      <c r="C183" s="1">
        <f>'FEM-3D'!C187</f>
        <v>0.4</v>
      </c>
      <c r="D183" s="1">
        <f>'FEM-3D'!D187</f>
        <v>0</v>
      </c>
      <c r="F183" s="1">
        <f t="shared" si="10"/>
        <v>-0.55559036818886987</v>
      </c>
      <c r="G183" s="1">
        <f t="shared" si="11"/>
        <v>0.44898481932374923</v>
      </c>
      <c r="H183" s="1">
        <f t="shared" si="12"/>
        <v>0</v>
      </c>
      <c r="I183" s="1">
        <f t="shared" si="13"/>
        <v>0.51026802520742376</v>
      </c>
      <c r="J183" s="1">
        <f t="shared" si="14"/>
        <v>1.1149517136281317</v>
      </c>
      <c r="L183" s="12">
        <f>'FEM-3D'!K187/J183</f>
        <v>1.1960921569064368E-4</v>
      </c>
    </row>
    <row r="184" spans="1:12" x14ac:dyDescent="0.25">
      <c r="A184" s="1">
        <f>'FEM-3D'!A188</f>
        <v>177</v>
      </c>
      <c r="B184" s="1">
        <f>'FEM-3D'!B188</f>
        <v>0.2</v>
      </c>
      <c r="C184" s="1">
        <f>'FEM-3D'!C188</f>
        <v>0.4</v>
      </c>
      <c r="D184" s="1">
        <f>'FEM-3D'!D188</f>
        <v>0</v>
      </c>
      <c r="F184" s="1">
        <f t="shared" si="10"/>
        <v>-0.47622031559045996</v>
      </c>
      <c r="G184" s="1">
        <f t="shared" si="11"/>
        <v>0.44898481932374923</v>
      </c>
      <c r="H184" s="1">
        <f t="shared" si="12"/>
        <v>0</v>
      </c>
      <c r="I184" s="1">
        <f t="shared" si="13"/>
        <v>0.42837315696425704</v>
      </c>
      <c r="J184" s="1">
        <f t="shared" si="14"/>
        <v>1.3660673955436802</v>
      </c>
      <c r="L184" s="12">
        <f>'FEM-3D'!K188/J184</f>
        <v>1.198788584913296E-4</v>
      </c>
    </row>
    <row r="185" spans="1:12" x14ac:dyDescent="0.25">
      <c r="A185" s="1">
        <f>'FEM-3D'!A189</f>
        <v>178</v>
      </c>
      <c r="B185" s="1">
        <f>'FEM-3D'!B189</f>
        <v>0.3</v>
      </c>
      <c r="C185" s="1">
        <f>'FEM-3D'!C189</f>
        <v>0.4</v>
      </c>
      <c r="D185" s="1">
        <f>'FEM-3D'!D189</f>
        <v>0</v>
      </c>
      <c r="F185" s="1">
        <f t="shared" si="10"/>
        <v>-0.3968502629920499</v>
      </c>
      <c r="G185" s="1">
        <f t="shared" si="11"/>
        <v>0.44898481932374923</v>
      </c>
      <c r="H185" s="1">
        <f t="shared" si="12"/>
        <v>0</v>
      </c>
      <c r="I185" s="1">
        <f t="shared" si="13"/>
        <v>0.35907749922003895</v>
      </c>
      <c r="J185" s="1">
        <f t="shared" si="14"/>
        <v>1.6222451710427832</v>
      </c>
      <c r="L185" s="12">
        <f>'FEM-3D'!K189/J185</f>
        <v>1.2085096845995149E-4</v>
      </c>
    </row>
    <row r="186" spans="1:12" x14ac:dyDescent="0.25">
      <c r="A186" s="1">
        <f>'FEM-3D'!A190</f>
        <v>179</v>
      </c>
      <c r="B186" s="1">
        <f>'FEM-3D'!B190</f>
        <v>0.4</v>
      </c>
      <c r="C186" s="1">
        <f>'FEM-3D'!C190</f>
        <v>0.4</v>
      </c>
      <c r="D186" s="1">
        <f>'FEM-3D'!D190</f>
        <v>0</v>
      </c>
      <c r="F186" s="1">
        <f t="shared" si="10"/>
        <v>-0.31748021039363994</v>
      </c>
      <c r="G186" s="1">
        <f t="shared" si="11"/>
        <v>0.44898481932374923</v>
      </c>
      <c r="H186" s="1">
        <f t="shared" si="12"/>
        <v>0</v>
      </c>
      <c r="I186" s="1">
        <f t="shared" si="13"/>
        <v>0.30238105197476961</v>
      </c>
      <c r="J186" s="1">
        <f t="shared" si="14"/>
        <v>1.8671927464295741</v>
      </c>
      <c r="L186" s="12">
        <f>'FEM-3D'!K190/J186</f>
        <v>1.2250299302918129E-4</v>
      </c>
    </row>
    <row r="187" spans="1:12" x14ac:dyDescent="0.25">
      <c r="A187" s="1">
        <f>'FEM-3D'!A191</f>
        <v>180</v>
      </c>
      <c r="B187" s="1">
        <f>'FEM-3D'!B191</f>
        <v>0.5</v>
      </c>
      <c r="C187" s="1">
        <f>'FEM-3D'!C191</f>
        <v>0.4</v>
      </c>
      <c r="D187" s="1">
        <f>'FEM-3D'!D191</f>
        <v>0</v>
      </c>
      <c r="F187" s="1">
        <f t="shared" si="10"/>
        <v>-0.23811015779522998</v>
      </c>
      <c r="G187" s="1">
        <f t="shared" si="11"/>
        <v>0.44898481932374923</v>
      </c>
      <c r="H187" s="1">
        <f t="shared" si="12"/>
        <v>0</v>
      </c>
      <c r="I187" s="1">
        <f t="shared" si="13"/>
        <v>0.25828381522844907</v>
      </c>
      <c r="J187" s="1">
        <f t="shared" si="14"/>
        <v>2.083004031717886</v>
      </c>
      <c r="L187" s="12">
        <f>'FEM-3D'!K191/J187</f>
        <v>1.2485424705852087E-4</v>
      </c>
    </row>
    <row r="188" spans="1:12" x14ac:dyDescent="0.25">
      <c r="A188" s="1">
        <f>'FEM-3D'!A192</f>
        <v>181</v>
      </c>
      <c r="B188" s="1">
        <f>'FEM-3D'!B192</f>
        <v>0.6</v>
      </c>
      <c r="C188" s="1">
        <f>'FEM-3D'!C192</f>
        <v>0.4</v>
      </c>
      <c r="D188" s="1">
        <f>'FEM-3D'!D192</f>
        <v>0</v>
      </c>
      <c r="F188" s="1">
        <f t="shared" si="10"/>
        <v>-0.15874010519682002</v>
      </c>
      <c r="G188" s="1">
        <f t="shared" si="11"/>
        <v>0.44898481932374923</v>
      </c>
      <c r="H188" s="1">
        <f t="shared" si="12"/>
        <v>0</v>
      </c>
      <c r="I188" s="1">
        <f t="shared" si="13"/>
        <v>0.22678578898107724</v>
      </c>
      <c r="J188" s="1">
        <f t="shared" si="14"/>
        <v>2.2522643722427911</v>
      </c>
      <c r="L188" s="12">
        <f>'FEM-3D'!K192/J188</f>
        <v>1.2795553823595872E-4</v>
      </c>
    </row>
    <row r="189" spans="1:12" x14ac:dyDescent="0.25">
      <c r="A189" s="1">
        <f>'FEM-3D'!A193</f>
        <v>182</v>
      </c>
      <c r="B189" s="1">
        <f>'FEM-3D'!B193</f>
        <v>0.7</v>
      </c>
      <c r="C189" s="1">
        <f>'FEM-3D'!C193</f>
        <v>0.4</v>
      </c>
      <c r="D189" s="1">
        <f>'FEM-3D'!D193</f>
        <v>0</v>
      </c>
      <c r="F189" s="1">
        <f t="shared" si="10"/>
        <v>-7.9370052598410054E-2</v>
      </c>
      <c r="G189" s="1">
        <f t="shared" si="11"/>
        <v>0.44898481932374923</v>
      </c>
      <c r="H189" s="1">
        <f t="shared" si="12"/>
        <v>0</v>
      </c>
      <c r="I189" s="1">
        <f t="shared" si="13"/>
        <v>0.20788697323265412</v>
      </c>
      <c r="J189" s="1">
        <f t="shared" si="14"/>
        <v>2.360352796273085</v>
      </c>
      <c r="L189" s="12">
        <f>'FEM-3D'!K193/J189</f>
        <v>1.3188443714495649E-4</v>
      </c>
    </row>
    <row r="190" spans="1:12" x14ac:dyDescent="0.25">
      <c r="A190" s="1">
        <f>'FEM-3D'!A194</f>
        <v>183</v>
      </c>
      <c r="B190" s="1">
        <f>'FEM-3D'!B194</f>
        <v>0.8</v>
      </c>
      <c r="C190" s="1">
        <f>'FEM-3D'!C194</f>
        <v>0.4</v>
      </c>
      <c r="D190" s="1">
        <f>'FEM-3D'!D194</f>
        <v>0</v>
      </c>
      <c r="F190" s="1">
        <f t="shared" si="10"/>
        <v>0</v>
      </c>
      <c r="G190" s="1">
        <f t="shared" si="11"/>
        <v>0.44898481932374923</v>
      </c>
      <c r="H190" s="1">
        <f t="shared" si="12"/>
        <v>0</v>
      </c>
      <c r="I190" s="1">
        <f t="shared" si="13"/>
        <v>0.20158736798317975</v>
      </c>
      <c r="J190" s="1">
        <f t="shared" si="14"/>
        <v>2.3975229442705621</v>
      </c>
      <c r="L190" s="12">
        <f>'FEM-3D'!K194/J190</f>
        <v>1.367456360672066E-4</v>
      </c>
    </row>
    <row r="191" spans="1:12" x14ac:dyDescent="0.25">
      <c r="A191" s="1">
        <f>'FEM-3D'!A195</f>
        <v>184</v>
      </c>
      <c r="B191" s="1">
        <f>'FEM-3D'!B195</f>
        <v>0.9</v>
      </c>
      <c r="C191" s="1">
        <f>'FEM-3D'!C195</f>
        <v>0.4</v>
      </c>
      <c r="D191" s="1">
        <f>'FEM-3D'!D195</f>
        <v>0</v>
      </c>
      <c r="F191" s="1">
        <f t="shared" si="10"/>
        <v>7.9370052598409957E-2</v>
      </c>
      <c r="G191" s="1">
        <f t="shared" si="11"/>
        <v>0.44898481932374923</v>
      </c>
      <c r="H191" s="1">
        <f t="shared" si="12"/>
        <v>0</v>
      </c>
      <c r="I191" s="1">
        <f t="shared" si="13"/>
        <v>0.20788697323265412</v>
      </c>
      <c r="J191" s="1">
        <f t="shared" si="14"/>
        <v>2.360352796273085</v>
      </c>
      <c r="L191" s="12">
        <f>'FEM-3D'!K195/J191</f>
        <v>1.4267333278810326E-4</v>
      </c>
    </row>
    <row r="192" spans="1:12" x14ac:dyDescent="0.25">
      <c r="A192" s="1">
        <f>'FEM-3D'!A196</f>
        <v>185</v>
      </c>
      <c r="B192" s="1">
        <f>'FEM-3D'!B196</f>
        <v>1</v>
      </c>
      <c r="C192" s="1">
        <f>'FEM-3D'!C196</f>
        <v>0.4</v>
      </c>
      <c r="D192" s="1">
        <f>'FEM-3D'!D196</f>
        <v>0</v>
      </c>
      <c r="F192" s="1">
        <f t="shared" si="10"/>
        <v>0.15874010519681991</v>
      </c>
      <c r="G192" s="1">
        <f t="shared" si="11"/>
        <v>0.44898481932374923</v>
      </c>
      <c r="H192" s="1">
        <f t="shared" si="12"/>
        <v>0</v>
      </c>
      <c r="I192" s="1">
        <f t="shared" si="13"/>
        <v>0.22678578898107721</v>
      </c>
      <c r="J192" s="1">
        <f t="shared" si="14"/>
        <v>2.2522643722427915</v>
      </c>
      <c r="L192" s="12">
        <f>'FEM-3D'!K196/J192</f>
        <v>1.4983671728729939E-4</v>
      </c>
    </row>
    <row r="193" spans="1:12" x14ac:dyDescent="0.25">
      <c r="A193" s="1">
        <f>'FEM-3D'!A197</f>
        <v>186</v>
      </c>
      <c r="B193" s="1">
        <f>'FEM-3D'!B197</f>
        <v>1.1000000000000001</v>
      </c>
      <c r="C193" s="1">
        <f>'FEM-3D'!C197</f>
        <v>0.4</v>
      </c>
      <c r="D193" s="1">
        <f>'FEM-3D'!D197</f>
        <v>0</v>
      </c>
      <c r="F193" s="1">
        <f t="shared" si="10"/>
        <v>0.23811015779522998</v>
      </c>
      <c r="G193" s="1">
        <f t="shared" si="11"/>
        <v>0.44898481932374923</v>
      </c>
      <c r="H193" s="1">
        <f t="shared" si="12"/>
        <v>0</v>
      </c>
      <c r="I193" s="1">
        <f t="shared" si="13"/>
        <v>0.25828381522844907</v>
      </c>
      <c r="J193" s="1">
        <f t="shared" si="14"/>
        <v>2.083004031717886</v>
      </c>
      <c r="L193" s="12">
        <f>'FEM-3D'!K197/J193</f>
        <v>1.5844741295474373E-4</v>
      </c>
    </row>
    <row r="194" spans="1:12" x14ac:dyDescent="0.25">
      <c r="A194" s="1">
        <f>'FEM-3D'!A198</f>
        <v>187</v>
      </c>
      <c r="B194" s="1">
        <f>'FEM-3D'!B198</f>
        <v>1.2</v>
      </c>
      <c r="C194" s="1">
        <f>'FEM-3D'!C198</f>
        <v>0.4</v>
      </c>
      <c r="D194" s="1">
        <f>'FEM-3D'!D198</f>
        <v>0</v>
      </c>
      <c r="F194" s="1">
        <f t="shared" si="10"/>
        <v>0.31748021039363983</v>
      </c>
      <c r="G194" s="1">
        <f t="shared" si="11"/>
        <v>0.44898481932374923</v>
      </c>
      <c r="H194" s="1">
        <f t="shared" si="12"/>
        <v>0</v>
      </c>
      <c r="I194" s="1">
        <f t="shared" si="13"/>
        <v>0.30238105197476955</v>
      </c>
      <c r="J194" s="1">
        <f t="shared" si="14"/>
        <v>1.8671927464295743</v>
      </c>
      <c r="L194" s="12">
        <f>'FEM-3D'!K198/J194</f>
        <v>1.687704178385345E-4</v>
      </c>
    </row>
    <row r="195" spans="1:12" x14ac:dyDescent="0.25">
      <c r="A195" s="1">
        <f>'FEM-3D'!A199</f>
        <v>188</v>
      </c>
      <c r="B195" s="1">
        <f>'FEM-3D'!B199</f>
        <v>1.3</v>
      </c>
      <c r="C195" s="1">
        <f>'FEM-3D'!C199</f>
        <v>0.4</v>
      </c>
      <c r="D195" s="1">
        <f>'FEM-3D'!D199</f>
        <v>0</v>
      </c>
      <c r="F195" s="1">
        <f t="shared" si="10"/>
        <v>0.3968502629920499</v>
      </c>
      <c r="G195" s="1">
        <f t="shared" si="11"/>
        <v>0.44898481932374923</v>
      </c>
      <c r="H195" s="1">
        <f t="shared" si="12"/>
        <v>0</v>
      </c>
      <c r="I195" s="1">
        <f t="shared" si="13"/>
        <v>0.35907749922003895</v>
      </c>
      <c r="J195" s="1">
        <f t="shared" si="14"/>
        <v>1.6222451710427832</v>
      </c>
      <c r="L195" s="12">
        <f>'FEM-3D'!K199/J195</f>
        <v>1.8113809505816697E-4</v>
      </c>
    </row>
    <row r="196" spans="1:12" x14ac:dyDescent="0.25">
      <c r="A196" s="1">
        <f>'FEM-3D'!A200</f>
        <v>189</v>
      </c>
      <c r="B196" s="1">
        <f>'FEM-3D'!B200</f>
        <v>1.4</v>
      </c>
      <c r="C196" s="1">
        <f>'FEM-3D'!C200</f>
        <v>0.4</v>
      </c>
      <c r="D196" s="1">
        <f>'FEM-3D'!D200</f>
        <v>0</v>
      </c>
      <c r="F196" s="1">
        <f t="shared" si="10"/>
        <v>0.47622031559045974</v>
      </c>
      <c r="G196" s="1">
        <f t="shared" si="11"/>
        <v>0.44898481932374923</v>
      </c>
      <c r="H196" s="1">
        <f t="shared" si="12"/>
        <v>0</v>
      </c>
      <c r="I196" s="1">
        <f t="shared" si="13"/>
        <v>0.42837315696425682</v>
      </c>
      <c r="J196" s="1">
        <f t="shared" si="14"/>
        <v>1.3660673955436808</v>
      </c>
      <c r="L196" s="12">
        <f>'FEM-3D'!K200/J196</f>
        <v>1.959692478374797E-4</v>
      </c>
    </row>
    <row r="197" spans="1:12" x14ac:dyDescent="0.25">
      <c r="A197" s="1">
        <f>'FEM-3D'!A201</f>
        <v>190</v>
      </c>
      <c r="B197" s="1">
        <f>'FEM-3D'!B201</f>
        <v>1.5</v>
      </c>
      <c r="C197" s="1">
        <f>'FEM-3D'!C201</f>
        <v>0.4</v>
      </c>
      <c r="D197" s="1">
        <f>'FEM-3D'!D201</f>
        <v>0</v>
      </c>
      <c r="F197" s="1">
        <f t="shared" si="10"/>
        <v>0.55559036818886987</v>
      </c>
      <c r="G197" s="1">
        <f t="shared" si="11"/>
        <v>0.44898481932374923</v>
      </c>
      <c r="H197" s="1">
        <f t="shared" si="12"/>
        <v>0</v>
      </c>
      <c r="I197" s="1">
        <f t="shared" si="13"/>
        <v>0.51026802520742376</v>
      </c>
      <c r="J197" s="1">
        <f t="shared" si="14"/>
        <v>1.1149517136281317</v>
      </c>
      <c r="L197" s="12">
        <f>'FEM-3D'!K201/J197</f>
        <v>2.1379472948144504E-4</v>
      </c>
    </row>
    <row r="198" spans="1:12" x14ac:dyDescent="0.25">
      <c r="A198" s="1">
        <f>'FEM-3D'!A202</f>
        <v>191</v>
      </c>
      <c r="B198" s="1">
        <f>'FEM-3D'!B202</f>
        <v>1.6</v>
      </c>
      <c r="C198" s="1">
        <f>'FEM-3D'!C202</f>
        <v>0.4</v>
      </c>
      <c r="D198" s="1">
        <f>'FEM-3D'!D202</f>
        <v>0</v>
      </c>
      <c r="F198" s="1">
        <f t="shared" si="10"/>
        <v>0.63496042078727988</v>
      </c>
      <c r="G198" s="1">
        <f t="shared" si="11"/>
        <v>0.44898481932374923</v>
      </c>
      <c r="H198" s="1">
        <f t="shared" si="12"/>
        <v>0</v>
      </c>
      <c r="I198" s="1">
        <f t="shared" si="13"/>
        <v>0.60476210394953922</v>
      </c>
      <c r="J198" s="1">
        <f t="shared" si="14"/>
        <v>0.88199940093396556</v>
      </c>
      <c r="L198" s="12">
        <f>'FEM-3D'!K202/J198</f>
        <v>2.3529120289678896E-4</v>
      </c>
    </row>
    <row r="199" spans="1:12" x14ac:dyDescent="0.25">
      <c r="A199" s="1">
        <f>'FEM-3D'!A203</f>
        <v>192</v>
      </c>
      <c r="B199" s="1">
        <f>'FEM-3D'!B203</f>
        <v>1.7</v>
      </c>
      <c r="C199" s="1">
        <f>'FEM-3D'!C203</f>
        <v>0.4</v>
      </c>
      <c r="D199" s="1">
        <f>'FEM-3D'!D203</f>
        <v>0</v>
      </c>
      <c r="F199" s="1">
        <f t="shared" si="10"/>
        <v>0.71433047338568978</v>
      </c>
      <c r="G199" s="1">
        <f t="shared" si="11"/>
        <v>0.44898481932374923</v>
      </c>
      <c r="H199" s="1">
        <f t="shared" si="12"/>
        <v>0</v>
      </c>
      <c r="I199" s="1">
        <f t="shared" si="13"/>
        <v>0.71185539319060342</v>
      </c>
      <c r="J199" s="1">
        <f t="shared" si="14"/>
        <v>0.67625239841460205</v>
      </c>
      <c r="L199" s="12">
        <f>'FEM-3D'!K203/J199</f>
        <v>2.6132757593807902E-4</v>
      </c>
    </row>
    <row r="200" spans="1:12" x14ac:dyDescent="0.25">
      <c r="A200" s="1">
        <f>'FEM-3D'!A204</f>
        <v>193</v>
      </c>
      <c r="B200" s="1">
        <f>'FEM-3D'!B204</f>
        <v>1.8</v>
      </c>
      <c r="C200" s="1">
        <f>'FEM-3D'!C204</f>
        <v>0.4</v>
      </c>
      <c r="D200" s="1">
        <f>'FEM-3D'!D204</f>
        <v>0</v>
      </c>
      <c r="F200" s="1">
        <f t="shared" ref="F200:F263" si="15">($J$4/$G$4)^0.5*(B200-D$4*$B$3)</f>
        <v>0.79370052598409979</v>
      </c>
      <c r="G200" s="1">
        <f t="shared" ref="G200:G263" si="16">($J$4/$H$4)^0.5*(C200-E$4*$B$3)</f>
        <v>0.44898481932374923</v>
      </c>
      <c r="H200" s="1">
        <f t="shared" ref="H200:H263" si="17">($J$4/$I$4)^0.5*(D200-F$4*$B$3)</f>
        <v>0</v>
      </c>
      <c r="I200" s="1">
        <f t="shared" ref="I200:I263" si="18">F200^2 + G200^2 + H200^2</f>
        <v>0.83154789293061648</v>
      </c>
      <c r="J200" s="1">
        <f t="shared" ref="J200:J263" si="19">$B$3^(-1.5) * EXP( -I200 / (4*$J$4*$B$3) )</f>
        <v>0.502548110075137</v>
      </c>
      <c r="L200" s="12">
        <f>'FEM-3D'!K204/J200</f>
        <v>2.9302726852953998E-4</v>
      </c>
    </row>
    <row r="201" spans="1:12" x14ac:dyDescent="0.25">
      <c r="A201" s="1">
        <f>'FEM-3D'!A205</f>
        <v>194</v>
      </c>
      <c r="B201" s="1">
        <f>'FEM-3D'!B205</f>
        <v>1.9</v>
      </c>
      <c r="C201" s="1">
        <f>'FEM-3D'!C205</f>
        <v>0.4</v>
      </c>
      <c r="D201" s="1">
        <f>'FEM-3D'!D205</f>
        <v>0</v>
      </c>
      <c r="F201" s="1">
        <f t="shared" si="15"/>
        <v>0.87307057858250969</v>
      </c>
      <c r="G201" s="1">
        <f t="shared" si="16"/>
        <v>0.44898481932374923</v>
      </c>
      <c r="H201" s="1">
        <f t="shared" si="17"/>
        <v>0</v>
      </c>
      <c r="I201" s="1">
        <f t="shared" si="18"/>
        <v>0.96383960316957806</v>
      </c>
      <c r="J201" s="1">
        <f t="shared" si="19"/>
        <v>0.36197182481479329</v>
      </c>
      <c r="L201" s="12">
        <f>'FEM-3D'!K205/J201</f>
        <v>3.318551107160393E-4</v>
      </c>
    </row>
    <row r="202" spans="1:12" x14ac:dyDescent="0.25">
      <c r="A202" s="1">
        <f>'FEM-3D'!A206</f>
        <v>195</v>
      </c>
      <c r="B202" s="1">
        <f>'FEM-3D'!B206</f>
        <v>2</v>
      </c>
      <c r="C202" s="1">
        <f>'FEM-3D'!C206</f>
        <v>0.4</v>
      </c>
      <c r="D202" s="1">
        <f>'FEM-3D'!D206</f>
        <v>0</v>
      </c>
      <c r="F202" s="1">
        <f t="shared" si="15"/>
        <v>0.95244063118091971</v>
      </c>
      <c r="G202" s="1">
        <f t="shared" si="16"/>
        <v>0.44898481932374923</v>
      </c>
      <c r="H202" s="1">
        <f t="shared" si="17"/>
        <v>0</v>
      </c>
      <c r="I202" s="1">
        <f t="shared" si="18"/>
        <v>1.1087305239074885</v>
      </c>
      <c r="J202" s="1">
        <f t="shared" si="19"/>
        <v>0.25269705919539531</v>
      </c>
      <c r="L202" s="12">
        <f>'FEM-3D'!K206/J202</f>
        <v>3.7973556283376231E-4</v>
      </c>
    </row>
    <row r="203" spans="1:12" x14ac:dyDescent="0.25">
      <c r="A203" s="1">
        <f>'FEM-3D'!A207</f>
        <v>196</v>
      </c>
      <c r="B203" s="1">
        <f>'FEM-3D'!B207</f>
        <v>2.1</v>
      </c>
      <c r="C203" s="1">
        <f>'FEM-3D'!C207</f>
        <v>0.4</v>
      </c>
      <c r="D203" s="1">
        <f>'FEM-3D'!D207</f>
        <v>0</v>
      </c>
      <c r="F203" s="1">
        <f t="shared" si="15"/>
        <v>1.0318106837793297</v>
      </c>
      <c r="G203" s="1">
        <f t="shared" si="16"/>
        <v>0.44898481932374923</v>
      </c>
      <c r="H203" s="1">
        <f t="shared" si="17"/>
        <v>0</v>
      </c>
      <c r="I203" s="1">
        <f t="shared" si="18"/>
        <v>1.2662206551443476</v>
      </c>
      <c r="J203" s="1">
        <f t="shared" si="19"/>
        <v>0.17098338307713845</v>
      </c>
      <c r="L203" s="12">
        <f>'FEM-3D'!K207/J203</f>
        <v>4.3921952325694295E-4</v>
      </c>
    </row>
    <row r="204" spans="1:12" x14ac:dyDescent="0.25">
      <c r="A204" s="1">
        <f>'FEM-3D'!A208</f>
        <v>197</v>
      </c>
      <c r="B204" s="1">
        <f>'FEM-3D'!B208</f>
        <v>2.2000000000000002</v>
      </c>
      <c r="C204" s="1">
        <f>'FEM-3D'!C208</f>
        <v>0.4</v>
      </c>
      <c r="D204" s="1">
        <f>'FEM-3D'!D208</f>
        <v>0</v>
      </c>
      <c r="F204" s="1">
        <f t="shared" si="15"/>
        <v>1.1111807363777397</v>
      </c>
      <c r="G204" s="1">
        <f t="shared" si="16"/>
        <v>0.44898481932374923</v>
      </c>
      <c r="H204" s="1">
        <f t="shared" si="17"/>
        <v>0</v>
      </c>
      <c r="I204" s="1">
        <f t="shared" si="18"/>
        <v>1.4363099968801556</v>
      </c>
      <c r="J204" s="1">
        <f t="shared" si="19"/>
        <v>0.1121336402833561</v>
      </c>
      <c r="L204" s="12">
        <f>'FEM-3D'!K208/J204</f>
        <v>5.1371952122872711E-4</v>
      </c>
    </row>
    <row r="205" spans="1:12" x14ac:dyDescent="0.25">
      <c r="A205" s="1">
        <f>'FEM-3D'!A209</f>
        <v>198</v>
      </c>
      <c r="B205" s="1">
        <f>'FEM-3D'!B209</f>
        <v>2.2999999999999998</v>
      </c>
      <c r="C205" s="1">
        <f>'FEM-3D'!C209</f>
        <v>0.4</v>
      </c>
      <c r="D205" s="1">
        <f>'FEM-3D'!D209</f>
        <v>0</v>
      </c>
      <c r="F205" s="1">
        <f t="shared" si="15"/>
        <v>1.1905507889761495</v>
      </c>
      <c r="G205" s="1">
        <f t="shared" si="16"/>
        <v>0.44898481932374923</v>
      </c>
      <c r="H205" s="1">
        <f t="shared" si="17"/>
        <v>0</v>
      </c>
      <c r="I205" s="1">
        <f t="shared" si="18"/>
        <v>1.6189985491149117</v>
      </c>
      <c r="J205" s="1">
        <f t="shared" si="19"/>
        <v>7.1276478401000085E-2</v>
      </c>
      <c r="L205" s="12">
        <f>'FEM-3D'!K209/J205</f>
        <v>6.0784737085708908E-4</v>
      </c>
    </row>
    <row r="206" spans="1:12" x14ac:dyDescent="0.25">
      <c r="A206" s="1">
        <f>'FEM-3D'!A210</f>
        <v>199</v>
      </c>
      <c r="B206" s="1">
        <f>'FEM-3D'!B210</f>
        <v>2.4</v>
      </c>
      <c r="C206" s="1">
        <f>'FEM-3D'!C210</f>
        <v>0.4</v>
      </c>
      <c r="D206" s="1">
        <f>'FEM-3D'!D210</f>
        <v>0</v>
      </c>
      <c r="F206" s="1">
        <f t="shared" si="15"/>
        <v>1.2699208415745595</v>
      </c>
      <c r="G206" s="1">
        <f t="shared" si="16"/>
        <v>0.44898481932374923</v>
      </c>
      <c r="H206" s="1">
        <f t="shared" si="17"/>
        <v>0</v>
      </c>
      <c r="I206" s="1">
        <f t="shared" si="18"/>
        <v>1.8142863118486172</v>
      </c>
      <c r="J206" s="1">
        <f t="shared" si="19"/>
        <v>4.3912164474714459E-2</v>
      </c>
      <c r="L206" s="12">
        <f>'FEM-3D'!K210/J206</f>
        <v>7.2791902613695636E-4</v>
      </c>
    </row>
    <row r="207" spans="1:12" x14ac:dyDescent="0.25">
      <c r="A207" s="1">
        <f>'FEM-3D'!A211</f>
        <v>200</v>
      </c>
      <c r="B207" s="1">
        <f>'FEM-3D'!B211</f>
        <v>2.5</v>
      </c>
      <c r="C207" s="1">
        <f>'FEM-3D'!C211</f>
        <v>0.4</v>
      </c>
      <c r="D207" s="1">
        <f>'FEM-3D'!D211</f>
        <v>0</v>
      </c>
      <c r="F207" s="1">
        <f t="shared" si="15"/>
        <v>1.3492908941729695</v>
      </c>
      <c r="G207" s="1">
        <f t="shared" si="16"/>
        <v>0.44898481932374923</v>
      </c>
      <c r="H207" s="1">
        <f t="shared" si="17"/>
        <v>0</v>
      </c>
      <c r="I207" s="1">
        <f t="shared" si="18"/>
        <v>2.0221732850812715</v>
      </c>
      <c r="J207" s="1">
        <f t="shared" si="19"/>
        <v>2.6221151042828291E-2</v>
      </c>
      <c r="L207" s="12">
        <f>'FEM-3D'!K211/J207</f>
        <v>8.8278084978771546E-4</v>
      </c>
    </row>
    <row r="208" spans="1:12" x14ac:dyDescent="0.25">
      <c r="A208" s="1">
        <f>'FEM-3D'!A212</f>
        <v>201</v>
      </c>
      <c r="B208" s="1">
        <f>'FEM-3D'!B212</f>
        <v>2.6</v>
      </c>
      <c r="C208" s="1">
        <f>'FEM-3D'!C212</f>
        <v>0.4</v>
      </c>
      <c r="D208" s="1">
        <f>'FEM-3D'!D212</f>
        <v>0</v>
      </c>
      <c r="F208" s="1">
        <f t="shared" si="15"/>
        <v>1.4286609467713796</v>
      </c>
      <c r="G208" s="1">
        <f t="shared" si="16"/>
        <v>0.44898481932374923</v>
      </c>
      <c r="H208" s="1">
        <f t="shared" si="17"/>
        <v>0</v>
      </c>
      <c r="I208" s="1">
        <f t="shared" si="18"/>
        <v>2.2426594688128745</v>
      </c>
      <c r="J208" s="1">
        <f t="shared" si="19"/>
        <v>1.5175637968100453E-2</v>
      </c>
      <c r="L208" s="12">
        <f>'FEM-3D'!K212/J208</f>
        <v>1.085495056921284E-3</v>
      </c>
    </row>
    <row r="209" spans="1:12" x14ac:dyDescent="0.25">
      <c r="A209" s="1">
        <f>'FEM-3D'!A213</f>
        <v>202</v>
      </c>
      <c r="B209" s="1">
        <f>'FEM-3D'!B213</f>
        <v>2.7</v>
      </c>
      <c r="C209" s="1">
        <f>'FEM-3D'!C213</f>
        <v>0.4</v>
      </c>
      <c r="D209" s="1">
        <f>'FEM-3D'!D213</f>
        <v>0</v>
      </c>
      <c r="F209" s="1">
        <f t="shared" si="15"/>
        <v>1.5080309993697898</v>
      </c>
      <c r="G209" s="1">
        <f t="shared" si="16"/>
        <v>0.44898481932374923</v>
      </c>
      <c r="H209" s="1">
        <f t="shared" si="17"/>
        <v>0</v>
      </c>
      <c r="I209" s="1">
        <f t="shared" si="18"/>
        <v>2.4757448630434267</v>
      </c>
      <c r="J209" s="1">
        <f t="shared" si="19"/>
        <v>8.5127613830301551E-3</v>
      </c>
      <c r="L209" s="12">
        <f>'FEM-3D'!K213/J209</f>
        <v>1.3582067533395871E-3</v>
      </c>
    </row>
    <row r="210" spans="1:12" x14ac:dyDescent="0.25">
      <c r="A210" s="1">
        <f>'FEM-3D'!A214</f>
        <v>203</v>
      </c>
      <c r="B210" s="1">
        <f>'FEM-3D'!B214</f>
        <v>2.8</v>
      </c>
      <c r="C210" s="1">
        <f>'FEM-3D'!C214</f>
        <v>0.4</v>
      </c>
      <c r="D210" s="1">
        <f>'FEM-3D'!D214</f>
        <v>0</v>
      </c>
      <c r="F210" s="1">
        <f t="shared" si="15"/>
        <v>1.5874010519681994</v>
      </c>
      <c r="G210" s="1">
        <f t="shared" si="16"/>
        <v>0.44898481932374923</v>
      </c>
      <c r="H210" s="1">
        <f t="shared" si="17"/>
        <v>0</v>
      </c>
      <c r="I210" s="1">
        <f t="shared" si="18"/>
        <v>2.7214294677729258</v>
      </c>
      <c r="J210" s="1">
        <f t="shared" si="19"/>
        <v>4.6283080844679546E-3</v>
      </c>
      <c r="L210" s="12">
        <f>'FEM-3D'!K214/J210</f>
        <v>1.7514285678611732E-3</v>
      </c>
    </row>
    <row r="211" spans="1:12" x14ac:dyDescent="0.25">
      <c r="A211" s="1">
        <f>'FEM-3D'!A215</f>
        <v>204</v>
      </c>
      <c r="B211" s="1">
        <f>'FEM-3D'!B215</f>
        <v>2.9</v>
      </c>
      <c r="C211" s="1">
        <f>'FEM-3D'!C215</f>
        <v>0.4</v>
      </c>
      <c r="D211" s="1">
        <f>'FEM-3D'!D215</f>
        <v>0</v>
      </c>
      <c r="F211" s="1">
        <f t="shared" si="15"/>
        <v>1.6667711045666094</v>
      </c>
      <c r="G211" s="1">
        <f t="shared" si="16"/>
        <v>0.44898481932374923</v>
      </c>
      <c r="H211" s="1">
        <f t="shared" si="17"/>
        <v>0</v>
      </c>
      <c r="I211" s="1">
        <f t="shared" si="18"/>
        <v>2.9797132830013751</v>
      </c>
      <c r="J211" s="1">
        <f t="shared" si="19"/>
        <v>2.4389469707643322E-3</v>
      </c>
      <c r="L211" s="12">
        <f>'FEM-3D'!K215/J211</f>
        <v>2.4343042596532481E-3</v>
      </c>
    </row>
    <row r="212" spans="1:12" x14ac:dyDescent="0.25">
      <c r="A212" s="1">
        <f>'FEM-3D'!A216</f>
        <v>205</v>
      </c>
      <c r="B212" s="1">
        <f>'FEM-3D'!B216</f>
        <v>3</v>
      </c>
      <c r="C212" s="1">
        <f>'FEM-3D'!C216</f>
        <v>0.4</v>
      </c>
      <c r="D212" s="1">
        <f>'FEM-3D'!D216</f>
        <v>0</v>
      </c>
      <c r="F212" s="1">
        <f t="shared" si="15"/>
        <v>1.7461411571650196</v>
      </c>
      <c r="G212" s="1">
        <f t="shared" si="16"/>
        <v>0.44898481932374923</v>
      </c>
      <c r="H212" s="1">
        <f t="shared" si="17"/>
        <v>0</v>
      </c>
      <c r="I212" s="1">
        <f t="shared" si="18"/>
        <v>3.2505963087287735</v>
      </c>
      <c r="J212" s="1">
        <f t="shared" si="19"/>
        <v>1.2456922217283122E-3</v>
      </c>
      <c r="L212" s="12">
        <f>'FEM-3D'!K216/J212</f>
        <v>4.1461726339064066E-3</v>
      </c>
    </row>
    <row r="213" spans="1:12" x14ac:dyDescent="0.25">
      <c r="A213" s="1">
        <f>'FEM-3D'!A217</f>
        <v>206</v>
      </c>
      <c r="B213" s="1">
        <f>'FEM-3D'!B217</f>
        <v>-1</v>
      </c>
      <c r="C213" s="1">
        <f>'FEM-3D'!C217</f>
        <v>0.5</v>
      </c>
      <c r="D213" s="1">
        <f>'FEM-3D'!D217</f>
        <v>0</v>
      </c>
      <c r="F213" s="1">
        <f t="shared" si="15"/>
        <v>-1.4286609467713796</v>
      </c>
      <c r="G213" s="1">
        <f t="shared" si="16"/>
        <v>0.56123102415468651</v>
      </c>
      <c r="H213" s="1">
        <f t="shared" si="17"/>
        <v>0</v>
      </c>
      <c r="I213" s="1">
        <f t="shared" si="18"/>
        <v>2.3560523633034127</v>
      </c>
      <c r="J213" s="1">
        <f t="shared" si="19"/>
        <v>1.1455172523770223E-2</v>
      </c>
      <c r="L213" s="12">
        <f>'FEM-3D'!K217/J213</f>
        <v>8.6279425119885258E-4</v>
      </c>
    </row>
    <row r="214" spans="1:12" x14ac:dyDescent="0.25">
      <c r="A214" s="1">
        <f>'FEM-3D'!A218</f>
        <v>207</v>
      </c>
      <c r="B214" s="1">
        <f>'FEM-3D'!B218</f>
        <v>-0.9</v>
      </c>
      <c r="C214" s="1">
        <f>'FEM-3D'!C218</f>
        <v>0.5</v>
      </c>
      <c r="D214" s="1">
        <f>'FEM-3D'!D218</f>
        <v>0</v>
      </c>
      <c r="F214" s="1">
        <f t="shared" si="15"/>
        <v>-1.3492908941729698</v>
      </c>
      <c r="G214" s="1">
        <f t="shared" si="16"/>
        <v>0.56123102415468651</v>
      </c>
      <c r="H214" s="1">
        <f t="shared" si="17"/>
        <v>0</v>
      </c>
      <c r="I214" s="1">
        <f t="shared" si="18"/>
        <v>2.1355661795718106</v>
      </c>
      <c r="J214" s="1">
        <f t="shared" si="19"/>
        <v>1.9792763216862116E-2</v>
      </c>
      <c r="L214" s="12">
        <f>'FEM-3D'!K218/J214</f>
        <v>5.1209929048031668E-4</v>
      </c>
    </row>
    <row r="215" spans="1:12" x14ac:dyDescent="0.25">
      <c r="A215" s="1">
        <f>'FEM-3D'!A219</f>
        <v>208</v>
      </c>
      <c r="B215" s="1">
        <f>'FEM-3D'!B219</f>
        <v>-0.8</v>
      </c>
      <c r="C215" s="1">
        <f>'FEM-3D'!C219</f>
        <v>0.5</v>
      </c>
      <c r="D215" s="1">
        <f>'FEM-3D'!D219</f>
        <v>0</v>
      </c>
      <c r="F215" s="1">
        <f t="shared" si="15"/>
        <v>-1.2699208415745598</v>
      </c>
      <c r="G215" s="1">
        <f t="shared" si="16"/>
        <v>0.56123102415468651</v>
      </c>
      <c r="H215" s="1">
        <f t="shared" si="17"/>
        <v>0</v>
      </c>
      <c r="I215" s="1">
        <f t="shared" si="18"/>
        <v>1.9276792063391563</v>
      </c>
      <c r="J215" s="1">
        <f t="shared" si="19"/>
        <v>3.3146640754569259E-2</v>
      </c>
      <c r="L215" s="12">
        <f>'FEM-3D'!K219/J215</f>
        <v>3.3255949167278588E-4</v>
      </c>
    </row>
    <row r="216" spans="1:12" x14ac:dyDescent="0.25">
      <c r="A216" s="1">
        <f>'FEM-3D'!A220</f>
        <v>209</v>
      </c>
      <c r="B216" s="1">
        <f>'FEM-3D'!B220</f>
        <v>-0.7</v>
      </c>
      <c r="C216" s="1">
        <f>'FEM-3D'!C220</f>
        <v>0.5</v>
      </c>
      <c r="D216" s="1">
        <f>'FEM-3D'!D220</f>
        <v>0</v>
      </c>
      <c r="F216" s="1">
        <f t="shared" si="15"/>
        <v>-1.1905507889761497</v>
      </c>
      <c r="G216" s="1">
        <f t="shared" si="16"/>
        <v>0.56123102415468651</v>
      </c>
      <c r="H216" s="1">
        <f t="shared" si="17"/>
        <v>0</v>
      </c>
      <c r="I216" s="1">
        <f t="shared" si="18"/>
        <v>1.7323914436054511</v>
      </c>
      <c r="J216" s="1">
        <f t="shared" si="19"/>
        <v>5.3802308587388888E-2</v>
      </c>
      <c r="L216" s="12">
        <f>'FEM-3D'!K220/J216</f>
        <v>2.3861857115568542E-4</v>
      </c>
    </row>
    <row r="217" spans="1:12" x14ac:dyDescent="0.25">
      <c r="A217" s="1">
        <f>'FEM-3D'!A221</f>
        <v>210</v>
      </c>
      <c r="B217" s="1">
        <f>'FEM-3D'!B221</f>
        <v>-0.6</v>
      </c>
      <c r="C217" s="1">
        <f>'FEM-3D'!C221</f>
        <v>0.5</v>
      </c>
      <c r="D217" s="1">
        <f>'FEM-3D'!D221</f>
        <v>0</v>
      </c>
      <c r="F217" s="1">
        <f t="shared" si="15"/>
        <v>-1.1111807363777397</v>
      </c>
      <c r="G217" s="1">
        <f t="shared" si="16"/>
        <v>0.56123102415468651</v>
      </c>
      <c r="H217" s="1">
        <f t="shared" si="17"/>
        <v>0</v>
      </c>
      <c r="I217" s="1">
        <f t="shared" si="18"/>
        <v>1.5497028913706943</v>
      </c>
      <c r="J217" s="1">
        <f t="shared" si="19"/>
        <v>8.4642912401067E-2</v>
      </c>
      <c r="L217" s="12">
        <f>'FEM-3D'!K221/J217</f>
        <v>1.8827353109602017E-4</v>
      </c>
    </row>
    <row r="218" spans="1:12" x14ac:dyDescent="0.25">
      <c r="A218" s="1">
        <f>'FEM-3D'!A222</f>
        <v>211</v>
      </c>
      <c r="B218" s="1">
        <f>'FEM-3D'!B222</f>
        <v>-0.5</v>
      </c>
      <c r="C218" s="1">
        <f>'FEM-3D'!C222</f>
        <v>0.5</v>
      </c>
      <c r="D218" s="1">
        <f>'FEM-3D'!D222</f>
        <v>0</v>
      </c>
      <c r="F218" s="1">
        <f t="shared" si="15"/>
        <v>-1.0318106837793297</v>
      </c>
      <c r="G218" s="1">
        <f t="shared" si="16"/>
        <v>0.56123102415468651</v>
      </c>
      <c r="H218" s="1">
        <f t="shared" si="17"/>
        <v>0</v>
      </c>
      <c r="I218" s="1">
        <f t="shared" si="18"/>
        <v>1.3796135496348862</v>
      </c>
      <c r="J218" s="1">
        <f t="shared" si="19"/>
        <v>0.12906502882868115</v>
      </c>
      <c r="L218" s="12">
        <f>'FEM-3D'!K222/J218</f>
        <v>1.6057223392022831E-4</v>
      </c>
    </row>
    <row r="219" spans="1:12" x14ac:dyDescent="0.25">
      <c r="A219" s="1">
        <f>'FEM-3D'!A223</f>
        <v>212</v>
      </c>
      <c r="B219" s="1">
        <f>'FEM-3D'!B223</f>
        <v>-0.4</v>
      </c>
      <c r="C219" s="1">
        <f>'FEM-3D'!C223</f>
        <v>0.5</v>
      </c>
      <c r="D219" s="1">
        <f>'FEM-3D'!D223</f>
        <v>0</v>
      </c>
      <c r="F219" s="1">
        <f t="shared" si="15"/>
        <v>-0.95244063118091993</v>
      </c>
      <c r="G219" s="1">
        <f t="shared" si="16"/>
        <v>0.56123102415468651</v>
      </c>
      <c r="H219" s="1">
        <f t="shared" si="17"/>
        <v>0</v>
      </c>
      <c r="I219" s="1">
        <f t="shared" si="18"/>
        <v>1.2221234183980274</v>
      </c>
      <c r="J219" s="1">
        <f t="shared" si="19"/>
        <v>0.19074574758684468</v>
      </c>
      <c r="L219" s="12">
        <f>'FEM-3D'!K223/J219</f>
        <v>1.4490372839067294E-4</v>
      </c>
    </row>
    <row r="220" spans="1:12" x14ac:dyDescent="0.25">
      <c r="A220" s="1">
        <f>'FEM-3D'!A224</f>
        <v>213</v>
      </c>
      <c r="B220" s="1">
        <f>'FEM-3D'!B224</f>
        <v>-0.3</v>
      </c>
      <c r="C220" s="1">
        <f>'FEM-3D'!C224</f>
        <v>0.5</v>
      </c>
      <c r="D220" s="1">
        <f>'FEM-3D'!D224</f>
        <v>0</v>
      </c>
      <c r="F220" s="1">
        <f t="shared" si="15"/>
        <v>-0.8730705785825098</v>
      </c>
      <c r="G220" s="1">
        <f t="shared" si="16"/>
        <v>0.56123102415468651</v>
      </c>
      <c r="H220" s="1">
        <f t="shared" si="17"/>
        <v>0</v>
      </c>
      <c r="I220" s="1">
        <f t="shared" si="18"/>
        <v>1.0772324976601166</v>
      </c>
      <c r="J220" s="1">
        <f t="shared" si="19"/>
        <v>0.27323066817443337</v>
      </c>
      <c r="L220" s="12">
        <f>'FEM-3D'!K224/J220</f>
        <v>1.358182456162233E-4</v>
      </c>
    </row>
    <row r="221" spans="1:12" x14ac:dyDescent="0.25">
      <c r="A221" s="1">
        <f>'FEM-3D'!A225</f>
        <v>214</v>
      </c>
      <c r="B221" s="1">
        <f>'FEM-3D'!B225</f>
        <v>-0.2</v>
      </c>
      <c r="C221" s="1">
        <f>'FEM-3D'!C225</f>
        <v>0.5</v>
      </c>
      <c r="D221" s="1">
        <f>'FEM-3D'!D225</f>
        <v>0</v>
      </c>
      <c r="F221" s="1">
        <f t="shared" si="15"/>
        <v>-0.79370052598409979</v>
      </c>
      <c r="G221" s="1">
        <f t="shared" si="16"/>
        <v>0.56123102415468651</v>
      </c>
      <c r="H221" s="1">
        <f t="shared" si="17"/>
        <v>0</v>
      </c>
      <c r="I221" s="1">
        <f t="shared" si="18"/>
        <v>0.94494078742115506</v>
      </c>
      <c r="J221" s="1">
        <f t="shared" si="19"/>
        <v>0.37934321538944421</v>
      </c>
      <c r="L221" s="12">
        <f>'FEM-3D'!K225/J221</f>
        <v>1.3048062543885247E-4</v>
      </c>
    </row>
    <row r="222" spans="1:12" x14ac:dyDescent="0.25">
      <c r="A222" s="1">
        <f>'FEM-3D'!A226</f>
        <v>215</v>
      </c>
      <c r="B222" s="1">
        <f>'FEM-3D'!B226</f>
        <v>-0.1</v>
      </c>
      <c r="C222" s="1">
        <f>'FEM-3D'!C226</f>
        <v>0.5</v>
      </c>
      <c r="D222" s="1">
        <f>'FEM-3D'!D226</f>
        <v>0</v>
      </c>
      <c r="F222" s="1">
        <f t="shared" si="15"/>
        <v>-0.71433047338568978</v>
      </c>
      <c r="G222" s="1">
        <f t="shared" si="16"/>
        <v>0.56123102415468651</v>
      </c>
      <c r="H222" s="1">
        <f t="shared" si="17"/>
        <v>0</v>
      </c>
      <c r="I222" s="1">
        <f t="shared" si="18"/>
        <v>0.825248287681142</v>
      </c>
      <c r="J222" s="1">
        <f t="shared" si="19"/>
        <v>0.51046209126338993</v>
      </c>
      <c r="L222" s="12">
        <f>'FEM-3D'!K226/J222</f>
        <v>1.2740082194750857E-4</v>
      </c>
    </row>
    <row r="223" spans="1:12" x14ac:dyDescent="0.25">
      <c r="A223" s="1">
        <f>'FEM-3D'!A227</f>
        <v>216</v>
      </c>
      <c r="B223" s="1">
        <f>'FEM-3D'!B227</f>
        <v>0</v>
      </c>
      <c r="C223" s="1">
        <f>'FEM-3D'!C227</f>
        <v>0.5</v>
      </c>
      <c r="D223" s="1">
        <f>'FEM-3D'!D227</f>
        <v>0</v>
      </c>
      <c r="F223" s="1">
        <f t="shared" si="15"/>
        <v>-0.63496042078727988</v>
      </c>
      <c r="G223" s="1">
        <f t="shared" si="16"/>
        <v>0.56123102415468651</v>
      </c>
      <c r="H223" s="1">
        <f t="shared" si="17"/>
        <v>0</v>
      </c>
      <c r="I223" s="1">
        <f t="shared" si="18"/>
        <v>0.7181549984400778</v>
      </c>
      <c r="J223" s="1">
        <f t="shared" si="19"/>
        <v>0.66576807675553773</v>
      </c>
      <c r="L223" s="12">
        <f>'FEM-3D'!K227/J223</f>
        <v>1.2579173277295981E-4</v>
      </c>
    </row>
    <row r="224" spans="1:12" x14ac:dyDescent="0.25">
      <c r="A224" s="1">
        <f>'FEM-3D'!A228</f>
        <v>217</v>
      </c>
      <c r="B224" s="1">
        <f>'FEM-3D'!B228</f>
        <v>0.1</v>
      </c>
      <c r="C224" s="1">
        <f>'FEM-3D'!C228</f>
        <v>0.5</v>
      </c>
      <c r="D224" s="1">
        <f>'FEM-3D'!D228</f>
        <v>0</v>
      </c>
      <c r="F224" s="1">
        <f t="shared" si="15"/>
        <v>-0.55559036818886987</v>
      </c>
      <c r="G224" s="1">
        <f t="shared" si="16"/>
        <v>0.56123102415468651</v>
      </c>
      <c r="H224" s="1">
        <f t="shared" si="17"/>
        <v>0</v>
      </c>
      <c r="I224" s="1">
        <f t="shared" si="18"/>
        <v>0.62366091969796233</v>
      </c>
      <c r="J224" s="1">
        <f t="shared" si="19"/>
        <v>0.84160970775202071</v>
      </c>
      <c r="L224" s="12">
        <f>'FEM-3D'!K228/J224</f>
        <v>1.2524059433860176E-4</v>
      </c>
    </row>
    <row r="225" spans="1:12" x14ac:dyDescent="0.25">
      <c r="A225" s="1">
        <f>'FEM-3D'!A229</f>
        <v>218</v>
      </c>
      <c r="B225" s="1">
        <f>'FEM-3D'!B229</f>
        <v>0.2</v>
      </c>
      <c r="C225" s="1">
        <f>'FEM-3D'!C229</f>
        <v>0.5</v>
      </c>
      <c r="D225" s="1">
        <f>'FEM-3D'!D229</f>
        <v>0</v>
      </c>
      <c r="F225" s="1">
        <f t="shared" si="15"/>
        <v>-0.47622031559045996</v>
      </c>
      <c r="G225" s="1">
        <f t="shared" si="16"/>
        <v>0.56123102415468651</v>
      </c>
      <c r="H225" s="1">
        <f t="shared" si="17"/>
        <v>0</v>
      </c>
      <c r="I225" s="1">
        <f t="shared" si="18"/>
        <v>0.54176605145479562</v>
      </c>
      <c r="J225" s="1">
        <f t="shared" si="19"/>
        <v>1.0311617691423514</v>
      </c>
      <c r="L225" s="12">
        <f>'FEM-3D'!K229/J225</f>
        <v>1.2553859527556768E-4</v>
      </c>
    </row>
    <row r="226" spans="1:12" x14ac:dyDescent="0.25">
      <c r="A226" s="1">
        <f>'FEM-3D'!A230</f>
        <v>219</v>
      </c>
      <c r="B226" s="1">
        <f>'FEM-3D'!B230</f>
        <v>0.3</v>
      </c>
      <c r="C226" s="1">
        <f>'FEM-3D'!C230</f>
        <v>0.5</v>
      </c>
      <c r="D226" s="1">
        <f>'FEM-3D'!D230</f>
        <v>0</v>
      </c>
      <c r="F226" s="1">
        <f t="shared" si="15"/>
        <v>-0.3968502629920499</v>
      </c>
      <c r="G226" s="1">
        <f t="shared" si="16"/>
        <v>0.56123102415468651</v>
      </c>
      <c r="H226" s="1">
        <f t="shared" si="17"/>
        <v>0</v>
      </c>
      <c r="I226" s="1">
        <f t="shared" si="18"/>
        <v>0.47247039371057747</v>
      </c>
      <c r="J226" s="1">
        <f t="shared" si="19"/>
        <v>1.2245348992385237</v>
      </c>
      <c r="L226" s="12">
        <f>'FEM-3D'!K230/J226</f>
        <v>1.2659247204501657E-4</v>
      </c>
    </row>
    <row r="227" spans="1:12" x14ac:dyDescent="0.25">
      <c r="A227" s="1">
        <f>'FEM-3D'!A231</f>
        <v>220</v>
      </c>
      <c r="B227" s="1">
        <f>'FEM-3D'!B231</f>
        <v>0.4</v>
      </c>
      <c r="C227" s="1">
        <f>'FEM-3D'!C231</f>
        <v>0.5</v>
      </c>
      <c r="D227" s="1">
        <f>'FEM-3D'!D231</f>
        <v>0</v>
      </c>
      <c r="F227" s="1">
        <f t="shared" si="15"/>
        <v>-0.31748021039363994</v>
      </c>
      <c r="G227" s="1">
        <f t="shared" si="16"/>
        <v>0.56123102415468651</v>
      </c>
      <c r="H227" s="1">
        <f t="shared" si="17"/>
        <v>0</v>
      </c>
      <c r="I227" s="1">
        <f t="shared" si="18"/>
        <v>0.41577394646530819</v>
      </c>
      <c r="J227" s="1">
        <f t="shared" si="19"/>
        <v>1.4094310295516614</v>
      </c>
      <c r="L227" s="12">
        <f>'FEM-3D'!K231/J227</f>
        <v>1.2837761919968276E-4</v>
      </c>
    </row>
    <row r="228" spans="1:12" x14ac:dyDescent="0.25">
      <c r="A228" s="1">
        <f>'FEM-3D'!A232</f>
        <v>221</v>
      </c>
      <c r="B228" s="1">
        <f>'FEM-3D'!B232</f>
        <v>0.5</v>
      </c>
      <c r="C228" s="1">
        <f>'FEM-3D'!C232</f>
        <v>0.5</v>
      </c>
      <c r="D228" s="1">
        <f>'FEM-3D'!D232</f>
        <v>0</v>
      </c>
      <c r="F228" s="1">
        <f t="shared" si="15"/>
        <v>-0.23811015779522998</v>
      </c>
      <c r="G228" s="1">
        <f t="shared" si="16"/>
        <v>0.56123102415468651</v>
      </c>
      <c r="H228" s="1">
        <f t="shared" si="17"/>
        <v>0</v>
      </c>
      <c r="I228" s="1">
        <f t="shared" si="18"/>
        <v>0.37167670971898764</v>
      </c>
      <c r="J228" s="1">
        <f t="shared" si="19"/>
        <v>1.572333934243427</v>
      </c>
      <c r="L228" s="12">
        <f>'FEM-3D'!K232/J228</f>
        <v>1.309146203087237E-4</v>
      </c>
    </row>
    <row r="229" spans="1:12" x14ac:dyDescent="0.25">
      <c r="A229" s="1">
        <f>'FEM-3D'!A233</f>
        <v>222</v>
      </c>
      <c r="B229" s="1">
        <f>'FEM-3D'!B233</f>
        <v>0.6</v>
      </c>
      <c r="C229" s="1">
        <f>'FEM-3D'!C233</f>
        <v>0.5</v>
      </c>
      <c r="D229" s="1">
        <f>'FEM-3D'!D233</f>
        <v>0</v>
      </c>
      <c r="F229" s="1">
        <f t="shared" si="15"/>
        <v>-0.15874010519682002</v>
      </c>
      <c r="G229" s="1">
        <f t="shared" si="16"/>
        <v>0.56123102415468651</v>
      </c>
      <c r="H229" s="1">
        <f t="shared" si="17"/>
        <v>0</v>
      </c>
      <c r="I229" s="1">
        <f t="shared" si="18"/>
        <v>0.34017868347161578</v>
      </c>
      <c r="J229" s="1">
        <f t="shared" si="19"/>
        <v>1.7000983423177702</v>
      </c>
      <c r="L229" s="12">
        <f>'FEM-3D'!K233/J229</f>
        <v>1.342578216321423E-4</v>
      </c>
    </row>
    <row r="230" spans="1:12" x14ac:dyDescent="0.25">
      <c r="A230" s="1">
        <f>'FEM-3D'!A234</f>
        <v>223</v>
      </c>
      <c r="B230" s="1">
        <f>'FEM-3D'!B234</f>
        <v>0.7</v>
      </c>
      <c r="C230" s="1">
        <f>'FEM-3D'!C234</f>
        <v>0.5</v>
      </c>
      <c r="D230" s="1">
        <f>'FEM-3D'!D234</f>
        <v>0</v>
      </c>
      <c r="F230" s="1">
        <f t="shared" si="15"/>
        <v>-7.9370052598410054E-2</v>
      </c>
      <c r="G230" s="1">
        <f t="shared" si="16"/>
        <v>0.56123102415468651</v>
      </c>
      <c r="H230" s="1">
        <f t="shared" si="17"/>
        <v>0</v>
      </c>
      <c r="I230" s="1">
        <f t="shared" si="18"/>
        <v>0.32127986772319267</v>
      </c>
      <c r="J230" s="1">
        <f t="shared" si="19"/>
        <v>1.7816877652924161</v>
      </c>
      <c r="L230" s="12">
        <f>'FEM-3D'!K234/J230</f>
        <v>1.3849059571866294E-4</v>
      </c>
    </row>
    <row r="231" spans="1:12" x14ac:dyDescent="0.25">
      <c r="A231" s="1">
        <f>'FEM-3D'!A235</f>
        <v>224</v>
      </c>
      <c r="B231" s="1">
        <f>'FEM-3D'!B235</f>
        <v>0.8</v>
      </c>
      <c r="C231" s="1">
        <f>'FEM-3D'!C235</f>
        <v>0.5</v>
      </c>
      <c r="D231" s="1">
        <f>'FEM-3D'!D235</f>
        <v>0</v>
      </c>
      <c r="F231" s="1">
        <f t="shared" si="15"/>
        <v>0</v>
      </c>
      <c r="G231" s="1">
        <f t="shared" si="16"/>
        <v>0.56123102415468651</v>
      </c>
      <c r="H231" s="1">
        <f t="shared" si="17"/>
        <v>0</v>
      </c>
      <c r="I231" s="1">
        <f t="shared" si="18"/>
        <v>0.3149802624737183</v>
      </c>
      <c r="J231" s="1">
        <f t="shared" si="19"/>
        <v>1.8097452650127046</v>
      </c>
      <c r="L231" s="12">
        <f>'FEM-3D'!K235/J231</f>
        <v>1.4372558670469791E-4</v>
      </c>
    </row>
    <row r="232" spans="1:12" x14ac:dyDescent="0.25">
      <c r="A232" s="1">
        <f>'FEM-3D'!A236</f>
        <v>225</v>
      </c>
      <c r="B232" s="1">
        <f>'FEM-3D'!B236</f>
        <v>0.9</v>
      </c>
      <c r="C232" s="1">
        <f>'FEM-3D'!C236</f>
        <v>0.5</v>
      </c>
      <c r="D232" s="1">
        <f>'FEM-3D'!D236</f>
        <v>0</v>
      </c>
      <c r="F232" s="1">
        <f t="shared" si="15"/>
        <v>7.9370052598409957E-2</v>
      </c>
      <c r="G232" s="1">
        <f t="shared" si="16"/>
        <v>0.56123102415468651</v>
      </c>
      <c r="H232" s="1">
        <f t="shared" si="17"/>
        <v>0</v>
      </c>
      <c r="I232" s="1">
        <f t="shared" si="18"/>
        <v>0.32127986772319267</v>
      </c>
      <c r="J232" s="1">
        <f t="shared" si="19"/>
        <v>1.7816877652924161</v>
      </c>
      <c r="L232" s="12">
        <f>'FEM-3D'!K236/J232</f>
        <v>1.5010750211673937E-4</v>
      </c>
    </row>
    <row r="233" spans="1:12" x14ac:dyDescent="0.25">
      <c r="A233" s="1">
        <f>'FEM-3D'!A237</f>
        <v>226</v>
      </c>
      <c r="B233" s="1">
        <f>'FEM-3D'!B237</f>
        <v>1</v>
      </c>
      <c r="C233" s="1">
        <f>'FEM-3D'!C237</f>
        <v>0.5</v>
      </c>
      <c r="D233" s="1">
        <f>'FEM-3D'!D237</f>
        <v>0</v>
      </c>
      <c r="F233" s="1">
        <f t="shared" si="15"/>
        <v>0.15874010519681991</v>
      </c>
      <c r="G233" s="1">
        <f t="shared" si="16"/>
        <v>0.56123102415468651</v>
      </c>
      <c r="H233" s="1">
        <f t="shared" si="17"/>
        <v>0</v>
      </c>
      <c r="I233" s="1">
        <f t="shared" si="18"/>
        <v>0.34017868347161573</v>
      </c>
      <c r="J233" s="1">
        <f t="shared" si="19"/>
        <v>1.7000983423177705</v>
      </c>
      <c r="L233" s="12">
        <f>'FEM-3D'!K237/J233</f>
        <v>1.578189880676031E-4</v>
      </c>
    </row>
    <row r="234" spans="1:12" x14ac:dyDescent="0.25">
      <c r="A234" s="1">
        <f>'FEM-3D'!A238</f>
        <v>227</v>
      </c>
      <c r="B234" s="1">
        <f>'FEM-3D'!B238</f>
        <v>1.1000000000000001</v>
      </c>
      <c r="C234" s="1">
        <f>'FEM-3D'!C238</f>
        <v>0.5</v>
      </c>
      <c r="D234" s="1">
        <f>'FEM-3D'!D238</f>
        <v>0</v>
      </c>
      <c r="F234" s="1">
        <f t="shared" si="15"/>
        <v>0.23811015779522998</v>
      </c>
      <c r="G234" s="1">
        <f t="shared" si="16"/>
        <v>0.56123102415468651</v>
      </c>
      <c r="H234" s="1">
        <f t="shared" si="17"/>
        <v>0</v>
      </c>
      <c r="I234" s="1">
        <f t="shared" si="18"/>
        <v>0.37167670971898764</v>
      </c>
      <c r="J234" s="1">
        <f t="shared" si="19"/>
        <v>1.572333934243427</v>
      </c>
      <c r="L234" s="12">
        <f>'FEM-3D'!K238/J234</f>
        <v>1.6708906058585771E-4</v>
      </c>
    </row>
    <row r="235" spans="1:12" x14ac:dyDescent="0.25">
      <c r="A235" s="1">
        <f>'FEM-3D'!A239</f>
        <v>228</v>
      </c>
      <c r="B235" s="1">
        <f>'FEM-3D'!B239</f>
        <v>1.2</v>
      </c>
      <c r="C235" s="1">
        <f>'FEM-3D'!C239</f>
        <v>0.5</v>
      </c>
      <c r="D235" s="1">
        <f>'FEM-3D'!D239</f>
        <v>0</v>
      </c>
      <c r="F235" s="1">
        <f t="shared" si="15"/>
        <v>0.31748021039363983</v>
      </c>
      <c r="G235" s="1">
        <f t="shared" si="16"/>
        <v>0.56123102415468651</v>
      </c>
      <c r="H235" s="1">
        <f t="shared" si="17"/>
        <v>0</v>
      </c>
      <c r="I235" s="1">
        <f t="shared" si="18"/>
        <v>0.41577394646530808</v>
      </c>
      <c r="J235" s="1">
        <f t="shared" si="19"/>
        <v>1.4094310295516617</v>
      </c>
      <c r="L235" s="12">
        <f>'FEM-3D'!K239/J235</f>
        <v>1.7820446317255831E-4</v>
      </c>
    </row>
    <row r="236" spans="1:12" x14ac:dyDescent="0.25">
      <c r="A236" s="1">
        <f>'FEM-3D'!A240</f>
        <v>229</v>
      </c>
      <c r="B236" s="1">
        <f>'FEM-3D'!B240</f>
        <v>1.3</v>
      </c>
      <c r="C236" s="1">
        <f>'FEM-3D'!C240</f>
        <v>0.5</v>
      </c>
      <c r="D236" s="1">
        <f>'FEM-3D'!D240</f>
        <v>0</v>
      </c>
      <c r="F236" s="1">
        <f t="shared" si="15"/>
        <v>0.3968502629920499</v>
      </c>
      <c r="G236" s="1">
        <f t="shared" si="16"/>
        <v>0.56123102415468651</v>
      </c>
      <c r="H236" s="1">
        <f t="shared" si="17"/>
        <v>0</v>
      </c>
      <c r="I236" s="1">
        <f t="shared" si="18"/>
        <v>0.47247039371057747</v>
      </c>
      <c r="J236" s="1">
        <f t="shared" si="19"/>
        <v>1.2245348992385237</v>
      </c>
      <c r="L236" s="12">
        <f>'FEM-3D'!K240/J236</f>
        <v>1.9152553360940726E-4</v>
      </c>
    </row>
    <row r="237" spans="1:12" x14ac:dyDescent="0.25">
      <c r="A237" s="1">
        <f>'FEM-3D'!A241</f>
        <v>230</v>
      </c>
      <c r="B237" s="1">
        <f>'FEM-3D'!B241</f>
        <v>1.4</v>
      </c>
      <c r="C237" s="1">
        <f>'FEM-3D'!C241</f>
        <v>0.5</v>
      </c>
      <c r="D237" s="1">
        <f>'FEM-3D'!D241</f>
        <v>0</v>
      </c>
      <c r="F237" s="1">
        <f t="shared" si="15"/>
        <v>0.47622031559045974</v>
      </c>
      <c r="G237" s="1">
        <f t="shared" si="16"/>
        <v>0.56123102415468651</v>
      </c>
      <c r="H237" s="1">
        <f t="shared" si="17"/>
        <v>0</v>
      </c>
      <c r="I237" s="1">
        <f t="shared" si="18"/>
        <v>0.54176605145479539</v>
      </c>
      <c r="J237" s="1">
        <f t="shared" si="19"/>
        <v>1.031161769142352</v>
      </c>
      <c r="L237" s="12">
        <f>'FEM-3D'!K241/J237</f>
        <v>2.0750691734621609E-4</v>
      </c>
    </row>
    <row r="238" spans="1:12" x14ac:dyDescent="0.25">
      <c r="A238" s="1">
        <f>'FEM-3D'!A242</f>
        <v>231</v>
      </c>
      <c r="B238" s="1">
        <f>'FEM-3D'!B242</f>
        <v>1.5</v>
      </c>
      <c r="C238" s="1">
        <f>'FEM-3D'!C242</f>
        <v>0.5</v>
      </c>
      <c r="D238" s="1">
        <f>'FEM-3D'!D242</f>
        <v>0</v>
      </c>
      <c r="F238" s="1">
        <f t="shared" si="15"/>
        <v>0.55559036818886987</v>
      </c>
      <c r="G238" s="1">
        <f t="shared" si="16"/>
        <v>0.56123102415468651</v>
      </c>
      <c r="H238" s="1">
        <f t="shared" si="17"/>
        <v>0</v>
      </c>
      <c r="I238" s="1">
        <f t="shared" si="18"/>
        <v>0.62366091969796233</v>
      </c>
      <c r="J238" s="1">
        <f t="shared" si="19"/>
        <v>0.84160970775202071</v>
      </c>
      <c r="L238" s="12">
        <f>'FEM-3D'!K242/J238</f>
        <v>2.267251651714825E-4</v>
      </c>
    </row>
    <row r="239" spans="1:12" x14ac:dyDescent="0.25">
      <c r="A239" s="1">
        <f>'FEM-3D'!A243</f>
        <v>232</v>
      </c>
      <c r="B239" s="1">
        <f>'FEM-3D'!B243</f>
        <v>1.6</v>
      </c>
      <c r="C239" s="1">
        <f>'FEM-3D'!C243</f>
        <v>0.5</v>
      </c>
      <c r="D239" s="1">
        <f>'FEM-3D'!D243</f>
        <v>0</v>
      </c>
      <c r="F239" s="1">
        <f t="shared" si="15"/>
        <v>0.63496042078727988</v>
      </c>
      <c r="G239" s="1">
        <f t="shared" si="16"/>
        <v>0.56123102415468651</v>
      </c>
      <c r="H239" s="1">
        <f t="shared" si="17"/>
        <v>0</v>
      </c>
      <c r="I239" s="1">
        <f t="shared" si="18"/>
        <v>0.7181549984400778</v>
      </c>
      <c r="J239" s="1">
        <f t="shared" si="19"/>
        <v>0.66576807675553773</v>
      </c>
      <c r="L239" s="12">
        <f>'FEM-3D'!K243/J239</f>
        <v>2.499163084100458E-4</v>
      </c>
    </row>
    <row r="240" spans="1:12" x14ac:dyDescent="0.25">
      <c r="A240" s="1">
        <f>'FEM-3D'!A244</f>
        <v>233</v>
      </c>
      <c r="B240" s="1">
        <f>'FEM-3D'!B244</f>
        <v>1.7</v>
      </c>
      <c r="C240" s="1">
        <f>'FEM-3D'!C244</f>
        <v>0.5</v>
      </c>
      <c r="D240" s="1">
        <f>'FEM-3D'!D244</f>
        <v>0</v>
      </c>
      <c r="F240" s="1">
        <f t="shared" si="15"/>
        <v>0.71433047338568978</v>
      </c>
      <c r="G240" s="1">
        <f t="shared" si="16"/>
        <v>0.56123102415468651</v>
      </c>
      <c r="H240" s="1">
        <f t="shared" si="17"/>
        <v>0</v>
      </c>
      <c r="I240" s="1">
        <f t="shared" si="18"/>
        <v>0.825248287681142</v>
      </c>
      <c r="J240" s="1">
        <f t="shared" si="19"/>
        <v>0.51046209126338993</v>
      </c>
      <c r="L240" s="12">
        <f>'FEM-3D'!K244/J240</f>
        <v>2.780263263991736E-4</v>
      </c>
    </row>
    <row r="241" spans="1:12" x14ac:dyDescent="0.25">
      <c r="A241" s="1">
        <f>'FEM-3D'!A245</f>
        <v>234</v>
      </c>
      <c r="B241" s="1">
        <f>'FEM-3D'!B245</f>
        <v>1.8</v>
      </c>
      <c r="C241" s="1">
        <f>'FEM-3D'!C245</f>
        <v>0.5</v>
      </c>
      <c r="D241" s="1">
        <f>'FEM-3D'!D245</f>
        <v>0</v>
      </c>
      <c r="F241" s="1">
        <f t="shared" si="15"/>
        <v>0.79370052598409979</v>
      </c>
      <c r="G241" s="1">
        <f t="shared" si="16"/>
        <v>0.56123102415468651</v>
      </c>
      <c r="H241" s="1">
        <f t="shared" si="17"/>
        <v>0</v>
      </c>
      <c r="I241" s="1">
        <f t="shared" si="18"/>
        <v>0.94494078742115506</v>
      </c>
      <c r="J241" s="1">
        <f t="shared" si="19"/>
        <v>0.37934321538944421</v>
      </c>
      <c r="L241" s="12">
        <f>'FEM-3D'!K245/J241</f>
        <v>3.1228000184050834E-4</v>
      </c>
    </row>
    <row r="242" spans="1:12" x14ac:dyDescent="0.25">
      <c r="A242" s="1">
        <f>'FEM-3D'!A246</f>
        <v>235</v>
      </c>
      <c r="B242" s="1">
        <f>'FEM-3D'!B246</f>
        <v>1.9</v>
      </c>
      <c r="C242" s="1">
        <f>'FEM-3D'!C246</f>
        <v>0.5</v>
      </c>
      <c r="D242" s="1">
        <f>'FEM-3D'!D246</f>
        <v>0</v>
      </c>
      <c r="F242" s="1">
        <f t="shared" si="15"/>
        <v>0.87307057858250969</v>
      </c>
      <c r="G242" s="1">
        <f t="shared" si="16"/>
        <v>0.56123102415468651</v>
      </c>
      <c r="H242" s="1">
        <f t="shared" si="17"/>
        <v>0</v>
      </c>
      <c r="I242" s="1">
        <f t="shared" si="18"/>
        <v>1.0772324976601166</v>
      </c>
      <c r="J242" s="1">
        <f t="shared" si="19"/>
        <v>0.27323066817443337</v>
      </c>
      <c r="L242" s="12">
        <f>'FEM-3D'!K246/J242</f>
        <v>3.5427575040076576E-4</v>
      </c>
    </row>
    <row r="243" spans="1:12" x14ac:dyDescent="0.25">
      <c r="A243" s="1">
        <f>'FEM-3D'!A247</f>
        <v>236</v>
      </c>
      <c r="B243" s="1">
        <f>'FEM-3D'!B247</f>
        <v>2</v>
      </c>
      <c r="C243" s="1">
        <f>'FEM-3D'!C247</f>
        <v>0.5</v>
      </c>
      <c r="D243" s="1">
        <f>'FEM-3D'!D247</f>
        <v>0</v>
      </c>
      <c r="F243" s="1">
        <f t="shared" si="15"/>
        <v>0.95244063118091971</v>
      </c>
      <c r="G243" s="1">
        <f t="shared" si="16"/>
        <v>0.56123102415468651</v>
      </c>
      <c r="H243" s="1">
        <f t="shared" si="17"/>
        <v>0</v>
      </c>
      <c r="I243" s="1">
        <f t="shared" si="18"/>
        <v>1.222123418398027</v>
      </c>
      <c r="J243" s="1">
        <f t="shared" si="19"/>
        <v>0.19074574758684484</v>
      </c>
      <c r="L243" s="12">
        <f>'FEM-3D'!K247/J243</f>
        <v>4.0611584258113504E-4</v>
      </c>
    </row>
    <row r="244" spans="1:12" x14ac:dyDescent="0.25">
      <c r="A244" s="1">
        <f>'FEM-3D'!A248</f>
        <v>237</v>
      </c>
      <c r="B244" s="1">
        <f>'FEM-3D'!B248</f>
        <v>2.1</v>
      </c>
      <c r="C244" s="1">
        <f>'FEM-3D'!C248</f>
        <v>0.5</v>
      </c>
      <c r="D244" s="1">
        <f>'FEM-3D'!D248</f>
        <v>0</v>
      </c>
      <c r="F244" s="1">
        <f t="shared" si="15"/>
        <v>1.0318106837793297</v>
      </c>
      <c r="G244" s="1">
        <f t="shared" si="16"/>
        <v>0.56123102415468651</v>
      </c>
      <c r="H244" s="1">
        <f t="shared" si="17"/>
        <v>0</v>
      </c>
      <c r="I244" s="1">
        <f t="shared" si="18"/>
        <v>1.3796135496348862</v>
      </c>
      <c r="J244" s="1">
        <f t="shared" si="19"/>
        <v>0.12906502882868115</v>
      </c>
      <c r="L244" s="12">
        <f>'FEM-3D'!K248/J244</f>
        <v>4.7059037255259132E-4</v>
      </c>
    </row>
    <row r="245" spans="1:12" x14ac:dyDescent="0.25">
      <c r="A245" s="1">
        <f>'FEM-3D'!A249</f>
        <v>238</v>
      </c>
      <c r="B245" s="1">
        <f>'FEM-3D'!B249</f>
        <v>2.2000000000000002</v>
      </c>
      <c r="C245" s="1">
        <f>'FEM-3D'!C249</f>
        <v>0.5</v>
      </c>
      <c r="D245" s="1">
        <f>'FEM-3D'!D249</f>
        <v>0</v>
      </c>
      <c r="F245" s="1">
        <f t="shared" si="15"/>
        <v>1.1111807363777397</v>
      </c>
      <c r="G245" s="1">
        <f t="shared" si="16"/>
        <v>0.56123102415468651</v>
      </c>
      <c r="H245" s="1">
        <f t="shared" si="17"/>
        <v>0</v>
      </c>
      <c r="I245" s="1">
        <f t="shared" si="18"/>
        <v>1.5497028913706943</v>
      </c>
      <c r="J245" s="1">
        <f t="shared" si="19"/>
        <v>8.4642912401067E-2</v>
      </c>
      <c r="L245" s="12">
        <f>'FEM-3D'!K249/J245</f>
        <v>5.5143601130874624E-4</v>
      </c>
    </row>
    <row r="246" spans="1:12" x14ac:dyDescent="0.25">
      <c r="A246" s="1">
        <f>'FEM-3D'!A250</f>
        <v>239</v>
      </c>
      <c r="B246" s="1">
        <f>'FEM-3D'!B250</f>
        <v>2.2999999999999998</v>
      </c>
      <c r="C246" s="1">
        <f>'FEM-3D'!C250</f>
        <v>0.5</v>
      </c>
      <c r="D246" s="1">
        <f>'FEM-3D'!D250</f>
        <v>0</v>
      </c>
      <c r="F246" s="1">
        <f t="shared" si="15"/>
        <v>1.1905507889761495</v>
      </c>
      <c r="G246" s="1">
        <f t="shared" si="16"/>
        <v>0.56123102415468651</v>
      </c>
      <c r="H246" s="1">
        <f t="shared" si="17"/>
        <v>0</v>
      </c>
      <c r="I246" s="1">
        <f t="shared" si="18"/>
        <v>1.7323914436054504</v>
      </c>
      <c r="J246" s="1">
        <f t="shared" si="19"/>
        <v>5.3802308587388985E-2</v>
      </c>
      <c r="L246" s="12">
        <f>'FEM-3D'!K250/J246</f>
        <v>6.5370912370559377E-4</v>
      </c>
    </row>
    <row r="247" spans="1:12" x14ac:dyDescent="0.25">
      <c r="A247" s="1">
        <f>'FEM-3D'!A251</f>
        <v>240</v>
      </c>
      <c r="B247" s="1">
        <f>'FEM-3D'!B251</f>
        <v>2.4</v>
      </c>
      <c r="C247" s="1">
        <f>'FEM-3D'!C251</f>
        <v>0.5</v>
      </c>
      <c r="D247" s="1">
        <f>'FEM-3D'!D251</f>
        <v>0</v>
      </c>
      <c r="F247" s="1">
        <f t="shared" si="15"/>
        <v>1.2699208415745595</v>
      </c>
      <c r="G247" s="1">
        <f t="shared" si="16"/>
        <v>0.56123102415468651</v>
      </c>
      <c r="H247" s="1">
        <f t="shared" si="17"/>
        <v>0</v>
      </c>
      <c r="I247" s="1">
        <f t="shared" si="18"/>
        <v>1.9276792063391559</v>
      </c>
      <c r="J247" s="1">
        <f t="shared" si="19"/>
        <v>3.3146640754569287E-2</v>
      </c>
      <c r="L247" s="12">
        <f>'FEM-3D'!K251/J247</f>
        <v>7.8434252787489825E-4</v>
      </c>
    </row>
    <row r="248" spans="1:12" x14ac:dyDescent="0.25">
      <c r="A248" s="1">
        <f>'FEM-3D'!A252</f>
        <v>241</v>
      </c>
      <c r="B248" s="1">
        <f>'FEM-3D'!B252</f>
        <v>2.5</v>
      </c>
      <c r="C248" s="1">
        <f>'FEM-3D'!C252</f>
        <v>0.5</v>
      </c>
      <c r="D248" s="1">
        <f>'FEM-3D'!D252</f>
        <v>0</v>
      </c>
      <c r="F248" s="1">
        <f t="shared" si="15"/>
        <v>1.3492908941729695</v>
      </c>
      <c r="G248" s="1">
        <f t="shared" si="16"/>
        <v>0.56123102415468651</v>
      </c>
      <c r="H248" s="1">
        <f t="shared" si="17"/>
        <v>0</v>
      </c>
      <c r="I248" s="1">
        <f t="shared" si="18"/>
        <v>2.1355661795718102</v>
      </c>
      <c r="J248" s="1">
        <f t="shared" si="19"/>
        <v>1.9792763216862151E-2</v>
      </c>
      <c r="L248" s="12">
        <f>'FEM-3D'!K252/J248</f>
        <v>9.5305843824420558E-4</v>
      </c>
    </row>
    <row r="249" spans="1:12" x14ac:dyDescent="0.25">
      <c r="A249" s="1">
        <f>'FEM-3D'!A253</f>
        <v>242</v>
      </c>
      <c r="B249" s="1">
        <f>'FEM-3D'!B253</f>
        <v>2.6</v>
      </c>
      <c r="C249" s="1">
        <f>'FEM-3D'!C253</f>
        <v>0.5</v>
      </c>
      <c r="D249" s="1">
        <f>'FEM-3D'!D253</f>
        <v>0</v>
      </c>
      <c r="F249" s="1">
        <f t="shared" si="15"/>
        <v>1.4286609467713796</v>
      </c>
      <c r="G249" s="1">
        <f t="shared" si="16"/>
        <v>0.56123102415468651</v>
      </c>
      <c r="H249" s="1">
        <f t="shared" si="17"/>
        <v>0</v>
      </c>
      <c r="I249" s="1">
        <f t="shared" si="18"/>
        <v>2.3560523633034127</v>
      </c>
      <c r="J249" s="1">
        <f t="shared" si="19"/>
        <v>1.1455172523770223E-2</v>
      </c>
      <c r="L249" s="12">
        <f>'FEM-3D'!K253/J249</f>
        <v>1.174226749714015E-3</v>
      </c>
    </row>
    <row r="250" spans="1:12" x14ac:dyDescent="0.25">
      <c r="A250" s="1">
        <f>'FEM-3D'!A254</f>
        <v>243</v>
      </c>
      <c r="B250" s="1">
        <f>'FEM-3D'!B254</f>
        <v>2.7</v>
      </c>
      <c r="C250" s="1">
        <f>'FEM-3D'!C254</f>
        <v>0.5</v>
      </c>
      <c r="D250" s="1">
        <f>'FEM-3D'!D254</f>
        <v>0</v>
      </c>
      <c r="F250" s="1">
        <f t="shared" si="15"/>
        <v>1.5080309993697898</v>
      </c>
      <c r="G250" s="1">
        <f t="shared" si="16"/>
        <v>0.56123102415468651</v>
      </c>
      <c r="H250" s="1">
        <f t="shared" si="17"/>
        <v>0</v>
      </c>
      <c r="I250" s="1">
        <f t="shared" si="18"/>
        <v>2.5891377575339649</v>
      </c>
      <c r="J250" s="1">
        <f t="shared" si="19"/>
        <v>6.4257694141938802E-3</v>
      </c>
      <c r="L250" s="12">
        <f>'FEM-3D'!K254/J250</f>
        <v>1.472203621110916E-3</v>
      </c>
    </row>
    <row r="251" spans="1:12" x14ac:dyDescent="0.25">
      <c r="A251" s="1">
        <f>'FEM-3D'!A255</f>
        <v>244</v>
      </c>
      <c r="B251" s="1">
        <f>'FEM-3D'!B255</f>
        <v>2.8</v>
      </c>
      <c r="C251" s="1">
        <f>'FEM-3D'!C255</f>
        <v>0.5</v>
      </c>
      <c r="D251" s="1">
        <f>'FEM-3D'!D255</f>
        <v>0</v>
      </c>
      <c r="F251" s="1">
        <f t="shared" si="15"/>
        <v>1.5874010519681994</v>
      </c>
      <c r="G251" s="1">
        <f t="shared" si="16"/>
        <v>0.56123102415468651</v>
      </c>
      <c r="H251" s="1">
        <f t="shared" si="17"/>
        <v>0</v>
      </c>
      <c r="I251" s="1">
        <f t="shared" si="18"/>
        <v>2.8348223622634641</v>
      </c>
      <c r="J251" s="1">
        <f t="shared" si="19"/>
        <v>3.4936302323622988E-3</v>
      </c>
      <c r="L251" s="12">
        <f>'FEM-3D'!K255/J251</f>
        <v>1.9023916550853701E-3</v>
      </c>
    </row>
    <row r="252" spans="1:12" x14ac:dyDescent="0.25">
      <c r="A252" s="1">
        <f>'FEM-3D'!A256</f>
        <v>245</v>
      </c>
      <c r="B252" s="1">
        <f>'FEM-3D'!B256</f>
        <v>2.9</v>
      </c>
      <c r="C252" s="1">
        <f>'FEM-3D'!C256</f>
        <v>0.5</v>
      </c>
      <c r="D252" s="1">
        <f>'FEM-3D'!D256</f>
        <v>0</v>
      </c>
      <c r="F252" s="1">
        <f t="shared" si="15"/>
        <v>1.6667711045666094</v>
      </c>
      <c r="G252" s="1">
        <f t="shared" si="16"/>
        <v>0.56123102415468651</v>
      </c>
      <c r="H252" s="1">
        <f t="shared" si="17"/>
        <v>0</v>
      </c>
      <c r="I252" s="1">
        <f t="shared" si="18"/>
        <v>3.0931061774919133</v>
      </c>
      <c r="J252" s="1">
        <f t="shared" si="19"/>
        <v>1.8410137606840451E-3</v>
      </c>
      <c r="L252" s="12">
        <f>'FEM-3D'!K256/J252</f>
        <v>2.6494457044078041E-3</v>
      </c>
    </row>
    <row r="253" spans="1:12" x14ac:dyDescent="0.25">
      <c r="A253" s="1">
        <f>'FEM-3D'!A257</f>
        <v>246</v>
      </c>
      <c r="B253" s="1">
        <f>'FEM-3D'!B257</f>
        <v>3</v>
      </c>
      <c r="C253" s="1">
        <f>'FEM-3D'!C257</f>
        <v>0.5</v>
      </c>
      <c r="D253" s="1">
        <f>'FEM-3D'!D257</f>
        <v>0</v>
      </c>
      <c r="F253" s="1">
        <f t="shared" si="15"/>
        <v>1.7461411571650196</v>
      </c>
      <c r="G253" s="1">
        <f t="shared" si="16"/>
        <v>0.56123102415468651</v>
      </c>
      <c r="H253" s="1">
        <f t="shared" si="17"/>
        <v>0</v>
      </c>
      <c r="I253" s="1">
        <f t="shared" si="18"/>
        <v>3.3639892032193117</v>
      </c>
      <c r="J253" s="1">
        <f t="shared" si="19"/>
        <v>9.4029782085020127E-4</v>
      </c>
      <c r="L253" s="12">
        <f>'FEM-3D'!K257/J253</f>
        <v>4.5171486159135349E-3</v>
      </c>
    </row>
    <row r="254" spans="1:12" x14ac:dyDescent="0.25">
      <c r="A254" s="1">
        <f>'FEM-3D'!A258</f>
        <v>247</v>
      </c>
      <c r="B254" s="1">
        <f>'FEM-3D'!B258</f>
        <v>-1</v>
      </c>
      <c r="C254" s="1">
        <f>'FEM-3D'!C258</f>
        <v>0.6</v>
      </c>
      <c r="D254" s="1">
        <f>'FEM-3D'!D258</f>
        <v>0</v>
      </c>
      <c r="F254" s="1">
        <f t="shared" si="15"/>
        <v>-1.4286609467713796</v>
      </c>
      <c r="G254" s="1">
        <f t="shared" si="16"/>
        <v>0.67347722898562379</v>
      </c>
      <c r="H254" s="1">
        <f t="shared" si="17"/>
        <v>0</v>
      </c>
      <c r="I254" s="1">
        <f t="shared" si="18"/>
        <v>2.4946436787918489</v>
      </c>
      <c r="J254" s="1">
        <f t="shared" si="19"/>
        <v>8.122933657492476E-3</v>
      </c>
      <c r="L254" s="12">
        <f>'FEM-3D'!K258/J254</f>
        <v>9.2544015708735498E-4</v>
      </c>
    </row>
    <row r="255" spans="1:12" x14ac:dyDescent="0.25">
      <c r="A255" s="1">
        <f>'FEM-3D'!A259</f>
        <v>248</v>
      </c>
      <c r="B255" s="1">
        <f>'FEM-3D'!B259</f>
        <v>-0.9</v>
      </c>
      <c r="C255" s="1">
        <f>'FEM-3D'!C259</f>
        <v>0.6</v>
      </c>
      <c r="D255" s="1">
        <f>'FEM-3D'!D259</f>
        <v>0</v>
      </c>
      <c r="F255" s="1">
        <f t="shared" si="15"/>
        <v>-1.3492908941729698</v>
      </c>
      <c r="G255" s="1">
        <f t="shared" si="16"/>
        <v>0.67347722898562379</v>
      </c>
      <c r="H255" s="1">
        <f t="shared" si="17"/>
        <v>0</v>
      </c>
      <c r="I255" s="1">
        <f t="shared" si="18"/>
        <v>2.2741574950602468</v>
      </c>
      <c r="J255" s="1">
        <f t="shared" si="19"/>
        <v>1.4035170764596459E-2</v>
      </c>
      <c r="L255" s="12">
        <f>'FEM-3D'!K259/J255</f>
        <v>5.4906969991694093E-4</v>
      </c>
    </row>
    <row r="256" spans="1:12" x14ac:dyDescent="0.25">
      <c r="A256" s="1">
        <f>'FEM-3D'!A260</f>
        <v>249</v>
      </c>
      <c r="B256" s="1">
        <f>'FEM-3D'!B260</f>
        <v>-0.8</v>
      </c>
      <c r="C256" s="1">
        <f>'FEM-3D'!C260</f>
        <v>0.6</v>
      </c>
      <c r="D256" s="1">
        <f>'FEM-3D'!D260</f>
        <v>0</v>
      </c>
      <c r="F256" s="1">
        <f t="shared" si="15"/>
        <v>-1.2699208415745598</v>
      </c>
      <c r="G256" s="1">
        <f t="shared" si="16"/>
        <v>0.67347722898562379</v>
      </c>
      <c r="H256" s="1">
        <f t="shared" si="17"/>
        <v>0</v>
      </c>
      <c r="I256" s="1">
        <f t="shared" si="18"/>
        <v>2.0662705218275925</v>
      </c>
      <c r="J256" s="1">
        <f t="shared" si="19"/>
        <v>2.3504487886096492E-2</v>
      </c>
      <c r="L256" s="12">
        <f>'FEM-3D'!K260/J256</f>
        <v>3.5613292408516998E-4</v>
      </c>
    </row>
    <row r="257" spans="1:12" x14ac:dyDescent="0.25">
      <c r="A257" s="1">
        <f>'FEM-3D'!A261</f>
        <v>250</v>
      </c>
      <c r="B257" s="1">
        <f>'FEM-3D'!B261</f>
        <v>-0.7</v>
      </c>
      <c r="C257" s="1">
        <f>'FEM-3D'!C261</f>
        <v>0.6</v>
      </c>
      <c r="D257" s="1">
        <f>'FEM-3D'!D261</f>
        <v>0</v>
      </c>
      <c r="F257" s="1">
        <f t="shared" si="15"/>
        <v>-1.1905507889761497</v>
      </c>
      <c r="G257" s="1">
        <f t="shared" si="16"/>
        <v>0.67347722898562379</v>
      </c>
      <c r="H257" s="1">
        <f t="shared" si="17"/>
        <v>0</v>
      </c>
      <c r="I257" s="1">
        <f t="shared" si="18"/>
        <v>1.870982759093887</v>
      </c>
      <c r="J257" s="1">
        <f t="shared" si="19"/>
        <v>3.8151549648722229E-2</v>
      </c>
      <c r="L257" s="12">
        <f>'FEM-3D'!K261/J257</f>
        <v>2.5502578767009178E-4</v>
      </c>
    </row>
    <row r="258" spans="1:12" x14ac:dyDescent="0.25">
      <c r="A258" s="1">
        <f>'FEM-3D'!A262</f>
        <v>251</v>
      </c>
      <c r="B258" s="1">
        <f>'FEM-3D'!B262</f>
        <v>-0.6</v>
      </c>
      <c r="C258" s="1">
        <f>'FEM-3D'!C262</f>
        <v>0.6</v>
      </c>
      <c r="D258" s="1">
        <f>'FEM-3D'!D262</f>
        <v>0</v>
      </c>
      <c r="F258" s="1">
        <f t="shared" si="15"/>
        <v>-1.1111807363777397</v>
      </c>
      <c r="G258" s="1">
        <f t="shared" si="16"/>
        <v>0.67347722898562379</v>
      </c>
      <c r="H258" s="1">
        <f t="shared" si="17"/>
        <v>0</v>
      </c>
      <c r="I258" s="1">
        <f t="shared" si="18"/>
        <v>1.6882942068591302</v>
      </c>
      <c r="J258" s="1">
        <f t="shared" si="19"/>
        <v>6.0020812483103772E-2</v>
      </c>
      <c r="L258" s="12">
        <f>'FEM-3D'!K262/J258</f>
        <v>2.0074353380990649E-4</v>
      </c>
    </row>
    <row r="259" spans="1:12" x14ac:dyDescent="0.25">
      <c r="A259" s="1">
        <f>'FEM-3D'!A263</f>
        <v>252</v>
      </c>
      <c r="B259" s="1">
        <f>'FEM-3D'!B263</f>
        <v>-0.5</v>
      </c>
      <c r="C259" s="1">
        <f>'FEM-3D'!C263</f>
        <v>0.6</v>
      </c>
      <c r="D259" s="1">
        <f>'FEM-3D'!D263</f>
        <v>0</v>
      </c>
      <c r="F259" s="1">
        <f t="shared" si="15"/>
        <v>-1.0318106837793297</v>
      </c>
      <c r="G259" s="1">
        <f t="shared" si="16"/>
        <v>0.67347722898562379</v>
      </c>
      <c r="H259" s="1">
        <f t="shared" si="17"/>
        <v>0</v>
      </c>
      <c r="I259" s="1">
        <f t="shared" si="18"/>
        <v>1.5182048651233222</v>
      </c>
      <c r="J259" s="1">
        <f t="shared" si="19"/>
        <v>9.1520809878878909E-2</v>
      </c>
      <c r="L259" s="12">
        <f>'FEM-3D'!K263/J259</f>
        <v>1.708166702271265E-4</v>
      </c>
    </row>
    <row r="260" spans="1:12" x14ac:dyDescent="0.25">
      <c r="A260" s="1">
        <f>'FEM-3D'!A264</f>
        <v>253</v>
      </c>
      <c r="B260" s="1">
        <f>'FEM-3D'!B264</f>
        <v>-0.4</v>
      </c>
      <c r="C260" s="1">
        <f>'FEM-3D'!C264</f>
        <v>0.6</v>
      </c>
      <c r="D260" s="1">
        <f>'FEM-3D'!D264</f>
        <v>0</v>
      </c>
      <c r="F260" s="1">
        <f t="shared" si="15"/>
        <v>-0.95244063118091993</v>
      </c>
      <c r="G260" s="1">
        <f t="shared" si="16"/>
        <v>0.67347722898562379</v>
      </c>
      <c r="H260" s="1">
        <f t="shared" si="17"/>
        <v>0</v>
      </c>
      <c r="I260" s="1">
        <f t="shared" si="18"/>
        <v>1.3607147338864636</v>
      </c>
      <c r="J260" s="1">
        <f t="shared" si="19"/>
        <v>0.13525898888747503</v>
      </c>
      <c r="L260" s="12">
        <f>'FEM-3D'!K264/J260</f>
        <v>1.5385483930618844E-4</v>
      </c>
    </row>
    <row r="261" spans="1:12" x14ac:dyDescent="0.25">
      <c r="A261" s="1">
        <f>'FEM-3D'!A265</f>
        <v>254</v>
      </c>
      <c r="B261" s="1">
        <f>'FEM-3D'!B265</f>
        <v>-0.3</v>
      </c>
      <c r="C261" s="1">
        <f>'FEM-3D'!C265</f>
        <v>0.6</v>
      </c>
      <c r="D261" s="1">
        <f>'FEM-3D'!D265</f>
        <v>0</v>
      </c>
      <c r="F261" s="1">
        <f t="shared" si="15"/>
        <v>-0.8730705785825098</v>
      </c>
      <c r="G261" s="1">
        <f t="shared" si="16"/>
        <v>0.67347722898562379</v>
      </c>
      <c r="H261" s="1">
        <f t="shared" si="17"/>
        <v>0</v>
      </c>
      <c r="I261" s="1">
        <f t="shared" si="18"/>
        <v>1.2158238131485528</v>
      </c>
      <c r="J261" s="1">
        <f t="shared" si="19"/>
        <v>0.19374955603399191</v>
      </c>
      <c r="L261" s="12">
        <f>'FEM-3D'!K265/J261</f>
        <v>1.4400079448494396E-4</v>
      </c>
    </row>
    <row r="262" spans="1:12" x14ac:dyDescent="0.25">
      <c r="A262" s="1">
        <f>'FEM-3D'!A266</f>
        <v>255</v>
      </c>
      <c r="B262" s="1">
        <f>'FEM-3D'!B266</f>
        <v>-0.2</v>
      </c>
      <c r="C262" s="1">
        <f>'FEM-3D'!C266</f>
        <v>0.6</v>
      </c>
      <c r="D262" s="1">
        <f>'FEM-3D'!D266</f>
        <v>0</v>
      </c>
      <c r="F262" s="1">
        <f t="shared" si="15"/>
        <v>-0.79370052598409979</v>
      </c>
      <c r="G262" s="1">
        <f t="shared" si="16"/>
        <v>0.67347722898562379</v>
      </c>
      <c r="H262" s="1">
        <f t="shared" si="17"/>
        <v>0</v>
      </c>
      <c r="I262" s="1">
        <f t="shared" si="18"/>
        <v>1.083532102909591</v>
      </c>
      <c r="J262" s="1">
        <f t="shared" si="19"/>
        <v>0.26899461929833668</v>
      </c>
      <c r="L262" s="12">
        <f>'FEM-3D'!K266/J262</f>
        <v>1.3820343357414465E-4</v>
      </c>
    </row>
    <row r="263" spans="1:12" x14ac:dyDescent="0.25">
      <c r="A263" s="1">
        <f>'FEM-3D'!A267</f>
        <v>256</v>
      </c>
      <c r="B263" s="1">
        <f>'FEM-3D'!B267</f>
        <v>-0.1</v>
      </c>
      <c r="C263" s="1">
        <f>'FEM-3D'!C267</f>
        <v>0.6</v>
      </c>
      <c r="D263" s="1">
        <f>'FEM-3D'!D267</f>
        <v>0</v>
      </c>
      <c r="F263" s="1">
        <f t="shared" si="15"/>
        <v>-0.71433047338568978</v>
      </c>
      <c r="G263" s="1">
        <f t="shared" si="16"/>
        <v>0.67347722898562379</v>
      </c>
      <c r="H263" s="1">
        <f t="shared" si="17"/>
        <v>0</v>
      </c>
      <c r="I263" s="1">
        <f t="shared" si="18"/>
        <v>0.96383960316957795</v>
      </c>
      <c r="J263" s="1">
        <f t="shared" si="19"/>
        <v>0.36197182481479345</v>
      </c>
      <c r="L263" s="12">
        <f>'FEM-3D'!K267/J263</f>
        <v>1.3485657350534484E-4</v>
      </c>
    </row>
    <row r="264" spans="1:12" x14ac:dyDescent="0.25">
      <c r="A264" s="1">
        <f>'FEM-3D'!A268</f>
        <v>257</v>
      </c>
      <c r="B264" s="1">
        <f>'FEM-3D'!B268</f>
        <v>0</v>
      </c>
      <c r="C264" s="1">
        <f>'FEM-3D'!C268</f>
        <v>0.6</v>
      </c>
      <c r="D264" s="1">
        <f>'FEM-3D'!D268</f>
        <v>0</v>
      </c>
      <c r="F264" s="1">
        <f t="shared" ref="F264:F327" si="20">($J$4/$G$4)^0.5*(B264-D$4*$B$3)</f>
        <v>-0.63496042078727988</v>
      </c>
      <c r="G264" s="1">
        <f t="shared" ref="G264:G327" si="21">($J$4/$H$4)^0.5*(C264-E$4*$B$3)</f>
        <v>0.67347722898562379</v>
      </c>
      <c r="H264" s="1">
        <f t="shared" ref="H264:H327" si="22">($J$4/$I$4)^0.5*(D264-F$4*$B$3)</f>
        <v>0</v>
      </c>
      <c r="I264" s="1">
        <f t="shared" ref="I264:I327" si="23">F264^2 + G264^2 + H264^2</f>
        <v>0.85674631392851386</v>
      </c>
      <c r="J264" s="1">
        <f t="shared" ref="J264:J327" si="24">$B$3^(-1.5) * EXP( -I264 / (4*$J$4*$B$3) )</f>
        <v>0.47210025929680816</v>
      </c>
      <c r="L264" s="12">
        <f>'FEM-3D'!K268/J264</f>
        <v>1.3311032722922479E-4</v>
      </c>
    </row>
    <row r="265" spans="1:12" x14ac:dyDescent="0.25">
      <c r="A265" s="1">
        <f>'FEM-3D'!A269</f>
        <v>258</v>
      </c>
      <c r="B265" s="1">
        <f>'FEM-3D'!B269</f>
        <v>0.1</v>
      </c>
      <c r="C265" s="1">
        <f>'FEM-3D'!C269</f>
        <v>0.6</v>
      </c>
      <c r="D265" s="1">
        <f>'FEM-3D'!D269</f>
        <v>0</v>
      </c>
      <c r="F265" s="1">
        <f t="shared" si="20"/>
        <v>-0.55559036818886987</v>
      </c>
      <c r="G265" s="1">
        <f t="shared" si="21"/>
        <v>0.67347722898562379</v>
      </c>
      <c r="H265" s="1">
        <f t="shared" si="22"/>
        <v>0</v>
      </c>
      <c r="I265" s="1">
        <f t="shared" si="23"/>
        <v>0.76225223518639829</v>
      </c>
      <c r="J265" s="1">
        <f t="shared" si="24"/>
        <v>0.59679064696629014</v>
      </c>
      <c r="L265" s="12">
        <f>'FEM-3D'!K269/J265</f>
        <v>1.3251802856164259E-4</v>
      </c>
    </row>
    <row r="266" spans="1:12" x14ac:dyDescent="0.25">
      <c r="A266" s="1">
        <f>'FEM-3D'!A270</f>
        <v>259</v>
      </c>
      <c r="B266" s="1">
        <f>'FEM-3D'!B270</f>
        <v>0.2</v>
      </c>
      <c r="C266" s="1">
        <f>'FEM-3D'!C270</f>
        <v>0.6</v>
      </c>
      <c r="D266" s="1">
        <f>'FEM-3D'!D270</f>
        <v>0</v>
      </c>
      <c r="F266" s="1">
        <f t="shared" si="20"/>
        <v>-0.47622031559045996</v>
      </c>
      <c r="G266" s="1">
        <f t="shared" si="21"/>
        <v>0.67347722898562379</v>
      </c>
      <c r="H266" s="1">
        <f t="shared" si="22"/>
        <v>0</v>
      </c>
      <c r="I266" s="1">
        <f t="shared" si="23"/>
        <v>0.68035736694323168</v>
      </c>
      <c r="J266" s="1">
        <f t="shared" si="24"/>
        <v>0.73120318559192687</v>
      </c>
      <c r="L266" s="12">
        <f>'FEM-3D'!K270/J266</f>
        <v>1.3285322317265426E-4</v>
      </c>
    </row>
    <row r="267" spans="1:12" x14ac:dyDescent="0.25">
      <c r="A267" s="1">
        <f>'FEM-3D'!A271</f>
        <v>260</v>
      </c>
      <c r="B267" s="1">
        <f>'FEM-3D'!B271</f>
        <v>0.3</v>
      </c>
      <c r="C267" s="1">
        <f>'FEM-3D'!C271</f>
        <v>0.6</v>
      </c>
      <c r="D267" s="1">
        <f>'FEM-3D'!D271</f>
        <v>0</v>
      </c>
      <c r="F267" s="1">
        <f t="shared" si="20"/>
        <v>-0.3968502629920499</v>
      </c>
      <c r="G267" s="1">
        <f t="shared" si="21"/>
        <v>0.67347722898562379</v>
      </c>
      <c r="H267" s="1">
        <f t="shared" si="22"/>
        <v>0</v>
      </c>
      <c r="I267" s="1">
        <f t="shared" si="23"/>
        <v>0.61106170919901359</v>
      </c>
      <c r="J267" s="1">
        <f t="shared" si="24"/>
        <v>0.86832526766039386</v>
      </c>
      <c r="L267" s="12">
        <f>'FEM-3D'!K271/J267</f>
        <v>1.3401418147549753E-4</v>
      </c>
    </row>
    <row r="268" spans="1:12" x14ac:dyDescent="0.25">
      <c r="A268" s="1">
        <f>'FEM-3D'!A272</f>
        <v>261</v>
      </c>
      <c r="B268" s="1">
        <f>'FEM-3D'!B272</f>
        <v>0.4</v>
      </c>
      <c r="C268" s="1">
        <f>'FEM-3D'!C272</f>
        <v>0.6</v>
      </c>
      <c r="D268" s="1">
        <f>'FEM-3D'!D272</f>
        <v>0</v>
      </c>
      <c r="F268" s="1">
        <f t="shared" si="20"/>
        <v>-0.31748021039363994</v>
      </c>
      <c r="G268" s="1">
        <f t="shared" si="21"/>
        <v>0.67347722898562379</v>
      </c>
      <c r="H268" s="1">
        <f t="shared" si="22"/>
        <v>0</v>
      </c>
      <c r="I268" s="1">
        <f t="shared" si="23"/>
        <v>0.55436526195374425</v>
      </c>
      <c r="J268" s="1">
        <f t="shared" si="24"/>
        <v>0.99943625677419079</v>
      </c>
      <c r="L268" s="12">
        <f>'FEM-3D'!K272/J268</f>
        <v>1.3597395439567705E-4</v>
      </c>
    </row>
    <row r="269" spans="1:12" x14ac:dyDescent="0.25">
      <c r="A269" s="1">
        <f>'FEM-3D'!A273</f>
        <v>262</v>
      </c>
      <c r="B269" s="1">
        <f>'FEM-3D'!B273</f>
        <v>0.5</v>
      </c>
      <c r="C269" s="1">
        <f>'FEM-3D'!C273</f>
        <v>0.6</v>
      </c>
      <c r="D269" s="1">
        <f>'FEM-3D'!D273</f>
        <v>0</v>
      </c>
      <c r="F269" s="1">
        <f t="shared" si="20"/>
        <v>-0.23811015779522998</v>
      </c>
      <c r="G269" s="1">
        <f t="shared" si="21"/>
        <v>0.67347722898562379</v>
      </c>
      <c r="H269" s="1">
        <f t="shared" si="22"/>
        <v>0</v>
      </c>
      <c r="I269" s="1">
        <f t="shared" si="23"/>
        <v>0.51026802520742365</v>
      </c>
      <c r="J269" s="1">
        <f t="shared" si="24"/>
        <v>1.1149517136281322</v>
      </c>
      <c r="L269" s="12">
        <f>'FEM-3D'!K273/J269</f>
        <v>1.3875479817559029E-4</v>
      </c>
    </row>
    <row r="270" spans="1:12" x14ac:dyDescent="0.25">
      <c r="A270" s="1">
        <f>'FEM-3D'!A274</f>
        <v>263</v>
      </c>
      <c r="B270" s="1">
        <f>'FEM-3D'!B274</f>
        <v>0.6</v>
      </c>
      <c r="C270" s="1">
        <f>'FEM-3D'!C274</f>
        <v>0.6</v>
      </c>
      <c r="D270" s="1">
        <f>'FEM-3D'!D274</f>
        <v>0</v>
      </c>
      <c r="F270" s="1">
        <f t="shared" si="20"/>
        <v>-0.15874010519682002</v>
      </c>
      <c r="G270" s="1">
        <f t="shared" si="21"/>
        <v>0.67347722898562379</v>
      </c>
      <c r="H270" s="1">
        <f t="shared" si="22"/>
        <v>0</v>
      </c>
      <c r="I270" s="1">
        <f t="shared" si="23"/>
        <v>0.47876999896005185</v>
      </c>
      <c r="J270" s="1">
        <f t="shared" si="24"/>
        <v>1.2055502452891032</v>
      </c>
      <c r="L270" s="12">
        <f>'FEM-3D'!K274/J270</f>
        <v>1.4241563192484539E-4</v>
      </c>
    </row>
    <row r="271" spans="1:12" x14ac:dyDescent="0.25">
      <c r="A271" s="1">
        <f>'FEM-3D'!A275</f>
        <v>264</v>
      </c>
      <c r="B271" s="1">
        <f>'FEM-3D'!B275</f>
        <v>0.7</v>
      </c>
      <c r="C271" s="1">
        <f>'FEM-3D'!C275</f>
        <v>0.6</v>
      </c>
      <c r="D271" s="1">
        <f>'FEM-3D'!D275</f>
        <v>0</v>
      </c>
      <c r="F271" s="1">
        <f t="shared" si="20"/>
        <v>-7.9370052598410054E-2</v>
      </c>
      <c r="G271" s="1">
        <f t="shared" si="21"/>
        <v>0.67347722898562379</v>
      </c>
      <c r="H271" s="1">
        <f t="shared" si="22"/>
        <v>0</v>
      </c>
      <c r="I271" s="1">
        <f t="shared" si="23"/>
        <v>0.45987118321162873</v>
      </c>
      <c r="J271" s="1">
        <f t="shared" si="24"/>
        <v>1.2634058095419249</v>
      </c>
      <c r="L271" s="12">
        <f>'FEM-3D'!K275/J271</f>
        <v>1.4704768538887665E-4</v>
      </c>
    </row>
    <row r="272" spans="1:12" x14ac:dyDescent="0.25">
      <c r="A272" s="1">
        <f>'FEM-3D'!A276</f>
        <v>265</v>
      </c>
      <c r="B272" s="1">
        <f>'FEM-3D'!B276</f>
        <v>0.8</v>
      </c>
      <c r="C272" s="1">
        <f>'FEM-3D'!C276</f>
        <v>0.6</v>
      </c>
      <c r="D272" s="1">
        <f>'FEM-3D'!D276</f>
        <v>0</v>
      </c>
      <c r="F272" s="1">
        <f t="shared" si="20"/>
        <v>0</v>
      </c>
      <c r="G272" s="1">
        <f t="shared" si="21"/>
        <v>0.67347722898562379</v>
      </c>
      <c r="H272" s="1">
        <f t="shared" si="22"/>
        <v>0</v>
      </c>
      <c r="I272" s="1">
        <f t="shared" si="23"/>
        <v>0.45357157796215436</v>
      </c>
      <c r="J272" s="1">
        <f t="shared" si="24"/>
        <v>1.2833015560573169</v>
      </c>
      <c r="L272" s="12">
        <f>'FEM-3D'!K276/J272</f>
        <v>1.5277414655549866E-4</v>
      </c>
    </row>
    <row r="273" spans="1:12" x14ac:dyDescent="0.25">
      <c r="A273" s="1">
        <f>'FEM-3D'!A277</f>
        <v>266</v>
      </c>
      <c r="B273" s="1">
        <f>'FEM-3D'!B277</f>
        <v>0.9</v>
      </c>
      <c r="C273" s="1">
        <f>'FEM-3D'!C277</f>
        <v>0.6</v>
      </c>
      <c r="D273" s="1">
        <f>'FEM-3D'!D277</f>
        <v>0</v>
      </c>
      <c r="F273" s="1">
        <f t="shared" si="20"/>
        <v>7.9370052598409957E-2</v>
      </c>
      <c r="G273" s="1">
        <f t="shared" si="21"/>
        <v>0.67347722898562379</v>
      </c>
      <c r="H273" s="1">
        <f t="shared" si="22"/>
        <v>0</v>
      </c>
      <c r="I273" s="1">
        <f t="shared" si="23"/>
        <v>0.45987118321162873</v>
      </c>
      <c r="J273" s="1">
        <f t="shared" si="24"/>
        <v>1.2634058095419249</v>
      </c>
      <c r="L273" s="12">
        <f>'FEM-3D'!K277/J273</f>
        <v>1.597536583064939E-4</v>
      </c>
    </row>
    <row r="274" spans="1:12" x14ac:dyDescent="0.25">
      <c r="A274" s="1">
        <f>'FEM-3D'!A278</f>
        <v>267</v>
      </c>
      <c r="B274" s="1">
        <f>'FEM-3D'!B278</f>
        <v>1</v>
      </c>
      <c r="C274" s="1">
        <f>'FEM-3D'!C278</f>
        <v>0.6</v>
      </c>
      <c r="D274" s="1">
        <f>'FEM-3D'!D278</f>
        <v>0</v>
      </c>
      <c r="F274" s="1">
        <f t="shared" si="20"/>
        <v>0.15874010519681991</v>
      </c>
      <c r="G274" s="1">
        <f t="shared" si="21"/>
        <v>0.67347722898562379</v>
      </c>
      <c r="H274" s="1">
        <f t="shared" si="22"/>
        <v>0</v>
      </c>
      <c r="I274" s="1">
        <f t="shared" si="23"/>
        <v>0.47876999896005179</v>
      </c>
      <c r="J274" s="1">
        <f t="shared" si="24"/>
        <v>1.2055502452891036</v>
      </c>
      <c r="L274" s="12">
        <f>'FEM-3D'!K278/J274</f>
        <v>1.6818693438312607E-4</v>
      </c>
    </row>
    <row r="275" spans="1:12" x14ac:dyDescent="0.25">
      <c r="A275" s="1">
        <f>'FEM-3D'!A279</f>
        <v>268</v>
      </c>
      <c r="B275" s="1">
        <f>'FEM-3D'!B279</f>
        <v>1.1000000000000001</v>
      </c>
      <c r="C275" s="1">
        <f>'FEM-3D'!C279</f>
        <v>0.6</v>
      </c>
      <c r="D275" s="1">
        <f>'FEM-3D'!D279</f>
        <v>0</v>
      </c>
      <c r="F275" s="1">
        <f t="shared" si="20"/>
        <v>0.23811015779522998</v>
      </c>
      <c r="G275" s="1">
        <f t="shared" si="21"/>
        <v>0.67347722898562379</v>
      </c>
      <c r="H275" s="1">
        <f t="shared" si="22"/>
        <v>0</v>
      </c>
      <c r="I275" s="1">
        <f t="shared" si="23"/>
        <v>0.51026802520742365</v>
      </c>
      <c r="J275" s="1">
        <f t="shared" si="24"/>
        <v>1.1149517136281322</v>
      </c>
      <c r="L275" s="12">
        <f>'FEM-3D'!K279/J275</f>
        <v>1.7832583919980739E-4</v>
      </c>
    </row>
    <row r="276" spans="1:12" x14ac:dyDescent="0.25">
      <c r="A276" s="1">
        <f>'FEM-3D'!A280</f>
        <v>269</v>
      </c>
      <c r="B276" s="1">
        <f>'FEM-3D'!B280</f>
        <v>1.2</v>
      </c>
      <c r="C276" s="1">
        <f>'FEM-3D'!C280</f>
        <v>0.6</v>
      </c>
      <c r="D276" s="1">
        <f>'FEM-3D'!D280</f>
        <v>0</v>
      </c>
      <c r="F276" s="1">
        <f t="shared" si="20"/>
        <v>0.31748021039363983</v>
      </c>
      <c r="G276" s="1">
        <f t="shared" si="21"/>
        <v>0.67347722898562379</v>
      </c>
      <c r="H276" s="1">
        <f t="shared" si="22"/>
        <v>0</v>
      </c>
      <c r="I276" s="1">
        <f t="shared" si="23"/>
        <v>0.55436526195374414</v>
      </c>
      <c r="J276" s="1">
        <f t="shared" si="24"/>
        <v>0.99943625677419101</v>
      </c>
      <c r="L276" s="12">
        <f>'FEM-3D'!K280/J276</f>
        <v>1.9048648546578949E-4</v>
      </c>
    </row>
    <row r="277" spans="1:12" x14ac:dyDescent="0.25">
      <c r="A277" s="1">
        <f>'FEM-3D'!A281</f>
        <v>270</v>
      </c>
      <c r="B277" s="1">
        <f>'FEM-3D'!B281</f>
        <v>1.3</v>
      </c>
      <c r="C277" s="1">
        <f>'FEM-3D'!C281</f>
        <v>0.6</v>
      </c>
      <c r="D277" s="1">
        <f>'FEM-3D'!D281</f>
        <v>0</v>
      </c>
      <c r="F277" s="1">
        <f t="shared" si="20"/>
        <v>0.3968502629920499</v>
      </c>
      <c r="G277" s="1">
        <f t="shared" si="21"/>
        <v>0.67347722898562379</v>
      </c>
      <c r="H277" s="1">
        <f t="shared" si="22"/>
        <v>0</v>
      </c>
      <c r="I277" s="1">
        <f t="shared" si="23"/>
        <v>0.61106170919901359</v>
      </c>
      <c r="J277" s="1">
        <f t="shared" si="24"/>
        <v>0.86832526766039386</v>
      </c>
      <c r="L277" s="12">
        <f>'FEM-3D'!K281/J277</f>
        <v>2.0506647293562559E-4</v>
      </c>
    </row>
    <row r="278" spans="1:12" x14ac:dyDescent="0.25">
      <c r="A278" s="1">
        <f>'FEM-3D'!A282</f>
        <v>271</v>
      </c>
      <c r="B278" s="1">
        <f>'FEM-3D'!B282</f>
        <v>1.4</v>
      </c>
      <c r="C278" s="1">
        <f>'FEM-3D'!C282</f>
        <v>0.6</v>
      </c>
      <c r="D278" s="1">
        <f>'FEM-3D'!D282</f>
        <v>0</v>
      </c>
      <c r="F278" s="1">
        <f t="shared" si="20"/>
        <v>0.47622031559045974</v>
      </c>
      <c r="G278" s="1">
        <f t="shared" si="21"/>
        <v>0.67347722898562379</v>
      </c>
      <c r="H278" s="1">
        <f t="shared" si="22"/>
        <v>0</v>
      </c>
      <c r="I278" s="1">
        <f t="shared" si="23"/>
        <v>0.68035736694323146</v>
      </c>
      <c r="J278" s="1">
        <f t="shared" si="24"/>
        <v>0.73120318559192721</v>
      </c>
      <c r="L278" s="12">
        <f>'FEM-3D'!K282/J278</f>
        <v>2.2256809489725607E-4</v>
      </c>
    </row>
    <row r="279" spans="1:12" x14ac:dyDescent="0.25">
      <c r="A279" s="1">
        <f>'FEM-3D'!A283</f>
        <v>272</v>
      </c>
      <c r="B279" s="1">
        <f>'FEM-3D'!B283</f>
        <v>1.5</v>
      </c>
      <c r="C279" s="1">
        <f>'FEM-3D'!C283</f>
        <v>0.6</v>
      </c>
      <c r="D279" s="1">
        <f>'FEM-3D'!D283</f>
        <v>0</v>
      </c>
      <c r="F279" s="1">
        <f t="shared" si="20"/>
        <v>0.55559036818886987</v>
      </c>
      <c r="G279" s="1">
        <f t="shared" si="21"/>
        <v>0.67347722898562379</v>
      </c>
      <c r="H279" s="1">
        <f t="shared" si="22"/>
        <v>0</v>
      </c>
      <c r="I279" s="1">
        <f t="shared" si="23"/>
        <v>0.76225223518639829</v>
      </c>
      <c r="J279" s="1">
        <f t="shared" si="24"/>
        <v>0.59679064696629014</v>
      </c>
      <c r="L279" s="12">
        <f>'FEM-3D'!K283/J279</f>
        <v>2.4362932083319449E-4</v>
      </c>
    </row>
    <row r="280" spans="1:12" x14ac:dyDescent="0.25">
      <c r="A280" s="1">
        <f>'FEM-3D'!A284</f>
        <v>273</v>
      </c>
      <c r="B280" s="1">
        <f>'FEM-3D'!B284</f>
        <v>1.6</v>
      </c>
      <c r="C280" s="1">
        <f>'FEM-3D'!C284</f>
        <v>0.6</v>
      </c>
      <c r="D280" s="1">
        <f>'FEM-3D'!D284</f>
        <v>0</v>
      </c>
      <c r="F280" s="1">
        <f t="shared" si="20"/>
        <v>0.63496042078727988</v>
      </c>
      <c r="G280" s="1">
        <f t="shared" si="21"/>
        <v>0.67347722898562379</v>
      </c>
      <c r="H280" s="1">
        <f t="shared" si="22"/>
        <v>0</v>
      </c>
      <c r="I280" s="1">
        <f t="shared" si="23"/>
        <v>0.85674631392851386</v>
      </c>
      <c r="J280" s="1">
        <f t="shared" si="24"/>
        <v>0.47210025929680816</v>
      </c>
      <c r="L280" s="12">
        <f>'FEM-3D'!K284/J280</f>
        <v>2.6906572809175071E-4</v>
      </c>
    </row>
    <row r="281" spans="1:12" x14ac:dyDescent="0.25">
      <c r="A281" s="1">
        <f>'FEM-3D'!A285</f>
        <v>274</v>
      </c>
      <c r="B281" s="1">
        <f>'FEM-3D'!B285</f>
        <v>1.7</v>
      </c>
      <c r="C281" s="1">
        <f>'FEM-3D'!C285</f>
        <v>0.6</v>
      </c>
      <c r="D281" s="1">
        <f>'FEM-3D'!D285</f>
        <v>0</v>
      </c>
      <c r="F281" s="1">
        <f t="shared" si="20"/>
        <v>0.71433047338568978</v>
      </c>
      <c r="G281" s="1">
        <f t="shared" si="21"/>
        <v>0.67347722898562379</v>
      </c>
      <c r="H281" s="1">
        <f t="shared" si="22"/>
        <v>0</v>
      </c>
      <c r="I281" s="1">
        <f t="shared" si="23"/>
        <v>0.96383960316957795</v>
      </c>
      <c r="J281" s="1">
        <f t="shared" si="24"/>
        <v>0.36197182481479345</v>
      </c>
      <c r="L281" s="12">
        <f>'FEM-3D'!K285/J281</f>
        <v>2.9992665880983525E-4</v>
      </c>
    </row>
    <row r="282" spans="1:12" x14ac:dyDescent="0.25">
      <c r="A282" s="1">
        <f>'FEM-3D'!A286</f>
        <v>275</v>
      </c>
      <c r="B282" s="1">
        <f>'FEM-3D'!B286</f>
        <v>1.8</v>
      </c>
      <c r="C282" s="1">
        <f>'FEM-3D'!C286</f>
        <v>0.6</v>
      </c>
      <c r="D282" s="1">
        <f>'FEM-3D'!D286</f>
        <v>0</v>
      </c>
      <c r="F282" s="1">
        <f t="shared" si="20"/>
        <v>0.79370052598409979</v>
      </c>
      <c r="G282" s="1">
        <f t="shared" si="21"/>
        <v>0.67347722898562379</v>
      </c>
      <c r="H282" s="1">
        <f t="shared" si="22"/>
        <v>0</v>
      </c>
      <c r="I282" s="1">
        <f t="shared" si="23"/>
        <v>1.083532102909591</v>
      </c>
      <c r="J282" s="1">
        <f t="shared" si="24"/>
        <v>0.26899461929833668</v>
      </c>
      <c r="L282" s="12">
        <f>'FEM-3D'!K286/J282</f>
        <v>3.37572960518179E-4</v>
      </c>
    </row>
    <row r="283" spans="1:12" x14ac:dyDescent="0.25">
      <c r="A283" s="1">
        <f>'FEM-3D'!A287</f>
        <v>276</v>
      </c>
      <c r="B283" s="1">
        <f>'FEM-3D'!B287</f>
        <v>1.9</v>
      </c>
      <c r="C283" s="1">
        <f>'FEM-3D'!C287</f>
        <v>0.6</v>
      </c>
      <c r="D283" s="1">
        <f>'FEM-3D'!D287</f>
        <v>0</v>
      </c>
      <c r="F283" s="1">
        <f t="shared" si="20"/>
        <v>0.87307057858250969</v>
      </c>
      <c r="G283" s="1">
        <f t="shared" si="21"/>
        <v>0.67347722898562379</v>
      </c>
      <c r="H283" s="1">
        <f t="shared" si="22"/>
        <v>0</v>
      </c>
      <c r="I283" s="1">
        <f t="shared" si="23"/>
        <v>1.2158238131485526</v>
      </c>
      <c r="J283" s="1">
        <f t="shared" si="24"/>
        <v>0.19374955603399202</v>
      </c>
      <c r="L283" s="12">
        <f>'FEM-3D'!K287/J283</f>
        <v>3.8378224715495329E-4</v>
      </c>
    </row>
    <row r="284" spans="1:12" x14ac:dyDescent="0.25">
      <c r="A284" s="1">
        <f>'FEM-3D'!A288</f>
        <v>277</v>
      </c>
      <c r="B284" s="1">
        <f>'FEM-3D'!B288</f>
        <v>2</v>
      </c>
      <c r="C284" s="1">
        <f>'FEM-3D'!C288</f>
        <v>0.6</v>
      </c>
      <c r="D284" s="1">
        <f>'FEM-3D'!D288</f>
        <v>0</v>
      </c>
      <c r="F284" s="1">
        <f t="shared" si="20"/>
        <v>0.95244063118091971</v>
      </c>
      <c r="G284" s="1">
        <f t="shared" si="21"/>
        <v>0.67347722898562379</v>
      </c>
      <c r="H284" s="1">
        <f t="shared" si="22"/>
        <v>0</v>
      </c>
      <c r="I284" s="1">
        <f t="shared" si="23"/>
        <v>1.3607147338864631</v>
      </c>
      <c r="J284" s="1">
        <f t="shared" si="24"/>
        <v>0.13525898888747517</v>
      </c>
      <c r="L284" s="12">
        <f>'FEM-3D'!K288/J284</f>
        <v>4.4089676028564599E-4</v>
      </c>
    </row>
    <row r="285" spans="1:12" x14ac:dyDescent="0.25">
      <c r="A285" s="1">
        <f>'FEM-3D'!A289</f>
        <v>278</v>
      </c>
      <c r="B285" s="1">
        <f>'FEM-3D'!B289</f>
        <v>2.1</v>
      </c>
      <c r="C285" s="1">
        <f>'FEM-3D'!C289</f>
        <v>0.6</v>
      </c>
      <c r="D285" s="1">
        <f>'FEM-3D'!D289</f>
        <v>0</v>
      </c>
      <c r="F285" s="1">
        <f t="shared" si="20"/>
        <v>1.0318106837793297</v>
      </c>
      <c r="G285" s="1">
        <f t="shared" si="21"/>
        <v>0.67347722898562379</v>
      </c>
      <c r="H285" s="1">
        <f t="shared" si="22"/>
        <v>0</v>
      </c>
      <c r="I285" s="1">
        <f t="shared" si="23"/>
        <v>1.5182048651233222</v>
      </c>
      <c r="J285" s="1">
        <f t="shared" si="24"/>
        <v>9.1520809878878909E-2</v>
      </c>
      <c r="L285" s="12">
        <f>'FEM-3D'!K289/J285</f>
        <v>5.1202890426797461E-4</v>
      </c>
    </row>
    <row r="286" spans="1:12" x14ac:dyDescent="0.25">
      <c r="A286" s="1">
        <f>'FEM-3D'!A290</f>
        <v>279</v>
      </c>
      <c r="B286" s="1">
        <f>'FEM-3D'!B290</f>
        <v>2.2000000000000002</v>
      </c>
      <c r="C286" s="1">
        <f>'FEM-3D'!C290</f>
        <v>0.6</v>
      </c>
      <c r="D286" s="1">
        <f>'FEM-3D'!D290</f>
        <v>0</v>
      </c>
      <c r="F286" s="1">
        <f t="shared" si="20"/>
        <v>1.1111807363777397</v>
      </c>
      <c r="G286" s="1">
        <f t="shared" si="21"/>
        <v>0.67347722898562379</v>
      </c>
      <c r="H286" s="1">
        <f t="shared" si="22"/>
        <v>0</v>
      </c>
      <c r="I286" s="1">
        <f t="shared" si="23"/>
        <v>1.6882942068591302</v>
      </c>
      <c r="J286" s="1">
        <f t="shared" si="24"/>
        <v>6.0020812483103772E-2</v>
      </c>
      <c r="L286" s="12">
        <f>'FEM-3D'!K290/J286</f>
        <v>6.0135290588011613E-4</v>
      </c>
    </row>
    <row r="287" spans="1:12" x14ac:dyDescent="0.25">
      <c r="A287" s="1">
        <f>'FEM-3D'!A291</f>
        <v>280</v>
      </c>
      <c r="B287" s="1">
        <f>'FEM-3D'!B291</f>
        <v>2.2999999999999998</v>
      </c>
      <c r="C287" s="1">
        <f>'FEM-3D'!C291</f>
        <v>0.6</v>
      </c>
      <c r="D287" s="1">
        <f>'FEM-3D'!D291</f>
        <v>0</v>
      </c>
      <c r="F287" s="1">
        <f t="shared" si="20"/>
        <v>1.1905507889761495</v>
      </c>
      <c r="G287" s="1">
        <f t="shared" si="21"/>
        <v>0.67347722898562379</v>
      </c>
      <c r="H287" s="1">
        <f t="shared" si="22"/>
        <v>0</v>
      </c>
      <c r="I287" s="1">
        <f t="shared" si="23"/>
        <v>1.8709827590938863</v>
      </c>
      <c r="J287" s="1">
        <f t="shared" si="24"/>
        <v>3.8151549648722291E-2</v>
      </c>
      <c r="L287" s="12">
        <f>'FEM-3D'!K291/J287</f>
        <v>7.145256287358424E-4</v>
      </c>
    </row>
    <row r="288" spans="1:12" x14ac:dyDescent="0.25">
      <c r="A288" s="1">
        <f>'FEM-3D'!A292</f>
        <v>281</v>
      </c>
      <c r="B288" s="1">
        <f>'FEM-3D'!B292</f>
        <v>2.4</v>
      </c>
      <c r="C288" s="1">
        <f>'FEM-3D'!C292</f>
        <v>0.6</v>
      </c>
      <c r="D288" s="1">
        <f>'FEM-3D'!D292</f>
        <v>0</v>
      </c>
      <c r="F288" s="1">
        <f t="shared" si="20"/>
        <v>1.2699208415745595</v>
      </c>
      <c r="G288" s="1">
        <f t="shared" si="21"/>
        <v>0.67347722898562379</v>
      </c>
      <c r="H288" s="1">
        <f t="shared" si="22"/>
        <v>0</v>
      </c>
      <c r="I288" s="1">
        <f t="shared" si="23"/>
        <v>2.0662705218275921</v>
      </c>
      <c r="J288" s="1">
        <f t="shared" si="24"/>
        <v>2.3504487886096513E-2</v>
      </c>
      <c r="L288" s="12">
        <f>'FEM-3D'!K292/J288</f>
        <v>8.5931546766213442E-4</v>
      </c>
    </row>
    <row r="289" spans="1:12" x14ac:dyDescent="0.25">
      <c r="A289" s="1">
        <f>'FEM-3D'!A293</f>
        <v>282</v>
      </c>
      <c r="B289" s="1">
        <f>'FEM-3D'!B293</f>
        <v>2.5</v>
      </c>
      <c r="C289" s="1">
        <f>'FEM-3D'!C293</f>
        <v>0.6</v>
      </c>
      <c r="D289" s="1">
        <f>'FEM-3D'!D293</f>
        <v>0</v>
      </c>
      <c r="F289" s="1">
        <f t="shared" si="20"/>
        <v>1.3492908941729695</v>
      </c>
      <c r="G289" s="1">
        <f t="shared" si="21"/>
        <v>0.67347722898562379</v>
      </c>
      <c r="H289" s="1">
        <f t="shared" si="22"/>
        <v>0</v>
      </c>
      <c r="I289" s="1">
        <f t="shared" si="23"/>
        <v>2.2741574950602463</v>
      </c>
      <c r="J289" s="1">
        <f t="shared" si="24"/>
        <v>1.4035170764596471E-2</v>
      </c>
      <c r="L289" s="12">
        <f>'FEM-3D'!K293/J289</f>
        <v>1.0466320821015209E-3</v>
      </c>
    </row>
    <row r="290" spans="1:12" x14ac:dyDescent="0.25">
      <c r="A290" s="1">
        <f>'FEM-3D'!A294</f>
        <v>283</v>
      </c>
      <c r="B290" s="1">
        <f>'FEM-3D'!B294</f>
        <v>2.6</v>
      </c>
      <c r="C290" s="1">
        <f>'FEM-3D'!C294</f>
        <v>0.6</v>
      </c>
      <c r="D290" s="1">
        <f>'FEM-3D'!D294</f>
        <v>0</v>
      </c>
      <c r="F290" s="1">
        <f t="shared" si="20"/>
        <v>1.4286609467713796</v>
      </c>
      <c r="G290" s="1">
        <f t="shared" si="21"/>
        <v>0.67347722898562379</v>
      </c>
      <c r="H290" s="1">
        <f t="shared" si="22"/>
        <v>0</v>
      </c>
      <c r="I290" s="1">
        <f t="shared" si="23"/>
        <v>2.4946436787918489</v>
      </c>
      <c r="J290" s="1">
        <f t="shared" si="24"/>
        <v>8.122933657492476E-3</v>
      </c>
      <c r="L290" s="12">
        <f>'FEM-3D'!K294/J290</f>
        <v>1.2926191992612276E-3</v>
      </c>
    </row>
    <row r="291" spans="1:12" x14ac:dyDescent="0.25">
      <c r="A291" s="1">
        <f>'FEM-3D'!A295</f>
        <v>284</v>
      </c>
      <c r="B291" s="1">
        <f>'FEM-3D'!B295</f>
        <v>2.7</v>
      </c>
      <c r="C291" s="1">
        <f>'FEM-3D'!C295</f>
        <v>0.6</v>
      </c>
      <c r="D291" s="1">
        <f>'FEM-3D'!D295</f>
        <v>0</v>
      </c>
      <c r="F291" s="1">
        <f t="shared" si="20"/>
        <v>1.5080309993697898</v>
      </c>
      <c r="G291" s="1">
        <f t="shared" si="21"/>
        <v>0.67347722898562379</v>
      </c>
      <c r="H291" s="1">
        <f t="shared" si="22"/>
        <v>0</v>
      </c>
      <c r="I291" s="1">
        <f t="shared" si="23"/>
        <v>2.7277290730224011</v>
      </c>
      <c r="J291" s="1">
        <f t="shared" si="24"/>
        <v>4.5565528185220194E-3</v>
      </c>
      <c r="L291" s="12">
        <f>'FEM-3D'!K295/J291</f>
        <v>1.6246369338479834E-3</v>
      </c>
    </row>
    <row r="292" spans="1:12" x14ac:dyDescent="0.25">
      <c r="A292" s="1">
        <f>'FEM-3D'!A296</f>
        <v>285</v>
      </c>
      <c r="B292" s="1">
        <f>'FEM-3D'!B296</f>
        <v>2.8</v>
      </c>
      <c r="C292" s="1">
        <f>'FEM-3D'!C296</f>
        <v>0.6</v>
      </c>
      <c r="D292" s="1">
        <f>'FEM-3D'!D296</f>
        <v>0</v>
      </c>
      <c r="F292" s="1">
        <f t="shared" si="20"/>
        <v>1.5874010519681994</v>
      </c>
      <c r="G292" s="1">
        <f t="shared" si="21"/>
        <v>0.67347722898562379</v>
      </c>
      <c r="H292" s="1">
        <f t="shared" si="22"/>
        <v>0</v>
      </c>
      <c r="I292" s="1">
        <f t="shared" si="23"/>
        <v>2.9734136777519002</v>
      </c>
      <c r="J292" s="1">
        <f t="shared" si="24"/>
        <v>2.477354796918311E-3</v>
      </c>
      <c r="L292" s="12">
        <f>'FEM-3D'!K296/J292</f>
        <v>2.1047066033844045E-3</v>
      </c>
    </row>
    <row r="293" spans="1:12" x14ac:dyDescent="0.25">
      <c r="A293" s="1">
        <f>'FEM-3D'!A297</f>
        <v>286</v>
      </c>
      <c r="B293" s="1">
        <f>'FEM-3D'!B297</f>
        <v>2.9</v>
      </c>
      <c r="C293" s="1">
        <f>'FEM-3D'!C297</f>
        <v>0.6</v>
      </c>
      <c r="D293" s="1">
        <f>'FEM-3D'!D297</f>
        <v>0</v>
      </c>
      <c r="F293" s="1">
        <f t="shared" si="20"/>
        <v>1.6667711045666094</v>
      </c>
      <c r="G293" s="1">
        <f t="shared" si="21"/>
        <v>0.67347722898562379</v>
      </c>
      <c r="H293" s="1">
        <f t="shared" si="22"/>
        <v>0</v>
      </c>
      <c r="I293" s="1">
        <f t="shared" si="23"/>
        <v>3.2316974929803495</v>
      </c>
      <c r="J293" s="1">
        <f t="shared" si="24"/>
        <v>1.3054742396533814E-3</v>
      </c>
      <c r="L293" s="12">
        <f>'FEM-3D'!K297/J293</f>
        <v>2.9383850584585257E-3</v>
      </c>
    </row>
    <row r="294" spans="1:12" x14ac:dyDescent="0.25">
      <c r="A294" s="1">
        <f>'FEM-3D'!A298</f>
        <v>287</v>
      </c>
      <c r="B294" s="1">
        <f>'FEM-3D'!B298</f>
        <v>3</v>
      </c>
      <c r="C294" s="1">
        <f>'FEM-3D'!C298</f>
        <v>0.6</v>
      </c>
      <c r="D294" s="1">
        <f>'FEM-3D'!D298</f>
        <v>0</v>
      </c>
      <c r="F294" s="1">
        <f t="shared" si="20"/>
        <v>1.7461411571650196</v>
      </c>
      <c r="G294" s="1">
        <f t="shared" si="21"/>
        <v>0.67347722898562379</v>
      </c>
      <c r="H294" s="1">
        <f t="shared" si="22"/>
        <v>0</v>
      </c>
      <c r="I294" s="1">
        <f t="shared" si="23"/>
        <v>3.5025805187077479</v>
      </c>
      <c r="J294" s="1">
        <f t="shared" si="24"/>
        <v>6.6677099809729103E-4</v>
      </c>
      <c r="L294" s="12">
        <f>'FEM-3D'!K298/J294</f>
        <v>5.0159005258833978E-3</v>
      </c>
    </row>
    <row r="295" spans="1:12" x14ac:dyDescent="0.25">
      <c r="A295" s="1">
        <f>'FEM-3D'!A299</f>
        <v>288</v>
      </c>
      <c r="B295" s="1">
        <f>'FEM-3D'!B299</f>
        <v>-1</v>
      </c>
      <c r="C295" s="1">
        <f>'FEM-3D'!C299</f>
        <v>0.7</v>
      </c>
      <c r="D295" s="1">
        <f>'FEM-3D'!D299</f>
        <v>0</v>
      </c>
      <c r="F295" s="1">
        <f t="shared" si="20"/>
        <v>-1.4286609467713796</v>
      </c>
      <c r="G295" s="1">
        <f t="shared" si="21"/>
        <v>0.78572343381656107</v>
      </c>
      <c r="H295" s="1">
        <f t="shared" si="22"/>
        <v>0</v>
      </c>
      <c r="I295" s="1">
        <f t="shared" si="23"/>
        <v>2.6584334152781826</v>
      </c>
      <c r="J295" s="1">
        <f t="shared" si="24"/>
        <v>5.4110403561069258E-3</v>
      </c>
      <c r="L295" s="12">
        <f>'FEM-3D'!K299/J295</f>
        <v>1.0056570718158713E-3</v>
      </c>
    </row>
    <row r="296" spans="1:12" x14ac:dyDescent="0.25">
      <c r="A296" s="1">
        <f>'FEM-3D'!A300</f>
        <v>289</v>
      </c>
      <c r="B296" s="1">
        <f>'FEM-3D'!B300</f>
        <v>-0.9</v>
      </c>
      <c r="C296" s="1">
        <f>'FEM-3D'!C300</f>
        <v>0.7</v>
      </c>
      <c r="D296" s="1">
        <f>'FEM-3D'!D300</f>
        <v>0</v>
      </c>
      <c r="F296" s="1">
        <f t="shared" si="20"/>
        <v>-1.3492908941729698</v>
      </c>
      <c r="G296" s="1">
        <f t="shared" si="21"/>
        <v>0.78572343381656107</v>
      </c>
      <c r="H296" s="1">
        <f t="shared" si="22"/>
        <v>0</v>
      </c>
      <c r="I296" s="1">
        <f t="shared" si="23"/>
        <v>2.43794723154658</v>
      </c>
      <c r="J296" s="1">
        <f t="shared" si="24"/>
        <v>9.3494393299683228E-3</v>
      </c>
      <c r="L296" s="12">
        <f>'FEM-3D'!K300/J296</f>
        <v>5.9639544182366413E-4</v>
      </c>
    </row>
    <row r="297" spans="1:12" x14ac:dyDescent="0.25">
      <c r="A297" s="1">
        <f>'FEM-3D'!A301</f>
        <v>290</v>
      </c>
      <c r="B297" s="1">
        <f>'FEM-3D'!B301</f>
        <v>-0.8</v>
      </c>
      <c r="C297" s="1">
        <f>'FEM-3D'!C301</f>
        <v>0.7</v>
      </c>
      <c r="D297" s="1">
        <f>'FEM-3D'!D301</f>
        <v>0</v>
      </c>
      <c r="F297" s="1">
        <f t="shared" si="20"/>
        <v>-1.2699208415745598</v>
      </c>
      <c r="G297" s="1">
        <f t="shared" si="21"/>
        <v>0.78572343381656107</v>
      </c>
      <c r="H297" s="1">
        <f t="shared" si="22"/>
        <v>0</v>
      </c>
      <c r="I297" s="1">
        <f t="shared" si="23"/>
        <v>2.2300602583139257</v>
      </c>
      <c r="J297" s="1">
        <f t="shared" si="24"/>
        <v>1.565736442818072E-2</v>
      </c>
      <c r="L297" s="12">
        <f>'FEM-3D'!K301/J297</f>
        <v>3.8627944235074241E-4</v>
      </c>
    </row>
    <row r="298" spans="1:12" x14ac:dyDescent="0.25">
      <c r="A298" s="1">
        <f>'FEM-3D'!A302</f>
        <v>291</v>
      </c>
      <c r="B298" s="1">
        <f>'FEM-3D'!B302</f>
        <v>-0.7</v>
      </c>
      <c r="C298" s="1">
        <f>'FEM-3D'!C302</f>
        <v>0.7</v>
      </c>
      <c r="D298" s="1">
        <f>'FEM-3D'!D302</f>
        <v>0</v>
      </c>
      <c r="F298" s="1">
        <f t="shared" si="20"/>
        <v>-1.1905507889761497</v>
      </c>
      <c r="G298" s="1">
        <f t="shared" si="21"/>
        <v>0.78572343381656107</v>
      </c>
      <c r="H298" s="1">
        <f t="shared" si="22"/>
        <v>0</v>
      </c>
      <c r="I298" s="1">
        <f t="shared" si="23"/>
        <v>2.0347724955802207</v>
      </c>
      <c r="J298" s="1">
        <f t="shared" si="24"/>
        <v>2.5414411036933204E-2</v>
      </c>
      <c r="L298" s="12">
        <f>'FEM-3D'!K302/J298</f>
        <v>2.7597295053611253E-4</v>
      </c>
    </row>
    <row r="299" spans="1:12" x14ac:dyDescent="0.25">
      <c r="A299" s="1">
        <f>'FEM-3D'!A303</f>
        <v>292</v>
      </c>
      <c r="B299" s="1">
        <f>'FEM-3D'!B303</f>
        <v>-0.6</v>
      </c>
      <c r="C299" s="1">
        <f>'FEM-3D'!C303</f>
        <v>0.7</v>
      </c>
      <c r="D299" s="1">
        <f>'FEM-3D'!D303</f>
        <v>0</v>
      </c>
      <c r="F299" s="1">
        <f t="shared" si="20"/>
        <v>-1.1111807363777397</v>
      </c>
      <c r="G299" s="1">
        <f t="shared" si="21"/>
        <v>0.78572343381656107</v>
      </c>
      <c r="H299" s="1">
        <f t="shared" si="22"/>
        <v>0</v>
      </c>
      <c r="I299" s="1">
        <f t="shared" si="23"/>
        <v>1.8520839433454639</v>
      </c>
      <c r="J299" s="1">
        <f t="shared" si="24"/>
        <v>3.9982480744851723E-2</v>
      </c>
      <c r="L299" s="12">
        <f>'FEM-3D'!K303/J299</f>
        <v>2.1663040508348831E-4</v>
      </c>
    </row>
    <row r="300" spans="1:12" x14ac:dyDescent="0.25">
      <c r="A300" s="1">
        <f>'FEM-3D'!A304</f>
        <v>293</v>
      </c>
      <c r="B300" s="1">
        <f>'FEM-3D'!B304</f>
        <v>-0.5</v>
      </c>
      <c r="C300" s="1">
        <f>'FEM-3D'!C304</f>
        <v>0.7</v>
      </c>
      <c r="D300" s="1">
        <f>'FEM-3D'!D304</f>
        <v>0</v>
      </c>
      <c r="F300" s="1">
        <f t="shared" si="20"/>
        <v>-1.0318106837793297</v>
      </c>
      <c r="G300" s="1">
        <f t="shared" si="21"/>
        <v>0.78572343381656107</v>
      </c>
      <c r="H300" s="1">
        <f t="shared" si="22"/>
        <v>0</v>
      </c>
      <c r="I300" s="1">
        <f t="shared" si="23"/>
        <v>1.6819946016096559</v>
      </c>
      <c r="J300" s="1">
        <f t="shared" si="24"/>
        <v>6.0966002747223809E-2</v>
      </c>
      <c r="L300" s="12">
        <f>'FEM-3D'!K304/J300</f>
        <v>1.8384000090132814E-4</v>
      </c>
    </row>
    <row r="301" spans="1:12" x14ac:dyDescent="0.25">
      <c r="A301" s="1">
        <f>'FEM-3D'!A305</f>
        <v>294</v>
      </c>
      <c r="B301" s="1">
        <f>'FEM-3D'!B305</f>
        <v>-0.4</v>
      </c>
      <c r="C301" s="1">
        <f>'FEM-3D'!C305</f>
        <v>0.7</v>
      </c>
      <c r="D301" s="1">
        <f>'FEM-3D'!D305</f>
        <v>0</v>
      </c>
      <c r="F301" s="1">
        <f t="shared" si="20"/>
        <v>-0.95244063118091993</v>
      </c>
      <c r="G301" s="1">
        <f t="shared" si="21"/>
        <v>0.78572343381656107</v>
      </c>
      <c r="H301" s="1">
        <f t="shared" si="22"/>
        <v>0</v>
      </c>
      <c r="I301" s="1">
        <f t="shared" si="23"/>
        <v>1.524504470372797</v>
      </c>
      <c r="J301" s="1">
        <f t="shared" si="24"/>
        <v>9.0101911237605539E-2</v>
      </c>
      <c r="L301" s="12">
        <f>'FEM-3D'!K305/J301</f>
        <v>1.6521236670268431E-4</v>
      </c>
    </row>
    <row r="302" spans="1:12" x14ac:dyDescent="0.25">
      <c r="A302" s="1">
        <f>'FEM-3D'!A306</f>
        <v>295</v>
      </c>
      <c r="B302" s="1">
        <f>'FEM-3D'!B306</f>
        <v>-0.3</v>
      </c>
      <c r="C302" s="1">
        <f>'FEM-3D'!C306</f>
        <v>0.7</v>
      </c>
      <c r="D302" s="1">
        <f>'FEM-3D'!D306</f>
        <v>0</v>
      </c>
      <c r="F302" s="1">
        <f t="shared" si="20"/>
        <v>-0.8730705785825098</v>
      </c>
      <c r="G302" s="1">
        <f t="shared" si="21"/>
        <v>0.78572343381656107</v>
      </c>
      <c r="H302" s="1">
        <f t="shared" si="22"/>
        <v>0</v>
      </c>
      <c r="I302" s="1">
        <f t="shared" si="23"/>
        <v>1.3796135496348862</v>
      </c>
      <c r="J302" s="1">
        <f t="shared" si="24"/>
        <v>0.12906502882868115</v>
      </c>
      <c r="L302" s="12">
        <f>'FEM-3D'!K306/J302</f>
        <v>1.5436745476922378E-4</v>
      </c>
    </row>
    <row r="303" spans="1:12" x14ac:dyDescent="0.25">
      <c r="A303" s="1">
        <f>'FEM-3D'!A307</f>
        <v>296</v>
      </c>
      <c r="B303" s="1">
        <f>'FEM-3D'!B307</f>
        <v>-0.2</v>
      </c>
      <c r="C303" s="1">
        <f>'FEM-3D'!C307</f>
        <v>0.7</v>
      </c>
      <c r="D303" s="1">
        <f>'FEM-3D'!D307</f>
        <v>0</v>
      </c>
      <c r="F303" s="1">
        <f t="shared" si="20"/>
        <v>-0.79370052598409979</v>
      </c>
      <c r="G303" s="1">
        <f t="shared" si="21"/>
        <v>0.78572343381656107</v>
      </c>
      <c r="H303" s="1">
        <f t="shared" si="22"/>
        <v>0</v>
      </c>
      <c r="I303" s="1">
        <f t="shared" si="23"/>
        <v>1.2473218393959247</v>
      </c>
      <c r="J303" s="1">
        <f t="shared" si="24"/>
        <v>0.17918904695920401</v>
      </c>
      <c r="L303" s="12">
        <f>'FEM-3D'!K307/J303</f>
        <v>1.479768459622248E-4</v>
      </c>
    </row>
    <row r="304" spans="1:12" x14ac:dyDescent="0.25">
      <c r="A304" s="1">
        <f>'FEM-3D'!A308</f>
        <v>297</v>
      </c>
      <c r="B304" s="1">
        <f>'FEM-3D'!B308</f>
        <v>-0.1</v>
      </c>
      <c r="C304" s="1">
        <f>'FEM-3D'!C308</f>
        <v>0.7</v>
      </c>
      <c r="D304" s="1">
        <f>'FEM-3D'!D308</f>
        <v>0</v>
      </c>
      <c r="F304" s="1">
        <f t="shared" si="20"/>
        <v>-0.71433047338568978</v>
      </c>
      <c r="G304" s="1">
        <f t="shared" si="21"/>
        <v>0.78572343381656107</v>
      </c>
      <c r="H304" s="1">
        <f t="shared" si="22"/>
        <v>0</v>
      </c>
      <c r="I304" s="1">
        <f t="shared" si="23"/>
        <v>1.1276293396559116</v>
      </c>
      <c r="J304" s="1">
        <f t="shared" si="24"/>
        <v>0.24112521835505671</v>
      </c>
      <c r="L304" s="12">
        <f>'FEM-3D'!K308/J304</f>
        <v>1.4428519852606445E-4</v>
      </c>
    </row>
    <row r="305" spans="1:12" x14ac:dyDescent="0.25">
      <c r="A305" s="1">
        <f>'FEM-3D'!A309</f>
        <v>298</v>
      </c>
      <c r="B305" s="1">
        <f>'FEM-3D'!B309</f>
        <v>0</v>
      </c>
      <c r="C305" s="1">
        <f>'FEM-3D'!C309</f>
        <v>0.7</v>
      </c>
      <c r="D305" s="1">
        <f>'FEM-3D'!D309</f>
        <v>0</v>
      </c>
      <c r="F305" s="1">
        <f t="shared" si="20"/>
        <v>-0.63496042078727988</v>
      </c>
      <c r="G305" s="1">
        <f t="shared" si="21"/>
        <v>0.78572343381656107</v>
      </c>
      <c r="H305" s="1">
        <f t="shared" si="22"/>
        <v>0</v>
      </c>
      <c r="I305" s="1">
        <f t="shared" si="23"/>
        <v>1.0205360504148473</v>
      </c>
      <c r="J305" s="1">
        <f t="shared" si="24"/>
        <v>0.31448657134202879</v>
      </c>
      <c r="L305" s="12">
        <f>'FEM-3D'!K309/J305</f>
        <v>1.4236169070414202E-4</v>
      </c>
    </row>
    <row r="306" spans="1:12" x14ac:dyDescent="0.25">
      <c r="A306" s="1">
        <f>'FEM-3D'!A310</f>
        <v>299</v>
      </c>
      <c r="B306" s="1">
        <f>'FEM-3D'!B310</f>
        <v>0.1</v>
      </c>
      <c r="C306" s="1">
        <f>'FEM-3D'!C310</f>
        <v>0.7</v>
      </c>
      <c r="D306" s="1">
        <f>'FEM-3D'!D310</f>
        <v>0</v>
      </c>
      <c r="F306" s="1">
        <f t="shared" si="20"/>
        <v>-0.55559036818886987</v>
      </c>
      <c r="G306" s="1">
        <f t="shared" si="21"/>
        <v>0.78572343381656107</v>
      </c>
      <c r="H306" s="1">
        <f t="shared" si="22"/>
        <v>0</v>
      </c>
      <c r="I306" s="1">
        <f t="shared" si="23"/>
        <v>0.92604197167273183</v>
      </c>
      <c r="J306" s="1">
        <f t="shared" si="24"/>
        <v>0.39754827640419493</v>
      </c>
      <c r="L306" s="12">
        <f>'FEM-3D'!K310/J306</f>
        <v>1.4171592066649822E-4</v>
      </c>
    </row>
    <row r="307" spans="1:12" x14ac:dyDescent="0.25">
      <c r="A307" s="1">
        <f>'FEM-3D'!A311</f>
        <v>300</v>
      </c>
      <c r="B307" s="1">
        <f>'FEM-3D'!B311</f>
        <v>0.2</v>
      </c>
      <c r="C307" s="1">
        <f>'FEM-3D'!C311</f>
        <v>0.7</v>
      </c>
      <c r="D307" s="1">
        <f>'FEM-3D'!D311</f>
        <v>0</v>
      </c>
      <c r="F307" s="1">
        <f t="shared" si="20"/>
        <v>-0.47622031559045996</v>
      </c>
      <c r="G307" s="1">
        <f t="shared" si="21"/>
        <v>0.78572343381656107</v>
      </c>
      <c r="H307" s="1">
        <f t="shared" si="22"/>
        <v>0</v>
      </c>
      <c r="I307" s="1">
        <f t="shared" si="23"/>
        <v>0.84414710342956512</v>
      </c>
      <c r="J307" s="1">
        <f t="shared" si="24"/>
        <v>0.48708633020809877</v>
      </c>
      <c r="L307" s="12">
        <f>'FEM-3D'!K311/J307</f>
        <v>1.4209852690883249E-4</v>
      </c>
    </row>
    <row r="308" spans="1:12" x14ac:dyDescent="0.25">
      <c r="A308" s="1">
        <f>'FEM-3D'!A312</f>
        <v>301</v>
      </c>
      <c r="B308" s="1">
        <f>'FEM-3D'!B312</f>
        <v>0.3</v>
      </c>
      <c r="C308" s="1">
        <f>'FEM-3D'!C312</f>
        <v>0.7</v>
      </c>
      <c r="D308" s="1">
        <f>'FEM-3D'!D312</f>
        <v>0</v>
      </c>
      <c r="F308" s="1">
        <f t="shared" si="20"/>
        <v>-0.3968502629920499</v>
      </c>
      <c r="G308" s="1">
        <f t="shared" si="21"/>
        <v>0.78572343381656107</v>
      </c>
      <c r="H308" s="1">
        <f t="shared" si="22"/>
        <v>0</v>
      </c>
      <c r="I308" s="1">
        <f t="shared" si="23"/>
        <v>0.77485144568534703</v>
      </c>
      <c r="J308" s="1">
        <f t="shared" si="24"/>
        <v>0.5784293290643675</v>
      </c>
      <c r="L308" s="12">
        <f>'FEM-3D'!K312/J308</f>
        <v>1.4339710286504143E-4</v>
      </c>
    </row>
    <row r="309" spans="1:12" x14ac:dyDescent="0.25">
      <c r="A309" s="1">
        <f>'FEM-3D'!A313</f>
        <v>302</v>
      </c>
      <c r="B309" s="1">
        <f>'FEM-3D'!B313</f>
        <v>0.4</v>
      </c>
      <c r="C309" s="1">
        <f>'FEM-3D'!C313</f>
        <v>0.7</v>
      </c>
      <c r="D309" s="1">
        <f>'FEM-3D'!D313</f>
        <v>0</v>
      </c>
      <c r="F309" s="1">
        <f t="shared" si="20"/>
        <v>-0.31748021039363994</v>
      </c>
      <c r="G309" s="1">
        <f t="shared" si="21"/>
        <v>0.78572343381656107</v>
      </c>
      <c r="H309" s="1">
        <f t="shared" si="22"/>
        <v>0</v>
      </c>
      <c r="I309" s="1">
        <f t="shared" si="23"/>
        <v>0.71815499844007769</v>
      </c>
      <c r="J309" s="1">
        <f t="shared" si="24"/>
        <v>0.66576807675553784</v>
      </c>
      <c r="L309" s="12">
        <f>'FEM-3D'!K313/J309</f>
        <v>1.4558155217104106E-4</v>
      </c>
    </row>
    <row r="310" spans="1:12" x14ac:dyDescent="0.25">
      <c r="A310" s="1">
        <f>'FEM-3D'!A314</f>
        <v>303</v>
      </c>
      <c r="B310" s="1">
        <f>'FEM-3D'!B314</f>
        <v>0.5</v>
      </c>
      <c r="C310" s="1">
        <f>'FEM-3D'!C314</f>
        <v>0.7</v>
      </c>
      <c r="D310" s="1">
        <f>'FEM-3D'!D314</f>
        <v>0</v>
      </c>
      <c r="F310" s="1">
        <f t="shared" si="20"/>
        <v>-0.23811015779522998</v>
      </c>
      <c r="G310" s="1">
        <f t="shared" si="21"/>
        <v>0.78572343381656107</v>
      </c>
      <c r="H310" s="1">
        <f t="shared" si="22"/>
        <v>0</v>
      </c>
      <c r="I310" s="1">
        <f t="shared" si="23"/>
        <v>0.6740577616937572</v>
      </c>
      <c r="J310" s="1">
        <f t="shared" si="24"/>
        <v>0.74271796027628501</v>
      </c>
      <c r="L310" s="12">
        <f>'FEM-3D'!K314/J310</f>
        <v>1.4867622153491884E-4</v>
      </c>
    </row>
    <row r="311" spans="1:12" x14ac:dyDescent="0.25">
      <c r="A311" s="1">
        <f>'FEM-3D'!A315</f>
        <v>304</v>
      </c>
      <c r="B311" s="1">
        <f>'FEM-3D'!B315</f>
        <v>0.6</v>
      </c>
      <c r="C311" s="1">
        <f>'FEM-3D'!C315</f>
        <v>0.7</v>
      </c>
      <c r="D311" s="1">
        <f>'FEM-3D'!D315</f>
        <v>0</v>
      </c>
      <c r="F311" s="1">
        <f t="shared" si="20"/>
        <v>-0.15874010519682002</v>
      </c>
      <c r="G311" s="1">
        <f t="shared" si="21"/>
        <v>0.78572343381656107</v>
      </c>
      <c r="H311" s="1">
        <f t="shared" si="22"/>
        <v>0</v>
      </c>
      <c r="I311" s="1">
        <f t="shared" si="23"/>
        <v>0.64255973544638534</v>
      </c>
      <c r="J311" s="1">
        <f t="shared" si="24"/>
        <v>0.80306959328135885</v>
      </c>
      <c r="L311" s="12">
        <f>'FEM-3D'!K315/J311</f>
        <v>1.527462887727882E-4</v>
      </c>
    </row>
    <row r="312" spans="1:12" x14ac:dyDescent="0.25">
      <c r="A312" s="1">
        <f>'FEM-3D'!A316</f>
        <v>305</v>
      </c>
      <c r="B312" s="1">
        <f>'FEM-3D'!B316</f>
        <v>0.7</v>
      </c>
      <c r="C312" s="1">
        <f>'FEM-3D'!C316</f>
        <v>0.7</v>
      </c>
      <c r="D312" s="1">
        <f>'FEM-3D'!D316</f>
        <v>0</v>
      </c>
      <c r="F312" s="1">
        <f t="shared" si="20"/>
        <v>-7.9370052598410054E-2</v>
      </c>
      <c r="G312" s="1">
        <f t="shared" si="21"/>
        <v>0.78572343381656107</v>
      </c>
      <c r="H312" s="1">
        <f t="shared" si="22"/>
        <v>0</v>
      </c>
      <c r="I312" s="1">
        <f t="shared" si="23"/>
        <v>0.62366091969796222</v>
      </c>
      <c r="J312" s="1">
        <f t="shared" si="24"/>
        <v>0.84160970775202093</v>
      </c>
      <c r="L312" s="12">
        <f>'FEM-3D'!K316/J312</f>
        <v>1.5789302187939371E-4</v>
      </c>
    </row>
    <row r="313" spans="1:12" x14ac:dyDescent="0.25">
      <c r="A313" s="1">
        <f>'FEM-3D'!A317</f>
        <v>306</v>
      </c>
      <c r="B313" s="1">
        <f>'FEM-3D'!B317</f>
        <v>0.8</v>
      </c>
      <c r="C313" s="1">
        <f>'FEM-3D'!C317</f>
        <v>0.7</v>
      </c>
      <c r="D313" s="1">
        <f>'FEM-3D'!D317</f>
        <v>0</v>
      </c>
      <c r="F313" s="1">
        <f t="shared" si="20"/>
        <v>0</v>
      </c>
      <c r="G313" s="1">
        <f t="shared" si="21"/>
        <v>0.78572343381656107</v>
      </c>
      <c r="H313" s="1">
        <f t="shared" si="22"/>
        <v>0</v>
      </c>
      <c r="I313" s="1">
        <f t="shared" si="23"/>
        <v>0.61736131444848785</v>
      </c>
      <c r="J313" s="1">
        <f t="shared" si="24"/>
        <v>0.85486313217342547</v>
      </c>
      <c r="L313" s="12">
        <f>'FEM-3D'!K317/J313</f>
        <v>1.6425331110374089E-4</v>
      </c>
    </row>
    <row r="314" spans="1:12" x14ac:dyDescent="0.25">
      <c r="A314" s="1">
        <f>'FEM-3D'!A318</f>
        <v>307</v>
      </c>
      <c r="B314" s="1">
        <f>'FEM-3D'!B318</f>
        <v>0.9</v>
      </c>
      <c r="C314" s="1">
        <f>'FEM-3D'!C318</f>
        <v>0.7</v>
      </c>
      <c r="D314" s="1">
        <f>'FEM-3D'!D318</f>
        <v>0</v>
      </c>
      <c r="F314" s="1">
        <f t="shared" si="20"/>
        <v>7.9370052598409957E-2</v>
      </c>
      <c r="G314" s="1">
        <f t="shared" si="21"/>
        <v>0.78572343381656107</v>
      </c>
      <c r="H314" s="1">
        <f t="shared" si="22"/>
        <v>0</v>
      </c>
      <c r="I314" s="1">
        <f t="shared" si="23"/>
        <v>0.62366091969796222</v>
      </c>
      <c r="J314" s="1">
        <f t="shared" si="24"/>
        <v>0.84160970775202093</v>
      </c>
      <c r="L314" s="12">
        <f>'FEM-3D'!K318/J314</f>
        <v>1.720041946600899E-4</v>
      </c>
    </row>
    <row r="315" spans="1:12" x14ac:dyDescent="0.25">
      <c r="A315" s="1">
        <f>'FEM-3D'!A319</f>
        <v>308</v>
      </c>
      <c r="B315" s="1">
        <f>'FEM-3D'!B319</f>
        <v>1</v>
      </c>
      <c r="C315" s="1">
        <f>'FEM-3D'!C319</f>
        <v>0.7</v>
      </c>
      <c r="D315" s="1">
        <f>'FEM-3D'!D319</f>
        <v>0</v>
      </c>
      <c r="F315" s="1">
        <f t="shared" si="20"/>
        <v>0.15874010519681991</v>
      </c>
      <c r="G315" s="1">
        <f t="shared" si="21"/>
        <v>0.78572343381656107</v>
      </c>
      <c r="H315" s="1">
        <f t="shared" si="22"/>
        <v>0</v>
      </c>
      <c r="I315" s="1">
        <f t="shared" si="23"/>
        <v>0.64255973544638534</v>
      </c>
      <c r="J315" s="1">
        <f t="shared" si="24"/>
        <v>0.80306959328135885</v>
      </c>
      <c r="L315" s="12">
        <f>'FEM-3D'!K319/J315</f>
        <v>1.8137008450893984E-4</v>
      </c>
    </row>
    <row r="316" spans="1:12" x14ac:dyDescent="0.25">
      <c r="A316" s="1">
        <f>'FEM-3D'!A320</f>
        <v>309</v>
      </c>
      <c r="B316" s="1">
        <f>'FEM-3D'!B320</f>
        <v>1.1000000000000001</v>
      </c>
      <c r="C316" s="1">
        <f>'FEM-3D'!C320</f>
        <v>0.7</v>
      </c>
      <c r="D316" s="1">
        <f>'FEM-3D'!D320</f>
        <v>0</v>
      </c>
      <c r="F316" s="1">
        <f t="shared" si="20"/>
        <v>0.23811015779522998</v>
      </c>
      <c r="G316" s="1">
        <f t="shared" si="21"/>
        <v>0.78572343381656107</v>
      </c>
      <c r="H316" s="1">
        <f t="shared" si="22"/>
        <v>0</v>
      </c>
      <c r="I316" s="1">
        <f t="shared" si="23"/>
        <v>0.6740577616937572</v>
      </c>
      <c r="J316" s="1">
        <f t="shared" si="24"/>
        <v>0.74271796027628501</v>
      </c>
      <c r="L316" s="12">
        <f>'FEM-3D'!K320/J316</f>
        <v>1.9263274574210976E-4</v>
      </c>
    </row>
    <row r="317" spans="1:12" x14ac:dyDescent="0.25">
      <c r="A317" s="1">
        <f>'FEM-3D'!A321</f>
        <v>310</v>
      </c>
      <c r="B317" s="1">
        <f>'FEM-3D'!B321</f>
        <v>1.2</v>
      </c>
      <c r="C317" s="1">
        <f>'FEM-3D'!C321</f>
        <v>0.7</v>
      </c>
      <c r="D317" s="1">
        <f>'FEM-3D'!D321</f>
        <v>0</v>
      </c>
      <c r="F317" s="1">
        <f t="shared" si="20"/>
        <v>0.31748021039363983</v>
      </c>
      <c r="G317" s="1">
        <f t="shared" si="21"/>
        <v>0.78572343381656107</v>
      </c>
      <c r="H317" s="1">
        <f t="shared" si="22"/>
        <v>0</v>
      </c>
      <c r="I317" s="1">
        <f t="shared" si="23"/>
        <v>0.71815499844007769</v>
      </c>
      <c r="J317" s="1">
        <f t="shared" si="24"/>
        <v>0.66576807675553784</v>
      </c>
      <c r="L317" s="12">
        <f>'FEM-3D'!K321/J317</f>
        <v>2.0614686223592409E-4</v>
      </c>
    </row>
    <row r="318" spans="1:12" x14ac:dyDescent="0.25">
      <c r="A318" s="1">
        <f>'FEM-3D'!A322</f>
        <v>311</v>
      </c>
      <c r="B318" s="1">
        <f>'FEM-3D'!B322</f>
        <v>1.3</v>
      </c>
      <c r="C318" s="1">
        <f>'FEM-3D'!C322</f>
        <v>0.7</v>
      </c>
      <c r="D318" s="1">
        <f>'FEM-3D'!D322</f>
        <v>0</v>
      </c>
      <c r="F318" s="1">
        <f t="shared" si="20"/>
        <v>0.3968502629920499</v>
      </c>
      <c r="G318" s="1">
        <f t="shared" si="21"/>
        <v>0.78572343381656107</v>
      </c>
      <c r="H318" s="1">
        <f t="shared" si="22"/>
        <v>0</v>
      </c>
      <c r="I318" s="1">
        <f t="shared" si="23"/>
        <v>0.77485144568534703</v>
      </c>
      <c r="J318" s="1">
        <f t="shared" si="24"/>
        <v>0.5784293290643675</v>
      </c>
      <c r="L318" s="12">
        <f>'FEM-3D'!K322/J318</f>
        <v>2.2235871097346676E-4</v>
      </c>
    </row>
    <row r="319" spans="1:12" x14ac:dyDescent="0.25">
      <c r="A319" s="1">
        <f>'FEM-3D'!A323</f>
        <v>312</v>
      </c>
      <c r="B319" s="1">
        <f>'FEM-3D'!B323</f>
        <v>1.4</v>
      </c>
      <c r="C319" s="1">
        <f>'FEM-3D'!C323</f>
        <v>0.7</v>
      </c>
      <c r="D319" s="1">
        <f>'FEM-3D'!D323</f>
        <v>0</v>
      </c>
      <c r="F319" s="1">
        <f t="shared" si="20"/>
        <v>0.47622031559045974</v>
      </c>
      <c r="G319" s="1">
        <f t="shared" si="21"/>
        <v>0.78572343381656107</v>
      </c>
      <c r="H319" s="1">
        <f t="shared" si="22"/>
        <v>0</v>
      </c>
      <c r="I319" s="1">
        <f t="shared" si="23"/>
        <v>0.84414710342956489</v>
      </c>
      <c r="J319" s="1">
        <f t="shared" si="24"/>
        <v>0.48708633020809899</v>
      </c>
      <c r="L319" s="12">
        <f>'FEM-3D'!K323/J319</f>
        <v>2.4183372165191875E-4</v>
      </c>
    </row>
    <row r="320" spans="1:12" x14ac:dyDescent="0.25">
      <c r="A320" s="1">
        <f>'FEM-3D'!A324</f>
        <v>313</v>
      </c>
      <c r="B320" s="1">
        <f>'FEM-3D'!B324</f>
        <v>1.5</v>
      </c>
      <c r="C320" s="1">
        <f>'FEM-3D'!C324</f>
        <v>0.7</v>
      </c>
      <c r="D320" s="1">
        <f>'FEM-3D'!D324</f>
        <v>0</v>
      </c>
      <c r="F320" s="1">
        <f t="shared" si="20"/>
        <v>0.55559036818886987</v>
      </c>
      <c r="G320" s="1">
        <f t="shared" si="21"/>
        <v>0.78572343381656107</v>
      </c>
      <c r="H320" s="1">
        <f t="shared" si="22"/>
        <v>0</v>
      </c>
      <c r="I320" s="1">
        <f t="shared" si="23"/>
        <v>0.92604197167273183</v>
      </c>
      <c r="J320" s="1">
        <f t="shared" si="24"/>
        <v>0.39754827640419493</v>
      </c>
      <c r="L320" s="12">
        <f>'FEM-3D'!K324/J320</f>
        <v>2.6529054773908993E-4</v>
      </c>
    </row>
    <row r="321" spans="1:12" x14ac:dyDescent="0.25">
      <c r="A321" s="1">
        <f>'FEM-3D'!A325</f>
        <v>314</v>
      </c>
      <c r="B321" s="1">
        <f>'FEM-3D'!B325</f>
        <v>1.6</v>
      </c>
      <c r="C321" s="1">
        <f>'FEM-3D'!C325</f>
        <v>0.7</v>
      </c>
      <c r="D321" s="1">
        <f>'FEM-3D'!D325</f>
        <v>0</v>
      </c>
      <c r="F321" s="1">
        <f t="shared" si="20"/>
        <v>0.63496042078727988</v>
      </c>
      <c r="G321" s="1">
        <f t="shared" si="21"/>
        <v>0.78572343381656107</v>
      </c>
      <c r="H321" s="1">
        <f t="shared" si="22"/>
        <v>0</v>
      </c>
      <c r="I321" s="1">
        <f t="shared" si="23"/>
        <v>1.0205360504148473</v>
      </c>
      <c r="J321" s="1">
        <f t="shared" si="24"/>
        <v>0.31448657134202879</v>
      </c>
      <c r="L321" s="12">
        <f>'FEM-3D'!K325/J321</f>
        <v>2.9364967669657144E-4</v>
      </c>
    </row>
    <row r="322" spans="1:12" x14ac:dyDescent="0.25">
      <c r="A322" s="1">
        <f>'FEM-3D'!A326</f>
        <v>315</v>
      </c>
      <c r="B322" s="1">
        <f>'FEM-3D'!B326</f>
        <v>1.7</v>
      </c>
      <c r="C322" s="1">
        <f>'FEM-3D'!C326</f>
        <v>0.7</v>
      </c>
      <c r="D322" s="1">
        <f>'FEM-3D'!D326</f>
        <v>0</v>
      </c>
      <c r="F322" s="1">
        <f t="shared" si="20"/>
        <v>0.71433047338568978</v>
      </c>
      <c r="G322" s="1">
        <f t="shared" si="21"/>
        <v>0.78572343381656107</v>
      </c>
      <c r="H322" s="1">
        <f t="shared" si="22"/>
        <v>0</v>
      </c>
      <c r="I322" s="1">
        <f t="shared" si="23"/>
        <v>1.1276293396559116</v>
      </c>
      <c r="J322" s="1">
        <f t="shared" si="24"/>
        <v>0.24112521835505671</v>
      </c>
      <c r="L322" s="12">
        <f>'FEM-3D'!K326/J322</f>
        <v>3.2809707976503286E-4</v>
      </c>
    </row>
    <row r="323" spans="1:12" x14ac:dyDescent="0.25">
      <c r="A323" s="1">
        <f>'FEM-3D'!A327</f>
        <v>316</v>
      </c>
      <c r="B323" s="1">
        <f>'FEM-3D'!B327</f>
        <v>1.8</v>
      </c>
      <c r="C323" s="1">
        <f>'FEM-3D'!C327</f>
        <v>0.7</v>
      </c>
      <c r="D323" s="1">
        <f>'FEM-3D'!D327</f>
        <v>0</v>
      </c>
      <c r="F323" s="1">
        <f t="shared" si="20"/>
        <v>0.79370052598409979</v>
      </c>
      <c r="G323" s="1">
        <f t="shared" si="21"/>
        <v>0.78572343381656107</v>
      </c>
      <c r="H323" s="1">
        <f t="shared" si="22"/>
        <v>0</v>
      </c>
      <c r="I323" s="1">
        <f t="shared" si="23"/>
        <v>1.2473218393959247</v>
      </c>
      <c r="J323" s="1">
        <f t="shared" si="24"/>
        <v>0.17918904695920401</v>
      </c>
      <c r="L323" s="12">
        <f>'FEM-3D'!K327/J323</f>
        <v>3.7017312790943956E-4</v>
      </c>
    </row>
    <row r="324" spans="1:12" x14ac:dyDescent="0.25">
      <c r="A324" s="1">
        <f>'FEM-3D'!A328</f>
        <v>317</v>
      </c>
      <c r="B324" s="1">
        <f>'FEM-3D'!B328</f>
        <v>1.9</v>
      </c>
      <c r="C324" s="1">
        <f>'FEM-3D'!C328</f>
        <v>0.7</v>
      </c>
      <c r="D324" s="1">
        <f>'FEM-3D'!D328</f>
        <v>0</v>
      </c>
      <c r="F324" s="1">
        <f t="shared" si="20"/>
        <v>0.87307057858250969</v>
      </c>
      <c r="G324" s="1">
        <f t="shared" si="21"/>
        <v>0.78572343381656107</v>
      </c>
      <c r="H324" s="1">
        <f t="shared" si="22"/>
        <v>0</v>
      </c>
      <c r="I324" s="1">
        <f t="shared" si="23"/>
        <v>1.379613549634886</v>
      </c>
      <c r="J324" s="1">
        <f t="shared" si="24"/>
        <v>0.12906502882868121</v>
      </c>
      <c r="L324" s="12">
        <f>'FEM-3D'!K328/J324</f>
        <v>4.2189368021819699E-4</v>
      </c>
    </row>
    <row r="325" spans="1:12" x14ac:dyDescent="0.25">
      <c r="A325" s="1">
        <f>'FEM-3D'!A329</f>
        <v>318</v>
      </c>
      <c r="B325" s="1">
        <f>'FEM-3D'!B329</f>
        <v>2</v>
      </c>
      <c r="C325" s="1">
        <f>'FEM-3D'!C329</f>
        <v>0.7</v>
      </c>
      <c r="D325" s="1">
        <f>'FEM-3D'!D329</f>
        <v>0</v>
      </c>
      <c r="F325" s="1">
        <f t="shared" si="20"/>
        <v>0.95244063118091971</v>
      </c>
      <c r="G325" s="1">
        <f t="shared" si="21"/>
        <v>0.78572343381656107</v>
      </c>
      <c r="H325" s="1">
        <f t="shared" si="22"/>
        <v>0</v>
      </c>
      <c r="I325" s="1">
        <f t="shared" si="23"/>
        <v>1.5245044703727966</v>
      </c>
      <c r="J325" s="1">
        <f t="shared" si="24"/>
        <v>9.0101911237605664E-2</v>
      </c>
      <c r="L325" s="12">
        <f>'FEM-3D'!K329/J325</f>
        <v>4.8591877129601556E-4</v>
      </c>
    </row>
    <row r="326" spans="1:12" x14ac:dyDescent="0.25">
      <c r="A326" s="1">
        <f>'FEM-3D'!A330</f>
        <v>319</v>
      </c>
      <c r="B326" s="1">
        <f>'FEM-3D'!B330</f>
        <v>2.1</v>
      </c>
      <c r="C326" s="1">
        <f>'FEM-3D'!C330</f>
        <v>0.7</v>
      </c>
      <c r="D326" s="1">
        <f>'FEM-3D'!D330</f>
        <v>0</v>
      </c>
      <c r="F326" s="1">
        <f t="shared" si="20"/>
        <v>1.0318106837793297</v>
      </c>
      <c r="G326" s="1">
        <f t="shared" si="21"/>
        <v>0.78572343381656107</v>
      </c>
      <c r="H326" s="1">
        <f t="shared" si="22"/>
        <v>0</v>
      </c>
      <c r="I326" s="1">
        <f t="shared" si="23"/>
        <v>1.6819946016096559</v>
      </c>
      <c r="J326" s="1">
        <f t="shared" si="24"/>
        <v>6.0966002747223809E-2</v>
      </c>
      <c r="L326" s="12">
        <f>'FEM-3D'!K330/J326</f>
        <v>5.6578910287128411E-4</v>
      </c>
    </row>
    <row r="327" spans="1:12" x14ac:dyDescent="0.25">
      <c r="A327" s="1">
        <f>'FEM-3D'!A331</f>
        <v>320</v>
      </c>
      <c r="B327" s="1">
        <f>'FEM-3D'!B331</f>
        <v>2.2000000000000002</v>
      </c>
      <c r="C327" s="1">
        <f>'FEM-3D'!C331</f>
        <v>0.7</v>
      </c>
      <c r="D327" s="1">
        <f>'FEM-3D'!D331</f>
        <v>0</v>
      </c>
      <c r="F327" s="1">
        <f t="shared" si="20"/>
        <v>1.1111807363777397</v>
      </c>
      <c r="G327" s="1">
        <f t="shared" si="21"/>
        <v>0.78572343381656107</v>
      </c>
      <c r="H327" s="1">
        <f t="shared" si="22"/>
        <v>0</v>
      </c>
      <c r="I327" s="1">
        <f t="shared" si="23"/>
        <v>1.8520839433454639</v>
      </c>
      <c r="J327" s="1">
        <f t="shared" si="24"/>
        <v>3.9982480744851723E-2</v>
      </c>
      <c r="L327" s="12">
        <f>'FEM-3D'!K331/J327</f>
        <v>6.6626181026624019E-4</v>
      </c>
    </row>
    <row r="328" spans="1:12" x14ac:dyDescent="0.25">
      <c r="A328" s="1">
        <f>'FEM-3D'!A332</f>
        <v>321</v>
      </c>
      <c r="B328" s="1">
        <f>'FEM-3D'!B332</f>
        <v>2.2999999999999998</v>
      </c>
      <c r="C328" s="1">
        <f>'FEM-3D'!C332</f>
        <v>0.7</v>
      </c>
      <c r="D328" s="1">
        <f>'FEM-3D'!D332</f>
        <v>0</v>
      </c>
      <c r="F328" s="1">
        <f t="shared" ref="F328:F391" si="25">($J$4/$G$4)^0.5*(B328-D$4*$B$3)</f>
        <v>1.1905507889761495</v>
      </c>
      <c r="G328" s="1">
        <f t="shared" ref="G328:G391" si="26">($J$4/$H$4)^0.5*(C328-E$4*$B$3)</f>
        <v>0.78572343381656107</v>
      </c>
      <c r="H328" s="1">
        <f t="shared" ref="H328:H391" si="27">($J$4/$I$4)^0.5*(D328-F$4*$B$3)</f>
        <v>0</v>
      </c>
      <c r="I328" s="1">
        <f t="shared" ref="I328:I391" si="28">F328^2 + G328^2 + H328^2</f>
        <v>2.0347724955802198</v>
      </c>
      <c r="J328" s="1">
        <f t="shared" ref="J328:J391" si="29">$B$3^(-1.5) * EXP( -I328 / (4*$J$4*$B$3) )</f>
        <v>2.5414411036933253E-2</v>
      </c>
      <c r="L328" s="12">
        <f>'FEM-3D'!K332/J328</f>
        <v>7.93794511731261E-4</v>
      </c>
    </row>
    <row r="329" spans="1:12" x14ac:dyDescent="0.25">
      <c r="A329" s="1">
        <f>'FEM-3D'!A333</f>
        <v>322</v>
      </c>
      <c r="B329" s="1">
        <f>'FEM-3D'!B333</f>
        <v>2.4</v>
      </c>
      <c r="C329" s="1">
        <f>'FEM-3D'!C333</f>
        <v>0.7</v>
      </c>
      <c r="D329" s="1">
        <f>'FEM-3D'!D333</f>
        <v>0</v>
      </c>
      <c r="F329" s="1">
        <f t="shared" si="25"/>
        <v>1.2699208415745595</v>
      </c>
      <c r="G329" s="1">
        <f t="shared" si="26"/>
        <v>0.78572343381656107</v>
      </c>
      <c r="H329" s="1">
        <f t="shared" si="27"/>
        <v>0</v>
      </c>
      <c r="I329" s="1">
        <f t="shared" si="28"/>
        <v>2.2300602583139253</v>
      </c>
      <c r="J329" s="1">
        <f t="shared" si="29"/>
        <v>1.5657364428180734E-2</v>
      </c>
      <c r="L329" s="12">
        <f>'FEM-3D'!K333/J329</f>
        <v>9.5727158097076573E-4</v>
      </c>
    </row>
    <row r="330" spans="1:12" x14ac:dyDescent="0.25">
      <c r="A330" s="1">
        <f>'FEM-3D'!A334</f>
        <v>323</v>
      </c>
      <c r="B330" s="1">
        <f>'FEM-3D'!B334</f>
        <v>2.5</v>
      </c>
      <c r="C330" s="1">
        <f>'FEM-3D'!C334</f>
        <v>0.7</v>
      </c>
      <c r="D330" s="1">
        <f>'FEM-3D'!D334</f>
        <v>0</v>
      </c>
      <c r="F330" s="1">
        <f t="shared" si="25"/>
        <v>1.3492908941729695</v>
      </c>
      <c r="G330" s="1">
        <f t="shared" si="26"/>
        <v>0.78572343381656107</v>
      </c>
      <c r="H330" s="1">
        <f t="shared" si="27"/>
        <v>0</v>
      </c>
      <c r="I330" s="1">
        <f t="shared" si="28"/>
        <v>2.4379472315465796</v>
      </c>
      <c r="J330" s="1">
        <f t="shared" si="29"/>
        <v>9.3494393299683315E-3</v>
      </c>
      <c r="L330" s="12">
        <f>'FEM-3D'!K334/J330</f>
        <v>1.1691920353941723E-3</v>
      </c>
    </row>
    <row r="331" spans="1:12" x14ac:dyDescent="0.25">
      <c r="A331" s="1">
        <f>'FEM-3D'!A335</f>
        <v>324</v>
      </c>
      <c r="B331" s="1">
        <f>'FEM-3D'!B335</f>
        <v>2.6</v>
      </c>
      <c r="C331" s="1">
        <f>'FEM-3D'!C335</f>
        <v>0.7</v>
      </c>
      <c r="D331" s="1">
        <f>'FEM-3D'!D335</f>
        <v>0</v>
      </c>
      <c r="F331" s="1">
        <f t="shared" si="25"/>
        <v>1.4286609467713796</v>
      </c>
      <c r="G331" s="1">
        <f t="shared" si="26"/>
        <v>0.78572343381656107</v>
      </c>
      <c r="H331" s="1">
        <f t="shared" si="27"/>
        <v>0</v>
      </c>
      <c r="I331" s="1">
        <f t="shared" si="28"/>
        <v>2.6584334152781826</v>
      </c>
      <c r="J331" s="1">
        <f t="shared" si="29"/>
        <v>5.4110403561069258E-3</v>
      </c>
      <c r="L331" s="12">
        <f>'FEM-3D'!K335/J331</f>
        <v>1.4480758753086563E-3</v>
      </c>
    </row>
    <row r="332" spans="1:12" x14ac:dyDescent="0.25">
      <c r="A332" s="1">
        <f>'FEM-3D'!A336</f>
        <v>325</v>
      </c>
      <c r="B332" s="1">
        <f>'FEM-3D'!B336</f>
        <v>2.7</v>
      </c>
      <c r="C332" s="1">
        <f>'FEM-3D'!C336</f>
        <v>0.7</v>
      </c>
      <c r="D332" s="1">
        <f>'FEM-3D'!D336</f>
        <v>0</v>
      </c>
      <c r="F332" s="1">
        <f t="shared" si="25"/>
        <v>1.5080309993697898</v>
      </c>
      <c r="G332" s="1">
        <f t="shared" si="26"/>
        <v>0.78572343381656107</v>
      </c>
      <c r="H332" s="1">
        <f t="shared" si="27"/>
        <v>0</v>
      </c>
      <c r="I332" s="1">
        <f t="shared" si="28"/>
        <v>2.8915188095087347</v>
      </c>
      <c r="J332" s="1">
        <f t="shared" si="29"/>
        <v>3.0353185468914123E-3</v>
      </c>
      <c r="L332" s="12">
        <f>'FEM-3D'!K336/J332</f>
        <v>1.8253072665714535E-3</v>
      </c>
    </row>
    <row r="333" spans="1:12" x14ac:dyDescent="0.25">
      <c r="A333" s="1">
        <f>'FEM-3D'!A337</f>
        <v>326</v>
      </c>
      <c r="B333" s="1">
        <f>'FEM-3D'!B337</f>
        <v>2.8</v>
      </c>
      <c r="C333" s="1">
        <f>'FEM-3D'!C337</f>
        <v>0.7</v>
      </c>
      <c r="D333" s="1">
        <f>'FEM-3D'!D337</f>
        <v>0</v>
      </c>
      <c r="F333" s="1">
        <f t="shared" si="25"/>
        <v>1.5874010519681994</v>
      </c>
      <c r="G333" s="1">
        <f t="shared" si="26"/>
        <v>0.78572343381656107</v>
      </c>
      <c r="H333" s="1">
        <f t="shared" si="27"/>
        <v>0</v>
      </c>
      <c r="I333" s="1">
        <f t="shared" si="28"/>
        <v>3.1372034142382339</v>
      </c>
      <c r="J333" s="1">
        <f t="shared" si="29"/>
        <v>1.6502740694127693E-3</v>
      </c>
      <c r="L333" s="12">
        <f>'FEM-3D'!K337/J333</f>
        <v>2.3717557419979142E-3</v>
      </c>
    </row>
    <row r="334" spans="1:12" x14ac:dyDescent="0.25">
      <c r="A334" s="1">
        <f>'FEM-3D'!A338</f>
        <v>327</v>
      </c>
      <c r="B334" s="1">
        <f>'FEM-3D'!B338</f>
        <v>2.9</v>
      </c>
      <c r="C334" s="1">
        <f>'FEM-3D'!C338</f>
        <v>0.7</v>
      </c>
      <c r="D334" s="1">
        <f>'FEM-3D'!D338</f>
        <v>0</v>
      </c>
      <c r="F334" s="1">
        <f t="shared" si="25"/>
        <v>1.6667711045666094</v>
      </c>
      <c r="G334" s="1">
        <f t="shared" si="26"/>
        <v>0.78572343381656107</v>
      </c>
      <c r="H334" s="1">
        <f t="shared" si="27"/>
        <v>0</v>
      </c>
      <c r="I334" s="1">
        <f t="shared" si="28"/>
        <v>3.3954872294666831</v>
      </c>
      <c r="J334" s="1">
        <f t="shared" si="29"/>
        <v>8.6963332368309376E-4</v>
      </c>
      <c r="L334" s="12">
        <f>'FEM-3D'!K338/J334</f>
        <v>3.3207467116938192E-3</v>
      </c>
    </row>
    <row r="335" spans="1:12" x14ac:dyDescent="0.25">
      <c r="A335" s="1">
        <f>'FEM-3D'!A339</f>
        <v>328</v>
      </c>
      <c r="B335" s="1">
        <f>'FEM-3D'!B339</f>
        <v>3</v>
      </c>
      <c r="C335" s="1">
        <f>'FEM-3D'!C339</f>
        <v>0.7</v>
      </c>
      <c r="D335" s="1">
        <f>'FEM-3D'!D339</f>
        <v>0</v>
      </c>
      <c r="F335" s="1">
        <f t="shared" si="25"/>
        <v>1.7461411571650196</v>
      </c>
      <c r="G335" s="1">
        <f t="shared" si="26"/>
        <v>0.78572343381656107</v>
      </c>
      <c r="H335" s="1">
        <f t="shared" si="27"/>
        <v>0</v>
      </c>
      <c r="I335" s="1">
        <f t="shared" si="28"/>
        <v>3.6663702551940816</v>
      </c>
      <c r="J335" s="1">
        <f t="shared" si="29"/>
        <v>4.441652401848978E-4</v>
      </c>
      <c r="L335" s="12">
        <f>'FEM-3D'!K339/J335</f>
        <v>5.6767431844742793E-3</v>
      </c>
    </row>
    <row r="336" spans="1:12" x14ac:dyDescent="0.25">
      <c r="A336" s="1">
        <f>'FEM-3D'!A340</f>
        <v>329</v>
      </c>
      <c r="B336" s="1">
        <f>'FEM-3D'!B340</f>
        <v>-1</v>
      </c>
      <c r="C336" s="1">
        <f>'FEM-3D'!C340</f>
        <v>0.8</v>
      </c>
      <c r="D336" s="1">
        <f>'FEM-3D'!D340</f>
        <v>0</v>
      </c>
      <c r="F336" s="1">
        <f t="shared" si="25"/>
        <v>-1.4286609467713796</v>
      </c>
      <c r="G336" s="1">
        <f t="shared" si="26"/>
        <v>0.89796963864749846</v>
      </c>
      <c r="H336" s="1">
        <f t="shared" si="27"/>
        <v>0</v>
      </c>
      <c r="I336" s="1">
        <f t="shared" si="28"/>
        <v>2.8474215727624137</v>
      </c>
      <c r="J336" s="1">
        <f t="shared" si="29"/>
        <v>3.3861425301768464E-3</v>
      </c>
      <c r="L336" s="12">
        <f>'FEM-3D'!K340/J336</f>
        <v>1.1073204883092073E-3</v>
      </c>
    </row>
    <row r="337" spans="1:12" x14ac:dyDescent="0.25">
      <c r="A337" s="1">
        <f>'FEM-3D'!A341</f>
        <v>330</v>
      </c>
      <c r="B337" s="1">
        <f>'FEM-3D'!B341</f>
        <v>-0.9</v>
      </c>
      <c r="C337" s="1">
        <f>'FEM-3D'!C341</f>
        <v>0.8</v>
      </c>
      <c r="D337" s="1">
        <f>'FEM-3D'!D341</f>
        <v>0</v>
      </c>
      <c r="F337" s="1">
        <f t="shared" si="25"/>
        <v>-1.3492908941729698</v>
      </c>
      <c r="G337" s="1">
        <f t="shared" si="26"/>
        <v>0.89796963864749846</v>
      </c>
      <c r="H337" s="1">
        <f t="shared" si="27"/>
        <v>0</v>
      </c>
      <c r="I337" s="1">
        <f t="shared" si="28"/>
        <v>2.6269353890308111</v>
      </c>
      <c r="J337" s="1">
        <f t="shared" si="29"/>
        <v>5.8507296314624395E-3</v>
      </c>
      <c r="L337" s="12">
        <f>'FEM-3D'!K341/J337</f>
        <v>6.5635283834507383E-4</v>
      </c>
    </row>
    <row r="338" spans="1:12" x14ac:dyDescent="0.25">
      <c r="A338" s="1">
        <f>'FEM-3D'!A342</f>
        <v>331</v>
      </c>
      <c r="B338" s="1">
        <f>'FEM-3D'!B342</f>
        <v>-0.8</v>
      </c>
      <c r="C338" s="1">
        <f>'FEM-3D'!C342</f>
        <v>0.8</v>
      </c>
      <c r="D338" s="1">
        <f>'FEM-3D'!D342</f>
        <v>0</v>
      </c>
      <c r="F338" s="1">
        <f t="shared" si="25"/>
        <v>-1.2699208415745598</v>
      </c>
      <c r="G338" s="1">
        <f t="shared" si="26"/>
        <v>0.89796963864749846</v>
      </c>
      <c r="H338" s="1">
        <f t="shared" si="27"/>
        <v>0</v>
      </c>
      <c r="I338" s="1">
        <f t="shared" si="28"/>
        <v>2.4190484157981569</v>
      </c>
      <c r="J338" s="1">
        <f t="shared" si="29"/>
        <v>9.7981282917072188E-3</v>
      </c>
      <c r="L338" s="12">
        <f>'FEM-3D'!K342/J338</f>
        <v>4.2442912321526735E-4</v>
      </c>
    </row>
    <row r="339" spans="1:12" x14ac:dyDescent="0.25">
      <c r="A339" s="1">
        <f>'FEM-3D'!A343</f>
        <v>332</v>
      </c>
      <c r="B339" s="1">
        <f>'FEM-3D'!B343</f>
        <v>-0.7</v>
      </c>
      <c r="C339" s="1">
        <f>'FEM-3D'!C343</f>
        <v>0.8</v>
      </c>
      <c r="D339" s="1">
        <f>'FEM-3D'!D343</f>
        <v>0</v>
      </c>
      <c r="F339" s="1">
        <f t="shared" si="25"/>
        <v>-1.1905507889761497</v>
      </c>
      <c r="G339" s="1">
        <f t="shared" si="26"/>
        <v>0.89796963864749846</v>
      </c>
      <c r="H339" s="1">
        <f t="shared" si="27"/>
        <v>0</v>
      </c>
      <c r="I339" s="1">
        <f t="shared" si="28"/>
        <v>2.2237606530644518</v>
      </c>
      <c r="J339" s="1">
        <f t="shared" si="29"/>
        <v>1.590393204043122E-2</v>
      </c>
      <c r="L339" s="12">
        <f>'FEM-3D'!K343/J339</f>
        <v>3.0243011525529545E-4</v>
      </c>
    </row>
    <row r="340" spans="1:12" x14ac:dyDescent="0.25">
      <c r="A340" s="1">
        <f>'FEM-3D'!A344</f>
        <v>333</v>
      </c>
      <c r="B340" s="1">
        <f>'FEM-3D'!B344</f>
        <v>-0.6</v>
      </c>
      <c r="C340" s="1">
        <f>'FEM-3D'!C344</f>
        <v>0.8</v>
      </c>
      <c r="D340" s="1">
        <f>'FEM-3D'!D344</f>
        <v>0</v>
      </c>
      <c r="F340" s="1">
        <f t="shared" si="25"/>
        <v>-1.1111807363777397</v>
      </c>
      <c r="G340" s="1">
        <f t="shared" si="26"/>
        <v>0.89796963864749846</v>
      </c>
      <c r="H340" s="1">
        <f t="shared" si="27"/>
        <v>0</v>
      </c>
      <c r="I340" s="1">
        <f t="shared" si="28"/>
        <v>2.041072100829695</v>
      </c>
      <c r="J340" s="1">
        <f t="shared" si="29"/>
        <v>2.5020397114451667E-2</v>
      </c>
      <c r="L340" s="12">
        <f>'FEM-3D'!K344/J340</f>
        <v>2.3664736306603428E-4</v>
      </c>
    </row>
    <row r="341" spans="1:12" x14ac:dyDescent="0.25">
      <c r="A341" s="1">
        <f>'FEM-3D'!A345</f>
        <v>334</v>
      </c>
      <c r="B341" s="1">
        <f>'FEM-3D'!B345</f>
        <v>-0.5</v>
      </c>
      <c r="C341" s="1">
        <f>'FEM-3D'!C345</f>
        <v>0.8</v>
      </c>
      <c r="D341" s="1">
        <f>'FEM-3D'!D345</f>
        <v>0</v>
      </c>
      <c r="F341" s="1">
        <f t="shared" si="25"/>
        <v>-1.0318106837793297</v>
      </c>
      <c r="G341" s="1">
        <f t="shared" si="26"/>
        <v>0.89796963864749846</v>
      </c>
      <c r="H341" s="1">
        <f t="shared" si="27"/>
        <v>0</v>
      </c>
      <c r="I341" s="1">
        <f t="shared" si="28"/>
        <v>1.870982759093887</v>
      </c>
      <c r="J341" s="1">
        <f t="shared" si="29"/>
        <v>3.8151549648722229E-2</v>
      </c>
      <c r="L341" s="12">
        <f>'FEM-3D'!K345/J341</f>
        <v>2.0020788330562137E-4</v>
      </c>
    </row>
    <row r="342" spans="1:12" x14ac:dyDescent="0.25">
      <c r="A342" s="1">
        <f>'FEM-3D'!A346</f>
        <v>335</v>
      </c>
      <c r="B342" s="1">
        <f>'FEM-3D'!B346</f>
        <v>-0.4</v>
      </c>
      <c r="C342" s="1">
        <f>'FEM-3D'!C346</f>
        <v>0.8</v>
      </c>
      <c r="D342" s="1">
        <f>'FEM-3D'!D346</f>
        <v>0</v>
      </c>
      <c r="F342" s="1">
        <f t="shared" si="25"/>
        <v>-0.95244063118091993</v>
      </c>
      <c r="G342" s="1">
        <f t="shared" si="26"/>
        <v>0.89796963864749846</v>
      </c>
      <c r="H342" s="1">
        <f t="shared" si="27"/>
        <v>0</v>
      </c>
      <c r="I342" s="1">
        <f t="shared" si="28"/>
        <v>1.7134926278570282</v>
      </c>
      <c r="J342" s="1">
        <f t="shared" si="29"/>
        <v>5.638433528730577E-2</v>
      </c>
      <c r="L342" s="12">
        <f>'FEM-3D'!K346/J342</f>
        <v>1.7945462952505601E-4</v>
      </c>
    </row>
    <row r="343" spans="1:12" x14ac:dyDescent="0.25">
      <c r="A343" s="1">
        <f>'FEM-3D'!A347</f>
        <v>336</v>
      </c>
      <c r="B343" s="1">
        <f>'FEM-3D'!B347</f>
        <v>-0.3</v>
      </c>
      <c r="C343" s="1">
        <f>'FEM-3D'!C347</f>
        <v>0.8</v>
      </c>
      <c r="D343" s="1">
        <f>'FEM-3D'!D347</f>
        <v>0</v>
      </c>
      <c r="F343" s="1">
        <f t="shared" si="25"/>
        <v>-0.8730705785825098</v>
      </c>
      <c r="G343" s="1">
        <f t="shared" si="26"/>
        <v>0.89796963864749846</v>
      </c>
      <c r="H343" s="1">
        <f t="shared" si="27"/>
        <v>0</v>
      </c>
      <c r="I343" s="1">
        <f t="shared" si="28"/>
        <v>1.5686017071191174</v>
      </c>
      <c r="J343" s="1">
        <f t="shared" si="29"/>
        <v>8.0766831240144207E-2</v>
      </c>
      <c r="L343" s="12">
        <f>'FEM-3D'!K347/J343</f>
        <v>1.6734419058503437E-4</v>
      </c>
    </row>
    <row r="344" spans="1:12" x14ac:dyDescent="0.25">
      <c r="A344" s="1">
        <f>'FEM-3D'!A348</f>
        <v>337</v>
      </c>
      <c r="B344" s="1">
        <f>'FEM-3D'!B348</f>
        <v>-0.2</v>
      </c>
      <c r="C344" s="1">
        <f>'FEM-3D'!C348</f>
        <v>0.8</v>
      </c>
      <c r="D344" s="1">
        <f>'FEM-3D'!D348</f>
        <v>0</v>
      </c>
      <c r="F344" s="1">
        <f t="shared" si="25"/>
        <v>-0.79370052598409979</v>
      </c>
      <c r="G344" s="1">
        <f t="shared" si="26"/>
        <v>0.89796963864749846</v>
      </c>
      <c r="H344" s="1">
        <f t="shared" si="27"/>
        <v>0</v>
      </c>
      <c r="I344" s="1">
        <f t="shared" si="28"/>
        <v>1.4363099968801558</v>
      </c>
      <c r="J344" s="1">
        <f t="shared" si="29"/>
        <v>0.11213364028335604</v>
      </c>
      <c r="L344" s="12">
        <f>'FEM-3D'!K348/J344</f>
        <v>1.6019528086850388E-4</v>
      </c>
    </row>
    <row r="345" spans="1:12" x14ac:dyDescent="0.25">
      <c r="A345" s="1">
        <f>'FEM-3D'!A349</f>
        <v>338</v>
      </c>
      <c r="B345" s="1">
        <f>'FEM-3D'!B349</f>
        <v>-0.1</v>
      </c>
      <c r="C345" s="1">
        <f>'FEM-3D'!C349</f>
        <v>0.8</v>
      </c>
      <c r="D345" s="1">
        <f>'FEM-3D'!D349</f>
        <v>0</v>
      </c>
      <c r="F345" s="1">
        <f t="shared" si="25"/>
        <v>-0.71433047338568978</v>
      </c>
      <c r="G345" s="1">
        <f t="shared" si="26"/>
        <v>0.89796963864749846</v>
      </c>
      <c r="H345" s="1">
        <f t="shared" si="27"/>
        <v>0</v>
      </c>
      <c r="I345" s="1">
        <f t="shared" si="28"/>
        <v>1.3166174971401428</v>
      </c>
      <c r="J345" s="1">
        <f t="shared" si="29"/>
        <v>0.15089230595900993</v>
      </c>
      <c r="L345" s="12">
        <f>'FEM-3D'!K349/J345</f>
        <v>1.560625629672398E-4</v>
      </c>
    </row>
    <row r="346" spans="1:12" x14ac:dyDescent="0.25">
      <c r="A346" s="1">
        <f>'FEM-3D'!A350</f>
        <v>339</v>
      </c>
      <c r="B346" s="1">
        <f>'FEM-3D'!B350</f>
        <v>0</v>
      </c>
      <c r="C346" s="1">
        <f>'FEM-3D'!C350</f>
        <v>0.8</v>
      </c>
      <c r="D346" s="1">
        <f>'FEM-3D'!D350</f>
        <v>0</v>
      </c>
      <c r="F346" s="1">
        <f t="shared" si="25"/>
        <v>-0.63496042078727988</v>
      </c>
      <c r="G346" s="1">
        <f t="shared" si="26"/>
        <v>0.89796963864749846</v>
      </c>
      <c r="H346" s="1">
        <f t="shared" si="27"/>
        <v>0</v>
      </c>
      <c r="I346" s="1">
        <f t="shared" si="28"/>
        <v>1.2095242078990784</v>
      </c>
      <c r="J346" s="1">
        <f t="shared" si="29"/>
        <v>0.19680066758121498</v>
      </c>
      <c r="L346" s="12">
        <f>'FEM-3D'!K350/J346</f>
        <v>1.5391187627704592E-4</v>
      </c>
    </row>
    <row r="347" spans="1:12" x14ac:dyDescent="0.25">
      <c r="A347" s="1">
        <f>'FEM-3D'!A351</f>
        <v>340</v>
      </c>
      <c r="B347" s="1">
        <f>'FEM-3D'!B351</f>
        <v>0.1</v>
      </c>
      <c r="C347" s="1">
        <f>'FEM-3D'!C351</f>
        <v>0.8</v>
      </c>
      <c r="D347" s="1">
        <f>'FEM-3D'!D351</f>
        <v>0</v>
      </c>
      <c r="F347" s="1">
        <f t="shared" si="25"/>
        <v>-0.55559036818886987</v>
      </c>
      <c r="G347" s="1">
        <f t="shared" si="26"/>
        <v>0.89796963864749846</v>
      </c>
      <c r="H347" s="1">
        <f t="shared" si="27"/>
        <v>0</v>
      </c>
      <c r="I347" s="1">
        <f t="shared" si="28"/>
        <v>1.1150301291569629</v>
      </c>
      <c r="J347" s="1">
        <f t="shared" si="29"/>
        <v>0.24877935441961149</v>
      </c>
      <c r="L347" s="12">
        <f>'FEM-3D'!K351/J347</f>
        <v>1.5319711753780313E-4</v>
      </c>
    </row>
    <row r="348" spans="1:12" x14ac:dyDescent="0.25">
      <c r="A348" s="1">
        <f>'FEM-3D'!A352</f>
        <v>341</v>
      </c>
      <c r="B348" s="1">
        <f>'FEM-3D'!B352</f>
        <v>0.2</v>
      </c>
      <c r="C348" s="1">
        <f>'FEM-3D'!C352</f>
        <v>0.8</v>
      </c>
      <c r="D348" s="1">
        <f>'FEM-3D'!D352</f>
        <v>0</v>
      </c>
      <c r="F348" s="1">
        <f t="shared" si="25"/>
        <v>-0.47622031559045996</v>
      </c>
      <c r="G348" s="1">
        <f t="shared" si="26"/>
        <v>0.89796963864749846</v>
      </c>
      <c r="H348" s="1">
        <f t="shared" si="27"/>
        <v>0</v>
      </c>
      <c r="I348" s="1">
        <f t="shared" si="28"/>
        <v>1.0331352609137963</v>
      </c>
      <c r="J348" s="1">
        <f t="shared" si="29"/>
        <v>0.3048108367412099</v>
      </c>
      <c r="L348" s="12">
        <f>'FEM-3D'!K352/J348</f>
        <v>1.5363958348948206E-4</v>
      </c>
    </row>
    <row r="349" spans="1:12" x14ac:dyDescent="0.25">
      <c r="A349" s="1">
        <f>'FEM-3D'!A353</f>
        <v>342</v>
      </c>
      <c r="B349" s="1">
        <f>'FEM-3D'!B353</f>
        <v>0.3</v>
      </c>
      <c r="C349" s="1">
        <f>'FEM-3D'!C353</f>
        <v>0.8</v>
      </c>
      <c r="D349" s="1">
        <f>'FEM-3D'!D353</f>
        <v>0</v>
      </c>
      <c r="F349" s="1">
        <f t="shared" si="25"/>
        <v>-0.3968502629920499</v>
      </c>
      <c r="G349" s="1">
        <f t="shared" si="26"/>
        <v>0.89796963864749846</v>
      </c>
      <c r="H349" s="1">
        <f t="shared" si="27"/>
        <v>0</v>
      </c>
      <c r="I349" s="1">
        <f t="shared" si="28"/>
        <v>0.96383960316957817</v>
      </c>
      <c r="J349" s="1">
        <f t="shared" si="29"/>
        <v>0.36197182481479329</v>
      </c>
      <c r="L349" s="12">
        <f>'FEM-3D'!K353/J349</f>
        <v>1.5511312248882352E-4</v>
      </c>
    </row>
    <row r="350" spans="1:12" x14ac:dyDescent="0.25">
      <c r="A350" s="1">
        <f>'FEM-3D'!A354</f>
        <v>343</v>
      </c>
      <c r="B350" s="1">
        <f>'FEM-3D'!B354</f>
        <v>0.4</v>
      </c>
      <c r="C350" s="1">
        <f>'FEM-3D'!C354</f>
        <v>0.8</v>
      </c>
      <c r="D350" s="1">
        <f>'FEM-3D'!D354</f>
        <v>0</v>
      </c>
      <c r="F350" s="1">
        <f t="shared" si="25"/>
        <v>-0.31748021039363994</v>
      </c>
      <c r="G350" s="1">
        <f t="shared" si="26"/>
        <v>0.89796963864749846</v>
      </c>
      <c r="H350" s="1">
        <f t="shared" si="27"/>
        <v>0</v>
      </c>
      <c r="I350" s="1">
        <f t="shared" si="28"/>
        <v>0.90714315592430883</v>
      </c>
      <c r="J350" s="1">
        <f t="shared" si="29"/>
        <v>0.41662701653881756</v>
      </c>
      <c r="L350" s="12">
        <f>'FEM-3D'!K354/J350</f>
        <v>1.5758365970941059E-4</v>
      </c>
    </row>
    <row r="351" spans="1:12" x14ac:dyDescent="0.25">
      <c r="A351" s="1">
        <f>'FEM-3D'!A355</f>
        <v>344</v>
      </c>
      <c r="B351" s="1">
        <f>'FEM-3D'!B355</f>
        <v>0.5</v>
      </c>
      <c r="C351" s="1">
        <f>'FEM-3D'!C355</f>
        <v>0.8</v>
      </c>
      <c r="D351" s="1">
        <f>'FEM-3D'!D355</f>
        <v>0</v>
      </c>
      <c r="F351" s="1">
        <f t="shared" si="25"/>
        <v>-0.23811015779522998</v>
      </c>
      <c r="G351" s="1">
        <f t="shared" si="26"/>
        <v>0.89796963864749846</v>
      </c>
      <c r="H351" s="1">
        <f t="shared" si="27"/>
        <v>0</v>
      </c>
      <c r="I351" s="1">
        <f t="shared" si="28"/>
        <v>0.86304591917798834</v>
      </c>
      <c r="J351" s="1">
        <f t="shared" si="29"/>
        <v>0.46478102318703685</v>
      </c>
      <c r="L351" s="12">
        <f>'FEM-3D'!K355/J351</f>
        <v>1.6107830626697599E-4</v>
      </c>
    </row>
    <row r="352" spans="1:12" x14ac:dyDescent="0.25">
      <c r="A352" s="1">
        <f>'FEM-3D'!A356</f>
        <v>345</v>
      </c>
      <c r="B352" s="1">
        <f>'FEM-3D'!B356</f>
        <v>0.6</v>
      </c>
      <c r="C352" s="1">
        <f>'FEM-3D'!C356</f>
        <v>0.8</v>
      </c>
      <c r="D352" s="1">
        <f>'FEM-3D'!D356</f>
        <v>0</v>
      </c>
      <c r="F352" s="1">
        <f t="shared" si="25"/>
        <v>-0.15874010519682002</v>
      </c>
      <c r="G352" s="1">
        <f t="shared" si="26"/>
        <v>0.89796963864749846</v>
      </c>
      <c r="H352" s="1">
        <f t="shared" si="27"/>
        <v>0</v>
      </c>
      <c r="I352" s="1">
        <f t="shared" si="28"/>
        <v>0.83154789293061648</v>
      </c>
      <c r="J352" s="1">
        <f t="shared" si="29"/>
        <v>0.502548110075137</v>
      </c>
      <c r="L352" s="12">
        <f>'FEM-3D'!K356/J352</f>
        <v>1.6567036733568062E-4</v>
      </c>
    </row>
    <row r="353" spans="1:12" x14ac:dyDescent="0.25">
      <c r="A353" s="1">
        <f>'FEM-3D'!A357</f>
        <v>346</v>
      </c>
      <c r="B353" s="1">
        <f>'FEM-3D'!B357</f>
        <v>0.7</v>
      </c>
      <c r="C353" s="1">
        <f>'FEM-3D'!C357</f>
        <v>0.8</v>
      </c>
      <c r="D353" s="1">
        <f>'FEM-3D'!D357</f>
        <v>0</v>
      </c>
      <c r="F353" s="1">
        <f t="shared" si="25"/>
        <v>-7.9370052598410054E-2</v>
      </c>
      <c r="G353" s="1">
        <f t="shared" si="26"/>
        <v>0.89796963864749846</v>
      </c>
      <c r="H353" s="1">
        <f t="shared" si="27"/>
        <v>0</v>
      </c>
      <c r="I353" s="1">
        <f t="shared" si="28"/>
        <v>0.81264907718219337</v>
      </c>
      <c r="J353" s="1">
        <f t="shared" si="29"/>
        <v>0.52666589743920778</v>
      </c>
      <c r="L353" s="12">
        <f>'FEM-3D'!K357/J353</f>
        <v>1.7147388968814765E-4</v>
      </c>
    </row>
    <row r="354" spans="1:12" x14ac:dyDescent="0.25">
      <c r="A354" s="1">
        <f>'FEM-3D'!A358</f>
        <v>347</v>
      </c>
      <c r="B354" s="1">
        <f>'FEM-3D'!B358</f>
        <v>0.8</v>
      </c>
      <c r="C354" s="1">
        <f>'FEM-3D'!C358</f>
        <v>0.8</v>
      </c>
      <c r="D354" s="1">
        <f>'FEM-3D'!D358</f>
        <v>0</v>
      </c>
      <c r="F354" s="1">
        <f t="shared" si="25"/>
        <v>0</v>
      </c>
      <c r="G354" s="1">
        <f t="shared" si="26"/>
        <v>0.89796963864749846</v>
      </c>
      <c r="H354" s="1">
        <f t="shared" si="27"/>
        <v>0</v>
      </c>
      <c r="I354" s="1">
        <f t="shared" si="28"/>
        <v>0.806349471932719</v>
      </c>
      <c r="J354" s="1">
        <f t="shared" si="29"/>
        <v>0.53495967851462567</v>
      </c>
      <c r="L354" s="12">
        <f>'FEM-3D'!K358/J354</f>
        <v>1.786439685797501E-4</v>
      </c>
    </row>
    <row r="355" spans="1:12" x14ac:dyDescent="0.25">
      <c r="A355" s="1">
        <f>'FEM-3D'!A359</f>
        <v>348</v>
      </c>
      <c r="B355" s="1">
        <f>'FEM-3D'!B359</f>
        <v>0.9</v>
      </c>
      <c r="C355" s="1">
        <f>'FEM-3D'!C359</f>
        <v>0.8</v>
      </c>
      <c r="D355" s="1">
        <f>'FEM-3D'!D359</f>
        <v>0</v>
      </c>
      <c r="F355" s="1">
        <f t="shared" si="25"/>
        <v>7.9370052598409957E-2</v>
      </c>
      <c r="G355" s="1">
        <f t="shared" si="26"/>
        <v>0.89796963864749846</v>
      </c>
      <c r="H355" s="1">
        <f t="shared" si="27"/>
        <v>0</v>
      </c>
      <c r="I355" s="1">
        <f t="shared" si="28"/>
        <v>0.81264907718219337</v>
      </c>
      <c r="J355" s="1">
        <f t="shared" si="29"/>
        <v>0.52666589743920778</v>
      </c>
      <c r="L355" s="12">
        <f>'FEM-3D'!K359/J355</f>
        <v>1.8738139393464589E-4</v>
      </c>
    </row>
    <row r="356" spans="1:12" x14ac:dyDescent="0.25">
      <c r="A356" s="1">
        <f>'FEM-3D'!A360</f>
        <v>349</v>
      </c>
      <c r="B356" s="1">
        <f>'FEM-3D'!B360</f>
        <v>1</v>
      </c>
      <c r="C356" s="1">
        <f>'FEM-3D'!C360</f>
        <v>0.8</v>
      </c>
      <c r="D356" s="1">
        <f>'FEM-3D'!D360</f>
        <v>0</v>
      </c>
      <c r="F356" s="1">
        <f t="shared" si="25"/>
        <v>0.15874010519681991</v>
      </c>
      <c r="G356" s="1">
        <f t="shared" si="26"/>
        <v>0.89796963864749846</v>
      </c>
      <c r="H356" s="1">
        <f t="shared" si="27"/>
        <v>0</v>
      </c>
      <c r="I356" s="1">
        <f t="shared" si="28"/>
        <v>0.83154789293061648</v>
      </c>
      <c r="J356" s="1">
        <f t="shared" si="29"/>
        <v>0.502548110075137</v>
      </c>
      <c r="L356" s="12">
        <f>'FEM-3D'!K360/J356</f>
        <v>1.9794100904115886E-4</v>
      </c>
    </row>
    <row r="357" spans="1:12" x14ac:dyDescent="0.25">
      <c r="A357" s="1">
        <f>'FEM-3D'!A361</f>
        <v>350</v>
      </c>
      <c r="B357" s="1">
        <f>'FEM-3D'!B361</f>
        <v>1.1000000000000001</v>
      </c>
      <c r="C357" s="1">
        <f>'FEM-3D'!C361</f>
        <v>0.8</v>
      </c>
      <c r="D357" s="1">
        <f>'FEM-3D'!D361</f>
        <v>0</v>
      </c>
      <c r="F357" s="1">
        <f t="shared" si="25"/>
        <v>0.23811015779522998</v>
      </c>
      <c r="G357" s="1">
        <f t="shared" si="26"/>
        <v>0.89796963864749846</v>
      </c>
      <c r="H357" s="1">
        <f t="shared" si="27"/>
        <v>0</v>
      </c>
      <c r="I357" s="1">
        <f t="shared" si="28"/>
        <v>0.86304591917798834</v>
      </c>
      <c r="J357" s="1">
        <f t="shared" si="29"/>
        <v>0.46478102318703685</v>
      </c>
      <c r="L357" s="12">
        <f>'FEM-3D'!K361/J357</f>
        <v>2.1064401323588853E-4</v>
      </c>
    </row>
    <row r="358" spans="1:12" x14ac:dyDescent="0.25">
      <c r="A358" s="1">
        <f>'FEM-3D'!A362</f>
        <v>351</v>
      </c>
      <c r="B358" s="1">
        <f>'FEM-3D'!B362</f>
        <v>1.2</v>
      </c>
      <c r="C358" s="1">
        <f>'FEM-3D'!C362</f>
        <v>0.8</v>
      </c>
      <c r="D358" s="1">
        <f>'FEM-3D'!D362</f>
        <v>0</v>
      </c>
      <c r="F358" s="1">
        <f t="shared" si="25"/>
        <v>0.31748021039363983</v>
      </c>
      <c r="G358" s="1">
        <f t="shared" si="26"/>
        <v>0.89796963864749846</v>
      </c>
      <c r="H358" s="1">
        <f t="shared" si="27"/>
        <v>0</v>
      </c>
      <c r="I358" s="1">
        <f t="shared" si="28"/>
        <v>0.90714315592430883</v>
      </c>
      <c r="J358" s="1">
        <f t="shared" si="29"/>
        <v>0.41662701653881756</v>
      </c>
      <c r="L358" s="12">
        <f>'FEM-3D'!K362/J358</f>
        <v>2.2589488022611541E-4</v>
      </c>
    </row>
    <row r="359" spans="1:12" x14ac:dyDescent="0.25">
      <c r="A359" s="1">
        <f>'FEM-3D'!A363</f>
        <v>352</v>
      </c>
      <c r="B359" s="1">
        <f>'FEM-3D'!B363</f>
        <v>1.3</v>
      </c>
      <c r="C359" s="1">
        <f>'FEM-3D'!C363</f>
        <v>0.8</v>
      </c>
      <c r="D359" s="1">
        <f>'FEM-3D'!D363</f>
        <v>0</v>
      </c>
      <c r="F359" s="1">
        <f t="shared" si="25"/>
        <v>0.3968502629920499</v>
      </c>
      <c r="G359" s="1">
        <f t="shared" si="26"/>
        <v>0.89796963864749846</v>
      </c>
      <c r="H359" s="1">
        <f t="shared" si="27"/>
        <v>0</v>
      </c>
      <c r="I359" s="1">
        <f t="shared" si="28"/>
        <v>0.96383960316957817</v>
      </c>
      <c r="J359" s="1">
        <f t="shared" si="29"/>
        <v>0.36197182481479329</v>
      </c>
      <c r="L359" s="12">
        <f>'FEM-3D'!K363/J359</f>
        <v>2.4420417264583576E-4</v>
      </c>
    </row>
    <row r="360" spans="1:12" x14ac:dyDescent="0.25">
      <c r="A360" s="1">
        <f>'FEM-3D'!A364</f>
        <v>353</v>
      </c>
      <c r="B360" s="1">
        <f>'FEM-3D'!B364</f>
        <v>1.4</v>
      </c>
      <c r="C360" s="1">
        <f>'FEM-3D'!C364</f>
        <v>0.8</v>
      </c>
      <c r="D360" s="1">
        <f>'FEM-3D'!D364</f>
        <v>0</v>
      </c>
      <c r="F360" s="1">
        <f t="shared" si="25"/>
        <v>0.47622031559045974</v>
      </c>
      <c r="G360" s="1">
        <f t="shared" si="26"/>
        <v>0.89796963864749846</v>
      </c>
      <c r="H360" s="1">
        <f t="shared" si="27"/>
        <v>0</v>
      </c>
      <c r="I360" s="1">
        <f t="shared" si="28"/>
        <v>1.033135260913796</v>
      </c>
      <c r="J360" s="1">
        <f t="shared" si="29"/>
        <v>0.30481083674121007</v>
      </c>
      <c r="L360" s="12">
        <f>'FEM-3D'!K364/J360</f>
        <v>2.6621897983533568E-4</v>
      </c>
    </row>
    <row r="361" spans="1:12" x14ac:dyDescent="0.25">
      <c r="A361" s="1">
        <f>'FEM-3D'!A365</f>
        <v>354</v>
      </c>
      <c r="B361" s="1">
        <f>'FEM-3D'!B365</f>
        <v>1.5</v>
      </c>
      <c r="C361" s="1">
        <f>'FEM-3D'!C365</f>
        <v>0.8</v>
      </c>
      <c r="D361" s="1">
        <f>'FEM-3D'!D365</f>
        <v>0</v>
      </c>
      <c r="F361" s="1">
        <f t="shared" si="25"/>
        <v>0.55559036818886987</v>
      </c>
      <c r="G361" s="1">
        <f t="shared" si="26"/>
        <v>0.89796963864749846</v>
      </c>
      <c r="H361" s="1">
        <f t="shared" si="27"/>
        <v>0</v>
      </c>
      <c r="I361" s="1">
        <f t="shared" si="28"/>
        <v>1.1150301291569629</v>
      </c>
      <c r="J361" s="1">
        <f t="shared" si="29"/>
        <v>0.24877935441961149</v>
      </c>
      <c r="L361" s="12">
        <f>'FEM-3D'!K365/J361</f>
        <v>2.9276408474455978E-4</v>
      </c>
    </row>
    <row r="362" spans="1:12" x14ac:dyDescent="0.25">
      <c r="A362" s="1">
        <f>'FEM-3D'!A366</f>
        <v>355</v>
      </c>
      <c r="B362" s="1">
        <f>'FEM-3D'!B366</f>
        <v>1.6</v>
      </c>
      <c r="C362" s="1">
        <f>'FEM-3D'!C366</f>
        <v>0.8</v>
      </c>
      <c r="D362" s="1">
        <f>'FEM-3D'!D366</f>
        <v>0</v>
      </c>
      <c r="F362" s="1">
        <f t="shared" si="25"/>
        <v>0.63496042078727988</v>
      </c>
      <c r="G362" s="1">
        <f t="shared" si="26"/>
        <v>0.89796963864749846</v>
      </c>
      <c r="H362" s="1">
        <f t="shared" si="27"/>
        <v>0</v>
      </c>
      <c r="I362" s="1">
        <f t="shared" si="28"/>
        <v>1.2095242078990784</v>
      </c>
      <c r="J362" s="1">
        <f t="shared" si="29"/>
        <v>0.19680066758121498</v>
      </c>
      <c r="L362" s="12">
        <f>'FEM-3D'!K366/J362</f>
        <v>3.248971702477253E-4</v>
      </c>
    </row>
    <row r="363" spans="1:12" x14ac:dyDescent="0.25">
      <c r="A363" s="1">
        <f>'FEM-3D'!A367</f>
        <v>356</v>
      </c>
      <c r="B363" s="1">
        <f>'FEM-3D'!B367</f>
        <v>1.7</v>
      </c>
      <c r="C363" s="1">
        <f>'FEM-3D'!C367</f>
        <v>0.8</v>
      </c>
      <c r="D363" s="1">
        <f>'FEM-3D'!D367</f>
        <v>0</v>
      </c>
      <c r="F363" s="1">
        <f t="shared" si="25"/>
        <v>0.71433047338568978</v>
      </c>
      <c r="G363" s="1">
        <f t="shared" si="26"/>
        <v>0.89796963864749846</v>
      </c>
      <c r="H363" s="1">
        <f t="shared" si="27"/>
        <v>0</v>
      </c>
      <c r="I363" s="1">
        <f t="shared" si="28"/>
        <v>1.3166174971401428</v>
      </c>
      <c r="J363" s="1">
        <f t="shared" si="29"/>
        <v>0.15089230595900993</v>
      </c>
      <c r="L363" s="12">
        <f>'FEM-3D'!K367/J363</f>
        <v>3.6398389998042527E-4</v>
      </c>
    </row>
    <row r="364" spans="1:12" x14ac:dyDescent="0.25">
      <c r="A364" s="1">
        <f>'FEM-3D'!A368</f>
        <v>357</v>
      </c>
      <c r="B364" s="1">
        <f>'FEM-3D'!B368</f>
        <v>1.8</v>
      </c>
      <c r="C364" s="1">
        <f>'FEM-3D'!C368</f>
        <v>0.8</v>
      </c>
      <c r="D364" s="1">
        <f>'FEM-3D'!D368</f>
        <v>0</v>
      </c>
      <c r="F364" s="1">
        <f t="shared" si="25"/>
        <v>0.79370052598409979</v>
      </c>
      <c r="G364" s="1">
        <f t="shared" si="26"/>
        <v>0.89796963864749846</v>
      </c>
      <c r="H364" s="1">
        <f t="shared" si="27"/>
        <v>0</v>
      </c>
      <c r="I364" s="1">
        <f t="shared" si="28"/>
        <v>1.4363099968801558</v>
      </c>
      <c r="J364" s="1">
        <f t="shared" si="29"/>
        <v>0.11213364028335604</v>
      </c>
      <c r="L364" s="12">
        <f>'FEM-3D'!K368/J364</f>
        <v>4.1180104278532015E-4</v>
      </c>
    </row>
    <row r="365" spans="1:12" x14ac:dyDescent="0.25">
      <c r="A365" s="1">
        <f>'FEM-3D'!A369</f>
        <v>358</v>
      </c>
      <c r="B365" s="1">
        <f>'FEM-3D'!B369</f>
        <v>1.9</v>
      </c>
      <c r="C365" s="1">
        <f>'FEM-3D'!C369</f>
        <v>0.8</v>
      </c>
      <c r="D365" s="1">
        <f>'FEM-3D'!D369</f>
        <v>0</v>
      </c>
      <c r="F365" s="1">
        <f t="shared" si="25"/>
        <v>0.87307057858250969</v>
      </c>
      <c r="G365" s="1">
        <f t="shared" si="26"/>
        <v>0.89796963864749846</v>
      </c>
      <c r="H365" s="1">
        <f t="shared" si="27"/>
        <v>0</v>
      </c>
      <c r="I365" s="1">
        <f t="shared" si="28"/>
        <v>1.5686017071191172</v>
      </c>
      <c r="J365" s="1">
        <f t="shared" si="29"/>
        <v>8.0766831240144277E-2</v>
      </c>
      <c r="L365" s="12">
        <f>'FEM-3D'!K369/J365</f>
        <v>4.7067811645314328E-4</v>
      </c>
    </row>
    <row r="366" spans="1:12" x14ac:dyDescent="0.25">
      <c r="A366" s="1">
        <f>'FEM-3D'!A370</f>
        <v>359</v>
      </c>
      <c r="B366" s="1">
        <f>'FEM-3D'!B370</f>
        <v>2</v>
      </c>
      <c r="C366" s="1">
        <f>'FEM-3D'!C370</f>
        <v>0.8</v>
      </c>
      <c r="D366" s="1">
        <f>'FEM-3D'!D370</f>
        <v>0</v>
      </c>
      <c r="F366" s="1">
        <f t="shared" si="25"/>
        <v>0.95244063118091971</v>
      </c>
      <c r="G366" s="1">
        <f t="shared" si="26"/>
        <v>0.89796963864749846</v>
      </c>
      <c r="H366" s="1">
        <f t="shared" si="27"/>
        <v>0</v>
      </c>
      <c r="I366" s="1">
        <f t="shared" si="28"/>
        <v>1.7134926278570277</v>
      </c>
      <c r="J366" s="1">
        <f t="shared" si="29"/>
        <v>5.6384335287305819E-2</v>
      </c>
      <c r="L366" s="12">
        <f>'FEM-3D'!K370/J366</f>
        <v>5.4369480182382777E-4</v>
      </c>
    </row>
    <row r="367" spans="1:12" x14ac:dyDescent="0.25">
      <c r="A367" s="1">
        <f>'FEM-3D'!A371</f>
        <v>360</v>
      </c>
      <c r="B367" s="1">
        <f>'FEM-3D'!B371</f>
        <v>2.1</v>
      </c>
      <c r="C367" s="1">
        <f>'FEM-3D'!C371</f>
        <v>0.8</v>
      </c>
      <c r="D367" s="1">
        <f>'FEM-3D'!D371</f>
        <v>0</v>
      </c>
      <c r="F367" s="1">
        <f t="shared" si="25"/>
        <v>1.0318106837793297</v>
      </c>
      <c r="G367" s="1">
        <f t="shared" si="26"/>
        <v>0.89796963864749846</v>
      </c>
      <c r="H367" s="1">
        <f t="shared" si="27"/>
        <v>0</v>
      </c>
      <c r="I367" s="1">
        <f t="shared" si="28"/>
        <v>1.870982759093887</v>
      </c>
      <c r="J367" s="1">
        <f t="shared" si="29"/>
        <v>3.8151549648722229E-2</v>
      </c>
      <c r="L367" s="12">
        <f>'FEM-3D'!K371/J367</f>
        <v>6.3495848066583919E-4</v>
      </c>
    </row>
    <row r="368" spans="1:12" x14ac:dyDescent="0.25">
      <c r="A368" s="1">
        <f>'FEM-3D'!A372</f>
        <v>361</v>
      </c>
      <c r="B368" s="1">
        <f>'FEM-3D'!B372</f>
        <v>2.2000000000000002</v>
      </c>
      <c r="C368" s="1">
        <f>'FEM-3D'!C372</f>
        <v>0.8</v>
      </c>
      <c r="D368" s="1">
        <f>'FEM-3D'!D372</f>
        <v>0</v>
      </c>
      <c r="F368" s="1">
        <f t="shared" si="25"/>
        <v>1.1111807363777397</v>
      </c>
      <c r="G368" s="1">
        <f t="shared" si="26"/>
        <v>0.89796963864749846</v>
      </c>
      <c r="H368" s="1">
        <f t="shared" si="27"/>
        <v>0</v>
      </c>
      <c r="I368" s="1">
        <f t="shared" si="28"/>
        <v>2.041072100829695</v>
      </c>
      <c r="J368" s="1">
        <f t="shared" si="29"/>
        <v>2.5020397114451667E-2</v>
      </c>
      <c r="L368" s="12">
        <f>'FEM-3D'!K372/J368</f>
        <v>7.4999888747414266E-4</v>
      </c>
    </row>
    <row r="369" spans="1:12" x14ac:dyDescent="0.25">
      <c r="A369" s="1">
        <f>'FEM-3D'!A373</f>
        <v>362</v>
      </c>
      <c r="B369" s="1">
        <f>'FEM-3D'!B373</f>
        <v>2.2999999999999998</v>
      </c>
      <c r="C369" s="1">
        <f>'FEM-3D'!C373</f>
        <v>0.8</v>
      </c>
      <c r="D369" s="1">
        <f>'FEM-3D'!D373</f>
        <v>0</v>
      </c>
      <c r="F369" s="1">
        <f t="shared" si="25"/>
        <v>1.1905507889761495</v>
      </c>
      <c r="G369" s="1">
        <f t="shared" si="26"/>
        <v>0.89796963864749846</v>
      </c>
      <c r="H369" s="1">
        <f t="shared" si="27"/>
        <v>0</v>
      </c>
      <c r="I369" s="1">
        <f t="shared" si="28"/>
        <v>2.2237606530644509</v>
      </c>
      <c r="J369" s="1">
        <f t="shared" si="29"/>
        <v>1.5903932040431262E-2</v>
      </c>
      <c r="L369" s="12">
        <f>'FEM-3D'!K373/J369</f>
        <v>8.9633745691065241E-4</v>
      </c>
    </row>
    <row r="370" spans="1:12" x14ac:dyDescent="0.25">
      <c r="A370" s="1">
        <f>'FEM-3D'!A374</f>
        <v>363</v>
      </c>
      <c r="B370" s="1">
        <f>'FEM-3D'!B374</f>
        <v>2.4</v>
      </c>
      <c r="C370" s="1">
        <f>'FEM-3D'!C374</f>
        <v>0.8</v>
      </c>
      <c r="D370" s="1">
        <f>'FEM-3D'!D374</f>
        <v>0</v>
      </c>
      <c r="F370" s="1">
        <f t="shared" si="25"/>
        <v>1.2699208415745595</v>
      </c>
      <c r="G370" s="1">
        <f t="shared" si="26"/>
        <v>0.89796963864749846</v>
      </c>
      <c r="H370" s="1">
        <f t="shared" si="27"/>
        <v>0</v>
      </c>
      <c r="I370" s="1">
        <f t="shared" si="28"/>
        <v>2.4190484157981564</v>
      </c>
      <c r="J370" s="1">
        <f t="shared" si="29"/>
        <v>9.7981282917072275E-3</v>
      </c>
      <c r="L370" s="12">
        <f>'FEM-3D'!K374/J370</f>
        <v>1.0843417930128756E-3</v>
      </c>
    </row>
    <row r="371" spans="1:12" x14ac:dyDescent="0.25">
      <c r="A371" s="1">
        <f>'FEM-3D'!A375</f>
        <v>364</v>
      </c>
      <c r="B371" s="1">
        <f>'FEM-3D'!B375</f>
        <v>2.5</v>
      </c>
      <c r="C371" s="1">
        <f>'FEM-3D'!C375</f>
        <v>0.8</v>
      </c>
      <c r="D371" s="1">
        <f>'FEM-3D'!D375</f>
        <v>0</v>
      </c>
      <c r="F371" s="1">
        <f t="shared" si="25"/>
        <v>1.3492908941729695</v>
      </c>
      <c r="G371" s="1">
        <f t="shared" si="26"/>
        <v>0.89796963864749846</v>
      </c>
      <c r="H371" s="1">
        <f t="shared" si="27"/>
        <v>0</v>
      </c>
      <c r="I371" s="1">
        <f t="shared" si="28"/>
        <v>2.6269353890308107</v>
      </c>
      <c r="J371" s="1">
        <f t="shared" si="29"/>
        <v>5.8507296314624447E-3</v>
      </c>
      <c r="L371" s="12">
        <f>'FEM-3D'!K375/J371</f>
        <v>1.328631895447363E-3</v>
      </c>
    </row>
    <row r="372" spans="1:12" x14ac:dyDescent="0.25">
      <c r="A372" s="1">
        <f>'FEM-3D'!A376</f>
        <v>365</v>
      </c>
      <c r="B372" s="1">
        <f>'FEM-3D'!B376</f>
        <v>2.6</v>
      </c>
      <c r="C372" s="1">
        <f>'FEM-3D'!C376</f>
        <v>0.8</v>
      </c>
      <c r="D372" s="1">
        <f>'FEM-3D'!D376</f>
        <v>0</v>
      </c>
      <c r="F372" s="1">
        <f t="shared" si="25"/>
        <v>1.4286609467713796</v>
      </c>
      <c r="G372" s="1">
        <f t="shared" si="26"/>
        <v>0.89796963864749846</v>
      </c>
      <c r="H372" s="1">
        <f t="shared" si="27"/>
        <v>0</v>
      </c>
      <c r="I372" s="1">
        <f t="shared" si="28"/>
        <v>2.8474215727624137</v>
      </c>
      <c r="J372" s="1">
        <f t="shared" si="29"/>
        <v>3.3861425301768464E-3</v>
      </c>
      <c r="L372" s="12">
        <f>'FEM-3D'!K376/J372</f>
        <v>1.6509030409030195E-3</v>
      </c>
    </row>
    <row r="373" spans="1:12" x14ac:dyDescent="0.25">
      <c r="A373" s="1">
        <f>'FEM-3D'!A377</f>
        <v>366</v>
      </c>
      <c r="B373" s="1">
        <f>'FEM-3D'!B377</f>
        <v>2.7</v>
      </c>
      <c r="C373" s="1">
        <f>'FEM-3D'!C377</f>
        <v>0.8</v>
      </c>
      <c r="D373" s="1">
        <f>'FEM-3D'!D377</f>
        <v>0</v>
      </c>
      <c r="F373" s="1">
        <f t="shared" si="25"/>
        <v>1.5080309993697898</v>
      </c>
      <c r="G373" s="1">
        <f t="shared" si="26"/>
        <v>0.89796963864749846</v>
      </c>
      <c r="H373" s="1">
        <f t="shared" si="27"/>
        <v>0</v>
      </c>
      <c r="I373" s="1">
        <f t="shared" si="28"/>
        <v>3.0805069669929659</v>
      </c>
      <c r="J373" s="1">
        <f t="shared" si="29"/>
        <v>1.8994538107008874E-3</v>
      </c>
      <c r="L373" s="12">
        <f>'FEM-3D'!K377/J373</f>
        <v>2.0879133662832306E-3</v>
      </c>
    </row>
    <row r="374" spans="1:12" x14ac:dyDescent="0.25">
      <c r="A374" s="1">
        <f>'FEM-3D'!A378</f>
        <v>367</v>
      </c>
      <c r="B374" s="1">
        <f>'FEM-3D'!B378</f>
        <v>2.8</v>
      </c>
      <c r="C374" s="1">
        <f>'FEM-3D'!C378</f>
        <v>0.8</v>
      </c>
      <c r="D374" s="1">
        <f>'FEM-3D'!D378</f>
        <v>0</v>
      </c>
      <c r="F374" s="1">
        <f t="shared" si="25"/>
        <v>1.5874010519681994</v>
      </c>
      <c r="G374" s="1">
        <f t="shared" si="26"/>
        <v>0.89796963864749846</v>
      </c>
      <c r="H374" s="1">
        <f t="shared" si="27"/>
        <v>0</v>
      </c>
      <c r="I374" s="1">
        <f t="shared" si="28"/>
        <v>3.326191571722465</v>
      </c>
      <c r="J374" s="1">
        <f t="shared" si="29"/>
        <v>1.0327151241036081E-3</v>
      </c>
      <c r="L374" s="12">
        <f>'FEM-3D'!K378/J374</f>
        <v>2.7223131862625324E-3</v>
      </c>
    </row>
    <row r="375" spans="1:12" x14ac:dyDescent="0.25">
      <c r="A375" s="1">
        <f>'FEM-3D'!A379</f>
        <v>368</v>
      </c>
      <c r="B375" s="1">
        <f>'FEM-3D'!B379</f>
        <v>2.9</v>
      </c>
      <c r="C375" s="1">
        <f>'FEM-3D'!C379</f>
        <v>0.8</v>
      </c>
      <c r="D375" s="1">
        <f>'FEM-3D'!D379</f>
        <v>0</v>
      </c>
      <c r="F375" s="1">
        <f t="shared" si="25"/>
        <v>1.6667711045666094</v>
      </c>
      <c r="G375" s="1">
        <f t="shared" si="26"/>
        <v>0.89796963864749846</v>
      </c>
      <c r="H375" s="1">
        <f t="shared" si="27"/>
        <v>0</v>
      </c>
      <c r="I375" s="1">
        <f t="shared" si="28"/>
        <v>3.5844753869509143</v>
      </c>
      <c r="J375" s="1">
        <f t="shared" si="29"/>
        <v>5.4420262818017371E-4</v>
      </c>
      <c r="L375" s="12">
        <f>'FEM-3D'!K379/J375</f>
        <v>3.8241619798112894E-3</v>
      </c>
    </row>
    <row r="376" spans="1:12" x14ac:dyDescent="0.25">
      <c r="A376" s="1">
        <f>'FEM-3D'!A380</f>
        <v>369</v>
      </c>
      <c r="B376" s="1">
        <f>'FEM-3D'!B380</f>
        <v>3</v>
      </c>
      <c r="C376" s="1">
        <f>'FEM-3D'!C380</f>
        <v>0.8</v>
      </c>
      <c r="D376" s="1">
        <f>'FEM-3D'!D380</f>
        <v>0</v>
      </c>
      <c r="F376" s="1">
        <f t="shared" si="25"/>
        <v>1.7461411571650196</v>
      </c>
      <c r="G376" s="1">
        <f t="shared" si="26"/>
        <v>0.89796963864749846</v>
      </c>
      <c r="H376" s="1">
        <f t="shared" si="27"/>
        <v>0</v>
      </c>
      <c r="I376" s="1">
        <f t="shared" si="28"/>
        <v>3.8553584126783127</v>
      </c>
      <c r="J376" s="1">
        <f t="shared" si="29"/>
        <v>2.7795150492989159E-4</v>
      </c>
      <c r="L376" s="12">
        <f>'FEM-3D'!K380/J376</f>
        <v>6.5480631251090878E-3</v>
      </c>
    </row>
    <row r="377" spans="1:12" x14ac:dyDescent="0.25">
      <c r="A377" s="1">
        <f>'FEM-3D'!A381</f>
        <v>370</v>
      </c>
      <c r="B377" s="1">
        <f>'FEM-3D'!B381</f>
        <v>-1</v>
      </c>
      <c r="C377" s="1">
        <f>'FEM-3D'!C381</f>
        <v>0.9</v>
      </c>
      <c r="D377" s="1">
        <f>'FEM-3D'!D381</f>
        <v>0</v>
      </c>
      <c r="F377" s="1">
        <f t="shared" si="25"/>
        <v>-1.4286609467713796</v>
      </c>
      <c r="G377" s="1">
        <f t="shared" si="26"/>
        <v>1.0102158434784358</v>
      </c>
      <c r="H377" s="1">
        <f t="shared" si="27"/>
        <v>0</v>
      </c>
      <c r="I377" s="1">
        <f t="shared" si="28"/>
        <v>3.0616081512445419</v>
      </c>
      <c r="J377" s="1">
        <f t="shared" si="29"/>
        <v>1.9906105023607397E-3</v>
      </c>
      <c r="L377" s="12">
        <f>'FEM-3D'!K381/J377</f>
        <v>1.2356294699957628E-3</v>
      </c>
    </row>
    <row r="378" spans="1:12" x14ac:dyDescent="0.25">
      <c r="A378" s="1">
        <f>'FEM-3D'!A382</f>
        <v>371</v>
      </c>
      <c r="B378" s="1">
        <f>'FEM-3D'!B382</f>
        <v>-0.9</v>
      </c>
      <c r="C378" s="1">
        <f>'FEM-3D'!C382</f>
        <v>0.9</v>
      </c>
      <c r="D378" s="1">
        <f>'FEM-3D'!D382</f>
        <v>0</v>
      </c>
      <c r="F378" s="1">
        <f t="shared" si="25"/>
        <v>-1.3492908941729698</v>
      </c>
      <c r="G378" s="1">
        <f t="shared" si="26"/>
        <v>1.0102158434784358</v>
      </c>
      <c r="H378" s="1">
        <f t="shared" si="27"/>
        <v>0</v>
      </c>
      <c r="I378" s="1">
        <f t="shared" si="28"/>
        <v>2.8411219675129398</v>
      </c>
      <c r="J378" s="1">
        <f t="shared" si="29"/>
        <v>3.4394665159750513E-3</v>
      </c>
      <c r="L378" s="12">
        <f>'FEM-3D'!K382/J378</f>
        <v>7.3199549648363625E-4</v>
      </c>
    </row>
    <row r="379" spans="1:12" x14ac:dyDescent="0.25">
      <c r="A379" s="1">
        <f>'FEM-3D'!A383</f>
        <v>372</v>
      </c>
      <c r="B379" s="1">
        <f>'FEM-3D'!B383</f>
        <v>-0.8</v>
      </c>
      <c r="C379" s="1">
        <f>'FEM-3D'!C383</f>
        <v>0.9</v>
      </c>
      <c r="D379" s="1">
        <f>'FEM-3D'!D383</f>
        <v>0</v>
      </c>
      <c r="F379" s="1">
        <f t="shared" si="25"/>
        <v>-1.2699208415745598</v>
      </c>
      <c r="G379" s="1">
        <f t="shared" si="26"/>
        <v>1.0102158434784358</v>
      </c>
      <c r="H379" s="1">
        <f t="shared" si="27"/>
        <v>0</v>
      </c>
      <c r="I379" s="1">
        <f t="shared" si="28"/>
        <v>2.6332349942802855</v>
      </c>
      <c r="J379" s="1">
        <f t="shared" si="29"/>
        <v>5.7600224760567375E-3</v>
      </c>
      <c r="L379" s="12">
        <f>'FEM-3D'!K383/J379</f>
        <v>4.7249763543686415E-4</v>
      </c>
    </row>
    <row r="380" spans="1:12" x14ac:dyDescent="0.25">
      <c r="A380" s="1">
        <f>'FEM-3D'!A384</f>
        <v>373</v>
      </c>
      <c r="B380" s="1">
        <f>'FEM-3D'!B384</f>
        <v>-0.7</v>
      </c>
      <c r="C380" s="1">
        <f>'FEM-3D'!C384</f>
        <v>0.9</v>
      </c>
      <c r="D380" s="1">
        <f>'FEM-3D'!D384</f>
        <v>0</v>
      </c>
      <c r="F380" s="1">
        <f t="shared" si="25"/>
        <v>-1.1905507889761497</v>
      </c>
      <c r="G380" s="1">
        <f t="shared" si="26"/>
        <v>1.0102158434784358</v>
      </c>
      <c r="H380" s="1">
        <f t="shared" si="27"/>
        <v>0</v>
      </c>
      <c r="I380" s="1">
        <f t="shared" si="28"/>
        <v>2.4379472315465804</v>
      </c>
      <c r="J380" s="1">
        <f t="shared" si="29"/>
        <v>9.3494393299683159E-3</v>
      </c>
      <c r="L380" s="12">
        <f>'FEM-3D'!K384/J380</f>
        <v>3.3569371266358453E-4</v>
      </c>
    </row>
    <row r="381" spans="1:12" x14ac:dyDescent="0.25">
      <c r="A381" s="1">
        <f>'FEM-3D'!A385</f>
        <v>374</v>
      </c>
      <c r="B381" s="1">
        <f>'FEM-3D'!B385</f>
        <v>-0.6</v>
      </c>
      <c r="C381" s="1">
        <f>'FEM-3D'!C385</f>
        <v>0.9</v>
      </c>
      <c r="D381" s="1">
        <f>'FEM-3D'!D385</f>
        <v>0</v>
      </c>
      <c r="F381" s="1">
        <f t="shared" si="25"/>
        <v>-1.1111807363777397</v>
      </c>
      <c r="G381" s="1">
        <f t="shared" si="26"/>
        <v>1.0102158434784358</v>
      </c>
      <c r="H381" s="1">
        <f t="shared" si="27"/>
        <v>0</v>
      </c>
      <c r="I381" s="1">
        <f t="shared" si="28"/>
        <v>2.2552586793118232</v>
      </c>
      <c r="J381" s="1">
        <f t="shared" si="29"/>
        <v>1.4708732673064004E-2</v>
      </c>
      <c r="L381" s="12">
        <f>'FEM-3D'!K385/J381</f>
        <v>2.6174450821656096E-4</v>
      </c>
    </row>
    <row r="382" spans="1:12" x14ac:dyDescent="0.25">
      <c r="A382" s="1">
        <f>'FEM-3D'!A386</f>
        <v>375</v>
      </c>
      <c r="B382" s="1">
        <f>'FEM-3D'!B386</f>
        <v>-0.5</v>
      </c>
      <c r="C382" s="1">
        <f>'FEM-3D'!C386</f>
        <v>0.9</v>
      </c>
      <c r="D382" s="1">
        <f>'FEM-3D'!D386</f>
        <v>0</v>
      </c>
      <c r="F382" s="1">
        <f t="shared" si="25"/>
        <v>-1.0318106837793297</v>
      </c>
      <c r="G382" s="1">
        <f t="shared" si="26"/>
        <v>1.0102158434784358</v>
      </c>
      <c r="H382" s="1">
        <f t="shared" si="27"/>
        <v>0</v>
      </c>
      <c r="I382" s="1">
        <f t="shared" si="28"/>
        <v>2.0851693375760156</v>
      </c>
      <c r="J382" s="1">
        <f t="shared" si="29"/>
        <v>2.2428139021105308E-2</v>
      </c>
      <c r="L382" s="12">
        <f>'FEM-3D'!K386/J382</f>
        <v>2.2067105056476906E-4</v>
      </c>
    </row>
    <row r="383" spans="1:12" x14ac:dyDescent="0.25">
      <c r="A383" s="1">
        <f>'FEM-3D'!A387</f>
        <v>376</v>
      </c>
      <c r="B383" s="1">
        <f>'FEM-3D'!B387</f>
        <v>-0.4</v>
      </c>
      <c r="C383" s="1">
        <f>'FEM-3D'!C387</f>
        <v>0.9</v>
      </c>
      <c r="D383" s="1">
        <f>'FEM-3D'!D387</f>
        <v>0</v>
      </c>
      <c r="F383" s="1">
        <f t="shared" si="25"/>
        <v>-0.95244063118091993</v>
      </c>
      <c r="G383" s="1">
        <f t="shared" si="26"/>
        <v>1.0102158434784358</v>
      </c>
      <c r="H383" s="1">
        <f t="shared" si="27"/>
        <v>0</v>
      </c>
      <c r="I383" s="1">
        <f t="shared" si="28"/>
        <v>1.9276792063391568</v>
      </c>
      <c r="J383" s="1">
        <f t="shared" si="29"/>
        <v>3.3146640754569232E-2</v>
      </c>
      <c r="L383" s="12">
        <f>'FEM-3D'!K387/J383</f>
        <v>1.9721494701084843E-4</v>
      </c>
    </row>
    <row r="384" spans="1:12" x14ac:dyDescent="0.25">
      <c r="A384" s="1">
        <f>'FEM-3D'!A388</f>
        <v>377</v>
      </c>
      <c r="B384" s="1">
        <f>'FEM-3D'!B388</f>
        <v>-0.3</v>
      </c>
      <c r="C384" s="1">
        <f>'FEM-3D'!C388</f>
        <v>0.9</v>
      </c>
      <c r="D384" s="1">
        <f>'FEM-3D'!D388</f>
        <v>0</v>
      </c>
      <c r="F384" s="1">
        <f t="shared" si="25"/>
        <v>-0.8730705785825098</v>
      </c>
      <c r="G384" s="1">
        <f t="shared" si="26"/>
        <v>1.0102158434784358</v>
      </c>
      <c r="H384" s="1">
        <f t="shared" si="27"/>
        <v>0</v>
      </c>
      <c r="I384" s="1">
        <f t="shared" si="28"/>
        <v>1.7827882856012458</v>
      </c>
      <c r="J384" s="1">
        <f t="shared" si="29"/>
        <v>4.7480370680271319E-2</v>
      </c>
      <c r="L384" s="12">
        <f>'FEM-3D'!K388/J384</f>
        <v>1.8349349162979648E-4</v>
      </c>
    </row>
    <row r="385" spans="1:12" x14ac:dyDescent="0.25">
      <c r="A385" s="1">
        <f>'FEM-3D'!A389</f>
        <v>378</v>
      </c>
      <c r="B385" s="1">
        <f>'FEM-3D'!B389</f>
        <v>-0.2</v>
      </c>
      <c r="C385" s="1">
        <f>'FEM-3D'!C389</f>
        <v>0.9</v>
      </c>
      <c r="D385" s="1">
        <f>'FEM-3D'!D389</f>
        <v>0</v>
      </c>
      <c r="F385" s="1">
        <f t="shared" si="25"/>
        <v>-0.79370052598409979</v>
      </c>
      <c r="G385" s="1">
        <f t="shared" si="26"/>
        <v>1.0102158434784358</v>
      </c>
      <c r="H385" s="1">
        <f t="shared" si="27"/>
        <v>0</v>
      </c>
      <c r="I385" s="1">
        <f t="shared" si="28"/>
        <v>1.6504965753622842</v>
      </c>
      <c r="J385" s="1">
        <f t="shared" si="29"/>
        <v>6.5919966459395338E-2</v>
      </c>
      <c r="L385" s="12">
        <f>'FEM-3D'!K389/J385</f>
        <v>1.753782749134312E-4</v>
      </c>
    </row>
    <row r="386" spans="1:12" x14ac:dyDescent="0.25">
      <c r="A386" s="1">
        <f>'FEM-3D'!A390</f>
        <v>379</v>
      </c>
      <c r="B386" s="1">
        <f>'FEM-3D'!B390</f>
        <v>-0.1</v>
      </c>
      <c r="C386" s="1">
        <f>'FEM-3D'!C390</f>
        <v>0.9</v>
      </c>
      <c r="D386" s="1">
        <f>'FEM-3D'!D390</f>
        <v>0</v>
      </c>
      <c r="F386" s="1">
        <f t="shared" si="25"/>
        <v>-0.71433047338568978</v>
      </c>
      <c r="G386" s="1">
        <f t="shared" si="26"/>
        <v>1.0102158434784358</v>
      </c>
      <c r="H386" s="1">
        <f t="shared" si="27"/>
        <v>0</v>
      </c>
      <c r="I386" s="1">
        <f t="shared" si="28"/>
        <v>1.5308040756222712</v>
      </c>
      <c r="J386" s="1">
        <f t="shared" si="29"/>
        <v>8.870501058080027E-2</v>
      </c>
      <c r="L386" s="12">
        <f>'FEM-3D'!K390/J386</f>
        <v>1.7068291746844192E-4</v>
      </c>
    </row>
    <row r="387" spans="1:12" x14ac:dyDescent="0.25">
      <c r="A387" s="1">
        <f>'FEM-3D'!A391</f>
        <v>380</v>
      </c>
      <c r="B387" s="1">
        <f>'FEM-3D'!B391</f>
        <v>0</v>
      </c>
      <c r="C387" s="1">
        <f>'FEM-3D'!C391</f>
        <v>0.9</v>
      </c>
      <c r="D387" s="1">
        <f>'FEM-3D'!D391</f>
        <v>0</v>
      </c>
      <c r="F387" s="1">
        <f t="shared" si="25"/>
        <v>-0.63496042078727988</v>
      </c>
      <c r="G387" s="1">
        <f t="shared" si="26"/>
        <v>1.0102158434784358</v>
      </c>
      <c r="H387" s="1">
        <f t="shared" si="27"/>
        <v>0</v>
      </c>
      <c r="I387" s="1">
        <f t="shared" si="28"/>
        <v>1.4237107863812071</v>
      </c>
      <c r="J387" s="1">
        <f t="shared" si="29"/>
        <v>0.11569314412122841</v>
      </c>
      <c r="L387" s="12">
        <f>'FEM-3D'!K391/J387</f>
        <v>1.6824212141390398E-4</v>
      </c>
    </row>
    <row r="388" spans="1:12" x14ac:dyDescent="0.25">
      <c r="A388" s="1">
        <f>'FEM-3D'!A392</f>
        <v>381</v>
      </c>
      <c r="B388" s="1">
        <f>'FEM-3D'!B392</f>
        <v>0.1</v>
      </c>
      <c r="C388" s="1">
        <f>'FEM-3D'!C392</f>
        <v>0.9</v>
      </c>
      <c r="D388" s="1">
        <f>'FEM-3D'!D392</f>
        <v>0</v>
      </c>
      <c r="F388" s="1">
        <f t="shared" si="25"/>
        <v>-0.55559036818886987</v>
      </c>
      <c r="G388" s="1">
        <f t="shared" si="26"/>
        <v>1.0102158434784358</v>
      </c>
      <c r="H388" s="1">
        <f t="shared" si="27"/>
        <v>0</v>
      </c>
      <c r="I388" s="1">
        <f t="shared" si="28"/>
        <v>1.3292167076390915</v>
      </c>
      <c r="J388" s="1">
        <f t="shared" si="29"/>
        <v>0.14624983776224532</v>
      </c>
      <c r="L388" s="12">
        <f>'FEM-3D'!K392/J388</f>
        <v>1.6743840796465883E-4</v>
      </c>
    </row>
    <row r="389" spans="1:12" x14ac:dyDescent="0.25">
      <c r="A389" s="1">
        <f>'FEM-3D'!A393</f>
        <v>382</v>
      </c>
      <c r="B389" s="1">
        <f>'FEM-3D'!B393</f>
        <v>0.2</v>
      </c>
      <c r="C389" s="1">
        <f>'FEM-3D'!C393</f>
        <v>0.9</v>
      </c>
      <c r="D389" s="1">
        <f>'FEM-3D'!D393</f>
        <v>0</v>
      </c>
      <c r="F389" s="1">
        <f t="shared" si="25"/>
        <v>-0.47622031559045996</v>
      </c>
      <c r="G389" s="1">
        <f t="shared" si="26"/>
        <v>1.0102158434784358</v>
      </c>
      <c r="H389" s="1">
        <f t="shared" si="27"/>
        <v>0</v>
      </c>
      <c r="I389" s="1">
        <f t="shared" si="28"/>
        <v>1.2473218393959249</v>
      </c>
      <c r="J389" s="1">
        <f t="shared" si="29"/>
        <v>0.17918904695920393</v>
      </c>
      <c r="L389" s="12">
        <f>'FEM-3D'!K393/J389</f>
        <v>1.6795591310250085E-4</v>
      </c>
    </row>
    <row r="390" spans="1:12" x14ac:dyDescent="0.25">
      <c r="A390" s="1">
        <f>'FEM-3D'!A394</f>
        <v>383</v>
      </c>
      <c r="B390" s="1">
        <f>'FEM-3D'!B394</f>
        <v>0.3</v>
      </c>
      <c r="C390" s="1">
        <f>'FEM-3D'!C394</f>
        <v>0.9</v>
      </c>
      <c r="D390" s="1">
        <f>'FEM-3D'!D394</f>
        <v>0</v>
      </c>
      <c r="F390" s="1">
        <f t="shared" si="25"/>
        <v>-0.3968502629920499</v>
      </c>
      <c r="G390" s="1">
        <f t="shared" si="26"/>
        <v>1.0102158434784358</v>
      </c>
      <c r="H390" s="1">
        <f t="shared" si="27"/>
        <v>0</v>
      </c>
      <c r="I390" s="1">
        <f t="shared" si="28"/>
        <v>1.1780261816517066</v>
      </c>
      <c r="J390" s="1">
        <f t="shared" si="29"/>
        <v>0.21279225833337179</v>
      </c>
      <c r="L390" s="12">
        <f>'FEM-3D'!K394/J390</f>
        <v>1.6965095573845152E-4</v>
      </c>
    </row>
    <row r="391" spans="1:12" x14ac:dyDescent="0.25">
      <c r="A391" s="1">
        <f>'FEM-3D'!A395</f>
        <v>384</v>
      </c>
      <c r="B391" s="1">
        <f>'FEM-3D'!B395</f>
        <v>0.4</v>
      </c>
      <c r="C391" s="1">
        <f>'FEM-3D'!C395</f>
        <v>0.9</v>
      </c>
      <c r="D391" s="1">
        <f>'FEM-3D'!D395</f>
        <v>0</v>
      </c>
      <c r="F391" s="1">
        <f t="shared" si="25"/>
        <v>-0.31748021039363994</v>
      </c>
      <c r="G391" s="1">
        <f t="shared" si="26"/>
        <v>1.0102158434784358</v>
      </c>
      <c r="H391" s="1">
        <f t="shared" si="27"/>
        <v>0</v>
      </c>
      <c r="I391" s="1">
        <f t="shared" si="28"/>
        <v>1.1213297344064375</v>
      </c>
      <c r="J391" s="1">
        <f t="shared" si="29"/>
        <v>0.24492238802661301</v>
      </c>
      <c r="L391" s="12">
        <f>'FEM-3D'!K395/J391</f>
        <v>1.7248431366515042E-4</v>
      </c>
    </row>
    <row r="392" spans="1:12" x14ac:dyDescent="0.25">
      <c r="A392" s="1">
        <f>'FEM-3D'!A396</f>
        <v>385</v>
      </c>
      <c r="B392" s="1">
        <f>'FEM-3D'!B396</f>
        <v>0.5</v>
      </c>
      <c r="C392" s="1">
        <f>'FEM-3D'!C396</f>
        <v>0.9</v>
      </c>
      <c r="D392" s="1">
        <f>'FEM-3D'!D396</f>
        <v>0</v>
      </c>
      <c r="F392" s="1">
        <f t="shared" ref="F392:F455" si="30">($J$4/$G$4)^0.5*(B392-D$4*$B$3)</f>
        <v>-0.23811015779522998</v>
      </c>
      <c r="G392" s="1">
        <f t="shared" ref="G392:G455" si="31">($J$4/$H$4)^0.5*(C392-E$4*$B$3)</f>
        <v>1.0102158434784358</v>
      </c>
      <c r="H392" s="1">
        <f t="shared" ref="H392:H455" si="32">($J$4/$I$4)^0.5*(D392-F$4*$B$3)</f>
        <v>0</v>
      </c>
      <c r="I392" s="1">
        <f t="shared" ref="I392:I455" si="33">F392^2 + G392^2 + H392^2</f>
        <v>1.0772324976601169</v>
      </c>
      <c r="J392" s="1">
        <f t="shared" ref="J392:J455" si="34">$B$3^(-1.5) * EXP( -I392 / (4*$J$4*$B$3) )</f>
        <v>0.27323066817443309</v>
      </c>
      <c r="L392" s="12">
        <f>'FEM-3D'!K396/J392</f>
        <v>1.7648666718925887E-4</v>
      </c>
    </row>
    <row r="393" spans="1:12" x14ac:dyDescent="0.25">
      <c r="A393" s="1">
        <f>'FEM-3D'!A397</f>
        <v>386</v>
      </c>
      <c r="B393" s="1">
        <f>'FEM-3D'!B397</f>
        <v>0.6</v>
      </c>
      <c r="C393" s="1">
        <f>'FEM-3D'!C397</f>
        <v>0.9</v>
      </c>
      <c r="D393" s="1">
        <f>'FEM-3D'!D397</f>
        <v>0</v>
      </c>
      <c r="F393" s="1">
        <f t="shared" si="30"/>
        <v>-0.15874010519682002</v>
      </c>
      <c r="G393" s="1">
        <f t="shared" si="31"/>
        <v>1.0102158434784358</v>
      </c>
      <c r="H393" s="1">
        <f t="shared" si="32"/>
        <v>0</v>
      </c>
      <c r="I393" s="1">
        <f t="shared" si="33"/>
        <v>1.045734471412745</v>
      </c>
      <c r="J393" s="1">
        <f t="shared" si="34"/>
        <v>0.29543279319812371</v>
      </c>
      <c r="L393" s="12">
        <f>'FEM-3D'!K397/J393</f>
        <v>1.8174184192203957E-4</v>
      </c>
    </row>
    <row r="394" spans="1:12" x14ac:dyDescent="0.25">
      <c r="A394" s="1">
        <f>'FEM-3D'!A398</f>
        <v>387</v>
      </c>
      <c r="B394" s="1">
        <f>'FEM-3D'!B398</f>
        <v>0.7</v>
      </c>
      <c r="C394" s="1">
        <f>'FEM-3D'!C398</f>
        <v>0.9</v>
      </c>
      <c r="D394" s="1">
        <f>'FEM-3D'!D398</f>
        <v>0</v>
      </c>
      <c r="F394" s="1">
        <f t="shared" si="30"/>
        <v>-7.9370052598410054E-2</v>
      </c>
      <c r="G394" s="1">
        <f t="shared" si="31"/>
        <v>1.0102158434784358</v>
      </c>
      <c r="H394" s="1">
        <f t="shared" si="32"/>
        <v>0</v>
      </c>
      <c r="I394" s="1">
        <f t="shared" si="33"/>
        <v>1.0268356556643219</v>
      </c>
      <c r="J394" s="1">
        <f t="shared" si="34"/>
        <v>0.30961090897227433</v>
      </c>
      <c r="L394" s="12">
        <f>'FEM-3D'!K398/J394</f>
        <v>1.8838063617849778E-4</v>
      </c>
    </row>
    <row r="395" spans="1:12" x14ac:dyDescent="0.25">
      <c r="A395" s="1">
        <f>'FEM-3D'!A399</f>
        <v>388</v>
      </c>
      <c r="B395" s="1">
        <f>'FEM-3D'!B399</f>
        <v>0.8</v>
      </c>
      <c r="C395" s="1">
        <f>'FEM-3D'!C399</f>
        <v>0.9</v>
      </c>
      <c r="D395" s="1">
        <f>'FEM-3D'!D399</f>
        <v>0</v>
      </c>
      <c r="F395" s="1">
        <f t="shared" si="30"/>
        <v>0</v>
      </c>
      <c r="G395" s="1">
        <f t="shared" si="31"/>
        <v>1.0102158434784358</v>
      </c>
      <c r="H395" s="1">
        <f t="shared" si="32"/>
        <v>0</v>
      </c>
      <c r="I395" s="1">
        <f t="shared" si="33"/>
        <v>1.0205360504148475</v>
      </c>
      <c r="J395" s="1">
        <f t="shared" si="34"/>
        <v>0.31448657134202862</v>
      </c>
      <c r="L395" s="12">
        <f>'FEM-3D'!K399/J395</f>
        <v>1.9658146208336352E-4</v>
      </c>
    </row>
    <row r="396" spans="1:12" x14ac:dyDescent="0.25">
      <c r="A396" s="1">
        <f>'FEM-3D'!A400</f>
        <v>389</v>
      </c>
      <c r="B396" s="1">
        <f>'FEM-3D'!B400</f>
        <v>0.9</v>
      </c>
      <c r="C396" s="1">
        <f>'FEM-3D'!C400</f>
        <v>0.9</v>
      </c>
      <c r="D396" s="1">
        <f>'FEM-3D'!D400</f>
        <v>0</v>
      </c>
      <c r="F396" s="1">
        <f t="shared" si="30"/>
        <v>7.9370052598409957E-2</v>
      </c>
      <c r="G396" s="1">
        <f t="shared" si="31"/>
        <v>1.0102158434784358</v>
      </c>
      <c r="H396" s="1">
        <f t="shared" si="32"/>
        <v>0</v>
      </c>
      <c r="I396" s="1">
        <f t="shared" si="33"/>
        <v>1.0268356556643219</v>
      </c>
      <c r="J396" s="1">
        <f t="shared" si="34"/>
        <v>0.30961090897227433</v>
      </c>
      <c r="L396" s="12">
        <f>'FEM-3D'!K400/J396</f>
        <v>2.065758929887301E-4</v>
      </c>
    </row>
    <row r="397" spans="1:12" x14ac:dyDescent="0.25">
      <c r="A397" s="1">
        <f>'FEM-3D'!A401</f>
        <v>390</v>
      </c>
      <c r="B397" s="1">
        <f>'FEM-3D'!B401</f>
        <v>1</v>
      </c>
      <c r="C397" s="1">
        <f>'FEM-3D'!C401</f>
        <v>0.9</v>
      </c>
      <c r="D397" s="1">
        <f>'FEM-3D'!D401</f>
        <v>0</v>
      </c>
      <c r="F397" s="1">
        <f t="shared" si="30"/>
        <v>0.15874010519681991</v>
      </c>
      <c r="G397" s="1">
        <f t="shared" si="31"/>
        <v>1.0102158434784358</v>
      </c>
      <c r="H397" s="1">
        <f t="shared" si="32"/>
        <v>0</v>
      </c>
      <c r="I397" s="1">
        <f t="shared" si="33"/>
        <v>1.045734471412745</v>
      </c>
      <c r="J397" s="1">
        <f t="shared" si="34"/>
        <v>0.29543279319812371</v>
      </c>
      <c r="L397" s="12">
        <f>'FEM-3D'!K401/J397</f>
        <v>2.1865859676816092E-4</v>
      </c>
    </row>
    <row r="398" spans="1:12" x14ac:dyDescent="0.25">
      <c r="A398" s="1">
        <f>'FEM-3D'!A402</f>
        <v>391</v>
      </c>
      <c r="B398" s="1">
        <f>'FEM-3D'!B402</f>
        <v>1.1000000000000001</v>
      </c>
      <c r="C398" s="1">
        <f>'FEM-3D'!C402</f>
        <v>0.9</v>
      </c>
      <c r="D398" s="1">
        <f>'FEM-3D'!D402</f>
        <v>0</v>
      </c>
      <c r="F398" s="1">
        <f t="shared" si="30"/>
        <v>0.23811015779522998</v>
      </c>
      <c r="G398" s="1">
        <f t="shared" si="31"/>
        <v>1.0102158434784358</v>
      </c>
      <c r="H398" s="1">
        <f t="shared" si="32"/>
        <v>0</v>
      </c>
      <c r="I398" s="1">
        <f t="shared" si="33"/>
        <v>1.0772324976601169</v>
      </c>
      <c r="J398" s="1">
        <f t="shared" si="34"/>
        <v>0.27323066817443309</v>
      </c>
      <c r="L398" s="12">
        <f>'FEM-3D'!K402/J398</f>
        <v>2.3320167690444587E-4</v>
      </c>
    </row>
    <row r="399" spans="1:12" x14ac:dyDescent="0.25">
      <c r="A399" s="1">
        <f>'FEM-3D'!A403</f>
        <v>392</v>
      </c>
      <c r="B399" s="1">
        <f>'FEM-3D'!B403</f>
        <v>1.2</v>
      </c>
      <c r="C399" s="1">
        <f>'FEM-3D'!C403</f>
        <v>0.9</v>
      </c>
      <c r="D399" s="1">
        <f>'FEM-3D'!D403</f>
        <v>0</v>
      </c>
      <c r="F399" s="1">
        <f t="shared" si="30"/>
        <v>0.31748021039363983</v>
      </c>
      <c r="G399" s="1">
        <f t="shared" si="31"/>
        <v>1.0102158434784358</v>
      </c>
      <c r="H399" s="1">
        <f t="shared" si="32"/>
        <v>0</v>
      </c>
      <c r="I399" s="1">
        <f t="shared" si="33"/>
        <v>1.1213297344064372</v>
      </c>
      <c r="J399" s="1">
        <f t="shared" si="34"/>
        <v>0.24492238802661323</v>
      </c>
      <c r="L399" s="12">
        <f>'FEM-3D'!K403/J399</f>
        <v>2.5067479741104246E-4</v>
      </c>
    </row>
    <row r="400" spans="1:12" x14ac:dyDescent="0.25">
      <c r="A400" s="1">
        <f>'FEM-3D'!A404</f>
        <v>393</v>
      </c>
      <c r="B400" s="1">
        <f>'FEM-3D'!B404</f>
        <v>1.3</v>
      </c>
      <c r="C400" s="1">
        <f>'FEM-3D'!C404</f>
        <v>0.9</v>
      </c>
      <c r="D400" s="1">
        <f>'FEM-3D'!D404</f>
        <v>0</v>
      </c>
      <c r="F400" s="1">
        <f t="shared" si="30"/>
        <v>0.3968502629920499</v>
      </c>
      <c r="G400" s="1">
        <f t="shared" si="31"/>
        <v>1.0102158434784358</v>
      </c>
      <c r="H400" s="1">
        <f t="shared" si="32"/>
        <v>0</v>
      </c>
      <c r="I400" s="1">
        <f t="shared" si="33"/>
        <v>1.1780261816517066</v>
      </c>
      <c r="J400" s="1">
        <f t="shared" si="34"/>
        <v>0.21279225833337179</v>
      </c>
      <c r="L400" s="12">
        <f>'FEM-3D'!K404/J400</f>
        <v>2.7167181951437484E-4</v>
      </c>
    </row>
    <row r="401" spans="1:12" x14ac:dyDescent="0.25">
      <c r="A401" s="1">
        <f>'FEM-3D'!A405</f>
        <v>394</v>
      </c>
      <c r="B401" s="1">
        <f>'FEM-3D'!B405</f>
        <v>1.4</v>
      </c>
      <c r="C401" s="1">
        <f>'FEM-3D'!C405</f>
        <v>0.9</v>
      </c>
      <c r="D401" s="1">
        <f>'FEM-3D'!D405</f>
        <v>0</v>
      </c>
      <c r="F401" s="1">
        <f t="shared" si="30"/>
        <v>0.47622031559045974</v>
      </c>
      <c r="G401" s="1">
        <f t="shared" si="31"/>
        <v>1.0102158434784358</v>
      </c>
      <c r="H401" s="1">
        <f t="shared" si="32"/>
        <v>0</v>
      </c>
      <c r="I401" s="1">
        <f t="shared" si="33"/>
        <v>1.2473218393959247</v>
      </c>
      <c r="J401" s="1">
        <f t="shared" si="34"/>
        <v>0.17918904695920401</v>
      </c>
      <c r="L401" s="12">
        <f>'FEM-3D'!K405/J401</f>
        <v>2.9694716782613536E-4</v>
      </c>
    </row>
    <row r="402" spans="1:12" x14ac:dyDescent="0.25">
      <c r="A402" s="1">
        <f>'FEM-3D'!A406</f>
        <v>395</v>
      </c>
      <c r="B402" s="1">
        <f>'FEM-3D'!B406</f>
        <v>1.5</v>
      </c>
      <c r="C402" s="1">
        <f>'FEM-3D'!C406</f>
        <v>0.9</v>
      </c>
      <c r="D402" s="1">
        <f>'FEM-3D'!D406</f>
        <v>0</v>
      </c>
      <c r="F402" s="1">
        <f t="shared" si="30"/>
        <v>0.55559036818886987</v>
      </c>
      <c r="G402" s="1">
        <f t="shared" si="31"/>
        <v>1.0102158434784358</v>
      </c>
      <c r="H402" s="1">
        <f t="shared" si="32"/>
        <v>0</v>
      </c>
      <c r="I402" s="1">
        <f t="shared" si="33"/>
        <v>1.3292167076390915</v>
      </c>
      <c r="J402" s="1">
        <f t="shared" si="34"/>
        <v>0.14624983776224532</v>
      </c>
      <c r="L402" s="12">
        <f>'FEM-3D'!K406/J402</f>
        <v>3.2746408975752928E-4</v>
      </c>
    </row>
    <row r="403" spans="1:12" x14ac:dyDescent="0.25">
      <c r="A403" s="1">
        <f>'FEM-3D'!A407</f>
        <v>396</v>
      </c>
      <c r="B403" s="1">
        <f>'FEM-3D'!B407</f>
        <v>1.6</v>
      </c>
      <c r="C403" s="1">
        <f>'FEM-3D'!C407</f>
        <v>0.9</v>
      </c>
      <c r="D403" s="1">
        <f>'FEM-3D'!D407</f>
        <v>0</v>
      </c>
      <c r="F403" s="1">
        <f t="shared" si="30"/>
        <v>0.63496042078727988</v>
      </c>
      <c r="G403" s="1">
        <f t="shared" si="31"/>
        <v>1.0102158434784358</v>
      </c>
      <c r="H403" s="1">
        <f t="shared" si="32"/>
        <v>0</v>
      </c>
      <c r="I403" s="1">
        <f t="shared" si="33"/>
        <v>1.4237107863812071</v>
      </c>
      <c r="J403" s="1">
        <f t="shared" si="34"/>
        <v>0.11569314412122841</v>
      </c>
      <c r="L403" s="12">
        <f>'FEM-3D'!K407/J403</f>
        <v>3.6446031716293452E-4</v>
      </c>
    </row>
    <row r="404" spans="1:12" x14ac:dyDescent="0.25">
      <c r="A404" s="1">
        <f>'FEM-3D'!A408</f>
        <v>397</v>
      </c>
      <c r="B404" s="1">
        <f>'FEM-3D'!B408</f>
        <v>1.7</v>
      </c>
      <c r="C404" s="1">
        <f>'FEM-3D'!C408</f>
        <v>0.9</v>
      </c>
      <c r="D404" s="1">
        <f>'FEM-3D'!D408</f>
        <v>0</v>
      </c>
      <c r="F404" s="1">
        <f t="shared" si="30"/>
        <v>0.71433047338568978</v>
      </c>
      <c r="G404" s="1">
        <f t="shared" si="31"/>
        <v>1.0102158434784358</v>
      </c>
      <c r="H404" s="1">
        <f t="shared" si="32"/>
        <v>0</v>
      </c>
      <c r="I404" s="1">
        <f t="shared" si="33"/>
        <v>1.5308040756222712</v>
      </c>
      <c r="J404" s="1">
        <f t="shared" si="34"/>
        <v>8.870501058080027E-2</v>
      </c>
      <c r="L404" s="12">
        <f>'FEM-3D'!K408/J404</f>
        <v>4.0953751949456403E-4</v>
      </c>
    </row>
    <row r="405" spans="1:12" x14ac:dyDescent="0.25">
      <c r="A405" s="1">
        <f>'FEM-3D'!A409</f>
        <v>398</v>
      </c>
      <c r="B405" s="1">
        <f>'FEM-3D'!B409</f>
        <v>1.8</v>
      </c>
      <c r="C405" s="1">
        <f>'FEM-3D'!C409</f>
        <v>0.9</v>
      </c>
      <c r="D405" s="1">
        <f>'FEM-3D'!D409</f>
        <v>0</v>
      </c>
      <c r="F405" s="1">
        <f t="shared" si="30"/>
        <v>0.79370052598409979</v>
      </c>
      <c r="G405" s="1">
        <f t="shared" si="31"/>
        <v>1.0102158434784358</v>
      </c>
      <c r="H405" s="1">
        <f t="shared" si="32"/>
        <v>0</v>
      </c>
      <c r="I405" s="1">
        <f t="shared" si="33"/>
        <v>1.6504965753622842</v>
      </c>
      <c r="J405" s="1">
        <f t="shared" si="34"/>
        <v>6.5919966459395338E-2</v>
      </c>
      <c r="L405" s="12">
        <f>'FEM-3D'!K409/J405</f>
        <v>4.6478345857278882E-4</v>
      </c>
    </row>
    <row r="406" spans="1:12" x14ac:dyDescent="0.25">
      <c r="A406" s="1">
        <f>'FEM-3D'!A410</f>
        <v>399</v>
      </c>
      <c r="B406" s="1">
        <f>'FEM-3D'!B410</f>
        <v>1.9</v>
      </c>
      <c r="C406" s="1">
        <f>'FEM-3D'!C410</f>
        <v>0.9</v>
      </c>
      <c r="D406" s="1">
        <f>'FEM-3D'!D410</f>
        <v>0</v>
      </c>
      <c r="F406" s="1">
        <f t="shared" si="30"/>
        <v>0.87307057858250969</v>
      </c>
      <c r="G406" s="1">
        <f t="shared" si="31"/>
        <v>1.0102158434784358</v>
      </c>
      <c r="H406" s="1">
        <f t="shared" si="32"/>
        <v>0</v>
      </c>
      <c r="I406" s="1">
        <f t="shared" si="33"/>
        <v>1.7827882856012458</v>
      </c>
      <c r="J406" s="1">
        <f t="shared" si="34"/>
        <v>4.7480370680271319E-2</v>
      </c>
      <c r="L406" s="12">
        <f>'FEM-3D'!K410/J406</f>
        <v>5.329415006128887E-4</v>
      </c>
    </row>
    <row r="407" spans="1:12" x14ac:dyDescent="0.25">
      <c r="A407" s="1">
        <f>'FEM-3D'!A411</f>
        <v>400</v>
      </c>
      <c r="B407" s="1">
        <f>'FEM-3D'!B411</f>
        <v>2</v>
      </c>
      <c r="C407" s="1">
        <f>'FEM-3D'!C411</f>
        <v>0.9</v>
      </c>
      <c r="D407" s="1">
        <f>'FEM-3D'!D411</f>
        <v>0</v>
      </c>
      <c r="F407" s="1">
        <f t="shared" si="30"/>
        <v>0.95244063118091971</v>
      </c>
      <c r="G407" s="1">
        <f t="shared" si="31"/>
        <v>1.0102158434784358</v>
      </c>
      <c r="H407" s="1">
        <f t="shared" si="32"/>
        <v>0</v>
      </c>
      <c r="I407" s="1">
        <f t="shared" si="33"/>
        <v>1.9276792063391563</v>
      </c>
      <c r="J407" s="1">
        <f t="shared" si="34"/>
        <v>3.3146640754569259E-2</v>
      </c>
      <c r="L407" s="12">
        <f>'FEM-3D'!K411/J407</f>
        <v>6.1764599772234289E-4</v>
      </c>
    </row>
    <row r="408" spans="1:12" x14ac:dyDescent="0.25">
      <c r="A408" s="1">
        <f>'FEM-3D'!A412</f>
        <v>401</v>
      </c>
      <c r="B408" s="1">
        <f>'FEM-3D'!B412</f>
        <v>2.1</v>
      </c>
      <c r="C408" s="1">
        <f>'FEM-3D'!C412</f>
        <v>0.9</v>
      </c>
      <c r="D408" s="1">
        <f>'FEM-3D'!D412</f>
        <v>0</v>
      </c>
      <c r="F408" s="1">
        <f t="shared" si="30"/>
        <v>1.0318106837793297</v>
      </c>
      <c r="G408" s="1">
        <f t="shared" si="31"/>
        <v>1.0102158434784358</v>
      </c>
      <c r="H408" s="1">
        <f t="shared" si="32"/>
        <v>0</v>
      </c>
      <c r="I408" s="1">
        <f t="shared" si="33"/>
        <v>2.0851693375760156</v>
      </c>
      <c r="J408" s="1">
        <f t="shared" si="34"/>
        <v>2.2428139021105308E-2</v>
      </c>
      <c r="L408" s="12">
        <f>'FEM-3D'!K412/J408</f>
        <v>7.2375509999848516E-4</v>
      </c>
    </row>
    <row r="409" spans="1:12" x14ac:dyDescent="0.25">
      <c r="A409" s="1">
        <f>'FEM-3D'!A413</f>
        <v>402</v>
      </c>
      <c r="B409" s="1">
        <f>'FEM-3D'!B413</f>
        <v>2.2000000000000002</v>
      </c>
      <c r="C409" s="1">
        <f>'FEM-3D'!C413</f>
        <v>0.9</v>
      </c>
      <c r="D409" s="1">
        <f>'FEM-3D'!D413</f>
        <v>0</v>
      </c>
      <c r="F409" s="1">
        <f t="shared" si="30"/>
        <v>1.1111807363777397</v>
      </c>
      <c r="G409" s="1">
        <f t="shared" si="31"/>
        <v>1.0102158434784358</v>
      </c>
      <c r="H409" s="1">
        <f t="shared" si="32"/>
        <v>0</v>
      </c>
      <c r="I409" s="1">
        <f t="shared" si="33"/>
        <v>2.2552586793118232</v>
      </c>
      <c r="J409" s="1">
        <f t="shared" si="34"/>
        <v>1.4708732673064004E-2</v>
      </c>
      <c r="L409" s="12">
        <f>'FEM-3D'!K413/J409</f>
        <v>8.5782373508673092E-4</v>
      </c>
    </row>
    <row r="410" spans="1:12" x14ac:dyDescent="0.25">
      <c r="A410" s="1">
        <f>'FEM-3D'!A414</f>
        <v>403</v>
      </c>
      <c r="B410" s="1">
        <f>'FEM-3D'!B414</f>
        <v>2.2999999999999998</v>
      </c>
      <c r="C410" s="1">
        <f>'FEM-3D'!C414</f>
        <v>0.9</v>
      </c>
      <c r="D410" s="1">
        <f>'FEM-3D'!D414</f>
        <v>0</v>
      </c>
      <c r="F410" s="1">
        <f t="shared" si="30"/>
        <v>1.1905507889761495</v>
      </c>
      <c r="G410" s="1">
        <f t="shared" si="31"/>
        <v>1.0102158434784358</v>
      </c>
      <c r="H410" s="1">
        <f t="shared" si="32"/>
        <v>0</v>
      </c>
      <c r="I410" s="1">
        <f t="shared" si="33"/>
        <v>2.4379472315465796</v>
      </c>
      <c r="J410" s="1">
        <f t="shared" si="34"/>
        <v>9.3494393299683315E-3</v>
      </c>
      <c r="L410" s="12">
        <f>'FEM-3D'!K414/J410</f>
        <v>1.0287877872172447E-3</v>
      </c>
    </row>
    <row r="411" spans="1:12" x14ac:dyDescent="0.25">
      <c r="A411" s="1">
        <f>'FEM-3D'!A415</f>
        <v>404</v>
      </c>
      <c r="B411" s="1">
        <f>'FEM-3D'!B415</f>
        <v>2.4</v>
      </c>
      <c r="C411" s="1">
        <f>'FEM-3D'!C415</f>
        <v>0.9</v>
      </c>
      <c r="D411" s="1">
        <f>'FEM-3D'!D415</f>
        <v>0</v>
      </c>
      <c r="F411" s="1">
        <f t="shared" si="30"/>
        <v>1.2699208415745595</v>
      </c>
      <c r="G411" s="1">
        <f t="shared" si="31"/>
        <v>1.0102158434784358</v>
      </c>
      <c r="H411" s="1">
        <f t="shared" si="32"/>
        <v>0</v>
      </c>
      <c r="I411" s="1">
        <f t="shared" si="33"/>
        <v>2.6332349942802851</v>
      </c>
      <c r="J411" s="1">
        <f t="shared" si="34"/>
        <v>5.7600224760567427E-3</v>
      </c>
      <c r="L411" s="12">
        <f>'FEM-3D'!K415/J411</f>
        <v>1.2489965151880995E-3</v>
      </c>
    </row>
    <row r="412" spans="1:12" x14ac:dyDescent="0.25">
      <c r="A412" s="1">
        <f>'FEM-3D'!A416</f>
        <v>405</v>
      </c>
      <c r="B412" s="1">
        <f>'FEM-3D'!B416</f>
        <v>2.5</v>
      </c>
      <c r="C412" s="1">
        <f>'FEM-3D'!C416</f>
        <v>0.9</v>
      </c>
      <c r="D412" s="1">
        <f>'FEM-3D'!D416</f>
        <v>0</v>
      </c>
      <c r="F412" s="1">
        <f t="shared" si="30"/>
        <v>1.3492908941729695</v>
      </c>
      <c r="G412" s="1">
        <f t="shared" si="31"/>
        <v>1.0102158434784358</v>
      </c>
      <c r="H412" s="1">
        <f t="shared" si="32"/>
        <v>0</v>
      </c>
      <c r="I412" s="1">
        <f t="shared" si="33"/>
        <v>2.8411219675129393</v>
      </c>
      <c r="J412" s="1">
        <f t="shared" si="34"/>
        <v>3.4394665159750539E-3</v>
      </c>
      <c r="L412" s="12">
        <f>'FEM-3D'!K416/J412</f>
        <v>1.5359001099338845E-3</v>
      </c>
    </row>
    <row r="413" spans="1:12" x14ac:dyDescent="0.25">
      <c r="A413" s="1">
        <f>'FEM-3D'!A417</f>
        <v>406</v>
      </c>
      <c r="B413" s="1">
        <f>'FEM-3D'!B417</f>
        <v>2.6</v>
      </c>
      <c r="C413" s="1">
        <f>'FEM-3D'!C417</f>
        <v>0.9</v>
      </c>
      <c r="D413" s="1">
        <f>'FEM-3D'!D417</f>
        <v>0</v>
      </c>
      <c r="F413" s="1">
        <f t="shared" si="30"/>
        <v>1.4286609467713796</v>
      </c>
      <c r="G413" s="1">
        <f t="shared" si="31"/>
        <v>1.0102158434784358</v>
      </c>
      <c r="H413" s="1">
        <f t="shared" si="32"/>
        <v>0</v>
      </c>
      <c r="I413" s="1">
        <f t="shared" si="33"/>
        <v>3.0616081512445419</v>
      </c>
      <c r="J413" s="1">
        <f t="shared" si="34"/>
        <v>1.9906105023607397E-3</v>
      </c>
      <c r="L413" s="12">
        <f>'FEM-3D'!K417/J413</f>
        <v>1.9154480474598752E-3</v>
      </c>
    </row>
    <row r="414" spans="1:12" x14ac:dyDescent="0.25">
      <c r="A414" s="1">
        <f>'FEM-3D'!A418</f>
        <v>407</v>
      </c>
      <c r="B414" s="1">
        <f>'FEM-3D'!B418</f>
        <v>2.7</v>
      </c>
      <c r="C414" s="1">
        <f>'FEM-3D'!C418</f>
        <v>0.9</v>
      </c>
      <c r="D414" s="1">
        <f>'FEM-3D'!D418</f>
        <v>0</v>
      </c>
      <c r="F414" s="1">
        <f t="shared" si="30"/>
        <v>1.5080309993697898</v>
      </c>
      <c r="G414" s="1">
        <f t="shared" si="31"/>
        <v>1.0102158434784358</v>
      </c>
      <c r="H414" s="1">
        <f t="shared" si="32"/>
        <v>0</v>
      </c>
      <c r="I414" s="1">
        <f t="shared" si="33"/>
        <v>3.2946935454750941</v>
      </c>
      <c r="J414" s="1">
        <f t="shared" si="34"/>
        <v>1.1166312908077282E-3</v>
      </c>
      <c r="L414" s="12">
        <f>'FEM-3D'!K418/J414</f>
        <v>2.431599420822184E-3</v>
      </c>
    </row>
    <row r="415" spans="1:12" x14ac:dyDescent="0.25">
      <c r="A415" s="1">
        <f>'FEM-3D'!A419</f>
        <v>408</v>
      </c>
      <c r="B415" s="1">
        <f>'FEM-3D'!B419</f>
        <v>2.8</v>
      </c>
      <c r="C415" s="1">
        <f>'FEM-3D'!C419</f>
        <v>0.9</v>
      </c>
      <c r="D415" s="1">
        <f>'FEM-3D'!D419</f>
        <v>0</v>
      </c>
      <c r="F415" s="1">
        <f t="shared" si="30"/>
        <v>1.5874010519681994</v>
      </c>
      <c r="G415" s="1">
        <f t="shared" si="31"/>
        <v>1.0102158434784358</v>
      </c>
      <c r="H415" s="1">
        <f t="shared" si="32"/>
        <v>0</v>
      </c>
      <c r="I415" s="1">
        <f t="shared" si="33"/>
        <v>3.5403781502045932</v>
      </c>
      <c r="J415" s="1">
        <f t="shared" si="34"/>
        <v>6.0710190243529161E-4</v>
      </c>
      <c r="L415" s="12">
        <f>'FEM-3D'!K419/J415</f>
        <v>3.1827259843020322E-3</v>
      </c>
    </row>
    <row r="416" spans="1:12" x14ac:dyDescent="0.25">
      <c r="A416" s="1">
        <f>'FEM-3D'!A420</f>
        <v>409</v>
      </c>
      <c r="B416" s="1">
        <f>'FEM-3D'!B420</f>
        <v>2.9</v>
      </c>
      <c r="C416" s="1">
        <f>'FEM-3D'!C420</f>
        <v>0.9</v>
      </c>
      <c r="D416" s="1">
        <f>'FEM-3D'!D420</f>
        <v>0</v>
      </c>
      <c r="F416" s="1">
        <f t="shared" si="30"/>
        <v>1.6667711045666094</v>
      </c>
      <c r="G416" s="1">
        <f t="shared" si="31"/>
        <v>1.0102158434784358</v>
      </c>
      <c r="H416" s="1">
        <f t="shared" si="32"/>
        <v>0</v>
      </c>
      <c r="I416" s="1">
        <f t="shared" si="33"/>
        <v>3.7986619654330429</v>
      </c>
      <c r="J416" s="1">
        <f t="shared" si="34"/>
        <v>3.1992022114059999E-4</v>
      </c>
      <c r="L416" s="12">
        <f>'FEM-3D'!K420/J416</f>
        <v>4.4875562878816892E-3</v>
      </c>
    </row>
    <row r="417" spans="1:12" x14ac:dyDescent="0.25">
      <c r="A417" s="1">
        <f>'FEM-3D'!A421</f>
        <v>410</v>
      </c>
      <c r="B417" s="1">
        <f>'FEM-3D'!B421</f>
        <v>3</v>
      </c>
      <c r="C417" s="1">
        <f>'FEM-3D'!C421</f>
        <v>0.9</v>
      </c>
      <c r="D417" s="1">
        <f>'FEM-3D'!D421</f>
        <v>0</v>
      </c>
      <c r="F417" s="1">
        <f t="shared" si="30"/>
        <v>1.7461411571650196</v>
      </c>
      <c r="G417" s="1">
        <f t="shared" si="31"/>
        <v>1.0102158434784358</v>
      </c>
      <c r="H417" s="1">
        <f t="shared" si="32"/>
        <v>0</v>
      </c>
      <c r="I417" s="1">
        <f t="shared" si="33"/>
        <v>4.0695449911604413</v>
      </c>
      <c r="J417" s="1">
        <f t="shared" si="34"/>
        <v>1.6339926034699968E-4</v>
      </c>
      <c r="L417" s="12">
        <f>'FEM-3D'!K421/J417</f>
        <v>7.6981682617702071E-3</v>
      </c>
    </row>
    <row r="418" spans="1:12" x14ac:dyDescent="0.25">
      <c r="A418" s="1">
        <f>'FEM-3D'!A422</f>
        <v>411</v>
      </c>
      <c r="B418" s="1">
        <f>'FEM-3D'!B422</f>
        <v>-1</v>
      </c>
      <c r="C418" s="1">
        <f>'FEM-3D'!C422</f>
        <v>1</v>
      </c>
      <c r="D418" s="1">
        <f>'FEM-3D'!D422</f>
        <v>0</v>
      </c>
      <c r="F418" s="1">
        <f t="shared" si="30"/>
        <v>-1.4286609467713796</v>
      </c>
      <c r="G418" s="1">
        <f t="shared" si="31"/>
        <v>1.122462048309373</v>
      </c>
      <c r="H418" s="1">
        <f t="shared" si="32"/>
        <v>0</v>
      </c>
      <c r="I418" s="1">
        <f t="shared" si="33"/>
        <v>3.300993150724568</v>
      </c>
      <c r="J418" s="1">
        <f t="shared" si="34"/>
        <v>1.0993195272489583E-3</v>
      </c>
      <c r="L418" s="12">
        <f>'FEM-3D'!K422/J418</f>
        <v>1.3975672785916627E-3</v>
      </c>
    </row>
    <row r="419" spans="1:12" x14ac:dyDescent="0.25">
      <c r="A419" s="1">
        <f>'FEM-3D'!A423</f>
        <v>412</v>
      </c>
      <c r="B419" s="1">
        <f>'FEM-3D'!B423</f>
        <v>-0.9</v>
      </c>
      <c r="C419" s="1">
        <f>'FEM-3D'!C423</f>
        <v>1</v>
      </c>
      <c r="D419" s="1">
        <f>'FEM-3D'!D423</f>
        <v>0</v>
      </c>
      <c r="F419" s="1">
        <f t="shared" si="30"/>
        <v>-1.3492908941729698</v>
      </c>
      <c r="G419" s="1">
        <f t="shared" si="31"/>
        <v>1.122462048309373</v>
      </c>
      <c r="H419" s="1">
        <f t="shared" si="32"/>
        <v>0</v>
      </c>
      <c r="I419" s="1">
        <f t="shared" si="33"/>
        <v>3.0805069669929654</v>
      </c>
      <c r="J419" s="1">
        <f t="shared" si="34"/>
        <v>1.8994538107008892E-3</v>
      </c>
      <c r="L419" s="12">
        <f>'FEM-3D'!K423/J419</f>
        <v>8.274215414693707E-4</v>
      </c>
    </row>
    <row r="420" spans="1:12" x14ac:dyDescent="0.25">
      <c r="A420" s="1">
        <f>'FEM-3D'!A424</f>
        <v>413</v>
      </c>
      <c r="B420" s="1">
        <f>'FEM-3D'!B424</f>
        <v>-0.8</v>
      </c>
      <c r="C420" s="1">
        <f>'FEM-3D'!C424</f>
        <v>1</v>
      </c>
      <c r="D420" s="1">
        <f>'FEM-3D'!D424</f>
        <v>0</v>
      </c>
      <c r="F420" s="1">
        <f t="shared" si="30"/>
        <v>-1.2699208415745598</v>
      </c>
      <c r="G420" s="1">
        <f t="shared" si="31"/>
        <v>1.122462048309373</v>
      </c>
      <c r="H420" s="1">
        <f t="shared" si="32"/>
        <v>0</v>
      </c>
      <c r="I420" s="1">
        <f t="shared" si="33"/>
        <v>2.8726199937603112</v>
      </c>
      <c r="J420" s="1">
        <f t="shared" si="34"/>
        <v>3.1809865253964037E-3</v>
      </c>
      <c r="L420" s="12">
        <f>'FEM-3D'!K424/J420</f>
        <v>5.330528710079009E-4</v>
      </c>
    </row>
    <row r="421" spans="1:12" x14ac:dyDescent="0.25">
      <c r="A421" s="1">
        <f>'FEM-3D'!A425</f>
        <v>414</v>
      </c>
      <c r="B421" s="1">
        <f>'FEM-3D'!B425</f>
        <v>-0.7</v>
      </c>
      <c r="C421" s="1">
        <f>'FEM-3D'!C425</f>
        <v>1</v>
      </c>
      <c r="D421" s="1">
        <f>'FEM-3D'!D425</f>
        <v>0</v>
      </c>
      <c r="F421" s="1">
        <f t="shared" si="30"/>
        <v>-1.1905507889761497</v>
      </c>
      <c r="G421" s="1">
        <f t="shared" si="31"/>
        <v>1.122462048309373</v>
      </c>
      <c r="H421" s="1">
        <f t="shared" si="32"/>
        <v>0</v>
      </c>
      <c r="I421" s="1">
        <f t="shared" si="33"/>
        <v>2.6773322310266057</v>
      </c>
      <c r="J421" s="1">
        <f t="shared" si="34"/>
        <v>5.163250777625519E-3</v>
      </c>
      <c r="L421" s="12">
        <f>'FEM-3D'!K425/J421</f>
        <v>3.7749764323792166E-4</v>
      </c>
    </row>
    <row r="422" spans="1:12" x14ac:dyDescent="0.25">
      <c r="A422" s="1">
        <f>'FEM-3D'!A426</f>
        <v>415</v>
      </c>
      <c r="B422" s="1">
        <f>'FEM-3D'!B426</f>
        <v>-0.6</v>
      </c>
      <c r="C422" s="1">
        <f>'FEM-3D'!C426</f>
        <v>1</v>
      </c>
      <c r="D422" s="1">
        <f>'FEM-3D'!D426</f>
        <v>0</v>
      </c>
      <c r="F422" s="1">
        <f t="shared" si="30"/>
        <v>-1.1111807363777397</v>
      </c>
      <c r="G422" s="1">
        <f t="shared" si="31"/>
        <v>1.122462048309373</v>
      </c>
      <c r="H422" s="1">
        <f t="shared" si="32"/>
        <v>0</v>
      </c>
      <c r="I422" s="1">
        <f t="shared" si="33"/>
        <v>2.4946436787918493</v>
      </c>
      <c r="J422" s="1">
        <f t="shared" si="34"/>
        <v>8.122933657492469E-3</v>
      </c>
      <c r="L422" s="12">
        <f>'FEM-3D'!K426/J422</f>
        <v>2.9318828645156982E-4</v>
      </c>
    </row>
    <row r="423" spans="1:12" x14ac:dyDescent="0.25">
      <c r="A423" s="1">
        <f>'FEM-3D'!A427</f>
        <v>416</v>
      </c>
      <c r="B423" s="1">
        <f>'FEM-3D'!B427</f>
        <v>-0.5</v>
      </c>
      <c r="C423" s="1">
        <f>'FEM-3D'!C427</f>
        <v>1</v>
      </c>
      <c r="D423" s="1">
        <f>'FEM-3D'!D427</f>
        <v>0</v>
      </c>
      <c r="F423" s="1">
        <f t="shared" si="30"/>
        <v>-1.0318106837793297</v>
      </c>
      <c r="G423" s="1">
        <f t="shared" si="31"/>
        <v>1.122462048309373</v>
      </c>
      <c r="H423" s="1">
        <f t="shared" si="32"/>
        <v>0</v>
      </c>
      <c r="I423" s="1">
        <f t="shared" si="33"/>
        <v>2.3245543370560409</v>
      </c>
      <c r="J423" s="1">
        <f t="shared" si="34"/>
        <v>1.2385994727002273E-2</v>
      </c>
      <c r="L423" s="12">
        <f>'FEM-3D'!K427/J423</f>
        <v>2.4622681239733744E-4</v>
      </c>
    </row>
    <row r="424" spans="1:12" x14ac:dyDescent="0.25">
      <c r="A424" s="1">
        <f>'FEM-3D'!A428</f>
        <v>417</v>
      </c>
      <c r="B424" s="1">
        <f>'FEM-3D'!B428</f>
        <v>-0.4</v>
      </c>
      <c r="C424" s="1">
        <f>'FEM-3D'!C428</f>
        <v>1</v>
      </c>
      <c r="D424" s="1">
        <f>'FEM-3D'!D428</f>
        <v>0</v>
      </c>
      <c r="F424" s="1">
        <f t="shared" si="30"/>
        <v>-0.95244063118091993</v>
      </c>
      <c r="G424" s="1">
        <f t="shared" si="31"/>
        <v>1.122462048309373</v>
      </c>
      <c r="H424" s="1">
        <f t="shared" si="32"/>
        <v>0</v>
      </c>
      <c r="I424" s="1">
        <f t="shared" si="33"/>
        <v>2.1670642058191825</v>
      </c>
      <c r="J424" s="1">
        <f t="shared" si="34"/>
        <v>1.830531357138428E-2</v>
      </c>
      <c r="L424" s="12">
        <f>'FEM-3D'!K428/J424</f>
        <v>2.1933156098873555E-4</v>
      </c>
    </row>
    <row r="425" spans="1:12" x14ac:dyDescent="0.25">
      <c r="A425" s="1">
        <f>'FEM-3D'!A429</f>
        <v>418</v>
      </c>
      <c r="B425" s="1">
        <f>'FEM-3D'!B429</f>
        <v>-0.3</v>
      </c>
      <c r="C425" s="1">
        <f>'FEM-3D'!C429</f>
        <v>1</v>
      </c>
      <c r="D425" s="1">
        <f>'FEM-3D'!D429</f>
        <v>0</v>
      </c>
      <c r="F425" s="1">
        <f t="shared" si="30"/>
        <v>-0.8730705785825098</v>
      </c>
      <c r="G425" s="1">
        <f t="shared" si="31"/>
        <v>1.122462048309373</v>
      </c>
      <c r="H425" s="1">
        <f t="shared" si="32"/>
        <v>0</v>
      </c>
      <c r="I425" s="1">
        <f t="shared" si="33"/>
        <v>2.0221732850812715</v>
      </c>
      <c r="J425" s="1">
        <f t="shared" si="34"/>
        <v>2.6221151042828291E-2</v>
      </c>
      <c r="L425" s="12">
        <f>'FEM-3D'!K429/J425</f>
        <v>2.0355757805147367E-4</v>
      </c>
    </row>
    <row r="426" spans="1:12" x14ac:dyDescent="0.25">
      <c r="A426" s="1">
        <f>'FEM-3D'!A430</f>
        <v>419</v>
      </c>
      <c r="B426" s="1">
        <f>'FEM-3D'!B430</f>
        <v>-0.2</v>
      </c>
      <c r="C426" s="1">
        <f>'FEM-3D'!C430</f>
        <v>1</v>
      </c>
      <c r="D426" s="1">
        <f>'FEM-3D'!D430</f>
        <v>0</v>
      </c>
      <c r="F426" s="1">
        <f t="shared" si="30"/>
        <v>-0.79370052598409979</v>
      </c>
      <c r="G426" s="1">
        <f t="shared" si="31"/>
        <v>1.122462048309373</v>
      </c>
      <c r="H426" s="1">
        <f t="shared" si="32"/>
        <v>0</v>
      </c>
      <c r="I426" s="1">
        <f t="shared" si="33"/>
        <v>1.8898815748423099</v>
      </c>
      <c r="J426" s="1">
        <f t="shared" si="34"/>
        <v>3.6404462991865193E-2</v>
      </c>
      <c r="L426" s="12">
        <f>'FEM-3D'!K430/J426</f>
        <v>1.9421011653378493E-4</v>
      </c>
    </row>
    <row r="427" spans="1:12" x14ac:dyDescent="0.25">
      <c r="A427" s="1">
        <f>'FEM-3D'!A431</f>
        <v>420</v>
      </c>
      <c r="B427" s="1">
        <f>'FEM-3D'!B431</f>
        <v>-0.1</v>
      </c>
      <c r="C427" s="1">
        <f>'FEM-3D'!C431</f>
        <v>1</v>
      </c>
      <c r="D427" s="1">
        <f>'FEM-3D'!D431</f>
        <v>0</v>
      </c>
      <c r="F427" s="1">
        <f t="shared" si="30"/>
        <v>-0.71433047338568978</v>
      </c>
      <c r="G427" s="1">
        <f t="shared" si="31"/>
        <v>1.122462048309373</v>
      </c>
      <c r="H427" s="1">
        <f t="shared" si="32"/>
        <v>0</v>
      </c>
      <c r="I427" s="1">
        <f t="shared" si="33"/>
        <v>1.7701890751022968</v>
      </c>
      <c r="J427" s="1">
        <f t="shared" si="34"/>
        <v>4.898755943498366E-2</v>
      </c>
      <c r="L427" s="12">
        <f>'FEM-3D'!K431/J427</f>
        <v>1.8879638231977753E-4</v>
      </c>
    </row>
    <row r="428" spans="1:12" x14ac:dyDescent="0.25">
      <c r="A428" s="1">
        <f>'FEM-3D'!A432</f>
        <v>421</v>
      </c>
      <c r="B428" s="1">
        <f>'FEM-3D'!B432</f>
        <v>0</v>
      </c>
      <c r="C428" s="1">
        <f>'FEM-3D'!C432</f>
        <v>1</v>
      </c>
      <c r="D428" s="1">
        <f>'FEM-3D'!D432</f>
        <v>0</v>
      </c>
      <c r="F428" s="1">
        <f t="shared" si="30"/>
        <v>-0.63496042078727988</v>
      </c>
      <c r="G428" s="1">
        <f t="shared" si="31"/>
        <v>1.122462048309373</v>
      </c>
      <c r="H428" s="1">
        <f t="shared" si="32"/>
        <v>0</v>
      </c>
      <c r="I428" s="1">
        <f t="shared" si="33"/>
        <v>1.6630957858612327</v>
      </c>
      <c r="J428" s="1">
        <f t="shared" si="34"/>
        <v>6.3891822308011853E-2</v>
      </c>
      <c r="L428" s="12">
        <f>'FEM-3D'!K432/J428</f>
        <v>1.8598420847529845E-4</v>
      </c>
    </row>
    <row r="429" spans="1:12" x14ac:dyDescent="0.25">
      <c r="A429" s="1">
        <f>'FEM-3D'!A433</f>
        <v>422</v>
      </c>
      <c r="B429" s="1">
        <f>'FEM-3D'!B433</f>
        <v>0.1</v>
      </c>
      <c r="C429" s="1">
        <f>'FEM-3D'!C433</f>
        <v>1</v>
      </c>
      <c r="D429" s="1">
        <f>'FEM-3D'!D433</f>
        <v>0</v>
      </c>
      <c r="F429" s="1">
        <f t="shared" si="30"/>
        <v>-0.55559036818886987</v>
      </c>
      <c r="G429" s="1">
        <f t="shared" si="31"/>
        <v>1.122462048309373</v>
      </c>
      <c r="H429" s="1">
        <f t="shared" si="32"/>
        <v>0</v>
      </c>
      <c r="I429" s="1">
        <f t="shared" si="33"/>
        <v>1.5686017071191172</v>
      </c>
      <c r="J429" s="1">
        <f t="shared" si="34"/>
        <v>8.0766831240144277E-2</v>
      </c>
      <c r="L429" s="12">
        <f>'FEM-3D'!K433/J429</f>
        <v>1.8506569801602754E-4</v>
      </c>
    </row>
    <row r="430" spans="1:12" x14ac:dyDescent="0.25">
      <c r="A430" s="1">
        <f>'FEM-3D'!A434</f>
        <v>423</v>
      </c>
      <c r="B430" s="1">
        <f>'FEM-3D'!B434</f>
        <v>0.2</v>
      </c>
      <c r="C430" s="1">
        <f>'FEM-3D'!C434</f>
        <v>1</v>
      </c>
      <c r="D430" s="1">
        <f>'FEM-3D'!D434</f>
        <v>0</v>
      </c>
      <c r="F430" s="1">
        <f t="shared" si="30"/>
        <v>-0.47622031559045996</v>
      </c>
      <c r="G430" s="1">
        <f t="shared" si="31"/>
        <v>1.122462048309373</v>
      </c>
      <c r="H430" s="1">
        <f t="shared" si="32"/>
        <v>0</v>
      </c>
      <c r="I430" s="1">
        <f t="shared" si="33"/>
        <v>1.4867068388759506</v>
      </c>
      <c r="J430" s="1">
        <f t="shared" si="34"/>
        <v>9.895759022559697E-2</v>
      </c>
      <c r="L430" s="12">
        <f>'FEM-3D'!K434/J430</f>
        <v>1.8567701535690016E-4</v>
      </c>
    </row>
    <row r="431" spans="1:12" x14ac:dyDescent="0.25">
      <c r="A431" s="1">
        <f>'FEM-3D'!A435</f>
        <v>424</v>
      </c>
      <c r="B431" s="1">
        <f>'FEM-3D'!B435</f>
        <v>0.3</v>
      </c>
      <c r="C431" s="1">
        <f>'FEM-3D'!C435</f>
        <v>1</v>
      </c>
      <c r="D431" s="1">
        <f>'FEM-3D'!D435</f>
        <v>0</v>
      </c>
      <c r="F431" s="1">
        <f t="shared" si="30"/>
        <v>-0.3968502629920499</v>
      </c>
      <c r="G431" s="1">
        <f t="shared" si="31"/>
        <v>1.122462048309373</v>
      </c>
      <c r="H431" s="1">
        <f t="shared" si="32"/>
        <v>0</v>
      </c>
      <c r="I431" s="1">
        <f t="shared" si="33"/>
        <v>1.4174111811317323</v>
      </c>
      <c r="J431" s="1">
        <f t="shared" si="34"/>
        <v>0.11751504604032706</v>
      </c>
      <c r="L431" s="12">
        <f>'FEM-3D'!K435/J431</f>
        <v>1.8765214109206529E-4</v>
      </c>
    </row>
    <row r="432" spans="1:12" x14ac:dyDescent="0.25">
      <c r="A432" s="1">
        <f>'FEM-3D'!A436</f>
        <v>425</v>
      </c>
      <c r="B432" s="1">
        <f>'FEM-3D'!B436</f>
        <v>0.4</v>
      </c>
      <c r="C432" s="1">
        <f>'FEM-3D'!C436</f>
        <v>1</v>
      </c>
      <c r="D432" s="1">
        <f>'FEM-3D'!D436</f>
        <v>0</v>
      </c>
      <c r="F432" s="1">
        <f t="shared" si="30"/>
        <v>-0.31748021039363994</v>
      </c>
      <c r="G432" s="1">
        <f t="shared" si="31"/>
        <v>1.122462048309373</v>
      </c>
      <c r="H432" s="1">
        <f t="shared" si="32"/>
        <v>0</v>
      </c>
      <c r="I432" s="1">
        <f t="shared" si="33"/>
        <v>1.3607147338864631</v>
      </c>
      <c r="J432" s="1">
        <f t="shared" si="34"/>
        <v>0.13525898888747517</v>
      </c>
      <c r="L432" s="12">
        <f>'FEM-3D'!K436/J432</f>
        <v>1.909454610923205E-4</v>
      </c>
    </row>
    <row r="433" spans="1:12" x14ac:dyDescent="0.25">
      <c r="A433" s="1">
        <f>'FEM-3D'!A437</f>
        <v>426</v>
      </c>
      <c r="B433" s="1">
        <f>'FEM-3D'!B437</f>
        <v>0.5</v>
      </c>
      <c r="C433" s="1">
        <f>'FEM-3D'!C437</f>
        <v>1</v>
      </c>
      <c r="D433" s="1">
        <f>'FEM-3D'!D437</f>
        <v>0</v>
      </c>
      <c r="F433" s="1">
        <f t="shared" si="30"/>
        <v>-0.23811015779522998</v>
      </c>
      <c r="G433" s="1">
        <f t="shared" si="31"/>
        <v>1.122462048309373</v>
      </c>
      <c r="H433" s="1">
        <f t="shared" si="32"/>
        <v>0</v>
      </c>
      <c r="I433" s="1">
        <f t="shared" si="33"/>
        <v>1.3166174971401425</v>
      </c>
      <c r="J433" s="1">
        <f t="shared" si="34"/>
        <v>0.15089230595901001</v>
      </c>
      <c r="L433" s="12">
        <f>'FEM-3D'!K437/J433</f>
        <v>1.9559227895965301E-4</v>
      </c>
    </row>
    <row r="434" spans="1:12" x14ac:dyDescent="0.25">
      <c r="A434" s="1">
        <f>'FEM-3D'!A438</f>
        <v>427</v>
      </c>
      <c r="B434" s="1">
        <f>'FEM-3D'!B438</f>
        <v>0.6</v>
      </c>
      <c r="C434" s="1">
        <f>'FEM-3D'!C438</f>
        <v>1</v>
      </c>
      <c r="D434" s="1">
        <f>'FEM-3D'!D438</f>
        <v>0</v>
      </c>
      <c r="F434" s="1">
        <f t="shared" si="30"/>
        <v>-0.15874010519682002</v>
      </c>
      <c r="G434" s="1">
        <f t="shared" si="31"/>
        <v>1.122462048309373</v>
      </c>
      <c r="H434" s="1">
        <f t="shared" si="32"/>
        <v>0</v>
      </c>
      <c r="I434" s="1">
        <f t="shared" si="33"/>
        <v>1.2851194708927707</v>
      </c>
      <c r="J434" s="1">
        <f t="shared" si="34"/>
        <v>0.1631534839021688</v>
      </c>
      <c r="L434" s="12">
        <f>'FEM-3D'!K438/J434</f>
        <v>2.0168990090172739E-4</v>
      </c>
    </row>
    <row r="435" spans="1:12" x14ac:dyDescent="0.25">
      <c r="A435" s="1">
        <f>'FEM-3D'!A439</f>
        <v>428</v>
      </c>
      <c r="B435" s="1">
        <f>'FEM-3D'!B439</f>
        <v>0.7</v>
      </c>
      <c r="C435" s="1">
        <f>'FEM-3D'!C439</f>
        <v>1</v>
      </c>
      <c r="D435" s="1">
        <f>'FEM-3D'!D439</f>
        <v>0</v>
      </c>
      <c r="F435" s="1">
        <f t="shared" si="30"/>
        <v>-7.9370052598410054E-2</v>
      </c>
      <c r="G435" s="1">
        <f t="shared" si="31"/>
        <v>1.122462048309373</v>
      </c>
      <c r="H435" s="1">
        <f t="shared" si="32"/>
        <v>0</v>
      </c>
      <c r="I435" s="1">
        <f t="shared" si="33"/>
        <v>1.2662206551443476</v>
      </c>
      <c r="J435" s="1">
        <f t="shared" si="34"/>
        <v>0.17098338307713845</v>
      </c>
      <c r="L435" s="12">
        <f>'FEM-3D'!K439/J435</f>
        <v>2.0939099084177028E-4</v>
      </c>
    </row>
    <row r="436" spans="1:12" x14ac:dyDescent="0.25">
      <c r="A436" s="1">
        <f>'FEM-3D'!A440</f>
        <v>429</v>
      </c>
      <c r="B436" s="1">
        <f>'FEM-3D'!B440</f>
        <v>0.8</v>
      </c>
      <c r="C436" s="1">
        <f>'FEM-3D'!C440</f>
        <v>1</v>
      </c>
      <c r="D436" s="1">
        <f>'FEM-3D'!D440</f>
        <v>0</v>
      </c>
      <c r="F436" s="1">
        <f t="shared" si="30"/>
        <v>0</v>
      </c>
      <c r="G436" s="1">
        <f t="shared" si="31"/>
        <v>1.122462048309373</v>
      </c>
      <c r="H436" s="1">
        <f t="shared" si="32"/>
        <v>0</v>
      </c>
      <c r="I436" s="1">
        <f t="shared" si="33"/>
        <v>1.2599210498948732</v>
      </c>
      <c r="J436" s="1">
        <f t="shared" si="34"/>
        <v>0.17367597956700287</v>
      </c>
      <c r="L436" s="12">
        <f>'FEM-3D'!K440/J436</f>
        <v>2.1890413455438607E-4</v>
      </c>
    </row>
    <row r="437" spans="1:12" x14ac:dyDescent="0.25">
      <c r="A437" s="1">
        <f>'FEM-3D'!A441</f>
        <v>430</v>
      </c>
      <c r="B437" s="1">
        <f>'FEM-3D'!B441</f>
        <v>0.9</v>
      </c>
      <c r="C437" s="1">
        <f>'FEM-3D'!C441</f>
        <v>1</v>
      </c>
      <c r="D437" s="1">
        <f>'FEM-3D'!D441</f>
        <v>0</v>
      </c>
      <c r="F437" s="1">
        <f t="shared" si="30"/>
        <v>7.9370052598409957E-2</v>
      </c>
      <c r="G437" s="1">
        <f t="shared" si="31"/>
        <v>1.122462048309373</v>
      </c>
      <c r="H437" s="1">
        <f t="shared" si="32"/>
        <v>0</v>
      </c>
      <c r="I437" s="1">
        <f t="shared" si="33"/>
        <v>1.2662206551443476</v>
      </c>
      <c r="J437" s="1">
        <f t="shared" si="34"/>
        <v>0.17098338307713845</v>
      </c>
      <c r="L437" s="12">
        <f>'FEM-3D'!K441/J437</f>
        <v>2.3050099542257568E-4</v>
      </c>
    </row>
    <row r="438" spans="1:12" x14ac:dyDescent="0.25">
      <c r="A438" s="1">
        <f>'FEM-3D'!A442</f>
        <v>431</v>
      </c>
      <c r="B438" s="1">
        <f>'FEM-3D'!B442</f>
        <v>1</v>
      </c>
      <c r="C438" s="1">
        <f>'FEM-3D'!C442</f>
        <v>1</v>
      </c>
      <c r="D438" s="1">
        <f>'FEM-3D'!D442</f>
        <v>0</v>
      </c>
      <c r="F438" s="1">
        <f t="shared" si="30"/>
        <v>0.15874010519681991</v>
      </c>
      <c r="G438" s="1">
        <f t="shared" si="31"/>
        <v>1.122462048309373</v>
      </c>
      <c r="H438" s="1">
        <f t="shared" si="32"/>
        <v>0</v>
      </c>
      <c r="I438" s="1">
        <f t="shared" si="33"/>
        <v>1.2851194708927707</v>
      </c>
      <c r="J438" s="1">
        <f t="shared" si="34"/>
        <v>0.1631534839021688</v>
      </c>
      <c r="L438" s="12">
        <f>'FEM-3D'!K442/J438</f>
        <v>2.4452802996179025E-4</v>
      </c>
    </row>
    <row r="439" spans="1:12" x14ac:dyDescent="0.25">
      <c r="A439" s="1">
        <f>'FEM-3D'!A443</f>
        <v>432</v>
      </c>
      <c r="B439" s="1">
        <f>'FEM-3D'!B443</f>
        <v>1.1000000000000001</v>
      </c>
      <c r="C439" s="1">
        <f>'FEM-3D'!C443</f>
        <v>1</v>
      </c>
      <c r="D439" s="1">
        <f>'FEM-3D'!D443</f>
        <v>0</v>
      </c>
      <c r="F439" s="1">
        <f t="shared" si="30"/>
        <v>0.23811015779522998</v>
      </c>
      <c r="G439" s="1">
        <f t="shared" si="31"/>
        <v>1.122462048309373</v>
      </c>
      <c r="H439" s="1">
        <f t="shared" si="32"/>
        <v>0</v>
      </c>
      <c r="I439" s="1">
        <f t="shared" si="33"/>
        <v>1.3166174971401425</v>
      </c>
      <c r="J439" s="1">
        <f t="shared" si="34"/>
        <v>0.15089230595901001</v>
      </c>
      <c r="L439" s="12">
        <f>'FEM-3D'!K443/J439</f>
        <v>2.6142373363102924E-4</v>
      </c>
    </row>
    <row r="440" spans="1:12" x14ac:dyDescent="0.25">
      <c r="A440" s="1">
        <f>'FEM-3D'!A444</f>
        <v>433</v>
      </c>
      <c r="B440" s="1">
        <f>'FEM-3D'!B444</f>
        <v>1.2</v>
      </c>
      <c r="C440" s="1">
        <f>'FEM-3D'!C444</f>
        <v>1</v>
      </c>
      <c r="D440" s="1">
        <f>'FEM-3D'!D444</f>
        <v>0</v>
      </c>
      <c r="F440" s="1">
        <f t="shared" si="30"/>
        <v>0.31748021039363983</v>
      </c>
      <c r="G440" s="1">
        <f t="shared" si="31"/>
        <v>1.122462048309373</v>
      </c>
      <c r="H440" s="1">
        <f t="shared" si="32"/>
        <v>0</v>
      </c>
      <c r="I440" s="1">
        <f t="shared" si="33"/>
        <v>1.3607147338864629</v>
      </c>
      <c r="J440" s="1">
        <f t="shared" si="34"/>
        <v>0.13525898888747523</v>
      </c>
      <c r="L440" s="12">
        <f>'FEM-3D'!K444/J440</f>
        <v>2.8174282769260567E-4</v>
      </c>
    </row>
    <row r="441" spans="1:12" x14ac:dyDescent="0.25">
      <c r="A441" s="1">
        <f>'FEM-3D'!A445</f>
        <v>434</v>
      </c>
      <c r="B441" s="1">
        <f>'FEM-3D'!B445</f>
        <v>1.3</v>
      </c>
      <c r="C441" s="1">
        <f>'FEM-3D'!C445</f>
        <v>1</v>
      </c>
      <c r="D441" s="1">
        <f>'FEM-3D'!D445</f>
        <v>0</v>
      </c>
      <c r="F441" s="1">
        <f t="shared" si="30"/>
        <v>0.3968502629920499</v>
      </c>
      <c r="G441" s="1">
        <f t="shared" si="31"/>
        <v>1.122462048309373</v>
      </c>
      <c r="H441" s="1">
        <f t="shared" si="32"/>
        <v>0</v>
      </c>
      <c r="I441" s="1">
        <f t="shared" si="33"/>
        <v>1.4174111811317323</v>
      </c>
      <c r="J441" s="1">
        <f t="shared" si="34"/>
        <v>0.11751504604032706</v>
      </c>
      <c r="L441" s="12">
        <f>'FEM-3D'!K445/J441</f>
        <v>3.0618828152143446E-4</v>
      </c>
    </row>
    <row r="442" spans="1:12" x14ac:dyDescent="0.25">
      <c r="A442" s="1">
        <f>'FEM-3D'!A446</f>
        <v>435</v>
      </c>
      <c r="B442" s="1">
        <f>'FEM-3D'!B446</f>
        <v>1.4</v>
      </c>
      <c r="C442" s="1">
        <f>'FEM-3D'!C446</f>
        <v>1</v>
      </c>
      <c r="D442" s="1">
        <f>'FEM-3D'!D446</f>
        <v>0</v>
      </c>
      <c r="F442" s="1">
        <f t="shared" si="30"/>
        <v>0.47622031559045974</v>
      </c>
      <c r="G442" s="1">
        <f t="shared" si="31"/>
        <v>1.122462048309373</v>
      </c>
      <c r="H442" s="1">
        <f t="shared" si="32"/>
        <v>0</v>
      </c>
      <c r="I442" s="1">
        <f t="shared" si="33"/>
        <v>1.4867068388759503</v>
      </c>
      <c r="J442" s="1">
        <f t="shared" si="34"/>
        <v>9.8957590225597011E-2</v>
      </c>
      <c r="L442" s="12">
        <f>'FEM-3D'!K446/J442</f>
        <v>3.3565500053383716E-4</v>
      </c>
    </row>
    <row r="443" spans="1:12" x14ac:dyDescent="0.25">
      <c r="A443" s="1">
        <f>'FEM-3D'!A447</f>
        <v>436</v>
      </c>
      <c r="B443" s="1">
        <f>'FEM-3D'!B447</f>
        <v>1.5</v>
      </c>
      <c r="C443" s="1">
        <f>'FEM-3D'!C447</f>
        <v>1</v>
      </c>
      <c r="D443" s="1">
        <f>'FEM-3D'!D447</f>
        <v>0</v>
      </c>
      <c r="F443" s="1">
        <f t="shared" si="30"/>
        <v>0.55559036818886987</v>
      </c>
      <c r="G443" s="1">
        <f t="shared" si="31"/>
        <v>1.122462048309373</v>
      </c>
      <c r="H443" s="1">
        <f t="shared" si="32"/>
        <v>0</v>
      </c>
      <c r="I443" s="1">
        <f t="shared" si="33"/>
        <v>1.5686017071191172</v>
      </c>
      <c r="J443" s="1">
        <f t="shared" si="34"/>
        <v>8.0766831240144277E-2</v>
      </c>
      <c r="L443" s="12">
        <f>'FEM-3D'!K447/J443</f>
        <v>3.7128818277935491E-4</v>
      </c>
    </row>
    <row r="444" spans="1:12" x14ac:dyDescent="0.25">
      <c r="A444" s="1">
        <f>'FEM-3D'!A448</f>
        <v>437</v>
      </c>
      <c r="B444" s="1">
        <f>'FEM-3D'!B448</f>
        <v>1.6</v>
      </c>
      <c r="C444" s="1">
        <f>'FEM-3D'!C448</f>
        <v>1</v>
      </c>
      <c r="D444" s="1">
        <f>'FEM-3D'!D448</f>
        <v>0</v>
      </c>
      <c r="F444" s="1">
        <f t="shared" si="30"/>
        <v>0.63496042078727988</v>
      </c>
      <c r="G444" s="1">
        <f t="shared" si="31"/>
        <v>1.122462048309373</v>
      </c>
      <c r="H444" s="1">
        <f t="shared" si="32"/>
        <v>0</v>
      </c>
      <c r="I444" s="1">
        <f t="shared" si="33"/>
        <v>1.6630957858612327</v>
      </c>
      <c r="J444" s="1">
        <f t="shared" si="34"/>
        <v>6.3891822308011853E-2</v>
      </c>
      <c r="L444" s="12">
        <f>'FEM-3D'!K448/J444</f>
        <v>4.1456275690979292E-4</v>
      </c>
    </row>
    <row r="445" spans="1:12" x14ac:dyDescent="0.25">
      <c r="A445" s="1">
        <f>'FEM-3D'!A449</f>
        <v>438</v>
      </c>
      <c r="B445" s="1">
        <f>'FEM-3D'!B449</f>
        <v>1.7</v>
      </c>
      <c r="C445" s="1">
        <f>'FEM-3D'!C449</f>
        <v>1</v>
      </c>
      <c r="D445" s="1">
        <f>'FEM-3D'!D449</f>
        <v>0</v>
      </c>
      <c r="F445" s="1">
        <f t="shared" si="30"/>
        <v>0.71433047338568978</v>
      </c>
      <c r="G445" s="1">
        <f t="shared" si="31"/>
        <v>1.122462048309373</v>
      </c>
      <c r="H445" s="1">
        <f t="shared" si="32"/>
        <v>0</v>
      </c>
      <c r="I445" s="1">
        <f t="shared" si="33"/>
        <v>1.7701890751022968</v>
      </c>
      <c r="J445" s="1">
        <f t="shared" si="34"/>
        <v>4.898755943498366E-2</v>
      </c>
      <c r="L445" s="12">
        <f>'FEM-3D'!K449/J445</f>
        <v>4.6739111448056641E-4</v>
      </c>
    </row>
    <row r="446" spans="1:12" x14ac:dyDescent="0.25">
      <c r="A446" s="1">
        <f>'FEM-3D'!A450</f>
        <v>439</v>
      </c>
      <c r="B446" s="1">
        <f>'FEM-3D'!B450</f>
        <v>1.8</v>
      </c>
      <c r="C446" s="1">
        <f>'FEM-3D'!C450</f>
        <v>1</v>
      </c>
      <c r="D446" s="1">
        <f>'FEM-3D'!D450</f>
        <v>0</v>
      </c>
      <c r="F446" s="1">
        <f t="shared" si="30"/>
        <v>0.79370052598409979</v>
      </c>
      <c r="G446" s="1">
        <f t="shared" si="31"/>
        <v>1.122462048309373</v>
      </c>
      <c r="H446" s="1">
        <f t="shared" si="32"/>
        <v>0</v>
      </c>
      <c r="I446" s="1">
        <f t="shared" si="33"/>
        <v>1.8898815748423099</v>
      </c>
      <c r="J446" s="1">
        <f t="shared" si="34"/>
        <v>3.6404462991865193E-2</v>
      </c>
      <c r="L446" s="12">
        <f>'FEM-3D'!K450/J446</f>
        <v>5.3227292500729751E-4</v>
      </c>
    </row>
    <row r="447" spans="1:12" x14ac:dyDescent="0.25">
      <c r="A447" s="1">
        <f>'FEM-3D'!A451</f>
        <v>440</v>
      </c>
      <c r="B447" s="1">
        <f>'FEM-3D'!B451</f>
        <v>1.9</v>
      </c>
      <c r="C447" s="1">
        <f>'FEM-3D'!C451</f>
        <v>1</v>
      </c>
      <c r="D447" s="1">
        <f>'FEM-3D'!D451</f>
        <v>0</v>
      </c>
      <c r="F447" s="1">
        <f t="shared" si="30"/>
        <v>0.87307057858250969</v>
      </c>
      <c r="G447" s="1">
        <f t="shared" si="31"/>
        <v>1.122462048309373</v>
      </c>
      <c r="H447" s="1">
        <f t="shared" si="32"/>
        <v>0</v>
      </c>
      <c r="I447" s="1">
        <f t="shared" si="33"/>
        <v>2.0221732850812715</v>
      </c>
      <c r="J447" s="1">
        <f t="shared" si="34"/>
        <v>2.6221151042828291E-2</v>
      </c>
      <c r="L447" s="12">
        <f>'FEM-3D'!K451/J447</f>
        <v>6.1249904604751006E-4</v>
      </c>
    </row>
    <row r="448" spans="1:12" x14ac:dyDescent="0.25">
      <c r="A448" s="1">
        <f>'FEM-3D'!A452</f>
        <v>441</v>
      </c>
      <c r="B448" s="1">
        <f>'FEM-3D'!B452</f>
        <v>2</v>
      </c>
      <c r="C448" s="1">
        <f>'FEM-3D'!C452</f>
        <v>1</v>
      </c>
      <c r="D448" s="1">
        <f>'FEM-3D'!D452</f>
        <v>0</v>
      </c>
      <c r="F448" s="1">
        <f t="shared" si="30"/>
        <v>0.95244063118091971</v>
      </c>
      <c r="G448" s="1">
        <f t="shared" si="31"/>
        <v>1.122462048309373</v>
      </c>
      <c r="H448" s="1">
        <f t="shared" si="32"/>
        <v>0</v>
      </c>
      <c r="I448" s="1">
        <f t="shared" si="33"/>
        <v>2.167064205819182</v>
      </c>
      <c r="J448" s="1">
        <f t="shared" si="34"/>
        <v>1.8305313571384315E-2</v>
      </c>
      <c r="L448" s="12">
        <f>'FEM-3D'!K452/J448</f>
        <v>7.1244067735539796E-4</v>
      </c>
    </row>
    <row r="449" spans="1:12" x14ac:dyDescent="0.25">
      <c r="A449" s="1">
        <f>'FEM-3D'!A453</f>
        <v>442</v>
      </c>
      <c r="B449" s="1">
        <f>'FEM-3D'!B453</f>
        <v>2.1</v>
      </c>
      <c r="C449" s="1">
        <f>'FEM-3D'!C453</f>
        <v>1</v>
      </c>
      <c r="D449" s="1">
        <f>'FEM-3D'!D453</f>
        <v>0</v>
      </c>
      <c r="F449" s="1">
        <f t="shared" si="30"/>
        <v>1.0318106837793297</v>
      </c>
      <c r="G449" s="1">
        <f t="shared" si="31"/>
        <v>1.122462048309373</v>
      </c>
      <c r="H449" s="1">
        <f t="shared" si="32"/>
        <v>0</v>
      </c>
      <c r="I449" s="1">
        <f t="shared" si="33"/>
        <v>2.3245543370560409</v>
      </c>
      <c r="J449" s="1">
        <f t="shared" si="34"/>
        <v>1.2385994727002273E-2</v>
      </c>
      <c r="L449" s="12">
        <f>'FEM-3D'!K453/J449</f>
        <v>8.3795611323596634E-4</v>
      </c>
    </row>
    <row r="450" spans="1:12" x14ac:dyDescent="0.25">
      <c r="A450" s="1">
        <f>'FEM-3D'!A454</f>
        <v>443</v>
      </c>
      <c r="B450" s="1">
        <f>'FEM-3D'!B454</f>
        <v>2.2000000000000002</v>
      </c>
      <c r="C450" s="1">
        <f>'FEM-3D'!C454</f>
        <v>1</v>
      </c>
      <c r="D450" s="1">
        <f>'FEM-3D'!D454</f>
        <v>0</v>
      </c>
      <c r="F450" s="1">
        <f t="shared" si="30"/>
        <v>1.1111807363777397</v>
      </c>
      <c r="G450" s="1">
        <f t="shared" si="31"/>
        <v>1.122462048309373</v>
      </c>
      <c r="H450" s="1">
        <f t="shared" si="32"/>
        <v>0</v>
      </c>
      <c r="I450" s="1">
        <f t="shared" si="33"/>
        <v>2.4946436787918493</v>
      </c>
      <c r="J450" s="1">
        <f t="shared" si="34"/>
        <v>8.122933657492469E-3</v>
      </c>
      <c r="L450" s="12">
        <f>'FEM-3D'!K454/J450</f>
        <v>9.9696714776566632E-4</v>
      </c>
    </row>
    <row r="451" spans="1:12" x14ac:dyDescent="0.25">
      <c r="A451" s="1">
        <f>'FEM-3D'!A455</f>
        <v>444</v>
      </c>
      <c r="B451" s="1">
        <f>'FEM-3D'!B455</f>
        <v>2.2999999999999998</v>
      </c>
      <c r="C451" s="1">
        <f>'FEM-3D'!C455</f>
        <v>1</v>
      </c>
      <c r="D451" s="1">
        <f>'FEM-3D'!D455</f>
        <v>0</v>
      </c>
      <c r="F451" s="1">
        <f t="shared" si="30"/>
        <v>1.1905507889761495</v>
      </c>
      <c r="G451" s="1">
        <f t="shared" si="31"/>
        <v>1.122462048309373</v>
      </c>
      <c r="H451" s="1">
        <f t="shared" si="32"/>
        <v>0</v>
      </c>
      <c r="I451" s="1">
        <f t="shared" si="33"/>
        <v>2.6773322310266052</v>
      </c>
      <c r="J451" s="1">
        <f t="shared" si="34"/>
        <v>5.1632507776255233E-3</v>
      </c>
      <c r="L451" s="12">
        <f>'FEM-3D'!K455/J451</f>
        <v>1.2003046659782998E-3</v>
      </c>
    </row>
    <row r="452" spans="1:12" x14ac:dyDescent="0.25">
      <c r="A452" s="1">
        <f>'FEM-3D'!A456</f>
        <v>445</v>
      </c>
      <c r="B452" s="1">
        <f>'FEM-3D'!B456</f>
        <v>2.4</v>
      </c>
      <c r="C452" s="1">
        <f>'FEM-3D'!C456</f>
        <v>1</v>
      </c>
      <c r="D452" s="1">
        <f>'FEM-3D'!D456</f>
        <v>0</v>
      </c>
      <c r="F452" s="1">
        <f t="shared" si="30"/>
        <v>1.2699208415745595</v>
      </c>
      <c r="G452" s="1">
        <f t="shared" si="31"/>
        <v>1.122462048309373</v>
      </c>
      <c r="H452" s="1">
        <f t="shared" si="32"/>
        <v>0</v>
      </c>
      <c r="I452" s="1">
        <f t="shared" si="33"/>
        <v>2.8726199937603107</v>
      </c>
      <c r="J452" s="1">
        <f t="shared" si="34"/>
        <v>3.1809865253964063E-3</v>
      </c>
      <c r="L452" s="12">
        <f>'FEM-3D'!K456/J452</f>
        <v>1.4629735029827162E-3</v>
      </c>
    </row>
    <row r="453" spans="1:12" x14ac:dyDescent="0.25">
      <c r="A453" s="1">
        <f>'FEM-3D'!A457</f>
        <v>446</v>
      </c>
      <c r="B453" s="1">
        <f>'FEM-3D'!B457</f>
        <v>2.5</v>
      </c>
      <c r="C453" s="1">
        <f>'FEM-3D'!C457</f>
        <v>1</v>
      </c>
      <c r="D453" s="1">
        <f>'FEM-3D'!D457</f>
        <v>0</v>
      </c>
      <c r="F453" s="1">
        <f t="shared" si="30"/>
        <v>1.3492908941729695</v>
      </c>
      <c r="G453" s="1">
        <f t="shared" si="31"/>
        <v>1.122462048309373</v>
      </c>
      <c r="H453" s="1">
        <f t="shared" si="32"/>
        <v>0</v>
      </c>
      <c r="I453" s="1">
        <f t="shared" si="33"/>
        <v>3.080506966992965</v>
      </c>
      <c r="J453" s="1">
        <f t="shared" si="34"/>
        <v>1.8994538107008927E-3</v>
      </c>
      <c r="L453" s="12">
        <f>'FEM-3D'!K457/J453</f>
        <v>1.8062339714036131E-3</v>
      </c>
    </row>
    <row r="454" spans="1:12" x14ac:dyDescent="0.25">
      <c r="A454" s="1">
        <f>'FEM-3D'!A458</f>
        <v>447</v>
      </c>
      <c r="B454" s="1">
        <f>'FEM-3D'!B458</f>
        <v>2.6</v>
      </c>
      <c r="C454" s="1">
        <f>'FEM-3D'!C458</f>
        <v>1</v>
      </c>
      <c r="D454" s="1">
        <f>'FEM-3D'!D458</f>
        <v>0</v>
      </c>
      <c r="F454" s="1">
        <f t="shared" si="30"/>
        <v>1.4286609467713796</v>
      </c>
      <c r="G454" s="1">
        <f t="shared" si="31"/>
        <v>1.122462048309373</v>
      </c>
      <c r="H454" s="1">
        <f t="shared" si="32"/>
        <v>0</v>
      </c>
      <c r="I454" s="1">
        <f t="shared" si="33"/>
        <v>3.300993150724568</v>
      </c>
      <c r="J454" s="1">
        <f t="shared" si="34"/>
        <v>1.0993195272489583E-3</v>
      </c>
      <c r="L454" s="12">
        <f>'FEM-3D'!K458/J454</f>
        <v>2.2617682469647554E-3</v>
      </c>
    </row>
    <row r="455" spans="1:12" x14ac:dyDescent="0.25">
      <c r="A455" s="1">
        <f>'FEM-3D'!A459</f>
        <v>448</v>
      </c>
      <c r="B455" s="1">
        <f>'FEM-3D'!B459</f>
        <v>2.7</v>
      </c>
      <c r="C455" s="1">
        <f>'FEM-3D'!C459</f>
        <v>1</v>
      </c>
      <c r="D455" s="1">
        <f>'FEM-3D'!D459</f>
        <v>0</v>
      </c>
      <c r="F455" s="1">
        <f t="shared" si="30"/>
        <v>1.5080309993697898</v>
      </c>
      <c r="G455" s="1">
        <f t="shared" si="31"/>
        <v>1.122462048309373</v>
      </c>
      <c r="H455" s="1">
        <f t="shared" si="32"/>
        <v>0</v>
      </c>
      <c r="I455" s="1">
        <f t="shared" si="33"/>
        <v>3.5340785449551202</v>
      </c>
      <c r="J455" s="1">
        <f t="shared" si="34"/>
        <v>6.1666236627726289E-4</v>
      </c>
      <c r="L455" s="12">
        <f>'FEM-3D'!K459/J455</f>
        <v>2.8832455120191055E-3</v>
      </c>
    </row>
    <row r="456" spans="1:12" x14ac:dyDescent="0.25">
      <c r="A456" s="1">
        <f>'FEM-3D'!A460</f>
        <v>449</v>
      </c>
      <c r="B456" s="1">
        <f>'FEM-3D'!B460</f>
        <v>2.8</v>
      </c>
      <c r="C456" s="1">
        <f>'FEM-3D'!C460</f>
        <v>1</v>
      </c>
      <c r="D456" s="1">
        <f>'FEM-3D'!D460</f>
        <v>0</v>
      </c>
      <c r="F456" s="1">
        <f t="shared" ref="F456:F519" si="35">($J$4/$G$4)^0.5*(B456-D$4*$B$3)</f>
        <v>1.5874010519681994</v>
      </c>
      <c r="G456" s="1">
        <f t="shared" ref="G456:G519" si="36">($J$4/$H$4)^0.5*(C456-E$4*$B$3)</f>
        <v>1.122462048309373</v>
      </c>
      <c r="H456" s="1">
        <f t="shared" ref="H456:H519" si="37">($J$4/$I$4)^0.5*(D456-F$4*$B$3)</f>
        <v>0</v>
      </c>
      <c r="I456" s="1">
        <f t="shared" ref="I456:I519" si="38">F456^2 + G456^2 + H456^2</f>
        <v>3.7797631496846193</v>
      </c>
      <c r="J456" s="1">
        <f t="shared" ref="J456:J519" si="39">$B$3^(-1.5) * EXP( -I456 / (4*$J$4*$B$3) )</f>
        <v>3.3527351311852074E-4</v>
      </c>
      <c r="L456" s="12">
        <f>'FEM-3D'!K460/J456</f>
        <v>3.7901592290435051E-3</v>
      </c>
    </row>
    <row r="457" spans="1:12" x14ac:dyDescent="0.25">
      <c r="A457" s="1">
        <f>'FEM-3D'!A461</f>
        <v>450</v>
      </c>
      <c r="B457" s="1">
        <f>'FEM-3D'!B461</f>
        <v>2.9</v>
      </c>
      <c r="C457" s="1">
        <f>'FEM-3D'!C461</f>
        <v>1</v>
      </c>
      <c r="D457" s="1">
        <f>'FEM-3D'!D461</f>
        <v>0</v>
      </c>
      <c r="F457" s="1">
        <f t="shared" si="35"/>
        <v>1.6667711045666094</v>
      </c>
      <c r="G457" s="1">
        <f t="shared" si="36"/>
        <v>1.122462048309373</v>
      </c>
      <c r="H457" s="1">
        <f t="shared" si="37"/>
        <v>0</v>
      </c>
      <c r="I457" s="1">
        <f t="shared" si="38"/>
        <v>4.0380469649130681</v>
      </c>
      <c r="J457" s="1">
        <f t="shared" si="39"/>
        <v>1.76676725981592E-4</v>
      </c>
      <c r="L457" s="12">
        <f>'FEM-3D'!K461/J457</f>
        <v>5.3660706849343511E-3</v>
      </c>
    </row>
    <row r="458" spans="1:12" x14ac:dyDescent="0.25">
      <c r="A458" s="1">
        <f>'FEM-3D'!A462</f>
        <v>451</v>
      </c>
      <c r="B458" s="1">
        <f>'FEM-3D'!B462</f>
        <v>3</v>
      </c>
      <c r="C458" s="1">
        <f>'FEM-3D'!C462</f>
        <v>1</v>
      </c>
      <c r="D458" s="1">
        <f>'FEM-3D'!D462</f>
        <v>0</v>
      </c>
      <c r="F458" s="1">
        <f t="shared" si="35"/>
        <v>1.7461411571650196</v>
      </c>
      <c r="G458" s="1">
        <f t="shared" si="36"/>
        <v>1.122462048309373</v>
      </c>
      <c r="H458" s="1">
        <f t="shared" si="37"/>
        <v>0</v>
      </c>
      <c r="I458" s="1">
        <f t="shared" si="38"/>
        <v>4.3089299906404666</v>
      </c>
      <c r="J458" s="1">
        <f t="shared" si="39"/>
        <v>9.0237641881455984E-5</v>
      </c>
      <c r="L458" s="12">
        <f>'FEM-3D'!K462/J458</f>
        <v>9.224007660721574E-3</v>
      </c>
    </row>
    <row r="459" spans="1:12" x14ac:dyDescent="0.25">
      <c r="A459" s="1">
        <f>'FEM-3D'!A463</f>
        <v>452</v>
      </c>
      <c r="B459" s="1">
        <f>'FEM-3D'!B463</f>
        <v>-1</v>
      </c>
      <c r="C459" s="1">
        <f>'FEM-3D'!C463</f>
        <v>1.1000000000000001</v>
      </c>
      <c r="D459" s="1">
        <f>'FEM-3D'!D463</f>
        <v>0</v>
      </c>
      <c r="F459" s="1">
        <f t="shared" si="35"/>
        <v>-1.4286609467713796</v>
      </c>
      <c r="G459" s="1">
        <f t="shared" si="36"/>
        <v>1.2347082531403104</v>
      </c>
      <c r="H459" s="1">
        <f t="shared" si="37"/>
        <v>0</v>
      </c>
      <c r="I459" s="1">
        <f t="shared" si="38"/>
        <v>3.5655765712024916</v>
      </c>
      <c r="J459" s="1">
        <f t="shared" si="39"/>
        <v>5.7031945760662416E-4</v>
      </c>
      <c r="L459" s="12">
        <f>'FEM-3D'!K463/J459</f>
        <v>1.6025514960255924E-3</v>
      </c>
    </row>
    <row r="460" spans="1:12" x14ac:dyDescent="0.25">
      <c r="A460" s="1">
        <f>'FEM-3D'!A464</f>
        <v>453</v>
      </c>
      <c r="B460" s="1">
        <f>'FEM-3D'!B464</f>
        <v>-0.9</v>
      </c>
      <c r="C460" s="1">
        <f>'FEM-3D'!C464</f>
        <v>1.1000000000000001</v>
      </c>
      <c r="D460" s="1">
        <f>'FEM-3D'!D464</f>
        <v>0</v>
      </c>
      <c r="F460" s="1">
        <f t="shared" si="35"/>
        <v>-1.3492908941729698</v>
      </c>
      <c r="G460" s="1">
        <f t="shared" si="36"/>
        <v>1.2347082531403104</v>
      </c>
      <c r="H460" s="1">
        <f t="shared" si="37"/>
        <v>0</v>
      </c>
      <c r="I460" s="1">
        <f t="shared" si="38"/>
        <v>3.345090387470889</v>
      </c>
      <c r="J460" s="1">
        <f t="shared" si="39"/>
        <v>9.8542365546685877E-4</v>
      </c>
      <c r="L460" s="12">
        <f>'FEM-3D'!K464/J460</f>
        <v>9.4815716551612981E-4</v>
      </c>
    </row>
    <row r="461" spans="1:12" x14ac:dyDescent="0.25">
      <c r="A461" s="1">
        <f>'FEM-3D'!A465</f>
        <v>454</v>
      </c>
      <c r="B461" s="1">
        <f>'FEM-3D'!B465</f>
        <v>-0.8</v>
      </c>
      <c r="C461" s="1">
        <f>'FEM-3D'!C465</f>
        <v>1.1000000000000001</v>
      </c>
      <c r="D461" s="1">
        <f>'FEM-3D'!D465</f>
        <v>0</v>
      </c>
      <c r="F461" s="1">
        <f t="shared" si="35"/>
        <v>-1.2699208415745598</v>
      </c>
      <c r="G461" s="1">
        <f t="shared" si="36"/>
        <v>1.2347082531403104</v>
      </c>
      <c r="H461" s="1">
        <f t="shared" si="37"/>
        <v>0</v>
      </c>
      <c r="I461" s="1">
        <f t="shared" si="38"/>
        <v>3.1372034142382348</v>
      </c>
      <c r="J461" s="1">
        <f t="shared" si="39"/>
        <v>1.650274069412765E-3</v>
      </c>
      <c r="L461" s="12">
        <f>'FEM-3D'!K465/J461</f>
        <v>6.0955147914185559E-4</v>
      </c>
    </row>
    <row r="462" spans="1:12" x14ac:dyDescent="0.25">
      <c r="A462" s="1">
        <f>'FEM-3D'!A466</f>
        <v>455</v>
      </c>
      <c r="B462" s="1">
        <f>'FEM-3D'!B466</f>
        <v>-0.7</v>
      </c>
      <c r="C462" s="1">
        <f>'FEM-3D'!C466</f>
        <v>1.1000000000000001</v>
      </c>
      <c r="D462" s="1">
        <f>'FEM-3D'!D466</f>
        <v>0</v>
      </c>
      <c r="F462" s="1">
        <f t="shared" si="35"/>
        <v>-1.1905507889761497</v>
      </c>
      <c r="G462" s="1">
        <f t="shared" si="36"/>
        <v>1.2347082531403104</v>
      </c>
      <c r="H462" s="1">
        <f t="shared" si="37"/>
        <v>0</v>
      </c>
      <c r="I462" s="1">
        <f t="shared" si="38"/>
        <v>2.9419156515045293</v>
      </c>
      <c r="J462" s="1">
        <f t="shared" si="39"/>
        <v>2.6786592159892485E-3</v>
      </c>
      <c r="L462" s="12">
        <f>'FEM-3D'!K466/J462</f>
        <v>4.3016931497740206E-4</v>
      </c>
    </row>
    <row r="463" spans="1:12" x14ac:dyDescent="0.25">
      <c r="A463" s="1">
        <f>'FEM-3D'!A467</f>
        <v>456</v>
      </c>
      <c r="B463" s="1">
        <f>'FEM-3D'!B467</f>
        <v>-0.6</v>
      </c>
      <c r="C463" s="1">
        <f>'FEM-3D'!C467</f>
        <v>1.1000000000000001</v>
      </c>
      <c r="D463" s="1">
        <f>'FEM-3D'!D467</f>
        <v>0</v>
      </c>
      <c r="F463" s="1">
        <f t="shared" si="35"/>
        <v>-1.1111807363777397</v>
      </c>
      <c r="G463" s="1">
        <f t="shared" si="36"/>
        <v>1.2347082531403104</v>
      </c>
      <c r="H463" s="1">
        <f t="shared" si="37"/>
        <v>0</v>
      </c>
      <c r="I463" s="1">
        <f t="shared" si="38"/>
        <v>2.7592270992697729</v>
      </c>
      <c r="J463" s="1">
        <f t="shared" si="39"/>
        <v>4.2141224665670435E-3</v>
      </c>
      <c r="L463" s="12">
        <f>'FEM-3D'!K467/J463</f>
        <v>3.3267305616347027E-4</v>
      </c>
    </row>
    <row r="464" spans="1:12" x14ac:dyDescent="0.25">
      <c r="A464" s="1">
        <f>'FEM-3D'!A468</f>
        <v>457</v>
      </c>
      <c r="B464" s="1">
        <f>'FEM-3D'!B468</f>
        <v>-0.5</v>
      </c>
      <c r="C464" s="1">
        <f>'FEM-3D'!C468</f>
        <v>1.1000000000000001</v>
      </c>
      <c r="D464" s="1">
        <f>'FEM-3D'!D468</f>
        <v>0</v>
      </c>
      <c r="F464" s="1">
        <f t="shared" si="35"/>
        <v>-1.0318106837793297</v>
      </c>
      <c r="G464" s="1">
        <f t="shared" si="36"/>
        <v>1.2347082531403104</v>
      </c>
      <c r="H464" s="1">
        <f t="shared" si="37"/>
        <v>0</v>
      </c>
      <c r="I464" s="1">
        <f t="shared" si="38"/>
        <v>2.5891377575339645</v>
      </c>
      <c r="J464" s="1">
        <f t="shared" si="39"/>
        <v>6.4257694141938854E-3</v>
      </c>
      <c r="L464" s="12">
        <f>'FEM-3D'!K468/J464</f>
        <v>2.7820434951356945E-4</v>
      </c>
    </row>
    <row r="465" spans="1:12" x14ac:dyDescent="0.25">
      <c r="A465" s="1">
        <f>'FEM-3D'!A469</f>
        <v>458</v>
      </c>
      <c r="B465" s="1">
        <f>'FEM-3D'!B469</f>
        <v>-0.4</v>
      </c>
      <c r="C465" s="1">
        <f>'FEM-3D'!C469</f>
        <v>1.1000000000000001</v>
      </c>
      <c r="D465" s="1">
        <f>'FEM-3D'!D469</f>
        <v>0</v>
      </c>
      <c r="F465" s="1">
        <f t="shared" si="35"/>
        <v>-0.95244063118091993</v>
      </c>
      <c r="G465" s="1">
        <f t="shared" si="36"/>
        <v>1.2347082531403104</v>
      </c>
      <c r="H465" s="1">
        <f t="shared" si="37"/>
        <v>0</v>
      </c>
      <c r="I465" s="1">
        <f t="shared" si="38"/>
        <v>2.4316476262971061</v>
      </c>
      <c r="J465" s="1">
        <f t="shared" si="39"/>
        <v>9.4966715759855561E-3</v>
      </c>
      <c r="L465" s="12">
        <f>'FEM-3D'!K469/J465</f>
        <v>2.4691724687306028E-4</v>
      </c>
    </row>
    <row r="466" spans="1:12" x14ac:dyDescent="0.25">
      <c r="A466" s="1">
        <f>'FEM-3D'!A470</f>
        <v>459</v>
      </c>
      <c r="B466" s="1">
        <f>'FEM-3D'!B470</f>
        <v>-0.3</v>
      </c>
      <c r="C466" s="1">
        <f>'FEM-3D'!C470</f>
        <v>1.1000000000000001</v>
      </c>
      <c r="D466" s="1">
        <f>'FEM-3D'!D470</f>
        <v>0</v>
      </c>
      <c r="F466" s="1">
        <f t="shared" si="35"/>
        <v>-0.8730705785825098</v>
      </c>
      <c r="G466" s="1">
        <f t="shared" si="36"/>
        <v>1.2347082531403104</v>
      </c>
      <c r="H466" s="1">
        <f t="shared" si="37"/>
        <v>0</v>
      </c>
      <c r="I466" s="1">
        <f t="shared" si="38"/>
        <v>2.2867567055591951</v>
      </c>
      <c r="J466" s="1">
        <f t="shared" si="39"/>
        <v>1.3603353956597661E-2</v>
      </c>
      <c r="L466" s="12">
        <f>'FEM-3D'!K470/J466</f>
        <v>2.2851879102155616E-4</v>
      </c>
    </row>
    <row r="467" spans="1:12" x14ac:dyDescent="0.25">
      <c r="A467" s="1">
        <f>'FEM-3D'!A471</f>
        <v>460</v>
      </c>
      <c r="B467" s="1">
        <f>'FEM-3D'!B471</f>
        <v>-0.2</v>
      </c>
      <c r="C467" s="1">
        <f>'FEM-3D'!C471</f>
        <v>1.1000000000000001</v>
      </c>
      <c r="D467" s="1">
        <f>'FEM-3D'!D471</f>
        <v>0</v>
      </c>
      <c r="F467" s="1">
        <f t="shared" si="35"/>
        <v>-0.79370052598409979</v>
      </c>
      <c r="G467" s="1">
        <f t="shared" si="36"/>
        <v>1.2347082531403104</v>
      </c>
      <c r="H467" s="1">
        <f t="shared" si="37"/>
        <v>0</v>
      </c>
      <c r="I467" s="1">
        <f t="shared" si="38"/>
        <v>2.1544649953202333</v>
      </c>
      <c r="J467" s="1">
        <f t="shared" si="39"/>
        <v>1.888638659947962E-2</v>
      </c>
      <c r="L467" s="12">
        <f>'FEM-3D'!K471/J467</f>
        <v>2.1759376672471754E-4</v>
      </c>
    </row>
    <row r="468" spans="1:12" x14ac:dyDescent="0.25">
      <c r="A468" s="1">
        <f>'FEM-3D'!A472</f>
        <v>461</v>
      </c>
      <c r="B468" s="1">
        <f>'FEM-3D'!B472</f>
        <v>-0.1</v>
      </c>
      <c r="C468" s="1">
        <f>'FEM-3D'!C472</f>
        <v>1.1000000000000001</v>
      </c>
      <c r="D468" s="1">
        <f>'FEM-3D'!D472</f>
        <v>0</v>
      </c>
      <c r="F468" s="1">
        <f t="shared" si="35"/>
        <v>-0.71433047338568978</v>
      </c>
      <c r="G468" s="1">
        <f t="shared" si="36"/>
        <v>1.2347082531403104</v>
      </c>
      <c r="H468" s="1">
        <f t="shared" si="37"/>
        <v>0</v>
      </c>
      <c r="I468" s="1">
        <f t="shared" si="38"/>
        <v>2.0347724955802207</v>
      </c>
      <c r="J468" s="1">
        <f t="shared" si="39"/>
        <v>2.5414411036933204E-2</v>
      </c>
      <c r="L468" s="12">
        <f>'FEM-3D'!K472/J468</f>
        <v>2.1125935171968042E-4</v>
      </c>
    </row>
    <row r="469" spans="1:12" x14ac:dyDescent="0.25">
      <c r="A469" s="1">
        <f>'FEM-3D'!A473</f>
        <v>462</v>
      </c>
      <c r="B469" s="1">
        <f>'FEM-3D'!B473</f>
        <v>0</v>
      </c>
      <c r="C469" s="1">
        <f>'FEM-3D'!C473</f>
        <v>1.1000000000000001</v>
      </c>
      <c r="D469" s="1">
        <f>'FEM-3D'!D473</f>
        <v>0</v>
      </c>
      <c r="F469" s="1">
        <f t="shared" si="35"/>
        <v>-0.63496042078727988</v>
      </c>
      <c r="G469" s="1">
        <f t="shared" si="36"/>
        <v>1.2347082531403104</v>
      </c>
      <c r="H469" s="1">
        <f t="shared" si="37"/>
        <v>0</v>
      </c>
      <c r="I469" s="1">
        <f t="shared" si="38"/>
        <v>1.9276792063391563</v>
      </c>
      <c r="J469" s="1">
        <f t="shared" si="39"/>
        <v>3.3146640754569259E-2</v>
      </c>
      <c r="L469" s="12">
        <f>'FEM-3D'!K473/J469</f>
        <v>2.0797027520955437E-4</v>
      </c>
    </row>
    <row r="470" spans="1:12" x14ac:dyDescent="0.25">
      <c r="A470" s="1">
        <f>'FEM-3D'!A474</f>
        <v>463</v>
      </c>
      <c r="B470" s="1">
        <f>'FEM-3D'!B474</f>
        <v>0.1</v>
      </c>
      <c r="C470" s="1">
        <f>'FEM-3D'!C474</f>
        <v>1.1000000000000001</v>
      </c>
      <c r="D470" s="1">
        <f>'FEM-3D'!D474</f>
        <v>0</v>
      </c>
      <c r="F470" s="1">
        <f t="shared" si="35"/>
        <v>-0.55559036818886987</v>
      </c>
      <c r="G470" s="1">
        <f t="shared" si="36"/>
        <v>1.2347082531403104</v>
      </c>
      <c r="H470" s="1">
        <f t="shared" si="37"/>
        <v>0</v>
      </c>
      <c r="I470" s="1">
        <f t="shared" si="38"/>
        <v>1.8331851275970408</v>
      </c>
      <c r="J470" s="1">
        <f t="shared" si="39"/>
        <v>4.1901280058907878E-2</v>
      </c>
      <c r="L470" s="12">
        <f>'FEM-3D'!K474/J470</f>
        <v>2.0690243801172221E-4</v>
      </c>
    </row>
    <row r="471" spans="1:12" x14ac:dyDescent="0.25">
      <c r="A471" s="1">
        <f>'FEM-3D'!A475</f>
        <v>464</v>
      </c>
      <c r="B471" s="1">
        <f>'FEM-3D'!B475</f>
        <v>0.2</v>
      </c>
      <c r="C471" s="1">
        <f>'FEM-3D'!C475</f>
        <v>1.1000000000000001</v>
      </c>
      <c r="D471" s="1">
        <f>'FEM-3D'!D475</f>
        <v>0</v>
      </c>
      <c r="F471" s="1">
        <f t="shared" si="35"/>
        <v>-0.47622031559045996</v>
      </c>
      <c r="G471" s="1">
        <f t="shared" si="36"/>
        <v>1.2347082531403104</v>
      </c>
      <c r="H471" s="1">
        <f t="shared" si="37"/>
        <v>0</v>
      </c>
      <c r="I471" s="1">
        <f t="shared" si="38"/>
        <v>1.7512902593538742</v>
      </c>
      <c r="J471" s="1">
        <f t="shared" si="39"/>
        <v>5.1338521498617784E-2</v>
      </c>
      <c r="L471" s="12">
        <f>'FEM-3D'!K475/J471</f>
        <v>2.0763102810210439E-4</v>
      </c>
    </row>
    <row r="472" spans="1:12" x14ac:dyDescent="0.25">
      <c r="A472" s="1">
        <f>'FEM-3D'!A476</f>
        <v>465</v>
      </c>
      <c r="B472" s="1">
        <f>'FEM-3D'!B476</f>
        <v>0.3</v>
      </c>
      <c r="C472" s="1">
        <f>'FEM-3D'!C476</f>
        <v>1.1000000000000001</v>
      </c>
      <c r="D472" s="1">
        <f>'FEM-3D'!D476</f>
        <v>0</v>
      </c>
      <c r="F472" s="1">
        <f t="shared" si="35"/>
        <v>-0.3968502629920499</v>
      </c>
      <c r="G472" s="1">
        <f t="shared" si="36"/>
        <v>1.2347082531403104</v>
      </c>
      <c r="H472" s="1">
        <f t="shared" si="37"/>
        <v>0</v>
      </c>
      <c r="I472" s="1">
        <f t="shared" si="38"/>
        <v>1.6819946016096559</v>
      </c>
      <c r="J472" s="1">
        <f t="shared" si="39"/>
        <v>6.0966002747223809E-2</v>
      </c>
      <c r="L472" s="12">
        <f>'FEM-3D'!K476/J472</f>
        <v>2.0996095238641659E-4</v>
      </c>
    </row>
    <row r="473" spans="1:12" x14ac:dyDescent="0.25">
      <c r="A473" s="1">
        <f>'FEM-3D'!A477</f>
        <v>466</v>
      </c>
      <c r="B473" s="1">
        <f>'FEM-3D'!B477</f>
        <v>0.4</v>
      </c>
      <c r="C473" s="1">
        <f>'FEM-3D'!C477</f>
        <v>1.1000000000000001</v>
      </c>
      <c r="D473" s="1">
        <f>'FEM-3D'!D477</f>
        <v>0</v>
      </c>
      <c r="F473" s="1">
        <f t="shared" si="35"/>
        <v>-0.31748021039363994</v>
      </c>
      <c r="G473" s="1">
        <f t="shared" si="36"/>
        <v>1.2347082531403104</v>
      </c>
      <c r="H473" s="1">
        <f t="shared" si="37"/>
        <v>0</v>
      </c>
      <c r="I473" s="1">
        <f t="shared" si="38"/>
        <v>1.6252981543643867</v>
      </c>
      <c r="J473" s="1">
        <f t="shared" si="39"/>
        <v>7.0171439028077487E-2</v>
      </c>
      <c r="L473" s="12">
        <f>'FEM-3D'!K477/J473</f>
        <v>2.1383870999133915E-4</v>
      </c>
    </row>
    <row r="474" spans="1:12" x14ac:dyDescent="0.25">
      <c r="A474" s="1">
        <f>'FEM-3D'!A478</f>
        <v>467</v>
      </c>
      <c r="B474" s="1">
        <f>'FEM-3D'!B478</f>
        <v>0.5</v>
      </c>
      <c r="C474" s="1">
        <f>'FEM-3D'!C478</f>
        <v>1.1000000000000001</v>
      </c>
      <c r="D474" s="1">
        <f>'FEM-3D'!D478</f>
        <v>0</v>
      </c>
      <c r="F474" s="1">
        <f t="shared" si="35"/>
        <v>-0.23811015779522998</v>
      </c>
      <c r="G474" s="1">
        <f t="shared" si="36"/>
        <v>1.2347082531403104</v>
      </c>
      <c r="H474" s="1">
        <f t="shared" si="37"/>
        <v>0</v>
      </c>
      <c r="I474" s="1">
        <f t="shared" si="38"/>
        <v>1.5812009176180661</v>
      </c>
      <c r="J474" s="1">
        <f t="shared" si="39"/>
        <v>7.8281897081290006E-2</v>
      </c>
      <c r="L474" s="12">
        <f>'FEM-3D'!K478/J474</f>
        <v>2.1930562032972508E-4</v>
      </c>
    </row>
    <row r="475" spans="1:12" x14ac:dyDescent="0.25">
      <c r="A475" s="1">
        <f>'FEM-3D'!A479</f>
        <v>468</v>
      </c>
      <c r="B475" s="1">
        <f>'FEM-3D'!B479</f>
        <v>0.6</v>
      </c>
      <c r="C475" s="1">
        <f>'FEM-3D'!C479</f>
        <v>1.1000000000000001</v>
      </c>
      <c r="D475" s="1">
        <f>'FEM-3D'!D479</f>
        <v>0</v>
      </c>
      <c r="F475" s="1">
        <f t="shared" si="35"/>
        <v>-0.15874010519682002</v>
      </c>
      <c r="G475" s="1">
        <f t="shared" si="36"/>
        <v>1.2347082531403104</v>
      </c>
      <c r="H475" s="1">
        <f t="shared" si="37"/>
        <v>0</v>
      </c>
      <c r="I475" s="1">
        <f t="shared" si="38"/>
        <v>1.5497028913706943</v>
      </c>
      <c r="J475" s="1">
        <f t="shared" si="39"/>
        <v>8.4642912401067E-2</v>
      </c>
      <c r="L475" s="12">
        <f>'FEM-3D'!K479/J475</f>
        <v>2.2647661164076804E-4</v>
      </c>
    </row>
    <row r="476" spans="1:12" x14ac:dyDescent="0.25">
      <c r="A476" s="1">
        <f>'FEM-3D'!A480</f>
        <v>469</v>
      </c>
      <c r="B476" s="1">
        <f>'FEM-3D'!B480</f>
        <v>0.7</v>
      </c>
      <c r="C476" s="1">
        <f>'FEM-3D'!C480</f>
        <v>1.1000000000000001</v>
      </c>
      <c r="D476" s="1">
        <f>'FEM-3D'!D480</f>
        <v>0</v>
      </c>
      <c r="F476" s="1">
        <f t="shared" si="35"/>
        <v>-7.9370052598410054E-2</v>
      </c>
      <c r="G476" s="1">
        <f t="shared" si="36"/>
        <v>1.2347082531403104</v>
      </c>
      <c r="H476" s="1">
        <f t="shared" si="37"/>
        <v>0</v>
      </c>
      <c r="I476" s="1">
        <f t="shared" si="38"/>
        <v>1.5308040756222712</v>
      </c>
      <c r="J476" s="1">
        <f t="shared" si="39"/>
        <v>8.870501058080027E-2</v>
      </c>
      <c r="L476" s="12">
        <f>'FEM-3D'!K480/J476</f>
        <v>2.3553257998846529E-4</v>
      </c>
    </row>
    <row r="477" spans="1:12" x14ac:dyDescent="0.25">
      <c r="A477" s="1">
        <f>'FEM-3D'!A481</f>
        <v>470</v>
      </c>
      <c r="B477" s="1">
        <f>'FEM-3D'!B481</f>
        <v>0.8</v>
      </c>
      <c r="C477" s="1">
        <f>'FEM-3D'!C481</f>
        <v>1.1000000000000001</v>
      </c>
      <c r="D477" s="1">
        <f>'FEM-3D'!D481</f>
        <v>0</v>
      </c>
      <c r="F477" s="1">
        <f t="shared" si="35"/>
        <v>0</v>
      </c>
      <c r="G477" s="1">
        <f t="shared" si="36"/>
        <v>1.2347082531403104</v>
      </c>
      <c r="H477" s="1">
        <f t="shared" si="37"/>
        <v>0</v>
      </c>
      <c r="I477" s="1">
        <f t="shared" si="38"/>
        <v>1.5245044703727968</v>
      </c>
      <c r="J477" s="1">
        <f t="shared" si="39"/>
        <v>9.0101911237605622E-2</v>
      </c>
      <c r="L477" s="12">
        <f>'FEM-3D'!K481/J477</f>
        <v>2.467216254866953E-4</v>
      </c>
    </row>
    <row r="478" spans="1:12" x14ac:dyDescent="0.25">
      <c r="A478" s="1">
        <f>'FEM-3D'!A482</f>
        <v>471</v>
      </c>
      <c r="B478" s="1">
        <f>'FEM-3D'!B482</f>
        <v>0.9</v>
      </c>
      <c r="C478" s="1">
        <f>'FEM-3D'!C482</f>
        <v>1.1000000000000001</v>
      </c>
      <c r="D478" s="1">
        <f>'FEM-3D'!D482</f>
        <v>0</v>
      </c>
      <c r="F478" s="1">
        <f t="shared" si="35"/>
        <v>7.9370052598409957E-2</v>
      </c>
      <c r="G478" s="1">
        <f t="shared" si="36"/>
        <v>1.2347082531403104</v>
      </c>
      <c r="H478" s="1">
        <f t="shared" si="37"/>
        <v>0</v>
      </c>
      <c r="I478" s="1">
        <f t="shared" si="38"/>
        <v>1.5308040756222712</v>
      </c>
      <c r="J478" s="1">
        <f t="shared" si="39"/>
        <v>8.870501058080027E-2</v>
      </c>
      <c r="L478" s="12">
        <f>'FEM-3D'!K482/J478</f>
        <v>2.603677046964807E-4</v>
      </c>
    </row>
    <row r="479" spans="1:12" x14ac:dyDescent="0.25">
      <c r="A479" s="1">
        <f>'FEM-3D'!A483</f>
        <v>472</v>
      </c>
      <c r="B479" s="1">
        <f>'FEM-3D'!B483</f>
        <v>1</v>
      </c>
      <c r="C479" s="1">
        <f>'FEM-3D'!C483</f>
        <v>1.1000000000000001</v>
      </c>
      <c r="D479" s="1">
        <f>'FEM-3D'!D483</f>
        <v>0</v>
      </c>
      <c r="F479" s="1">
        <f t="shared" si="35"/>
        <v>0.15874010519681991</v>
      </c>
      <c r="G479" s="1">
        <f t="shared" si="36"/>
        <v>1.2347082531403104</v>
      </c>
      <c r="H479" s="1">
        <f t="shared" si="37"/>
        <v>0</v>
      </c>
      <c r="I479" s="1">
        <f t="shared" si="38"/>
        <v>1.5497028913706943</v>
      </c>
      <c r="J479" s="1">
        <f t="shared" si="39"/>
        <v>8.4642912401067E-2</v>
      </c>
      <c r="L479" s="12">
        <f>'FEM-3D'!K483/J479</f>
        <v>2.7688508506123382E-4</v>
      </c>
    </row>
    <row r="480" spans="1:12" x14ac:dyDescent="0.25">
      <c r="A480" s="1">
        <f>'FEM-3D'!A484</f>
        <v>473</v>
      </c>
      <c r="B480" s="1">
        <f>'FEM-3D'!B484</f>
        <v>1.1000000000000001</v>
      </c>
      <c r="C480" s="1">
        <f>'FEM-3D'!C484</f>
        <v>1.1000000000000001</v>
      </c>
      <c r="D480" s="1">
        <f>'FEM-3D'!D484</f>
        <v>0</v>
      </c>
      <c r="F480" s="1">
        <f t="shared" si="35"/>
        <v>0.23811015779522998</v>
      </c>
      <c r="G480" s="1">
        <f t="shared" si="36"/>
        <v>1.2347082531403104</v>
      </c>
      <c r="H480" s="1">
        <f t="shared" si="37"/>
        <v>0</v>
      </c>
      <c r="I480" s="1">
        <f t="shared" si="38"/>
        <v>1.5812009176180661</v>
      </c>
      <c r="J480" s="1">
        <f t="shared" si="39"/>
        <v>7.8281897081290006E-2</v>
      </c>
      <c r="L480" s="12">
        <f>'FEM-3D'!K484/J480</f>
        <v>2.9679927117598064E-4</v>
      </c>
    </row>
    <row r="481" spans="1:12" x14ac:dyDescent="0.25">
      <c r="A481" s="1">
        <f>'FEM-3D'!A485</f>
        <v>474</v>
      </c>
      <c r="B481" s="1">
        <f>'FEM-3D'!B485</f>
        <v>1.2</v>
      </c>
      <c r="C481" s="1">
        <f>'FEM-3D'!C485</f>
        <v>1.1000000000000001</v>
      </c>
      <c r="D481" s="1">
        <f>'FEM-3D'!D485</f>
        <v>0</v>
      </c>
      <c r="F481" s="1">
        <f t="shared" si="35"/>
        <v>0.31748021039363983</v>
      </c>
      <c r="G481" s="1">
        <f t="shared" si="36"/>
        <v>1.2347082531403104</v>
      </c>
      <c r="H481" s="1">
        <f t="shared" si="37"/>
        <v>0</v>
      </c>
      <c r="I481" s="1">
        <f t="shared" si="38"/>
        <v>1.6252981543643865</v>
      </c>
      <c r="J481" s="1">
        <f t="shared" si="39"/>
        <v>7.0171439028077487E-2</v>
      </c>
      <c r="L481" s="12">
        <f>'FEM-3D'!K485/J481</f>
        <v>3.2077651978881897E-4</v>
      </c>
    </row>
    <row r="482" spans="1:12" x14ac:dyDescent="0.25">
      <c r="A482" s="1">
        <f>'FEM-3D'!A486</f>
        <v>475</v>
      </c>
      <c r="B482" s="1">
        <f>'FEM-3D'!B486</f>
        <v>1.3</v>
      </c>
      <c r="C482" s="1">
        <f>'FEM-3D'!C486</f>
        <v>1.1000000000000001</v>
      </c>
      <c r="D482" s="1">
        <f>'FEM-3D'!D486</f>
        <v>0</v>
      </c>
      <c r="F482" s="1">
        <f t="shared" si="35"/>
        <v>0.3968502629920499</v>
      </c>
      <c r="G482" s="1">
        <f t="shared" si="36"/>
        <v>1.2347082531403104</v>
      </c>
      <c r="H482" s="1">
        <f t="shared" si="37"/>
        <v>0</v>
      </c>
      <c r="I482" s="1">
        <f t="shared" si="38"/>
        <v>1.6819946016096559</v>
      </c>
      <c r="J482" s="1">
        <f t="shared" si="39"/>
        <v>6.0966002747223809E-2</v>
      </c>
      <c r="L482" s="12">
        <f>'FEM-3D'!K486/J482</f>
        <v>3.4966356722428767E-4</v>
      </c>
    </row>
    <row r="483" spans="1:12" x14ac:dyDescent="0.25">
      <c r="A483" s="1">
        <f>'FEM-3D'!A487</f>
        <v>476</v>
      </c>
      <c r="B483" s="1">
        <f>'FEM-3D'!B487</f>
        <v>1.4</v>
      </c>
      <c r="C483" s="1">
        <f>'FEM-3D'!C487</f>
        <v>1.1000000000000001</v>
      </c>
      <c r="D483" s="1">
        <f>'FEM-3D'!D487</f>
        <v>0</v>
      </c>
      <c r="F483" s="1">
        <f t="shared" si="35"/>
        <v>0.47622031559045974</v>
      </c>
      <c r="G483" s="1">
        <f t="shared" si="36"/>
        <v>1.2347082531403104</v>
      </c>
      <c r="H483" s="1">
        <f t="shared" si="37"/>
        <v>0</v>
      </c>
      <c r="I483" s="1">
        <f t="shared" si="38"/>
        <v>1.7512902593538739</v>
      </c>
      <c r="J483" s="1">
        <f t="shared" si="39"/>
        <v>5.1338521498617833E-2</v>
      </c>
      <c r="L483" s="12">
        <f>'FEM-3D'!K487/J483</f>
        <v>3.8454029106645582E-4</v>
      </c>
    </row>
    <row r="484" spans="1:12" x14ac:dyDescent="0.25">
      <c r="A484" s="1">
        <f>'FEM-3D'!A488</f>
        <v>477</v>
      </c>
      <c r="B484" s="1">
        <f>'FEM-3D'!B488</f>
        <v>1.5</v>
      </c>
      <c r="C484" s="1">
        <f>'FEM-3D'!C488</f>
        <v>1.1000000000000001</v>
      </c>
      <c r="D484" s="1">
        <f>'FEM-3D'!D488</f>
        <v>0</v>
      </c>
      <c r="F484" s="1">
        <f t="shared" si="35"/>
        <v>0.55559036818886987</v>
      </c>
      <c r="G484" s="1">
        <f t="shared" si="36"/>
        <v>1.2347082531403104</v>
      </c>
      <c r="H484" s="1">
        <f t="shared" si="37"/>
        <v>0</v>
      </c>
      <c r="I484" s="1">
        <f t="shared" si="38"/>
        <v>1.8331851275970408</v>
      </c>
      <c r="J484" s="1">
        <f t="shared" si="39"/>
        <v>4.1901280058907878E-2</v>
      </c>
      <c r="L484" s="12">
        <f>'FEM-3D'!K488/J484</f>
        <v>4.2679268926530521E-4</v>
      </c>
    </row>
    <row r="485" spans="1:12" x14ac:dyDescent="0.25">
      <c r="A485" s="1">
        <f>'FEM-3D'!A489</f>
        <v>478</v>
      </c>
      <c r="B485" s="1">
        <f>'FEM-3D'!B489</f>
        <v>1.6</v>
      </c>
      <c r="C485" s="1">
        <f>'FEM-3D'!C489</f>
        <v>1.1000000000000001</v>
      </c>
      <c r="D485" s="1">
        <f>'FEM-3D'!D489</f>
        <v>0</v>
      </c>
      <c r="F485" s="1">
        <f t="shared" si="35"/>
        <v>0.63496042078727988</v>
      </c>
      <c r="G485" s="1">
        <f t="shared" si="36"/>
        <v>1.2347082531403104</v>
      </c>
      <c r="H485" s="1">
        <f t="shared" si="37"/>
        <v>0</v>
      </c>
      <c r="I485" s="1">
        <f t="shared" si="38"/>
        <v>1.9276792063391563</v>
      </c>
      <c r="J485" s="1">
        <f t="shared" si="39"/>
        <v>3.3146640754569259E-2</v>
      </c>
      <c r="L485" s="12">
        <f>'FEM-3D'!K489/J485</f>
        <v>4.7820954519546408E-4</v>
      </c>
    </row>
    <row r="486" spans="1:12" x14ac:dyDescent="0.25">
      <c r="A486" s="1">
        <f>'FEM-3D'!A490</f>
        <v>479</v>
      </c>
      <c r="B486" s="1">
        <f>'FEM-3D'!B490</f>
        <v>1.7</v>
      </c>
      <c r="C486" s="1">
        <f>'FEM-3D'!C490</f>
        <v>1.1000000000000001</v>
      </c>
      <c r="D486" s="1">
        <f>'FEM-3D'!D490</f>
        <v>0</v>
      </c>
      <c r="F486" s="1">
        <f t="shared" si="35"/>
        <v>0.71433047338568978</v>
      </c>
      <c r="G486" s="1">
        <f t="shared" si="36"/>
        <v>1.2347082531403104</v>
      </c>
      <c r="H486" s="1">
        <f t="shared" si="37"/>
        <v>0</v>
      </c>
      <c r="I486" s="1">
        <f t="shared" si="38"/>
        <v>2.0347724955802207</v>
      </c>
      <c r="J486" s="1">
        <f t="shared" si="39"/>
        <v>2.5414411036933204E-2</v>
      </c>
      <c r="L486" s="12">
        <f>'FEM-3D'!K490/J486</f>
        <v>5.4111621866880346E-4</v>
      </c>
    </row>
    <row r="487" spans="1:12" x14ac:dyDescent="0.25">
      <c r="A487" s="1">
        <f>'FEM-3D'!A491</f>
        <v>480</v>
      </c>
      <c r="B487" s="1">
        <f>'FEM-3D'!B491</f>
        <v>1.8</v>
      </c>
      <c r="C487" s="1">
        <f>'FEM-3D'!C491</f>
        <v>1.1000000000000001</v>
      </c>
      <c r="D487" s="1">
        <f>'FEM-3D'!D491</f>
        <v>0</v>
      </c>
      <c r="F487" s="1">
        <f t="shared" si="35"/>
        <v>0.79370052598409979</v>
      </c>
      <c r="G487" s="1">
        <f t="shared" si="36"/>
        <v>1.2347082531403104</v>
      </c>
      <c r="H487" s="1">
        <f t="shared" si="37"/>
        <v>0</v>
      </c>
      <c r="I487" s="1">
        <f t="shared" si="38"/>
        <v>2.1544649953202333</v>
      </c>
      <c r="J487" s="1">
        <f t="shared" si="39"/>
        <v>1.888638659947962E-2</v>
      </c>
      <c r="L487" s="12">
        <f>'FEM-3D'!K491/J487</f>
        <v>6.1855982553708213E-4</v>
      </c>
    </row>
    <row r="488" spans="1:12" x14ac:dyDescent="0.25">
      <c r="A488" s="1">
        <f>'FEM-3D'!A492</f>
        <v>481</v>
      </c>
      <c r="B488" s="1">
        <f>'FEM-3D'!B492</f>
        <v>1.9</v>
      </c>
      <c r="C488" s="1">
        <f>'FEM-3D'!C492</f>
        <v>1.1000000000000001</v>
      </c>
      <c r="D488" s="1">
        <f>'FEM-3D'!D492</f>
        <v>0</v>
      </c>
      <c r="F488" s="1">
        <f t="shared" si="35"/>
        <v>0.87307057858250969</v>
      </c>
      <c r="G488" s="1">
        <f t="shared" si="36"/>
        <v>1.2347082531403104</v>
      </c>
      <c r="H488" s="1">
        <f t="shared" si="37"/>
        <v>0</v>
      </c>
      <c r="I488" s="1">
        <f t="shared" si="38"/>
        <v>2.2867567055591951</v>
      </c>
      <c r="J488" s="1">
        <f t="shared" si="39"/>
        <v>1.3603353956597661E-2</v>
      </c>
      <c r="L488" s="12">
        <f>'FEM-3D'!K492/J488</f>
        <v>7.1456260206223326E-4</v>
      </c>
    </row>
    <row r="489" spans="1:12" x14ac:dyDescent="0.25">
      <c r="A489" s="1">
        <f>'FEM-3D'!A493</f>
        <v>482</v>
      </c>
      <c r="B489" s="1">
        <f>'FEM-3D'!B493</f>
        <v>2</v>
      </c>
      <c r="C489" s="1">
        <f>'FEM-3D'!C493</f>
        <v>1.1000000000000001</v>
      </c>
      <c r="D489" s="1">
        <f>'FEM-3D'!D493</f>
        <v>0</v>
      </c>
      <c r="F489" s="1">
        <f t="shared" si="35"/>
        <v>0.95244063118091971</v>
      </c>
      <c r="G489" s="1">
        <f t="shared" si="36"/>
        <v>1.2347082531403104</v>
      </c>
      <c r="H489" s="1">
        <f t="shared" si="37"/>
        <v>0</v>
      </c>
      <c r="I489" s="1">
        <f t="shared" si="38"/>
        <v>2.4316476262971056</v>
      </c>
      <c r="J489" s="1">
        <f t="shared" si="39"/>
        <v>9.496671575985563E-3</v>
      </c>
      <c r="L489" s="12">
        <f>'FEM-3D'!K493/J489</f>
        <v>8.3448247489569156E-4</v>
      </c>
    </row>
    <row r="490" spans="1:12" x14ac:dyDescent="0.25">
      <c r="A490" s="1">
        <f>'FEM-3D'!A494</f>
        <v>483</v>
      </c>
      <c r="B490" s="1">
        <f>'FEM-3D'!B494</f>
        <v>2.1</v>
      </c>
      <c r="C490" s="1">
        <f>'FEM-3D'!C494</f>
        <v>1.1000000000000001</v>
      </c>
      <c r="D490" s="1">
        <f>'FEM-3D'!D494</f>
        <v>0</v>
      </c>
      <c r="F490" s="1">
        <f t="shared" si="35"/>
        <v>1.0318106837793297</v>
      </c>
      <c r="G490" s="1">
        <f t="shared" si="36"/>
        <v>1.2347082531403104</v>
      </c>
      <c r="H490" s="1">
        <f t="shared" si="37"/>
        <v>0</v>
      </c>
      <c r="I490" s="1">
        <f t="shared" si="38"/>
        <v>2.5891377575339645</v>
      </c>
      <c r="J490" s="1">
        <f t="shared" si="39"/>
        <v>6.4257694141938854E-3</v>
      </c>
      <c r="L490" s="12">
        <f>'FEM-3D'!K494/J490</f>
        <v>9.8551746752874097E-4</v>
      </c>
    </row>
    <row r="491" spans="1:12" x14ac:dyDescent="0.25">
      <c r="A491" s="1">
        <f>'FEM-3D'!A495</f>
        <v>484</v>
      </c>
      <c r="B491" s="1">
        <f>'FEM-3D'!B495</f>
        <v>2.2000000000000002</v>
      </c>
      <c r="C491" s="1">
        <f>'FEM-3D'!C495</f>
        <v>1.1000000000000001</v>
      </c>
      <c r="D491" s="1">
        <f>'FEM-3D'!D495</f>
        <v>0</v>
      </c>
      <c r="F491" s="1">
        <f t="shared" si="35"/>
        <v>1.1111807363777397</v>
      </c>
      <c r="G491" s="1">
        <f t="shared" si="36"/>
        <v>1.2347082531403104</v>
      </c>
      <c r="H491" s="1">
        <f t="shared" si="37"/>
        <v>0</v>
      </c>
      <c r="I491" s="1">
        <f t="shared" si="38"/>
        <v>2.7592270992697729</v>
      </c>
      <c r="J491" s="1">
        <f t="shared" si="39"/>
        <v>4.2141224665670435E-3</v>
      </c>
      <c r="L491" s="12">
        <f>'FEM-3D'!K495/J491</f>
        <v>1.1774311352754942E-3</v>
      </c>
    </row>
    <row r="492" spans="1:12" x14ac:dyDescent="0.25">
      <c r="A492" s="1">
        <f>'FEM-3D'!A496</f>
        <v>485</v>
      </c>
      <c r="B492" s="1">
        <f>'FEM-3D'!B496</f>
        <v>2.2999999999999998</v>
      </c>
      <c r="C492" s="1">
        <f>'FEM-3D'!C496</f>
        <v>1.1000000000000001</v>
      </c>
      <c r="D492" s="1">
        <f>'FEM-3D'!D496</f>
        <v>0</v>
      </c>
      <c r="F492" s="1">
        <f t="shared" si="35"/>
        <v>1.1905507889761495</v>
      </c>
      <c r="G492" s="1">
        <f t="shared" si="36"/>
        <v>1.2347082531403104</v>
      </c>
      <c r="H492" s="1">
        <f t="shared" si="37"/>
        <v>0</v>
      </c>
      <c r="I492" s="1">
        <f t="shared" si="38"/>
        <v>2.9419156515045288</v>
      </c>
      <c r="J492" s="1">
        <f t="shared" si="39"/>
        <v>2.6786592159892511E-3</v>
      </c>
      <c r="L492" s="12">
        <f>'FEM-3D'!K496/J492</f>
        <v>1.4236092360079083E-3</v>
      </c>
    </row>
    <row r="493" spans="1:12" x14ac:dyDescent="0.25">
      <c r="A493" s="1">
        <f>'FEM-3D'!A497</f>
        <v>486</v>
      </c>
      <c r="B493" s="1">
        <f>'FEM-3D'!B497</f>
        <v>2.4</v>
      </c>
      <c r="C493" s="1">
        <f>'FEM-3D'!C497</f>
        <v>1.1000000000000001</v>
      </c>
      <c r="D493" s="1">
        <f>'FEM-3D'!D497</f>
        <v>0</v>
      </c>
      <c r="F493" s="1">
        <f t="shared" si="35"/>
        <v>1.2699208415745595</v>
      </c>
      <c r="G493" s="1">
        <f t="shared" si="36"/>
        <v>1.2347082531403104</v>
      </c>
      <c r="H493" s="1">
        <f t="shared" si="37"/>
        <v>0</v>
      </c>
      <c r="I493" s="1">
        <f t="shared" si="38"/>
        <v>3.1372034142382343</v>
      </c>
      <c r="J493" s="1">
        <f t="shared" si="39"/>
        <v>1.6502740694127678E-3</v>
      </c>
      <c r="L493" s="12">
        <f>'FEM-3D'!K497/J493</f>
        <v>1.7426505410845731E-3</v>
      </c>
    </row>
    <row r="494" spans="1:12" x14ac:dyDescent="0.25">
      <c r="A494" s="1">
        <f>'FEM-3D'!A498</f>
        <v>487</v>
      </c>
      <c r="B494" s="1">
        <f>'FEM-3D'!B498</f>
        <v>2.5</v>
      </c>
      <c r="C494" s="1">
        <f>'FEM-3D'!C498</f>
        <v>1.1000000000000001</v>
      </c>
      <c r="D494" s="1">
        <f>'FEM-3D'!D498</f>
        <v>0</v>
      </c>
      <c r="F494" s="1">
        <f t="shared" si="35"/>
        <v>1.3492908941729695</v>
      </c>
      <c r="G494" s="1">
        <f t="shared" si="36"/>
        <v>1.2347082531403104</v>
      </c>
      <c r="H494" s="1">
        <f t="shared" si="37"/>
        <v>0</v>
      </c>
      <c r="I494" s="1">
        <f t="shared" si="38"/>
        <v>3.3450903874708886</v>
      </c>
      <c r="J494" s="1">
        <f t="shared" si="39"/>
        <v>9.8542365546685877E-4</v>
      </c>
      <c r="L494" s="12">
        <f>'FEM-3D'!K498/J494</f>
        <v>2.1609862805567872E-3</v>
      </c>
    </row>
    <row r="495" spans="1:12" x14ac:dyDescent="0.25">
      <c r="A495" s="1">
        <f>'FEM-3D'!A499</f>
        <v>488</v>
      </c>
      <c r="B495" s="1">
        <f>'FEM-3D'!B499</f>
        <v>2.6</v>
      </c>
      <c r="C495" s="1">
        <f>'FEM-3D'!C499</f>
        <v>1.1000000000000001</v>
      </c>
      <c r="D495" s="1">
        <f>'FEM-3D'!D499</f>
        <v>0</v>
      </c>
      <c r="F495" s="1">
        <f t="shared" si="35"/>
        <v>1.4286609467713796</v>
      </c>
      <c r="G495" s="1">
        <f t="shared" si="36"/>
        <v>1.2347082531403104</v>
      </c>
      <c r="H495" s="1">
        <f t="shared" si="37"/>
        <v>0</v>
      </c>
      <c r="I495" s="1">
        <f t="shared" si="38"/>
        <v>3.5655765712024916</v>
      </c>
      <c r="J495" s="1">
        <f t="shared" si="39"/>
        <v>5.7031945760662416E-4</v>
      </c>
      <c r="L495" s="12">
        <f>'FEM-3D'!K499/J495</f>
        <v>2.7180994429077234E-3</v>
      </c>
    </row>
    <row r="496" spans="1:12" x14ac:dyDescent="0.25">
      <c r="A496" s="1">
        <f>'FEM-3D'!A500</f>
        <v>489</v>
      </c>
      <c r="B496" s="1">
        <f>'FEM-3D'!B500</f>
        <v>2.7</v>
      </c>
      <c r="C496" s="1">
        <f>'FEM-3D'!C500</f>
        <v>1.1000000000000001</v>
      </c>
      <c r="D496" s="1">
        <f>'FEM-3D'!D500</f>
        <v>0</v>
      </c>
      <c r="F496" s="1">
        <f t="shared" si="35"/>
        <v>1.5080309993697898</v>
      </c>
      <c r="G496" s="1">
        <f t="shared" si="36"/>
        <v>1.2347082531403104</v>
      </c>
      <c r="H496" s="1">
        <f t="shared" si="37"/>
        <v>0</v>
      </c>
      <c r="I496" s="1">
        <f t="shared" si="38"/>
        <v>3.7986619654330438</v>
      </c>
      <c r="J496" s="1">
        <f t="shared" si="39"/>
        <v>3.1992022114059944E-4</v>
      </c>
      <c r="L496" s="12">
        <f>'FEM-3D'!K500/J496</f>
        <v>3.4808803145662684E-3</v>
      </c>
    </row>
    <row r="497" spans="1:12" x14ac:dyDescent="0.25">
      <c r="A497" s="1">
        <f>'FEM-3D'!A501</f>
        <v>490</v>
      </c>
      <c r="B497" s="1">
        <f>'FEM-3D'!B501</f>
        <v>2.8</v>
      </c>
      <c r="C497" s="1">
        <f>'FEM-3D'!C501</f>
        <v>1.1000000000000001</v>
      </c>
      <c r="D497" s="1">
        <f>'FEM-3D'!D501</f>
        <v>0</v>
      </c>
      <c r="F497" s="1">
        <f t="shared" si="35"/>
        <v>1.5874010519681994</v>
      </c>
      <c r="G497" s="1">
        <f t="shared" si="36"/>
        <v>1.2347082531403104</v>
      </c>
      <c r="H497" s="1">
        <f t="shared" si="37"/>
        <v>0</v>
      </c>
      <c r="I497" s="1">
        <f t="shared" si="38"/>
        <v>4.044346570162543</v>
      </c>
      <c r="J497" s="1">
        <f t="shared" si="39"/>
        <v>1.7393760723065818E-4</v>
      </c>
      <c r="L497" s="12">
        <f>'FEM-3D'!K501/J497</f>
        <v>4.5974410751756668E-3</v>
      </c>
    </row>
    <row r="498" spans="1:12" x14ac:dyDescent="0.25">
      <c r="A498" s="1">
        <f>'FEM-3D'!A502</f>
        <v>491</v>
      </c>
      <c r="B498" s="1">
        <f>'FEM-3D'!B502</f>
        <v>2.9</v>
      </c>
      <c r="C498" s="1">
        <f>'FEM-3D'!C502</f>
        <v>1.1000000000000001</v>
      </c>
      <c r="D498" s="1">
        <f>'FEM-3D'!D502</f>
        <v>0</v>
      </c>
      <c r="F498" s="1">
        <f t="shared" si="35"/>
        <v>1.6667711045666094</v>
      </c>
      <c r="G498" s="1">
        <f t="shared" si="36"/>
        <v>1.2347082531403104</v>
      </c>
      <c r="H498" s="1">
        <f t="shared" si="37"/>
        <v>0</v>
      </c>
      <c r="I498" s="1">
        <f t="shared" si="38"/>
        <v>4.3026303853909917</v>
      </c>
      <c r="J498" s="1">
        <f t="shared" si="39"/>
        <v>9.165867796935486E-5</v>
      </c>
      <c r="L498" s="12">
        <f>'FEM-3D'!K502/J498</f>
        <v>6.5384556408327413E-3</v>
      </c>
    </row>
    <row r="499" spans="1:12" x14ac:dyDescent="0.25">
      <c r="A499" s="1">
        <f>'FEM-3D'!A503</f>
        <v>492</v>
      </c>
      <c r="B499" s="1">
        <f>'FEM-3D'!B503</f>
        <v>3</v>
      </c>
      <c r="C499" s="1">
        <f>'FEM-3D'!C503</f>
        <v>1.1000000000000001</v>
      </c>
      <c r="D499" s="1">
        <f>'FEM-3D'!D503</f>
        <v>0</v>
      </c>
      <c r="F499" s="1">
        <f t="shared" si="35"/>
        <v>1.7461411571650196</v>
      </c>
      <c r="G499" s="1">
        <f t="shared" si="36"/>
        <v>1.2347082531403104</v>
      </c>
      <c r="H499" s="1">
        <f t="shared" si="37"/>
        <v>0</v>
      </c>
      <c r="I499" s="1">
        <f t="shared" si="38"/>
        <v>4.5735134111183902</v>
      </c>
      <c r="J499" s="1">
        <f t="shared" si="39"/>
        <v>4.6814671892822456E-5</v>
      </c>
      <c r="L499" s="12">
        <f>'FEM-3D'!K503/J499</f>
        <v>1.1264353218309117E-2</v>
      </c>
    </row>
    <row r="500" spans="1:12" x14ac:dyDescent="0.25">
      <c r="A500" s="1">
        <f>'FEM-3D'!A504</f>
        <v>493</v>
      </c>
      <c r="B500" s="1">
        <f>'FEM-3D'!B504</f>
        <v>-1</v>
      </c>
      <c r="C500" s="1">
        <f>'FEM-3D'!C504</f>
        <v>1.2</v>
      </c>
      <c r="D500" s="1">
        <f>'FEM-3D'!D504</f>
        <v>0</v>
      </c>
      <c r="F500" s="1">
        <f t="shared" si="35"/>
        <v>-1.4286609467713796</v>
      </c>
      <c r="G500" s="1">
        <f t="shared" si="36"/>
        <v>1.3469544579712476</v>
      </c>
      <c r="H500" s="1">
        <f t="shared" si="37"/>
        <v>0</v>
      </c>
      <c r="I500" s="1">
        <f t="shared" si="38"/>
        <v>3.8553584126783118</v>
      </c>
      <c r="J500" s="1">
        <f t="shared" si="39"/>
        <v>2.7795150492989214E-4</v>
      </c>
      <c r="L500" s="12">
        <f>'FEM-3D'!K504/J500</f>
        <v>1.8633692957720693E-3</v>
      </c>
    </row>
    <row r="501" spans="1:12" x14ac:dyDescent="0.25">
      <c r="A501" s="1">
        <f>'FEM-3D'!A505</f>
        <v>494</v>
      </c>
      <c r="B501" s="1">
        <f>'FEM-3D'!B505</f>
        <v>-0.9</v>
      </c>
      <c r="C501" s="1">
        <f>'FEM-3D'!C505</f>
        <v>1.2</v>
      </c>
      <c r="D501" s="1">
        <f>'FEM-3D'!D505</f>
        <v>0</v>
      </c>
      <c r="F501" s="1">
        <f t="shared" si="35"/>
        <v>-1.3492908941729698</v>
      </c>
      <c r="G501" s="1">
        <f t="shared" si="36"/>
        <v>1.3469544579712476</v>
      </c>
      <c r="H501" s="1">
        <f t="shared" si="37"/>
        <v>0</v>
      </c>
      <c r="I501" s="1">
        <f t="shared" si="38"/>
        <v>3.6348722289467097</v>
      </c>
      <c r="J501" s="1">
        <f t="shared" si="39"/>
        <v>4.8025713374739873E-4</v>
      </c>
      <c r="L501" s="12">
        <f>'FEM-3D'!K505/J501</f>
        <v>1.1017010739049033E-3</v>
      </c>
    </row>
    <row r="502" spans="1:12" x14ac:dyDescent="0.25">
      <c r="A502" s="1">
        <f>'FEM-3D'!A506</f>
        <v>495</v>
      </c>
      <c r="B502" s="1">
        <f>'FEM-3D'!B506</f>
        <v>-0.8</v>
      </c>
      <c r="C502" s="1">
        <f>'FEM-3D'!C506</f>
        <v>1.2</v>
      </c>
      <c r="D502" s="1">
        <f>'FEM-3D'!D506</f>
        <v>0</v>
      </c>
      <c r="F502" s="1">
        <f t="shared" si="35"/>
        <v>-1.2699208415745598</v>
      </c>
      <c r="G502" s="1">
        <f t="shared" si="36"/>
        <v>1.3469544579712476</v>
      </c>
      <c r="H502" s="1">
        <f t="shared" si="37"/>
        <v>0</v>
      </c>
      <c r="I502" s="1">
        <f t="shared" si="38"/>
        <v>3.4269852557140554</v>
      </c>
      <c r="J502" s="1">
        <f t="shared" si="39"/>
        <v>8.0427934734157171E-4</v>
      </c>
      <c r="L502" s="12">
        <f>'FEM-3D'!K506/J502</f>
        <v>7.0667822303115634E-4</v>
      </c>
    </row>
    <row r="503" spans="1:12" x14ac:dyDescent="0.25">
      <c r="A503" s="1">
        <f>'FEM-3D'!A507</f>
        <v>496</v>
      </c>
      <c r="B503" s="1">
        <f>'FEM-3D'!B507</f>
        <v>-0.7</v>
      </c>
      <c r="C503" s="1">
        <f>'FEM-3D'!C507</f>
        <v>1.2</v>
      </c>
      <c r="D503" s="1">
        <f>'FEM-3D'!D507</f>
        <v>0</v>
      </c>
      <c r="F503" s="1">
        <f t="shared" si="35"/>
        <v>-1.1905507889761497</v>
      </c>
      <c r="G503" s="1">
        <f t="shared" si="36"/>
        <v>1.3469544579712476</v>
      </c>
      <c r="H503" s="1">
        <f t="shared" si="37"/>
        <v>0</v>
      </c>
      <c r="I503" s="1">
        <f t="shared" si="38"/>
        <v>3.2316974929803504</v>
      </c>
      <c r="J503" s="1">
        <f t="shared" si="39"/>
        <v>1.3054742396533792E-3</v>
      </c>
      <c r="L503" s="12">
        <f>'FEM-3D'!K507/J503</f>
        <v>4.9685469103719743E-4</v>
      </c>
    </row>
    <row r="504" spans="1:12" x14ac:dyDescent="0.25">
      <c r="A504" s="1">
        <f>'FEM-3D'!A508</f>
        <v>497</v>
      </c>
      <c r="B504" s="1">
        <f>'FEM-3D'!B508</f>
        <v>-0.6</v>
      </c>
      <c r="C504" s="1">
        <f>'FEM-3D'!C508</f>
        <v>1.2</v>
      </c>
      <c r="D504" s="1">
        <f>'FEM-3D'!D508</f>
        <v>0</v>
      </c>
      <c r="F504" s="1">
        <f t="shared" si="35"/>
        <v>-1.1111807363777397</v>
      </c>
      <c r="G504" s="1">
        <f t="shared" si="36"/>
        <v>1.3469544579712476</v>
      </c>
      <c r="H504" s="1">
        <f t="shared" si="37"/>
        <v>0</v>
      </c>
      <c r="I504" s="1">
        <f t="shared" si="38"/>
        <v>3.0490089407455931</v>
      </c>
      <c r="J504" s="1">
        <f t="shared" si="39"/>
        <v>2.0537992627091702E-3</v>
      </c>
      <c r="L504" s="12">
        <f>'FEM-3D'!K508/J504</f>
        <v>3.8248017431060722E-4</v>
      </c>
    </row>
    <row r="505" spans="1:12" x14ac:dyDescent="0.25">
      <c r="A505" s="1">
        <f>'FEM-3D'!A509</f>
        <v>498</v>
      </c>
      <c r="B505" s="1">
        <f>'FEM-3D'!B509</f>
        <v>-0.5</v>
      </c>
      <c r="C505" s="1">
        <f>'FEM-3D'!C509</f>
        <v>1.2</v>
      </c>
      <c r="D505" s="1">
        <f>'FEM-3D'!D509</f>
        <v>0</v>
      </c>
      <c r="F505" s="1">
        <f t="shared" si="35"/>
        <v>-1.0318106837793297</v>
      </c>
      <c r="G505" s="1">
        <f t="shared" si="36"/>
        <v>1.3469544579712476</v>
      </c>
      <c r="H505" s="1">
        <f t="shared" si="37"/>
        <v>0</v>
      </c>
      <c r="I505" s="1">
        <f t="shared" si="38"/>
        <v>2.8789195990097856</v>
      </c>
      <c r="J505" s="1">
        <f t="shared" si="39"/>
        <v>3.1316699004149736E-3</v>
      </c>
      <c r="L505" s="12">
        <f>'FEM-3D'!K509/J505</f>
        <v>3.1838534446682217E-4</v>
      </c>
    </row>
    <row r="506" spans="1:12" x14ac:dyDescent="0.25">
      <c r="A506" s="1">
        <f>'FEM-3D'!A510</f>
        <v>499</v>
      </c>
      <c r="B506" s="1">
        <f>'FEM-3D'!B510</f>
        <v>-0.4</v>
      </c>
      <c r="C506" s="1">
        <f>'FEM-3D'!C510</f>
        <v>1.2</v>
      </c>
      <c r="D506" s="1">
        <f>'FEM-3D'!D510</f>
        <v>0</v>
      </c>
      <c r="F506" s="1">
        <f t="shared" si="35"/>
        <v>-0.95244063118091993</v>
      </c>
      <c r="G506" s="1">
        <f t="shared" si="36"/>
        <v>1.3469544579712476</v>
      </c>
      <c r="H506" s="1">
        <f t="shared" si="37"/>
        <v>0</v>
      </c>
      <c r="I506" s="1">
        <f t="shared" si="38"/>
        <v>2.7214294677729267</v>
      </c>
      <c r="J506" s="1">
        <f t="shared" si="39"/>
        <v>4.6283080844679468E-3</v>
      </c>
      <c r="L506" s="12">
        <f>'FEM-3D'!K510/J506</f>
        <v>2.8145792722217853E-4</v>
      </c>
    </row>
    <row r="507" spans="1:12" x14ac:dyDescent="0.25">
      <c r="A507" s="1">
        <f>'FEM-3D'!A511</f>
        <v>500</v>
      </c>
      <c r="B507" s="1">
        <f>'FEM-3D'!B511</f>
        <v>-0.3</v>
      </c>
      <c r="C507" s="1">
        <f>'FEM-3D'!C511</f>
        <v>1.2</v>
      </c>
      <c r="D507" s="1">
        <f>'FEM-3D'!D511</f>
        <v>0</v>
      </c>
      <c r="F507" s="1">
        <f t="shared" si="35"/>
        <v>-0.8730705785825098</v>
      </c>
      <c r="G507" s="1">
        <f t="shared" si="36"/>
        <v>1.3469544579712476</v>
      </c>
      <c r="H507" s="1">
        <f t="shared" si="37"/>
        <v>0</v>
      </c>
      <c r="I507" s="1">
        <f t="shared" si="38"/>
        <v>2.5765385470350157</v>
      </c>
      <c r="J507" s="1">
        <f t="shared" si="39"/>
        <v>6.6297452312039122E-3</v>
      </c>
      <c r="L507" s="12">
        <f>'FEM-3D'!K511/J507</f>
        <v>2.5968403610697471E-4</v>
      </c>
    </row>
    <row r="508" spans="1:12" x14ac:dyDescent="0.25">
      <c r="A508" s="1">
        <f>'FEM-3D'!A512</f>
        <v>501</v>
      </c>
      <c r="B508" s="1">
        <f>'FEM-3D'!B512</f>
        <v>-0.2</v>
      </c>
      <c r="C508" s="1">
        <f>'FEM-3D'!C512</f>
        <v>1.2</v>
      </c>
      <c r="D508" s="1">
        <f>'FEM-3D'!D512</f>
        <v>0</v>
      </c>
      <c r="F508" s="1">
        <f t="shared" si="35"/>
        <v>-0.79370052598409979</v>
      </c>
      <c r="G508" s="1">
        <f t="shared" si="36"/>
        <v>1.3469544579712476</v>
      </c>
      <c r="H508" s="1">
        <f t="shared" si="37"/>
        <v>0</v>
      </c>
      <c r="I508" s="1">
        <f t="shared" si="38"/>
        <v>2.4442468367960544</v>
      </c>
      <c r="J508" s="1">
        <f t="shared" si="39"/>
        <v>9.2044897083520469E-3</v>
      </c>
      <c r="L508" s="12">
        <f>'FEM-3D'!K512/J508</f>
        <v>2.467278547706254E-4</v>
      </c>
    </row>
    <row r="509" spans="1:12" x14ac:dyDescent="0.25">
      <c r="A509" s="1">
        <f>'FEM-3D'!A513</f>
        <v>502</v>
      </c>
      <c r="B509" s="1">
        <f>'FEM-3D'!B513</f>
        <v>-0.1</v>
      </c>
      <c r="C509" s="1">
        <f>'FEM-3D'!C513</f>
        <v>1.2</v>
      </c>
      <c r="D509" s="1">
        <f>'FEM-3D'!D513</f>
        <v>0</v>
      </c>
      <c r="F509" s="1">
        <f t="shared" si="35"/>
        <v>-0.71433047338568978</v>
      </c>
      <c r="G509" s="1">
        <f t="shared" si="36"/>
        <v>1.3469544579712476</v>
      </c>
      <c r="H509" s="1">
        <f t="shared" si="37"/>
        <v>0</v>
      </c>
      <c r="I509" s="1">
        <f t="shared" si="38"/>
        <v>2.3245543370560409</v>
      </c>
      <c r="J509" s="1">
        <f t="shared" si="39"/>
        <v>1.2385994727002273E-2</v>
      </c>
      <c r="L509" s="12">
        <f>'FEM-3D'!K513/J509</f>
        <v>2.3920630238448965E-4</v>
      </c>
    </row>
    <row r="510" spans="1:12" x14ac:dyDescent="0.25">
      <c r="A510" s="1">
        <f>'FEM-3D'!A514</f>
        <v>503</v>
      </c>
      <c r="B510" s="1">
        <f>'FEM-3D'!B514</f>
        <v>0</v>
      </c>
      <c r="C510" s="1">
        <f>'FEM-3D'!C514</f>
        <v>1.2</v>
      </c>
      <c r="D510" s="1">
        <f>'FEM-3D'!D514</f>
        <v>0</v>
      </c>
      <c r="F510" s="1">
        <f t="shared" si="35"/>
        <v>-0.63496042078727988</v>
      </c>
      <c r="G510" s="1">
        <f t="shared" si="36"/>
        <v>1.3469544579712476</v>
      </c>
      <c r="H510" s="1">
        <f t="shared" si="37"/>
        <v>0</v>
      </c>
      <c r="I510" s="1">
        <f t="shared" si="38"/>
        <v>2.217461047814977</v>
      </c>
      <c r="J510" s="1">
        <f t="shared" si="39"/>
        <v>1.6154382527586417E-2</v>
      </c>
      <c r="L510" s="12">
        <f>'FEM-3D'!K514/J510</f>
        <v>2.3530054420272027E-4</v>
      </c>
    </row>
    <row r="511" spans="1:12" x14ac:dyDescent="0.25">
      <c r="A511" s="1">
        <f>'FEM-3D'!A515</f>
        <v>504</v>
      </c>
      <c r="B511" s="1">
        <f>'FEM-3D'!B515</f>
        <v>0.1</v>
      </c>
      <c r="C511" s="1">
        <f>'FEM-3D'!C515</f>
        <v>1.2</v>
      </c>
      <c r="D511" s="1">
        <f>'FEM-3D'!D515</f>
        <v>0</v>
      </c>
      <c r="F511" s="1">
        <f t="shared" si="35"/>
        <v>-0.55559036818886987</v>
      </c>
      <c r="G511" s="1">
        <f t="shared" si="36"/>
        <v>1.3469544579712476</v>
      </c>
      <c r="H511" s="1">
        <f t="shared" si="37"/>
        <v>0</v>
      </c>
      <c r="I511" s="1">
        <f t="shared" si="38"/>
        <v>2.1229669690728614</v>
      </c>
      <c r="J511" s="1">
        <f t="shared" si="39"/>
        <v>2.0421052965188258E-2</v>
      </c>
      <c r="L511" s="12">
        <f>'FEM-3D'!K515/J511</f>
        <v>2.3403700133128473E-4</v>
      </c>
    </row>
    <row r="512" spans="1:12" x14ac:dyDescent="0.25">
      <c r="A512" s="1">
        <f>'FEM-3D'!A516</f>
        <v>505</v>
      </c>
      <c r="B512" s="1">
        <f>'FEM-3D'!B516</f>
        <v>0.2</v>
      </c>
      <c r="C512" s="1">
        <f>'FEM-3D'!C516</f>
        <v>1.2</v>
      </c>
      <c r="D512" s="1">
        <f>'FEM-3D'!D516</f>
        <v>0</v>
      </c>
      <c r="F512" s="1">
        <f t="shared" si="35"/>
        <v>-0.47622031559045996</v>
      </c>
      <c r="G512" s="1">
        <f t="shared" si="36"/>
        <v>1.3469544579712476</v>
      </c>
      <c r="H512" s="1">
        <f t="shared" si="37"/>
        <v>0</v>
      </c>
      <c r="I512" s="1">
        <f t="shared" si="38"/>
        <v>2.0410721008296946</v>
      </c>
      <c r="J512" s="1">
        <f t="shared" si="39"/>
        <v>2.5020397114451691E-2</v>
      </c>
      <c r="L512" s="12">
        <f>'FEM-3D'!K516/J512</f>
        <v>2.3491201890657139E-4</v>
      </c>
    </row>
    <row r="513" spans="1:12" x14ac:dyDescent="0.25">
      <c r="A513" s="1">
        <f>'FEM-3D'!A517</f>
        <v>506</v>
      </c>
      <c r="B513" s="1">
        <f>'FEM-3D'!B517</f>
        <v>0.3</v>
      </c>
      <c r="C513" s="1">
        <f>'FEM-3D'!C517</f>
        <v>1.2</v>
      </c>
      <c r="D513" s="1">
        <f>'FEM-3D'!D517</f>
        <v>0</v>
      </c>
      <c r="F513" s="1">
        <f t="shared" si="35"/>
        <v>-0.3968502629920499</v>
      </c>
      <c r="G513" s="1">
        <f t="shared" si="36"/>
        <v>1.3469544579712476</v>
      </c>
      <c r="H513" s="1">
        <f t="shared" si="37"/>
        <v>0</v>
      </c>
      <c r="I513" s="1">
        <f t="shared" si="38"/>
        <v>1.9717764430854765</v>
      </c>
      <c r="J513" s="1">
        <f t="shared" si="39"/>
        <v>2.9712456741812478E-2</v>
      </c>
      <c r="L513" s="12">
        <f>'FEM-3D'!K517/J513</f>
        <v>2.3769357281255854E-4</v>
      </c>
    </row>
    <row r="514" spans="1:12" x14ac:dyDescent="0.25">
      <c r="A514" s="1">
        <f>'FEM-3D'!A518</f>
        <v>507</v>
      </c>
      <c r="B514" s="1">
        <f>'FEM-3D'!B518</f>
        <v>0.4</v>
      </c>
      <c r="C514" s="1">
        <f>'FEM-3D'!C518</f>
        <v>1.2</v>
      </c>
      <c r="D514" s="1">
        <f>'FEM-3D'!D518</f>
        <v>0</v>
      </c>
      <c r="F514" s="1">
        <f t="shared" si="35"/>
        <v>-0.31748021039363994</v>
      </c>
      <c r="G514" s="1">
        <f t="shared" si="36"/>
        <v>1.3469544579712476</v>
      </c>
      <c r="H514" s="1">
        <f t="shared" si="37"/>
        <v>0</v>
      </c>
      <c r="I514" s="1">
        <f t="shared" si="38"/>
        <v>1.9150799958402074</v>
      </c>
      <c r="J514" s="1">
        <f t="shared" si="39"/>
        <v>3.4198828079267912E-2</v>
      </c>
      <c r="L514" s="12">
        <f>'FEM-3D'!K518/J514</f>
        <v>2.4231725077806813E-4</v>
      </c>
    </row>
    <row r="515" spans="1:12" x14ac:dyDescent="0.25">
      <c r="A515" s="1">
        <f>'FEM-3D'!A519</f>
        <v>508</v>
      </c>
      <c r="B515" s="1">
        <f>'FEM-3D'!B519</f>
        <v>0.5</v>
      </c>
      <c r="C515" s="1">
        <f>'FEM-3D'!C519</f>
        <v>1.2</v>
      </c>
      <c r="D515" s="1">
        <f>'FEM-3D'!D519</f>
        <v>0</v>
      </c>
      <c r="F515" s="1">
        <f t="shared" si="35"/>
        <v>-0.23811015779522998</v>
      </c>
      <c r="G515" s="1">
        <f t="shared" si="36"/>
        <v>1.3469544579712476</v>
      </c>
      <c r="H515" s="1">
        <f t="shared" si="37"/>
        <v>0</v>
      </c>
      <c r="I515" s="1">
        <f t="shared" si="38"/>
        <v>1.8709827590938868</v>
      </c>
      <c r="J515" s="1">
        <f t="shared" si="39"/>
        <v>3.8151549648722229E-2</v>
      </c>
      <c r="L515" s="12">
        <f>'FEM-3D'!K519/J515</f>
        <v>2.4883246126066469E-4</v>
      </c>
    </row>
    <row r="516" spans="1:12" x14ac:dyDescent="0.25">
      <c r="A516" s="1">
        <f>'FEM-3D'!A520</f>
        <v>509</v>
      </c>
      <c r="B516" s="1">
        <f>'FEM-3D'!B520</f>
        <v>0.6</v>
      </c>
      <c r="C516" s="1">
        <f>'FEM-3D'!C520</f>
        <v>1.2</v>
      </c>
      <c r="D516" s="1">
        <f>'FEM-3D'!D520</f>
        <v>0</v>
      </c>
      <c r="F516" s="1">
        <f t="shared" si="35"/>
        <v>-0.15874010519682002</v>
      </c>
      <c r="G516" s="1">
        <f t="shared" si="36"/>
        <v>1.3469544579712476</v>
      </c>
      <c r="H516" s="1">
        <f t="shared" si="37"/>
        <v>0</v>
      </c>
      <c r="I516" s="1">
        <f t="shared" si="38"/>
        <v>1.8394847328465149</v>
      </c>
      <c r="J516" s="1">
        <f t="shared" si="39"/>
        <v>4.1251660923960612E-2</v>
      </c>
      <c r="L516" s="12">
        <f>'FEM-3D'!K520/J516</f>
        <v>2.5737727311321622E-4</v>
      </c>
    </row>
    <row r="517" spans="1:12" x14ac:dyDescent="0.25">
      <c r="A517" s="1">
        <f>'FEM-3D'!A521</f>
        <v>510</v>
      </c>
      <c r="B517" s="1">
        <f>'FEM-3D'!B521</f>
        <v>0.7</v>
      </c>
      <c r="C517" s="1">
        <f>'FEM-3D'!C521</f>
        <v>1.2</v>
      </c>
      <c r="D517" s="1">
        <f>'FEM-3D'!D521</f>
        <v>0</v>
      </c>
      <c r="F517" s="1">
        <f t="shared" si="35"/>
        <v>-7.9370052598410054E-2</v>
      </c>
      <c r="G517" s="1">
        <f t="shared" si="36"/>
        <v>1.3469544579712476</v>
      </c>
      <c r="H517" s="1">
        <f t="shared" si="37"/>
        <v>0</v>
      </c>
      <c r="I517" s="1">
        <f t="shared" si="38"/>
        <v>1.8205859170980918</v>
      </c>
      <c r="J517" s="1">
        <f t="shared" si="39"/>
        <v>4.3231369466551858E-2</v>
      </c>
      <c r="L517" s="12">
        <f>'FEM-3D'!K521/J517</f>
        <v>2.6816962180598459E-4</v>
      </c>
    </row>
    <row r="518" spans="1:12" x14ac:dyDescent="0.25">
      <c r="A518" s="1">
        <f>'FEM-3D'!A522</f>
        <v>511</v>
      </c>
      <c r="B518" s="1">
        <f>'FEM-3D'!B522</f>
        <v>0.8</v>
      </c>
      <c r="C518" s="1">
        <f>'FEM-3D'!C522</f>
        <v>1.2</v>
      </c>
      <c r="D518" s="1">
        <f>'FEM-3D'!D522</f>
        <v>0</v>
      </c>
      <c r="F518" s="1">
        <f t="shared" si="35"/>
        <v>0</v>
      </c>
      <c r="G518" s="1">
        <f t="shared" si="36"/>
        <v>1.3469544579712476</v>
      </c>
      <c r="H518" s="1">
        <f t="shared" si="37"/>
        <v>0</v>
      </c>
      <c r="I518" s="1">
        <f t="shared" si="38"/>
        <v>1.8142863118486174</v>
      </c>
      <c r="J518" s="1">
        <f t="shared" si="39"/>
        <v>4.3912164474714459E-2</v>
      </c>
      <c r="L518" s="12">
        <f>'FEM-3D'!K522/J518</f>
        <v>2.8150969436084447E-4</v>
      </c>
    </row>
    <row r="519" spans="1:12" x14ac:dyDescent="0.25">
      <c r="A519" s="1">
        <f>'FEM-3D'!A523</f>
        <v>512</v>
      </c>
      <c r="B519" s="1">
        <f>'FEM-3D'!B523</f>
        <v>0.9</v>
      </c>
      <c r="C519" s="1">
        <f>'FEM-3D'!C523</f>
        <v>1.2</v>
      </c>
      <c r="D519" s="1">
        <f>'FEM-3D'!D523</f>
        <v>0</v>
      </c>
      <c r="F519" s="1">
        <f t="shared" si="35"/>
        <v>7.9370052598409957E-2</v>
      </c>
      <c r="G519" s="1">
        <f t="shared" si="36"/>
        <v>1.3469544579712476</v>
      </c>
      <c r="H519" s="1">
        <f t="shared" si="37"/>
        <v>0</v>
      </c>
      <c r="I519" s="1">
        <f t="shared" si="38"/>
        <v>1.8205859170980918</v>
      </c>
      <c r="J519" s="1">
        <f t="shared" si="39"/>
        <v>4.3231369466551858E-2</v>
      </c>
      <c r="L519" s="12">
        <f>'FEM-3D'!K523/J519</f>
        <v>2.9779001125468678E-4</v>
      </c>
    </row>
    <row r="520" spans="1:12" x14ac:dyDescent="0.25">
      <c r="A520" s="1">
        <f>'FEM-3D'!A524</f>
        <v>513</v>
      </c>
      <c r="B520" s="1">
        <f>'FEM-3D'!B524</f>
        <v>1</v>
      </c>
      <c r="C520" s="1">
        <f>'FEM-3D'!C524</f>
        <v>1.2</v>
      </c>
      <c r="D520" s="1">
        <f>'FEM-3D'!D524</f>
        <v>0</v>
      </c>
      <c r="F520" s="1">
        <f t="shared" ref="F520:F583" si="40">($J$4/$G$4)^0.5*(B520-D$4*$B$3)</f>
        <v>0.15874010519681991</v>
      </c>
      <c r="G520" s="1">
        <f t="shared" ref="G520:G583" si="41">($J$4/$H$4)^0.5*(C520-E$4*$B$3)</f>
        <v>1.3469544579712476</v>
      </c>
      <c r="H520" s="1">
        <f t="shared" ref="H520:H583" si="42">($J$4/$I$4)^0.5*(D520-F$4*$B$3)</f>
        <v>0</v>
      </c>
      <c r="I520" s="1">
        <f t="shared" ref="I520:I583" si="43">F520^2 + G520^2 + H520^2</f>
        <v>1.8394847328465149</v>
      </c>
      <c r="J520" s="1">
        <f t="shared" ref="J520:J583" si="44">$B$3^(-1.5) * EXP( -I520 / (4*$J$4*$B$3) )</f>
        <v>4.1251660923960612E-2</v>
      </c>
      <c r="L520" s="12">
        <f>'FEM-3D'!K524/J520</f>
        <v>3.1751400323355635E-4</v>
      </c>
    </row>
    <row r="521" spans="1:12" x14ac:dyDescent="0.25">
      <c r="A521" s="1">
        <f>'FEM-3D'!A525</f>
        <v>514</v>
      </c>
      <c r="B521" s="1">
        <f>'FEM-3D'!B525</f>
        <v>1.1000000000000001</v>
      </c>
      <c r="C521" s="1">
        <f>'FEM-3D'!C525</f>
        <v>1.2</v>
      </c>
      <c r="D521" s="1">
        <f>'FEM-3D'!D525</f>
        <v>0</v>
      </c>
      <c r="F521" s="1">
        <f t="shared" si="40"/>
        <v>0.23811015779522998</v>
      </c>
      <c r="G521" s="1">
        <f t="shared" si="41"/>
        <v>1.3469544579712476</v>
      </c>
      <c r="H521" s="1">
        <f t="shared" si="42"/>
        <v>0</v>
      </c>
      <c r="I521" s="1">
        <f t="shared" si="43"/>
        <v>1.8709827590938868</v>
      </c>
      <c r="J521" s="1">
        <f t="shared" si="44"/>
        <v>3.8151549648722229E-2</v>
      </c>
      <c r="L521" s="12">
        <f>'FEM-3D'!K525/J521</f>
        <v>3.4132191535858446E-4</v>
      </c>
    </row>
    <row r="522" spans="1:12" x14ac:dyDescent="0.25">
      <c r="A522" s="1">
        <f>'FEM-3D'!A526</f>
        <v>515</v>
      </c>
      <c r="B522" s="1">
        <f>'FEM-3D'!B526</f>
        <v>1.2</v>
      </c>
      <c r="C522" s="1">
        <f>'FEM-3D'!C526</f>
        <v>1.2</v>
      </c>
      <c r="D522" s="1">
        <f>'FEM-3D'!D526</f>
        <v>0</v>
      </c>
      <c r="F522" s="1">
        <f t="shared" si="40"/>
        <v>0.31748021039363983</v>
      </c>
      <c r="G522" s="1">
        <f t="shared" si="41"/>
        <v>1.3469544579712476</v>
      </c>
      <c r="H522" s="1">
        <f t="shared" si="42"/>
        <v>0</v>
      </c>
      <c r="I522" s="1">
        <f t="shared" si="43"/>
        <v>1.9150799958402072</v>
      </c>
      <c r="J522" s="1">
        <f t="shared" si="44"/>
        <v>3.4198828079267947E-2</v>
      </c>
      <c r="L522" s="12">
        <f>'FEM-3D'!K526/J522</f>
        <v>3.7002817671613267E-4</v>
      </c>
    </row>
    <row r="523" spans="1:12" x14ac:dyDescent="0.25">
      <c r="A523" s="1">
        <f>'FEM-3D'!A527</f>
        <v>516</v>
      </c>
      <c r="B523" s="1">
        <f>'FEM-3D'!B527</f>
        <v>1.3</v>
      </c>
      <c r="C523" s="1">
        <f>'FEM-3D'!C527</f>
        <v>1.2</v>
      </c>
      <c r="D523" s="1">
        <f>'FEM-3D'!D527</f>
        <v>0</v>
      </c>
      <c r="F523" s="1">
        <f t="shared" si="40"/>
        <v>0.3968502629920499</v>
      </c>
      <c r="G523" s="1">
        <f t="shared" si="41"/>
        <v>1.3469544579712476</v>
      </c>
      <c r="H523" s="1">
        <f t="shared" si="42"/>
        <v>0</v>
      </c>
      <c r="I523" s="1">
        <f t="shared" si="43"/>
        <v>1.9717764430854765</v>
      </c>
      <c r="J523" s="1">
        <f t="shared" si="44"/>
        <v>2.9712456741812478E-2</v>
      </c>
      <c r="L523" s="12">
        <f>'FEM-3D'!K527/J523</f>
        <v>4.0466933126669975E-4</v>
      </c>
    </row>
    <row r="524" spans="1:12" x14ac:dyDescent="0.25">
      <c r="A524" s="1">
        <f>'FEM-3D'!A528</f>
        <v>517</v>
      </c>
      <c r="B524" s="1">
        <f>'FEM-3D'!B528</f>
        <v>1.4</v>
      </c>
      <c r="C524" s="1">
        <f>'FEM-3D'!C528</f>
        <v>1.2</v>
      </c>
      <c r="D524" s="1">
        <f>'FEM-3D'!D528</f>
        <v>0</v>
      </c>
      <c r="F524" s="1">
        <f t="shared" si="40"/>
        <v>0.47622031559045974</v>
      </c>
      <c r="G524" s="1">
        <f t="shared" si="41"/>
        <v>1.3469544579712476</v>
      </c>
      <c r="H524" s="1">
        <f t="shared" si="42"/>
        <v>0</v>
      </c>
      <c r="I524" s="1">
        <f t="shared" si="43"/>
        <v>2.0410721008296946</v>
      </c>
      <c r="J524" s="1">
        <f t="shared" si="44"/>
        <v>2.5020397114451691E-2</v>
      </c>
      <c r="L524" s="12">
        <f>'FEM-3D'!K528/J524</f>
        <v>4.465720487524268E-4</v>
      </c>
    </row>
    <row r="525" spans="1:12" x14ac:dyDescent="0.25">
      <c r="A525" s="1">
        <f>'FEM-3D'!A529</f>
        <v>518</v>
      </c>
      <c r="B525" s="1">
        <f>'FEM-3D'!B529</f>
        <v>1.5</v>
      </c>
      <c r="C525" s="1">
        <f>'FEM-3D'!C529</f>
        <v>1.2</v>
      </c>
      <c r="D525" s="1">
        <f>'FEM-3D'!D529</f>
        <v>0</v>
      </c>
      <c r="F525" s="1">
        <f t="shared" si="40"/>
        <v>0.55559036818886987</v>
      </c>
      <c r="G525" s="1">
        <f t="shared" si="41"/>
        <v>1.3469544579712476</v>
      </c>
      <c r="H525" s="1">
        <f t="shared" si="42"/>
        <v>0</v>
      </c>
      <c r="I525" s="1">
        <f t="shared" si="43"/>
        <v>2.1229669690728614</v>
      </c>
      <c r="J525" s="1">
        <f t="shared" si="44"/>
        <v>2.0421052965188258E-2</v>
      </c>
      <c r="L525" s="12">
        <f>'FEM-3D'!K529/J525</f>
        <v>4.9744202795599338E-4</v>
      </c>
    </row>
    <row r="526" spans="1:12" x14ac:dyDescent="0.25">
      <c r="A526" s="1">
        <f>'FEM-3D'!A530</f>
        <v>519</v>
      </c>
      <c r="B526" s="1">
        <f>'FEM-3D'!B530</f>
        <v>1.6</v>
      </c>
      <c r="C526" s="1">
        <f>'FEM-3D'!C530</f>
        <v>1.2</v>
      </c>
      <c r="D526" s="1">
        <f>'FEM-3D'!D530</f>
        <v>0</v>
      </c>
      <c r="F526" s="1">
        <f t="shared" si="40"/>
        <v>0.63496042078727988</v>
      </c>
      <c r="G526" s="1">
        <f t="shared" si="41"/>
        <v>1.3469544579712476</v>
      </c>
      <c r="H526" s="1">
        <f t="shared" si="42"/>
        <v>0</v>
      </c>
      <c r="I526" s="1">
        <f t="shared" si="43"/>
        <v>2.217461047814977</v>
      </c>
      <c r="J526" s="1">
        <f t="shared" si="44"/>
        <v>1.6154382527586417E-2</v>
      </c>
      <c r="L526" s="12">
        <f>'FEM-3D'!K530/J526</f>
        <v>5.5948767986431795E-4</v>
      </c>
    </row>
    <row r="527" spans="1:12" x14ac:dyDescent="0.25">
      <c r="A527" s="1">
        <f>'FEM-3D'!A531</f>
        <v>520</v>
      </c>
      <c r="B527" s="1">
        <f>'FEM-3D'!B531</f>
        <v>1.7</v>
      </c>
      <c r="C527" s="1">
        <f>'FEM-3D'!C531</f>
        <v>1.2</v>
      </c>
      <c r="D527" s="1">
        <f>'FEM-3D'!D531</f>
        <v>0</v>
      </c>
      <c r="F527" s="1">
        <f t="shared" si="40"/>
        <v>0.71433047338568978</v>
      </c>
      <c r="G527" s="1">
        <f t="shared" si="41"/>
        <v>1.3469544579712476</v>
      </c>
      <c r="H527" s="1">
        <f t="shared" si="42"/>
        <v>0</v>
      </c>
      <c r="I527" s="1">
        <f t="shared" si="43"/>
        <v>2.3245543370560409</v>
      </c>
      <c r="J527" s="1">
        <f t="shared" si="44"/>
        <v>1.2385994727002273E-2</v>
      </c>
      <c r="L527" s="12">
        <f>'FEM-3D'!K531/J527</f>
        <v>6.3558778874963392E-4</v>
      </c>
    </row>
    <row r="528" spans="1:12" x14ac:dyDescent="0.25">
      <c r="A528" s="1">
        <f>'FEM-3D'!A532</f>
        <v>521</v>
      </c>
      <c r="B528" s="1">
        <f>'FEM-3D'!B532</f>
        <v>1.8</v>
      </c>
      <c r="C528" s="1">
        <f>'FEM-3D'!C532</f>
        <v>1.2</v>
      </c>
      <c r="D528" s="1">
        <f>'FEM-3D'!D532</f>
        <v>0</v>
      </c>
      <c r="F528" s="1">
        <f t="shared" si="40"/>
        <v>0.79370052598409979</v>
      </c>
      <c r="G528" s="1">
        <f t="shared" si="41"/>
        <v>1.3469544579712476</v>
      </c>
      <c r="H528" s="1">
        <f t="shared" si="42"/>
        <v>0</v>
      </c>
      <c r="I528" s="1">
        <f t="shared" si="43"/>
        <v>2.4442468367960544</v>
      </c>
      <c r="J528" s="1">
        <f t="shared" si="44"/>
        <v>9.2044897083520469E-3</v>
      </c>
      <c r="L528" s="12">
        <f>'FEM-3D'!K532/J528</f>
        <v>7.2952420098932593E-4</v>
      </c>
    </row>
    <row r="529" spans="1:12" x14ac:dyDescent="0.25">
      <c r="A529" s="1">
        <f>'FEM-3D'!A533</f>
        <v>522</v>
      </c>
      <c r="B529" s="1">
        <f>'FEM-3D'!B533</f>
        <v>1.9</v>
      </c>
      <c r="C529" s="1">
        <f>'FEM-3D'!C533</f>
        <v>1.2</v>
      </c>
      <c r="D529" s="1">
        <f>'FEM-3D'!D533</f>
        <v>0</v>
      </c>
      <c r="F529" s="1">
        <f t="shared" si="40"/>
        <v>0.87307057858250969</v>
      </c>
      <c r="G529" s="1">
        <f t="shared" si="41"/>
        <v>1.3469544579712476</v>
      </c>
      <c r="H529" s="1">
        <f t="shared" si="42"/>
        <v>0</v>
      </c>
      <c r="I529" s="1">
        <f t="shared" si="43"/>
        <v>2.5765385470350157</v>
      </c>
      <c r="J529" s="1">
        <f t="shared" si="44"/>
        <v>6.6297452312039122E-3</v>
      </c>
      <c r="L529" s="12">
        <f>'FEM-3D'!K533/J529</f>
        <v>8.4630506970192023E-4</v>
      </c>
    </row>
    <row r="530" spans="1:12" x14ac:dyDescent="0.25">
      <c r="A530" s="1">
        <f>'FEM-3D'!A534</f>
        <v>523</v>
      </c>
      <c r="B530" s="1">
        <f>'FEM-3D'!B534</f>
        <v>2</v>
      </c>
      <c r="C530" s="1">
        <f>'FEM-3D'!C534</f>
        <v>1.2</v>
      </c>
      <c r="D530" s="1">
        <f>'FEM-3D'!D534</f>
        <v>0</v>
      </c>
      <c r="F530" s="1">
        <f t="shared" si="40"/>
        <v>0.95244063118091971</v>
      </c>
      <c r="G530" s="1">
        <f t="shared" si="41"/>
        <v>1.3469544579712476</v>
      </c>
      <c r="H530" s="1">
        <f t="shared" si="42"/>
        <v>0</v>
      </c>
      <c r="I530" s="1">
        <f t="shared" si="43"/>
        <v>2.7214294677729263</v>
      </c>
      <c r="J530" s="1">
        <f t="shared" si="44"/>
        <v>4.6283080844679502E-3</v>
      </c>
      <c r="L530" s="12">
        <f>'FEM-3D'!K534/J530</f>
        <v>9.9261931491065021E-4</v>
      </c>
    </row>
    <row r="531" spans="1:12" x14ac:dyDescent="0.25">
      <c r="A531" s="1">
        <f>'FEM-3D'!A535</f>
        <v>524</v>
      </c>
      <c r="B531" s="1">
        <f>'FEM-3D'!B535</f>
        <v>2.1</v>
      </c>
      <c r="C531" s="1">
        <f>'FEM-3D'!C535</f>
        <v>1.2</v>
      </c>
      <c r="D531" s="1">
        <f>'FEM-3D'!D535</f>
        <v>0</v>
      </c>
      <c r="F531" s="1">
        <f t="shared" si="40"/>
        <v>1.0318106837793297</v>
      </c>
      <c r="G531" s="1">
        <f t="shared" si="41"/>
        <v>1.3469544579712476</v>
      </c>
      <c r="H531" s="1">
        <f t="shared" si="42"/>
        <v>0</v>
      </c>
      <c r="I531" s="1">
        <f t="shared" si="43"/>
        <v>2.8789195990097856</v>
      </c>
      <c r="J531" s="1">
        <f t="shared" si="44"/>
        <v>3.1316699004149736E-3</v>
      </c>
      <c r="L531" s="12">
        <f>'FEM-3D'!K535/J531</f>
        <v>1.177481700581334E-3</v>
      </c>
    </row>
    <row r="532" spans="1:12" x14ac:dyDescent="0.25">
      <c r="A532" s="1">
        <f>'FEM-3D'!A536</f>
        <v>525</v>
      </c>
      <c r="B532" s="1">
        <f>'FEM-3D'!B536</f>
        <v>2.2000000000000002</v>
      </c>
      <c r="C532" s="1">
        <f>'FEM-3D'!C536</f>
        <v>1.2</v>
      </c>
      <c r="D532" s="1">
        <f>'FEM-3D'!D536</f>
        <v>0</v>
      </c>
      <c r="F532" s="1">
        <f t="shared" si="40"/>
        <v>1.1111807363777397</v>
      </c>
      <c r="G532" s="1">
        <f t="shared" si="41"/>
        <v>1.3469544579712476</v>
      </c>
      <c r="H532" s="1">
        <f t="shared" si="42"/>
        <v>0</v>
      </c>
      <c r="I532" s="1">
        <f t="shared" si="43"/>
        <v>3.0490089407455931</v>
      </c>
      <c r="J532" s="1">
        <f t="shared" si="44"/>
        <v>2.0537992627091702E-3</v>
      </c>
      <c r="L532" s="12">
        <f>'FEM-3D'!K536/J532</f>
        <v>1.4131575819983087E-3</v>
      </c>
    </row>
    <row r="533" spans="1:12" x14ac:dyDescent="0.25">
      <c r="A533" s="1">
        <f>'FEM-3D'!A537</f>
        <v>526</v>
      </c>
      <c r="B533" s="1">
        <f>'FEM-3D'!B537</f>
        <v>2.2999999999999998</v>
      </c>
      <c r="C533" s="1">
        <f>'FEM-3D'!C537</f>
        <v>1.2</v>
      </c>
      <c r="D533" s="1">
        <f>'FEM-3D'!D537</f>
        <v>0</v>
      </c>
      <c r="F533" s="1">
        <f t="shared" si="40"/>
        <v>1.1905507889761495</v>
      </c>
      <c r="G533" s="1">
        <f t="shared" si="41"/>
        <v>1.3469544579712476</v>
      </c>
      <c r="H533" s="1">
        <f t="shared" si="42"/>
        <v>0</v>
      </c>
      <c r="I533" s="1">
        <f t="shared" si="43"/>
        <v>3.2316974929803495</v>
      </c>
      <c r="J533" s="1">
        <f t="shared" si="44"/>
        <v>1.3054742396533814E-3</v>
      </c>
      <c r="L533" s="12">
        <f>'FEM-3D'!K537/J533</f>
        <v>1.7165156783139409E-3</v>
      </c>
    </row>
    <row r="534" spans="1:12" x14ac:dyDescent="0.25">
      <c r="A534" s="1">
        <f>'FEM-3D'!A538</f>
        <v>527</v>
      </c>
      <c r="B534" s="1">
        <f>'FEM-3D'!B538</f>
        <v>2.4</v>
      </c>
      <c r="C534" s="1">
        <f>'FEM-3D'!C538</f>
        <v>1.2</v>
      </c>
      <c r="D534" s="1">
        <f>'FEM-3D'!D538</f>
        <v>0</v>
      </c>
      <c r="F534" s="1">
        <f t="shared" si="40"/>
        <v>1.2699208415745595</v>
      </c>
      <c r="G534" s="1">
        <f t="shared" si="41"/>
        <v>1.3469544579712476</v>
      </c>
      <c r="H534" s="1">
        <f t="shared" si="42"/>
        <v>0</v>
      </c>
      <c r="I534" s="1">
        <f t="shared" si="43"/>
        <v>3.426985255714055</v>
      </c>
      <c r="J534" s="1">
        <f t="shared" si="44"/>
        <v>8.0427934734157301E-4</v>
      </c>
      <c r="L534" s="12">
        <f>'FEM-3D'!K538/J534</f>
        <v>2.1110712411205493E-3</v>
      </c>
    </row>
    <row r="535" spans="1:12" x14ac:dyDescent="0.25">
      <c r="A535" s="1">
        <f>'FEM-3D'!A539</f>
        <v>528</v>
      </c>
      <c r="B535" s="1">
        <f>'FEM-3D'!B539</f>
        <v>2.5</v>
      </c>
      <c r="C535" s="1">
        <f>'FEM-3D'!C539</f>
        <v>1.2</v>
      </c>
      <c r="D535" s="1">
        <f>'FEM-3D'!D539</f>
        <v>0</v>
      </c>
      <c r="F535" s="1">
        <f t="shared" si="40"/>
        <v>1.3492908941729695</v>
      </c>
      <c r="G535" s="1">
        <f t="shared" si="41"/>
        <v>1.3469544579712476</v>
      </c>
      <c r="H535" s="1">
        <f t="shared" si="42"/>
        <v>0</v>
      </c>
      <c r="I535" s="1">
        <f t="shared" si="43"/>
        <v>3.6348722289467092</v>
      </c>
      <c r="J535" s="1">
        <f t="shared" si="44"/>
        <v>4.8025713374739954E-4</v>
      </c>
      <c r="L535" s="12">
        <f>'FEM-3D'!K539/J535</f>
        <v>2.630349267574706E-3</v>
      </c>
    </row>
    <row r="536" spans="1:12" x14ac:dyDescent="0.25">
      <c r="A536" s="1">
        <f>'FEM-3D'!A540</f>
        <v>529</v>
      </c>
      <c r="B536" s="1">
        <f>'FEM-3D'!B540</f>
        <v>2.6</v>
      </c>
      <c r="C536" s="1">
        <f>'FEM-3D'!C540</f>
        <v>1.2</v>
      </c>
      <c r="D536" s="1">
        <f>'FEM-3D'!D540</f>
        <v>0</v>
      </c>
      <c r="F536" s="1">
        <f t="shared" si="40"/>
        <v>1.4286609467713796</v>
      </c>
      <c r="G536" s="1">
        <f t="shared" si="41"/>
        <v>1.3469544579712476</v>
      </c>
      <c r="H536" s="1">
        <f t="shared" si="42"/>
        <v>0</v>
      </c>
      <c r="I536" s="1">
        <f t="shared" si="43"/>
        <v>3.8553584126783118</v>
      </c>
      <c r="J536" s="1">
        <f t="shared" si="44"/>
        <v>2.7795150492989214E-4</v>
      </c>
      <c r="L536" s="12">
        <f>'FEM-3D'!K540/J536</f>
        <v>3.3245641185971563E-3</v>
      </c>
    </row>
    <row r="537" spans="1:12" x14ac:dyDescent="0.25">
      <c r="A537" s="1">
        <f>'FEM-3D'!A541</f>
        <v>530</v>
      </c>
      <c r="B537" s="1">
        <f>'FEM-3D'!B541</f>
        <v>2.7</v>
      </c>
      <c r="C537" s="1">
        <f>'FEM-3D'!C541</f>
        <v>1.2</v>
      </c>
      <c r="D537" s="1">
        <f>'FEM-3D'!D541</f>
        <v>0</v>
      </c>
      <c r="F537" s="1">
        <f t="shared" si="40"/>
        <v>1.5080309993697898</v>
      </c>
      <c r="G537" s="1">
        <f t="shared" si="41"/>
        <v>1.3469544579712476</v>
      </c>
      <c r="H537" s="1">
        <f t="shared" si="42"/>
        <v>0</v>
      </c>
      <c r="I537" s="1">
        <f t="shared" si="43"/>
        <v>4.088443806908864</v>
      </c>
      <c r="J537" s="1">
        <f t="shared" si="44"/>
        <v>1.5591666343754194E-4</v>
      </c>
      <c r="L537" s="12">
        <f>'FEM-3D'!K541/J537</f>
        <v>4.2788043644048715E-3</v>
      </c>
    </row>
    <row r="538" spans="1:12" x14ac:dyDescent="0.25">
      <c r="A538" s="1">
        <f>'FEM-3D'!A542</f>
        <v>531</v>
      </c>
      <c r="B538" s="1">
        <f>'FEM-3D'!B542</f>
        <v>2.8</v>
      </c>
      <c r="C538" s="1">
        <f>'FEM-3D'!C542</f>
        <v>1.2</v>
      </c>
      <c r="D538" s="1">
        <f>'FEM-3D'!D542</f>
        <v>0</v>
      </c>
      <c r="F538" s="1">
        <f t="shared" si="40"/>
        <v>1.5874010519681994</v>
      </c>
      <c r="G538" s="1">
        <f t="shared" si="41"/>
        <v>1.3469544579712476</v>
      </c>
      <c r="H538" s="1">
        <f t="shared" si="42"/>
        <v>0</v>
      </c>
      <c r="I538" s="1">
        <f t="shared" si="43"/>
        <v>4.3341284116383632</v>
      </c>
      <c r="J538" s="1">
        <f t="shared" si="44"/>
        <v>8.4770419540924303E-5</v>
      </c>
      <c r="L538" s="12">
        <f>'FEM-3D'!K542/J538</f>
        <v>5.6804177991301892E-3</v>
      </c>
    </row>
    <row r="539" spans="1:12" x14ac:dyDescent="0.25">
      <c r="A539" s="1">
        <f>'FEM-3D'!A543</f>
        <v>532</v>
      </c>
      <c r="B539" s="1">
        <f>'FEM-3D'!B543</f>
        <v>2.9</v>
      </c>
      <c r="C539" s="1">
        <f>'FEM-3D'!C543</f>
        <v>1.2</v>
      </c>
      <c r="D539" s="1">
        <f>'FEM-3D'!D543</f>
        <v>0</v>
      </c>
      <c r="F539" s="1">
        <f t="shared" si="40"/>
        <v>1.6667711045666094</v>
      </c>
      <c r="G539" s="1">
        <f t="shared" si="41"/>
        <v>1.3469544579712476</v>
      </c>
      <c r="H539" s="1">
        <f t="shared" si="42"/>
        <v>0</v>
      </c>
      <c r="I539" s="1">
        <f t="shared" si="43"/>
        <v>4.5924122268668128</v>
      </c>
      <c r="J539" s="1">
        <f t="shared" si="44"/>
        <v>4.4670871985291662E-5</v>
      </c>
      <c r="L539" s="12">
        <f>'FEM-3D'!K543/J539</f>
        <v>8.118312535278175E-3</v>
      </c>
    </row>
    <row r="540" spans="1:12" x14ac:dyDescent="0.25">
      <c r="A540" s="1">
        <f>'FEM-3D'!A544</f>
        <v>533</v>
      </c>
      <c r="B540" s="1">
        <f>'FEM-3D'!B544</f>
        <v>3</v>
      </c>
      <c r="C540" s="1">
        <f>'FEM-3D'!C544</f>
        <v>1.2</v>
      </c>
      <c r="D540" s="1">
        <f>'FEM-3D'!D544</f>
        <v>0</v>
      </c>
      <c r="F540" s="1">
        <f t="shared" si="40"/>
        <v>1.7461411571650196</v>
      </c>
      <c r="G540" s="1">
        <f t="shared" si="41"/>
        <v>1.3469544579712476</v>
      </c>
      <c r="H540" s="1">
        <f t="shared" si="42"/>
        <v>0</v>
      </c>
      <c r="I540" s="1">
        <f t="shared" si="43"/>
        <v>4.8632952525942112</v>
      </c>
      <c r="J540" s="1">
        <f t="shared" si="44"/>
        <v>2.2815648899680755E-5</v>
      </c>
      <c r="L540" s="12">
        <f>'FEM-3D'!K544/J540</f>
        <v>1.4019851085825387E-2</v>
      </c>
    </row>
    <row r="541" spans="1:12" x14ac:dyDescent="0.25">
      <c r="A541" s="1">
        <f>'FEM-3D'!A545</f>
        <v>534</v>
      </c>
      <c r="B541" s="1">
        <f>'FEM-3D'!B545</f>
        <v>-1</v>
      </c>
      <c r="C541" s="1">
        <f>'FEM-3D'!C545</f>
        <v>1.3</v>
      </c>
      <c r="D541" s="1">
        <f>'FEM-3D'!D545</f>
        <v>0</v>
      </c>
      <c r="F541" s="1">
        <f t="shared" si="40"/>
        <v>-1.4286609467713796</v>
      </c>
      <c r="G541" s="1">
        <f t="shared" si="41"/>
        <v>1.459200662802185</v>
      </c>
      <c r="H541" s="1">
        <f t="shared" si="42"/>
        <v>0</v>
      </c>
      <c r="I541" s="1">
        <f t="shared" si="43"/>
        <v>4.1703386751520304</v>
      </c>
      <c r="J541" s="1">
        <f t="shared" si="44"/>
        <v>1.2725547191153193E-4</v>
      </c>
      <c r="L541" s="12">
        <f>'FEM-3D'!K545/J541</f>
        <v>2.1975243641735951E-3</v>
      </c>
    </row>
    <row r="542" spans="1:12" x14ac:dyDescent="0.25">
      <c r="A542" s="1">
        <f>'FEM-3D'!A546</f>
        <v>535</v>
      </c>
      <c r="B542" s="1">
        <f>'FEM-3D'!B546</f>
        <v>-0.9</v>
      </c>
      <c r="C542" s="1">
        <f>'FEM-3D'!C546</f>
        <v>1.3</v>
      </c>
      <c r="D542" s="1">
        <f>'FEM-3D'!D546</f>
        <v>0</v>
      </c>
      <c r="F542" s="1">
        <f t="shared" si="40"/>
        <v>-1.3492908941729698</v>
      </c>
      <c r="G542" s="1">
        <f t="shared" si="41"/>
        <v>1.459200662802185</v>
      </c>
      <c r="H542" s="1">
        <f t="shared" si="42"/>
        <v>0</v>
      </c>
      <c r="I542" s="1">
        <f t="shared" si="43"/>
        <v>3.9498524914204278</v>
      </c>
      <c r="J542" s="1">
        <f t="shared" si="44"/>
        <v>2.1987773805837133E-4</v>
      </c>
      <c r="L542" s="12">
        <f>'FEM-3D'!K546/J542</f>
        <v>1.2983137925687397E-3</v>
      </c>
    </row>
    <row r="543" spans="1:12" x14ac:dyDescent="0.25">
      <c r="A543" s="1">
        <f>'FEM-3D'!A547</f>
        <v>536</v>
      </c>
      <c r="B543" s="1">
        <f>'FEM-3D'!B547</f>
        <v>-0.8</v>
      </c>
      <c r="C543" s="1">
        <f>'FEM-3D'!C547</f>
        <v>1.3</v>
      </c>
      <c r="D543" s="1">
        <f>'FEM-3D'!D547</f>
        <v>0</v>
      </c>
      <c r="F543" s="1">
        <f t="shared" si="40"/>
        <v>-1.2699208415745598</v>
      </c>
      <c r="G543" s="1">
        <f t="shared" si="41"/>
        <v>1.459200662802185</v>
      </c>
      <c r="H543" s="1">
        <f t="shared" si="42"/>
        <v>0</v>
      </c>
      <c r="I543" s="1">
        <f t="shared" si="43"/>
        <v>3.741965518187774</v>
      </c>
      <c r="J543" s="1">
        <f t="shared" si="44"/>
        <v>3.6822591739687154E-4</v>
      </c>
      <c r="L543" s="12">
        <f>'FEM-3D'!K547/J543</f>
        <v>8.3083125208230997E-4</v>
      </c>
    </row>
    <row r="544" spans="1:12" x14ac:dyDescent="0.25">
      <c r="A544" s="1">
        <f>'FEM-3D'!A548</f>
        <v>537</v>
      </c>
      <c r="B544" s="1">
        <f>'FEM-3D'!B548</f>
        <v>-0.7</v>
      </c>
      <c r="C544" s="1">
        <f>'FEM-3D'!C548</f>
        <v>1.3</v>
      </c>
      <c r="D544" s="1">
        <f>'FEM-3D'!D548</f>
        <v>0</v>
      </c>
      <c r="F544" s="1">
        <f t="shared" si="40"/>
        <v>-1.1905507889761497</v>
      </c>
      <c r="G544" s="1">
        <f t="shared" si="41"/>
        <v>1.459200662802185</v>
      </c>
      <c r="H544" s="1">
        <f t="shared" si="42"/>
        <v>0</v>
      </c>
      <c r="I544" s="1">
        <f t="shared" si="43"/>
        <v>3.5466777554540685</v>
      </c>
      <c r="J544" s="1">
        <f t="shared" si="44"/>
        <v>5.9768965984674863E-4</v>
      </c>
      <c r="L544" s="12">
        <f>'FEM-3D'!K548/J544</f>
        <v>5.8183840772679178E-4</v>
      </c>
    </row>
    <row r="545" spans="1:12" x14ac:dyDescent="0.25">
      <c r="A545" s="1">
        <f>'FEM-3D'!A549</f>
        <v>538</v>
      </c>
      <c r="B545" s="1">
        <f>'FEM-3D'!B549</f>
        <v>-0.6</v>
      </c>
      <c r="C545" s="1">
        <f>'FEM-3D'!C549</f>
        <v>1.3</v>
      </c>
      <c r="D545" s="1">
        <f>'FEM-3D'!D549</f>
        <v>0</v>
      </c>
      <c r="F545" s="1">
        <f t="shared" si="40"/>
        <v>-1.1111807363777397</v>
      </c>
      <c r="G545" s="1">
        <f t="shared" si="41"/>
        <v>1.459200662802185</v>
      </c>
      <c r="H545" s="1">
        <f t="shared" si="42"/>
        <v>0</v>
      </c>
      <c r="I545" s="1">
        <f t="shared" si="43"/>
        <v>3.3639892032193117</v>
      </c>
      <c r="J545" s="1">
        <f t="shared" si="44"/>
        <v>9.4029782085020127E-4</v>
      </c>
      <c r="L545" s="12">
        <f>'FEM-3D'!K549/J545</f>
        <v>4.4570463815502768E-4</v>
      </c>
    </row>
    <row r="546" spans="1:12" x14ac:dyDescent="0.25">
      <c r="A546" s="1">
        <f>'FEM-3D'!A550</f>
        <v>539</v>
      </c>
      <c r="B546" s="1">
        <f>'FEM-3D'!B550</f>
        <v>-0.5</v>
      </c>
      <c r="C546" s="1">
        <f>'FEM-3D'!C550</f>
        <v>1.3</v>
      </c>
      <c r="D546" s="1">
        <f>'FEM-3D'!D550</f>
        <v>0</v>
      </c>
      <c r="F546" s="1">
        <f t="shared" si="40"/>
        <v>-1.0318106837793297</v>
      </c>
      <c r="G546" s="1">
        <f t="shared" si="41"/>
        <v>1.459200662802185</v>
      </c>
      <c r="H546" s="1">
        <f t="shared" si="42"/>
        <v>0</v>
      </c>
      <c r="I546" s="1">
        <f t="shared" si="43"/>
        <v>3.1938998614835037</v>
      </c>
      <c r="J546" s="1">
        <f t="shared" si="44"/>
        <v>1.433782958465965E-3</v>
      </c>
      <c r="L546" s="12">
        <f>'FEM-3D'!K550/J546</f>
        <v>3.6917693635188018E-4</v>
      </c>
    </row>
    <row r="547" spans="1:12" x14ac:dyDescent="0.25">
      <c r="A547" s="1">
        <f>'FEM-3D'!A551</f>
        <v>540</v>
      </c>
      <c r="B547" s="1">
        <f>'FEM-3D'!B551</f>
        <v>-0.4</v>
      </c>
      <c r="C547" s="1">
        <f>'FEM-3D'!C551</f>
        <v>1.3</v>
      </c>
      <c r="D547" s="1">
        <f>'FEM-3D'!D551</f>
        <v>0</v>
      </c>
      <c r="F547" s="1">
        <f t="shared" si="40"/>
        <v>-0.95244063118091993</v>
      </c>
      <c r="G547" s="1">
        <f t="shared" si="41"/>
        <v>1.459200662802185</v>
      </c>
      <c r="H547" s="1">
        <f t="shared" si="42"/>
        <v>0</v>
      </c>
      <c r="I547" s="1">
        <f t="shared" si="43"/>
        <v>3.0364097302466448</v>
      </c>
      <c r="J547" s="1">
        <f t="shared" si="44"/>
        <v>2.1189938496267023E-3</v>
      </c>
      <c r="L547" s="12">
        <f>'FEM-3D'!K551/J547</f>
        <v>3.2495219375993181E-4</v>
      </c>
    </row>
    <row r="548" spans="1:12" x14ac:dyDescent="0.25">
      <c r="A548" s="1">
        <f>'FEM-3D'!A552</f>
        <v>541</v>
      </c>
      <c r="B548" s="1">
        <f>'FEM-3D'!B552</f>
        <v>-0.3</v>
      </c>
      <c r="C548" s="1">
        <f>'FEM-3D'!C552</f>
        <v>1.3</v>
      </c>
      <c r="D548" s="1">
        <f>'FEM-3D'!D552</f>
        <v>0</v>
      </c>
      <c r="F548" s="1">
        <f t="shared" si="40"/>
        <v>-0.8730705785825098</v>
      </c>
      <c r="G548" s="1">
        <f t="shared" si="41"/>
        <v>1.459200662802185</v>
      </c>
      <c r="H548" s="1">
        <f t="shared" si="42"/>
        <v>0</v>
      </c>
      <c r="I548" s="1">
        <f t="shared" si="43"/>
        <v>2.8915188095087343</v>
      </c>
      <c r="J548" s="1">
        <f t="shared" si="44"/>
        <v>3.0353185468914149E-3</v>
      </c>
      <c r="L548" s="12">
        <f>'FEM-3D'!K552/J548</f>
        <v>2.9880521137686238E-4</v>
      </c>
    </row>
    <row r="549" spans="1:12" x14ac:dyDescent="0.25">
      <c r="A549" s="1">
        <f>'FEM-3D'!A553</f>
        <v>542</v>
      </c>
      <c r="B549" s="1">
        <f>'FEM-3D'!B553</f>
        <v>-0.2</v>
      </c>
      <c r="C549" s="1">
        <f>'FEM-3D'!C553</f>
        <v>1.3</v>
      </c>
      <c r="D549" s="1">
        <f>'FEM-3D'!D553</f>
        <v>0</v>
      </c>
      <c r="F549" s="1">
        <f t="shared" si="40"/>
        <v>-0.79370052598409979</v>
      </c>
      <c r="G549" s="1">
        <f t="shared" si="41"/>
        <v>1.459200662802185</v>
      </c>
      <c r="H549" s="1">
        <f t="shared" si="42"/>
        <v>0</v>
      </c>
      <c r="I549" s="1">
        <f t="shared" si="43"/>
        <v>2.7592270992697725</v>
      </c>
      <c r="J549" s="1">
        <f t="shared" si="44"/>
        <v>4.2141224665670479E-3</v>
      </c>
      <c r="L549" s="12">
        <f>'FEM-3D'!K553/J549</f>
        <v>2.8321388603883165E-4</v>
      </c>
    </row>
    <row r="550" spans="1:12" x14ac:dyDescent="0.25">
      <c r="A550" s="1">
        <f>'FEM-3D'!A554</f>
        <v>543</v>
      </c>
      <c r="B550" s="1">
        <f>'FEM-3D'!B554</f>
        <v>-0.1</v>
      </c>
      <c r="C550" s="1">
        <f>'FEM-3D'!C554</f>
        <v>1.3</v>
      </c>
      <c r="D550" s="1">
        <f>'FEM-3D'!D554</f>
        <v>0</v>
      </c>
      <c r="F550" s="1">
        <f t="shared" si="40"/>
        <v>-0.71433047338568978</v>
      </c>
      <c r="G550" s="1">
        <f t="shared" si="41"/>
        <v>1.459200662802185</v>
      </c>
      <c r="H550" s="1">
        <f t="shared" si="42"/>
        <v>0</v>
      </c>
      <c r="I550" s="1">
        <f t="shared" si="43"/>
        <v>2.6395345995297594</v>
      </c>
      <c r="J550" s="1">
        <f t="shared" si="44"/>
        <v>5.6707216047489342E-3</v>
      </c>
      <c r="L550" s="12">
        <f>'FEM-3D'!K554/J550</f>
        <v>2.7414976582487856E-4</v>
      </c>
    </row>
    <row r="551" spans="1:12" x14ac:dyDescent="0.25">
      <c r="A551" s="1">
        <f>'FEM-3D'!A555</f>
        <v>544</v>
      </c>
      <c r="B551" s="1">
        <f>'FEM-3D'!B555</f>
        <v>0</v>
      </c>
      <c r="C551" s="1">
        <f>'FEM-3D'!C555</f>
        <v>1.3</v>
      </c>
      <c r="D551" s="1">
        <f>'FEM-3D'!D555</f>
        <v>0</v>
      </c>
      <c r="F551" s="1">
        <f t="shared" si="40"/>
        <v>-0.63496042078727988</v>
      </c>
      <c r="G551" s="1">
        <f t="shared" si="41"/>
        <v>1.459200662802185</v>
      </c>
      <c r="H551" s="1">
        <f t="shared" si="42"/>
        <v>0</v>
      </c>
      <c r="I551" s="1">
        <f t="shared" si="43"/>
        <v>2.5324413102886951</v>
      </c>
      <c r="J551" s="1">
        <f t="shared" si="44"/>
        <v>7.3960152599495156E-3</v>
      </c>
      <c r="L551" s="12">
        <f>'FEM-3D'!K555/J551</f>
        <v>2.6944022287125495E-4</v>
      </c>
    </row>
    <row r="552" spans="1:12" x14ac:dyDescent="0.25">
      <c r="A552" s="1">
        <f>'FEM-3D'!A556</f>
        <v>545</v>
      </c>
      <c r="B552" s="1">
        <f>'FEM-3D'!B556</f>
        <v>0.1</v>
      </c>
      <c r="C552" s="1">
        <f>'FEM-3D'!C556</f>
        <v>1.3</v>
      </c>
      <c r="D552" s="1">
        <f>'FEM-3D'!D556</f>
        <v>0</v>
      </c>
      <c r="F552" s="1">
        <f t="shared" si="40"/>
        <v>-0.55559036818886987</v>
      </c>
      <c r="G552" s="1">
        <f t="shared" si="41"/>
        <v>1.459200662802185</v>
      </c>
      <c r="H552" s="1">
        <f t="shared" si="42"/>
        <v>0</v>
      </c>
      <c r="I552" s="1">
        <f t="shared" si="43"/>
        <v>2.4379472315465796</v>
      </c>
      <c r="J552" s="1">
        <f t="shared" si="44"/>
        <v>9.3494393299683315E-3</v>
      </c>
      <c r="L552" s="12">
        <f>'FEM-3D'!K556/J552</f>
        <v>2.6791777684154292E-4</v>
      </c>
    </row>
    <row r="553" spans="1:12" x14ac:dyDescent="0.25">
      <c r="A553" s="1">
        <f>'FEM-3D'!A557</f>
        <v>546</v>
      </c>
      <c r="B553" s="1">
        <f>'FEM-3D'!B557</f>
        <v>0.2</v>
      </c>
      <c r="C553" s="1">
        <f>'FEM-3D'!C557</f>
        <v>1.3</v>
      </c>
      <c r="D553" s="1">
        <f>'FEM-3D'!D557</f>
        <v>0</v>
      </c>
      <c r="F553" s="1">
        <f t="shared" si="40"/>
        <v>-0.47622031559045996</v>
      </c>
      <c r="G553" s="1">
        <f t="shared" si="41"/>
        <v>1.459200662802185</v>
      </c>
      <c r="H553" s="1">
        <f t="shared" si="42"/>
        <v>0</v>
      </c>
      <c r="I553" s="1">
        <f t="shared" si="43"/>
        <v>2.3560523633034132</v>
      </c>
      <c r="J553" s="1">
        <f t="shared" si="44"/>
        <v>1.1455172523770206E-2</v>
      </c>
      <c r="L553" s="12">
        <f>'FEM-3D'!K557/J553</f>
        <v>2.6897621957298152E-4</v>
      </c>
    </row>
    <row r="554" spans="1:12" x14ac:dyDescent="0.25">
      <c r="A554" s="1">
        <f>'FEM-3D'!A558</f>
        <v>547</v>
      </c>
      <c r="B554" s="1">
        <f>'FEM-3D'!B558</f>
        <v>0.3</v>
      </c>
      <c r="C554" s="1">
        <f>'FEM-3D'!C558</f>
        <v>1.3</v>
      </c>
      <c r="D554" s="1">
        <f>'FEM-3D'!D558</f>
        <v>0</v>
      </c>
      <c r="F554" s="1">
        <f t="shared" si="40"/>
        <v>-0.3968502629920499</v>
      </c>
      <c r="G554" s="1">
        <f t="shared" si="41"/>
        <v>1.459200662802185</v>
      </c>
      <c r="H554" s="1">
        <f t="shared" si="42"/>
        <v>0</v>
      </c>
      <c r="I554" s="1">
        <f t="shared" si="43"/>
        <v>2.2867567055591951</v>
      </c>
      <c r="J554" s="1">
        <f t="shared" si="44"/>
        <v>1.3603353956597661E-2</v>
      </c>
      <c r="L554" s="12">
        <f>'FEM-3D'!K558/J554</f>
        <v>2.7233511763495837E-4</v>
      </c>
    </row>
    <row r="555" spans="1:12" x14ac:dyDescent="0.25">
      <c r="A555" s="1">
        <f>'FEM-3D'!A559</f>
        <v>548</v>
      </c>
      <c r="B555" s="1">
        <f>'FEM-3D'!B559</f>
        <v>0.4</v>
      </c>
      <c r="C555" s="1">
        <f>'FEM-3D'!C559</f>
        <v>1.3</v>
      </c>
      <c r="D555" s="1">
        <f>'FEM-3D'!D559</f>
        <v>0</v>
      </c>
      <c r="F555" s="1">
        <f t="shared" si="40"/>
        <v>-0.31748021039363994</v>
      </c>
      <c r="G555" s="1">
        <f t="shared" si="41"/>
        <v>1.459200662802185</v>
      </c>
      <c r="H555" s="1">
        <f t="shared" si="42"/>
        <v>0</v>
      </c>
      <c r="I555" s="1">
        <f t="shared" si="43"/>
        <v>2.2300602583139257</v>
      </c>
      <c r="J555" s="1">
        <f t="shared" si="44"/>
        <v>1.565736442818072E-2</v>
      </c>
      <c r="L555" s="12">
        <f>'FEM-3D'!K559/J555</f>
        <v>2.779162495680384E-4</v>
      </c>
    </row>
    <row r="556" spans="1:12" x14ac:dyDescent="0.25">
      <c r="A556" s="1">
        <f>'FEM-3D'!A560</f>
        <v>549</v>
      </c>
      <c r="B556" s="1">
        <f>'FEM-3D'!B560</f>
        <v>0.5</v>
      </c>
      <c r="C556" s="1">
        <f>'FEM-3D'!C560</f>
        <v>1.3</v>
      </c>
      <c r="D556" s="1">
        <f>'FEM-3D'!D560</f>
        <v>0</v>
      </c>
      <c r="F556" s="1">
        <f t="shared" si="40"/>
        <v>-0.23811015779522998</v>
      </c>
      <c r="G556" s="1">
        <f t="shared" si="41"/>
        <v>1.459200662802185</v>
      </c>
      <c r="H556" s="1">
        <f t="shared" si="42"/>
        <v>0</v>
      </c>
      <c r="I556" s="1">
        <f t="shared" si="43"/>
        <v>2.1859630215676051</v>
      </c>
      <c r="J556" s="1">
        <f t="shared" si="44"/>
        <v>1.7467052232471164E-2</v>
      </c>
      <c r="L556" s="12">
        <f>'FEM-3D'!K560/J556</f>
        <v>2.8577970304115774E-4</v>
      </c>
    </row>
    <row r="557" spans="1:12" x14ac:dyDescent="0.25">
      <c r="A557" s="1">
        <f>'FEM-3D'!A561</f>
        <v>550</v>
      </c>
      <c r="B557" s="1">
        <f>'FEM-3D'!B561</f>
        <v>0.6</v>
      </c>
      <c r="C557" s="1">
        <f>'FEM-3D'!C561</f>
        <v>1.3</v>
      </c>
      <c r="D557" s="1">
        <f>'FEM-3D'!D561</f>
        <v>0</v>
      </c>
      <c r="F557" s="1">
        <f t="shared" si="40"/>
        <v>-0.15874010519682002</v>
      </c>
      <c r="G557" s="1">
        <f t="shared" si="41"/>
        <v>1.459200662802185</v>
      </c>
      <c r="H557" s="1">
        <f t="shared" si="42"/>
        <v>0</v>
      </c>
      <c r="I557" s="1">
        <f t="shared" si="43"/>
        <v>2.1544649953202333</v>
      </c>
      <c r="J557" s="1">
        <f t="shared" si="44"/>
        <v>1.888638659947962E-2</v>
      </c>
      <c r="L557" s="12">
        <f>'FEM-3D'!K561/J557</f>
        <v>2.960941189329504E-4</v>
      </c>
    </row>
    <row r="558" spans="1:12" x14ac:dyDescent="0.25">
      <c r="A558" s="1">
        <f>'FEM-3D'!A562</f>
        <v>551</v>
      </c>
      <c r="B558" s="1">
        <f>'FEM-3D'!B562</f>
        <v>0.7</v>
      </c>
      <c r="C558" s="1">
        <f>'FEM-3D'!C562</f>
        <v>1.3</v>
      </c>
      <c r="D558" s="1">
        <f>'FEM-3D'!D562</f>
        <v>0</v>
      </c>
      <c r="F558" s="1">
        <f t="shared" si="40"/>
        <v>-7.9370052598410054E-2</v>
      </c>
      <c r="G558" s="1">
        <f t="shared" si="41"/>
        <v>1.459200662802185</v>
      </c>
      <c r="H558" s="1">
        <f t="shared" si="42"/>
        <v>0</v>
      </c>
      <c r="I558" s="1">
        <f t="shared" si="43"/>
        <v>2.1355661795718102</v>
      </c>
      <c r="J558" s="1">
        <f t="shared" si="44"/>
        <v>1.9792763216862151E-2</v>
      </c>
      <c r="L558" s="12">
        <f>'FEM-3D'!K562/J558</f>
        <v>3.0912631717775846E-4</v>
      </c>
    </row>
    <row r="559" spans="1:12" x14ac:dyDescent="0.25">
      <c r="A559" s="1">
        <f>'FEM-3D'!A563</f>
        <v>552</v>
      </c>
      <c r="B559" s="1">
        <f>'FEM-3D'!B563</f>
        <v>0.8</v>
      </c>
      <c r="C559" s="1">
        <f>'FEM-3D'!C563</f>
        <v>1.3</v>
      </c>
      <c r="D559" s="1">
        <f>'FEM-3D'!D563</f>
        <v>0</v>
      </c>
      <c r="F559" s="1">
        <f t="shared" si="40"/>
        <v>0</v>
      </c>
      <c r="G559" s="1">
        <f t="shared" si="41"/>
        <v>1.459200662802185</v>
      </c>
      <c r="H559" s="1">
        <f t="shared" si="42"/>
        <v>0</v>
      </c>
      <c r="I559" s="1">
        <f t="shared" si="43"/>
        <v>2.1292665743223358</v>
      </c>
      <c r="J559" s="1">
        <f t="shared" si="44"/>
        <v>2.0104453884126572E-2</v>
      </c>
      <c r="L559" s="12">
        <f>'FEM-3D'!K563/J559</f>
        <v>3.252448953693167E-4</v>
      </c>
    </row>
    <row r="560" spans="1:12" x14ac:dyDescent="0.25">
      <c r="A560" s="1">
        <f>'FEM-3D'!A564</f>
        <v>553</v>
      </c>
      <c r="B560" s="1">
        <f>'FEM-3D'!B564</f>
        <v>0.9</v>
      </c>
      <c r="C560" s="1">
        <f>'FEM-3D'!C564</f>
        <v>1.3</v>
      </c>
      <c r="D560" s="1">
        <f>'FEM-3D'!D564</f>
        <v>0</v>
      </c>
      <c r="F560" s="1">
        <f t="shared" si="40"/>
        <v>7.9370052598409957E-2</v>
      </c>
      <c r="G560" s="1">
        <f t="shared" si="41"/>
        <v>1.459200662802185</v>
      </c>
      <c r="H560" s="1">
        <f t="shared" si="42"/>
        <v>0</v>
      </c>
      <c r="I560" s="1">
        <f t="shared" si="43"/>
        <v>2.1355661795718102</v>
      </c>
      <c r="J560" s="1">
        <f t="shared" si="44"/>
        <v>1.9792763216862151E-2</v>
      </c>
      <c r="L560" s="12">
        <f>'FEM-3D'!K564/J560</f>
        <v>3.449336974932169E-4</v>
      </c>
    </row>
    <row r="561" spans="1:12" x14ac:dyDescent="0.25">
      <c r="A561" s="1">
        <f>'FEM-3D'!A565</f>
        <v>554</v>
      </c>
      <c r="B561" s="1">
        <f>'FEM-3D'!B565</f>
        <v>1</v>
      </c>
      <c r="C561" s="1">
        <f>'FEM-3D'!C565</f>
        <v>1.3</v>
      </c>
      <c r="D561" s="1">
        <f>'FEM-3D'!D565</f>
        <v>0</v>
      </c>
      <c r="F561" s="1">
        <f t="shared" si="40"/>
        <v>0.15874010519681991</v>
      </c>
      <c r="G561" s="1">
        <f t="shared" si="41"/>
        <v>1.459200662802185</v>
      </c>
      <c r="H561" s="1">
        <f t="shared" si="42"/>
        <v>0</v>
      </c>
      <c r="I561" s="1">
        <f t="shared" si="43"/>
        <v>2.1544649953202333</v>
      </c>
      <c r="J561" s="1">
        <f t="shared" si="44"/>
        <v>1.888638659947962E-2</v>
      </c>
      <c r="L561" s="12">
        <f>'FEM-3D'!K565/J561</f>
        <v>3.6881454074396233E-4</v>
      </c>
    </row>
    <row r="562" spans="1:12" x14ac:dyDescent="0.25">
      <c r="A562" s="1">
        <f>'FEM-3D'!A566</f>
        <v>555</v>
      </c>
      <c r="B562" s="1">
        <f>'FEM-3D'!B566</f>
        <v>1.1000000000000001</v>
      </c>
      <c r="C562" s="1">
        <f>'FEM-3D'!C566</f>
        <v>1.3</v>
      </c>
      <c r="D562" s="1">
        <f>'FEM-3D'!D566</f>
        <v>0</v>
      </c>
      <c r="F562" s="1">
        <f t="shared" si="40"/>
        <v>0.23811015779522998</v>
      </c>
      <c r="G562" s="1">
        <f t="shared" si="41"/>
        <v>1.459200662802185</v>
      </c>
      <c r="H562" s="1">
        <f t="shared" si="42"/>
        <v>0</v>
      </c>
      <c r="I562" s="1">
        <f t="shared" si="43"/>
        <v>2.1859630215676051</v>
      </c>
      <c r="J562" s="1">
        <f t="shared" si="44"/>
        <v>1.7467052232471164E-2</v>
      </c>
      <c r="L562" s="12">
        <f>'FEM-3D'!K566/J562</f>
        <v>3.9768095426467187E-4</v>
      </c>
    </row>
    <row r="563" spans="1:12" x14ac:dyDescent="0.25">
      <c r="A563" s="1">
        <f>'FEM-3D'!A567</f>
        <v>556</v>
      </c>
      <c r="B563" s="1">
        <f>'FEM-3D'!B567</f>
        <v>1.2</v>
      </c>
      <c r="C563" s="1">
        <f>'FEM-3D'!C567</f>
        <v>1.3</v>
      </c>
      <c r="D563" s="1">
        <f>'FEM-3D'!D567</f>
        <v>0</v>
      </c>
      <c r="F563" s="1">
        <f t="shared" si="40"/>
        <v>0.31748021039363983</v>
      </c>
      <c r="G563" s="1">
        <f t="shared" si="41"/>
        <v>1.459200662802185</v>
      </c>
      <c r="H563" s="1">
        <f t="shared" si="42"/>
        <v>0</v>
      </c>
      <c r="I563" s="1">
        <f t="shared" si="43"/>
        <v>2.2300602583139257</v>
      </c>
      <c r="J563" s="1">
        <f t="shared" si="44"/>
        <v>1.565736442818072E-2</v>
      </c>
      <c r="L563" s="12">
        <f>'FEM-3D'!K567/J563</f>
        <v>4.3254399749491671E-4</v>
      </c>
    </row>
    <row r="564" spans="1:12" x14ac:dyDescent="0.25">
      <c r="A564" s="1">
        <f>'FEM-3D'!A568</f>
        <v>557</v>
      </c>
      <c r="B564" s="1">
        <f>'FEM-3D'!B568</f>
        <v>1.3</v>
      </c>
      <c r="C564" s="1">
        <f>'FEM-3D'!C568</f>
        <v>1.3</v>
      </c>
      <c r="D564" s="1">
        <f>'FEM-3D'!D568</f>
        <v>0</v>
      </c>
      <c r="F564" s="1">
        <f t="shared" si="40"/>
        <v>0.3968502629920499</v>
      </c>
      <c r="G564" s="1">
        <f t="shared" si="41"/>
        <v>1.459200662802185</v>
      </c>
      <c r="H564" s="1">
        <f t="shared" si="42"/>
        <v>0</v>
      </c>
      <c r="I564" s="1">
        <f t="shared" si="43"/>
        <v>2.2867567055591951</v>
      </c>
      <c r="J564" s="1">
        <f t="shared" si="44"/>
        <v>1.3603353956597661E-2</v>
      </c>
      <c r="L564" s="12">
        <f>'FEM-3D'!K568/J564</f>
        <v>4.7469521271025384E-4</v>
      </c>
    </row>
    <row r="565" spans="1:12" x14ac:dyDescent="0.25">
      <c r="A565" s="1">
        <f>'FEM-3D'!A569</f>
        <v>558</v>
      </c>
      <c r="B565" s="1">
        <f>'FEM-3D'!B569</f>
        <v>1.4</v>
      </c>
      <c r="C565" s="1">
        <f>'FEM-3D'!C569</f>
        <v>1.3</v>
      </c>
      <c r="D565" s="1">
        <f>'FEM-3D'!D569</f>
        <v>0</v>
      </c>
      <c r="F565" s="1">
        <f t="shared" si="40"/>
        <v>0.47622031559045974</v>
      </c>
      <c r="G565" s="1">
        <f t="shared" si="41"/>
        <v>1.459200662802185</v>
      </c>
      <c r="H565" s="1">
        <f t="shared" si="42"/>
        <v>0</v>
      </c>
      <c r="I565" s="1">
        <f t="shared" si="43"/>
        <v>2.3560523633034127</v>
      </c>
      <c r="J565" s="1">
        <f t="shared" si="44"/>
        <v>1.1455172523770223E-2</v>
      </c>
      <c r="L565" s="12">
        <f>'FEM-3D'!K569/J565</f>
        <v>5.2579112077987716E-4</v>
      </c>
    </row>
    <row r="566" spans="1:12" x14ac:dyDescent="0.25">
      <c r="A566" s="1">
        <f>'FEM-3D'!A570</f>
        <v>559</v>
      </c>
      <c r="B566" s="1">
        <f>'FEM-3D'!B570</f>
        <v>1.5</v>
      </c>
      <c r="C566" s="1">
        <f>'FEM-3D'!C570</f>
        <v>1.3</v>
      </c>
      <c r="D566" s="1">
        <f>'FEM-3D'!D570</f>
        <v>0</v>
      </c>
      <c r="F566" s="1">
        <f t="shared" si="40"/>
        <v>0.55559036818886987</v>
      </c>
      <c r="G566" s="1">
        <f t="shared" si="41"/>
        <v>1.459200662802185</v>
      </c>
      <c r="H566" s="1">
        <f t="shared" si="42"/>
        <v>0</v>
      </c>
      <c r="I566" s="1">
        <f t="shared" si="43"/>
        <v>2.4379472315465796</v>
      </c>
      <c r="J566" s="1">
        <f t="shared" si="44"/>
        <v>9.3494393299683315E-3</v>
      </c>
      <c r="L566" s="12">
        <f>'FEM-3D'!K570/J566</f>
        <v>5.8796830547683981E-4</v>
      </c>
    </row>
    <row r="567" spans="1:12" x14ac:dyDescent="0.25">
      <c r="A567" s="1">
        <f>'FEM-3D'!A571</f>
        <v>560</v>
      </c>
      <c r="B567" s="1">
        <f>'FEM-3D'!B571</f>
        <v>1.6</v>
      </c>
      <c r="C567" s="1">
        <f>'FEM-3D'!C571</f>
        <v>1.3</v>
      </c>
      <c r="D567" s="1">
        <f>'FEM-3D'!D571</f>
        <v>0</v>
      </c>
      <c r="F567" s="1">
        <f t="shared" si="40"/>
        <v>0.63496042078727988</v>
      </c>
      <c r="G567" s="1">
        <f t="shared" si="41"/>
        <v>1.459200662802185</v>
      </c>
      <c r="H567" s="1">
        <f t="shared" si="42"/>
        <v>0</v>
      </c>
      <c r="I567" s="1">
        <f t="shared" si="43"/>
        <v>2.5324413102886951</v>
      </c>
      <c r="J567" s="1">
        <f t="shared" si="44"/>
        <v>7.3960152599495156E-3</v>
      </c>
      <c r="L567" s="12">
        <f>'FEM-3D'!K571/J567</f>
        <v>6.6400092852614279E-4</v>
      </c>
    </row>
    <row r="568" spans="1:12" x14ac:dyDescent="0.25">
      <c r="A568" s="1">
        <f>'FEM-3D'!A572</f>
        <v>561</v>
      </c>
      <c r="B568" s="1">
        <f>'FEM-3D'!B572</f>
        <v>1.7</v>
      </c>
      <c r="C568" s="1">
        <f>'FEM-3D'!C572</f>
        <v>1.3</v>
      </c>
      <c r="D568" s="1">
        <f>'FEM-3D'!D572</f>
        <v>0</v>
      </c>
      <c r="F568" s="1">
        <f t="shared" si="40"/>
        <v>0.71433047338568978</v>
      </c>
      <c r="G568" s="1">
        <f t="shared" si="41"/>
        <v>1.459200662802185</v>
      </c>
      <c r="H568" s="1">
        <f t="shared" si="42"/>
        <v>0</v>
      </c>
      <c r="I568" s="1">
        <f t="shared" si="43"/>
        <v>2.6395345995297594</v>
      </c>
      <c r="J568" s="1">
        <f t="shared" si="44"/>
        <v>5.6707216047489342E-3</v>
      </c>
      <c r="L568" s="12">
        <f>'FEM-3D'!K572/J568</f>
        <v>7.5751593878327697E-4</v>
      </c>
    </row>
    <row r="569" spans="1:12" x14ac:dyDescent="0.25">
      <c r="A569" s="1">
        <f>'FEM-3D'!A573</f>
        <v>562</v>
      </c>
      <c r="B569" s="1">
        <f>'FEM-3D'!B573</f>
        <v>1.8</v>
      </c>
      <c r="C569" s="1">
        <f>'FEM-3D'!C573</f>
        <v>1.3</v>
      </c>
      <c r="D569" s="1">
        <f>'FEM-3D'!D573</f>
        <v>0</v>
      </c>
      <c r="F569" s="1">
        <f t="shared" si="40"/>
        <v>0.79370052598409979</v>
      </c>
      <c r="G569" s="1">
        <f t="shared" si="41"/>
        <v>1.459200662802185</v>
      </c>
      <c r="H569" s="1">
        <f t="shared" si="42"/>
        <v>0</v>
      </c>
      <c r="I569" s="1">
        <f t="shared" si="43"/>
        <v>2.7592270992697725</v>
      </c>
      <c r="J569" s="1">
        <f t="shared" si="44"/>
        <v>4.2141224665670479E-3</v>
      </c>
      <c r="L569" s="12">
        <f>'FEM-3D'!K573/J569</f>
        <v>8.7329260817566414E-4</v>
      </c>
    </row>
    <row r="570" spans="1:12" x14ac:dyDescent="0.25">
      <c r="A570" s="1">
        <f>'FEM-3D'!A574</f>
        <v>563</v>
      </c>
      <c r="B570" s="1">
        <f>'FEM-3D'!B574</f>
        <v>1.9</v>
      </c>
      <c r="C570" s="1">
        <f>'FEM-3D'!C574</f>
        <v>1.3</v>
      </c>
      <c r="D570" s="1">
        <f>'FEM-3D'!D574</f>
        <v>0</v>
      </c>
      <c r="F570" s="1">
        <f t="shared" si="40"/>
        <v>0.87307057858250969</v>
      </c>
      <c r="G570" s="1">
        <f t="shared" si="41"/>
        <v>1.459200662802185</v>
      </c>
      <c r="H570" s="1">
        <f t="shared" si="42"/>
        <v>0</v>
      </c>
      <c r="I570" s="1">
        <f t="shared" si="43"/>
        <v>2.8915188095087343</v>
      </c>
      <c r="J570" s="1">
        <f t="shared" si="44"/>
        <v>3.0353185468914149E-3</v>
      </c>
      <c r="L570" s="12">
        <f>'FEM-3D'!K574/J570</f>
        <v>1.0176800069842901E-3</v>
      </c>
    </row>
    <row r="571" spans="1:12" x14ac:dyDescent="0.25">
      <c r="A571" s="1">
        <f>'FEM-3D'!A575</f>
        <v>564</v>
      </c>
      <c r="B571" s="1">
        <f>'FEM-3D'!B575</f>
        <v>2</v>
      </c>
      <c r="C571" s="1">
        <f>'FEM-3D'!C575</f>
        <v>1.3</v>
      </c>
      <c r="D571" s="1">
        <f>'FEM-3D'!D575</f>
        <v>0</v>
      </c>
      <c r="F571" s="1">
        <f t="shared" si="40"/>
        <v>0.95244063118091971</v>
      </c>
      <c r="G571" s="1">
        <f t="shared" si="41"/>
        <v>1.459200662802185</v>
      </c>
      <c r="H571" s="1">
        <f t="shared" si="42"/>
        <v>0</v>
      </c>
      <c r="I571" s="1">
        <f t="shared" si="43"/>
        <v>3.0364097302466444</v>
      </c>
      <c r="J571" s="1">
        <f t="shared" si="44"/>
        <v>2.1189938496267041E-3</v>
      </c>
      <c r="L571" s="12">
        <f>'FEM-3D'!K575/J571</f>
        <v>1.1991856420195137E-3</v>
      </c>
    </row>
    <row r="572" spans="1:12" x14ac:dyDescent="0.25">
      <c r="A572" s="1">
        <f>'FEM-3D'!A576</f>
        <v>565</v>
      </c>
      <c r="B572" s="1">
        <f>'FEM-3D'!B576</f>
        <v>2.1</v>
      </c>
      <c r="C572" s="1">
        <f>'FEM-3D'!C576</f>
        <v>1.3</v>
      </c>
      <c r="D572" s="1">
        <f>'FEM-3D'!D576</f>
        <v>0</v>
      </c>
      <c r="F572" s="1">
        <f t="shared" si="40"/>
        <v>1.0318106837793297</v>
      </c>
      <c r="G572" s="1">
        <f t="shared" si="41"/>
        <v>1.459200662802185</v>
      </c>
      <c r="H572" s="1">
        <f t="shared" si="42"/>
        <v>0</v>
      </c>
      <c r="I572" s="1">
        <f t="shared" si="43"/>
        <v>3.1938998614835037</v>
      </c>
      <c r="J572" s="1">
        <f t="shared" si="44"/>
        <v>1.433782958465965E-3</v>
      </c>
      <c r="L572" s="12">
        <f>'FEM-3D'!K576/J572</f>
        <v>1.4293118689265316E-3</v>
      </c>
    </row>
    <row r="573" spans="1:12" x14ac:dyDescent="0.25">
      <c r="A573" s="1">
        <f>'FEM-3D'!A577</f>
        <v>566</v>
      </c>
      <c r="B573" s="1">
        <f>'FEM-3D'!B577</f>
        <v>2.2000000000000002</v>
      </c>
      <c r="C573" s="1">
        <f>'FEM-3D'!C577</f>
        <v>1.3</v>
      </c>
      <c r="D573" s="1">
        <f>'FEM-3D'!D577</f>
        <v>0</v>
      </c>
      <c r="F573" s="1">
        <f t="shared" si="40"/>
        <v>1.1111807363777397</v>
      </c>
      <c r="G573" s="1">
        <f t="shared" si="41"/>
        <v>1.459200662802185</v>
      </c>
      <c r="H573" s="1">
        <f t="shared" si="42"/>
        <v>0</v>
      </c>
      <c r="I573" s="1">
        <f t="shared" si="43"/>
        <v>3.3639892032193117</v>
      </c>
      <c r="J573" s="1">
        <f t="shared" si="44"/>
        <v>9.4029782085020127E-4</v>
      </c>
      <c r="L573" s="12">
        <f>'FEM-3D'!K577/J573</f>
        <v>1.7237634333071771E-3</v>
      </c>
    </row>
    <row r="574" spans="1:12" x14ac:dyDescent="0.25">
      <c r="A574" s="1">
        <f>'FEM-3D'!A578</f>
        <v>567</v>
      </c>
      <c r="B574" s="1">
        <f>'FEM-3D'!B578</f>
        <v>2.2999999999999998</v>
      </c>
      <c r="C574" s="1">
        <f>'FEM-3D'!C578</f>
        <v>1.3</v>
      </c>
      <c r="D574" s="1">
        <f>'FEM-3D'!D578</f>
        <v>0</v>
      </c>
      <c r="F574" s="1">
        <f t="shared" si="40"/>
        <v>1.1905507889761495</v>
      </c>
      <c r="G574" s="1">
        <f t="shared" si="41"/>
        <v>1.459200662802185</v>
      </c>
      <c r="H574" s="1">
        <f t="shared" si="42"/>
        <v>0</v>
      </c>
      <c r="I574" s="1">
        <f t="shared" si="43"/>
        <v>3.546677755454068</v>
      </c>
      <c r="J574" s="1">
        <f t="shared" si="44"/>
        <v>5.9768965984674971E-4</v>
      </c>
      <c r="L574" s="12">
        <f>'FEM-3D'!K578/J574</f>
        <v>2.1042124107057015E-3</v>
      </c>
    </row>
    <row r="575" spans="1:12" x14ac:dyDescent="0.25">
      <c r="A575" s="1">
        <f>'FEM-3D'!A579</f>
        <v>568</v>
      </c>
      <c r="B575" s="1">
        <f>'FEM-3D'!B579</f>
        <v>2.4</v>
      </c>
      <c r="C575" s="1">
        <f>'FEM-3D'!C579</f>
        <v>1.3</v>
      </c>
      <c r="D575" s="1">
        <f>'FEM-3D'!D579</f>
        <v>0</v>
      </c>
      <c r="F575" s="1">
        <f t="shared" si="40"/>
        <v>1.2699208415745595</v>
      </c>
      <c r="G575" s="1">
        <f t="shared" si="41"/>
        <v>1.459200662802185</v>
      </c>
      <c r="H575" s="1">
        <f t="shared" si="42"/>
        <v>0</v>
      </c>
      <c r="I575" s="1">
        <f t="shared" si="43"/>
        <v>3.7419655181877731</v>
      </c>
      <c r="J575" s="1">
        <f t="shared" si="44"/>
        <v>3.6822591739687219E-4</v>
      </c>
      <c r="L575" s="12">
        <f>'FEM-3D'!K579/J575</f>
        <v>2.6009774292116011E-3</v>
      </c>
    </row>
    <row r="576" spans="1:12" x14ac:dyDescent="0.25">
      <c r="A576" s="1">
        <f>'FEM-3D'!A580</f>
        <v>569</v>
      </c>
      <c r="B576" s="1">
        <f>'FEM-3D'!B580</f>
        <v>2.5</v>
      </c>
      <c r="C576" s="1">
        <f>'FEM-3D'!C580</f>
        <v>1.3</v>
      </c>
      <c r="D576" s="1">
        <f>'FEM-3D'!D580</f>
        <v>0</v>
      </c>
      <c r="F576" s="1">
        <f t="shared" si="40"/>
        <v>1.3492908941729695</v>
      </c>
      <c r="G576" s="1">
        <f t="shared" si="41"/>
        <v>1.459200662802185</v>
      </c>
      <c r="H576" s="1">
        <f t="shared" si="42"/>
        <v>0</v>
      </c>
      <c r="I576" s="1">
        <f t="shared" si="43"/>
        <v>3.9498524914204278</v>
      </c>
      <c r="J576" s="1">
        <f t="shared" si="44"/>
        <v>2.1987773805837133E-4</v>
      </c>
      <c r="L576" s="12">
        <f>'FEM-3D'!K580/J576</f>
        <v>3.2574366387644895E-3</v>
      </c>
    </row>
    <row r="577" spans="1:12" x14ac:dyDescent="0.25">
      <c r="A577" s="1">
        <f>'FEM-3D'!A581</f>
        <v>570</v>
      </c>
      <c r="B577" s="1">
        <f>'FEM-3D'!B581</f>
        <v>2.6</v>
      </c>
      <c r="C577" s="1">
        <f>'FEM-3D'!C581</f>
        <v>1.3</v>
      </c>
      <c r="D577" s="1">
        <f>'FEM-3D'!D581</f>
        <v>0</v>
      </c>
      <c r="F577" s="1">
        <f t="shared" si="40"/>
        <v>1.4286609467713796</v>
      </c>
      <c r="G577" s="1">
        <f t="shared" si="41"/>
        <v>1.459200662802185</v>
      </c>
      <c r="H577" s="1">
        <f t="shared" si="42"/>
        <v>0</v>
      </c>
      <c r="I577" s="1">
        <f t="shared" si="43"/>
        <v>4.1703386751520304</v>
      </c>
      <c r="J577" s="1">
        <f t="shared" si="44"/>
        <v>1.2725547191153193E-4</v>
      </c>
      <c r="L577" s="12">
        <f>'FEM-3D'!K581/J577</f>
        <v>4.1387556235392975E-3</v>
      </c>
    </row>
    <row r="578" spans="1:12" x14ac:dyDescent="0.25">
      <c r="A578" s="1">
        <f>'FEM-3D'!A582</f>
        <v>571</v>
      </c>
      <c r="B578" s="1">
        <f>'FEM-3D'!B582</f>
        <v>2.7</v>
      </c>
      <c r="C578" s="1">
        <f>'FEM-3D'!C582</f>
        <v>1.3</v>
      </c>
      <c r="D578" s="1">
        <f>'FEM-3D'!D582</f>
        <v>0</v>
      </c>
      <c r="F578" s="1">
        <f t="shared" si="40"/>
        <v>1.5080309993697898</v>
      </c>
      <c r="G578" s="1">
        <f t="shared" si="41"/>
        <v>1.459200662802185</v>
      </c>
      <c r="H578" s="1">
        <f t="shared" si="42"/>
        <v>0</v>
      </c>
      <c r="I578" s="1">
        <f t="shared" si="43"/>
        <v>4.4034240693825826</v>
      </c>
      <c r="J578" s="1">
        <f t="shared" si="44"/>
        <v>7.1383850177823165E-5</v>
      </c>
      <c r="L578" s="12">
        <f>'FEM-3D'!K582/J578</f>
        <v>5.3554004028598312E-3</v>
      </c>
    </row>
    <row r="579" spans="1:12" x14ac:dyDescent="0.25">
      <c r="A579" s="1">
        <f>'FEM-3D'!A583</f>
        <v>572</v>
      </c>
      <c r="B579" s="1">
        <f>'FEM-3D'!B583</f>
        <v>2.8</v>
      </c>
      <c r="C579" s="1">
        <f>'FEM-3D'!C583</f>
        <v>1.3</v>
      </c>
      <c r="D579" s="1">
        <f>'FEM-3D'!D583</f>
        <v>0</v>
      </c>
      <c r="F579" s="1">
        <f t="shared" si="40"/>
        <v>1.5874010519681994</v>
      </c>
      <c r="G579" s="1">
        <f t="shared" si="41"/>
        <v>1.459200662802185</v>
      </c>
      <c r="H579" s="1">
        <f t="shared" si="42"/>
        <v>0</v>
      </c>
      <c r="I579" s="1">
        <f t="shared" si="43"/>
        <v>4.6491086741120817</v>
      </c>
      <c r="J579" s="1">
        <f t="shared" si="44"/>
        <v>3.8810726157211513E-5</v>
      </c>
      <c r="L579" s="12">
        <f>'FEM-3D'!K583/J579</f>
        <v>7.1491653847461879E-3</v>
      </c>
    </row>
    <row r="580" spans="1:12" x14ac:dyDescent="0.25">
      <c r="A580" s="1">
        <f>'FEM-3D'!A584</f>
        <v>573</v>
      </c>
      <c r="B580" s="1">
        <f>'FEM-3D'!B584</f>
        <v>2.9</v>
      </c>
      <c r="C580" s="1">
        <f>'FEM-3D'!C584</f>
        <v>1.3</v>
      </c>
      <c r="D580" s="1">
        <f>'FEM-3D'!D584</f>
        <v>0</v>
      </c>
      <c r="F580" s="1">
        <f t="shared" si="40"/>
        <v>1.6667711045666094</v>
      </c>
      <c r="G580" s="1">
        <f t="shared" si="41"/>
        <v>1.459200662802185</v>
      </c>
      <c r="H580" s="1">
        <f t="shared" si="42"/>
        <v>0</v>
      </c>
      <c r="I580" s="1">
        <f t="shared" si="43"/>
        <v>4.9073924893405305</v>
      </c>
      <c r="J580" s="1">
        <f t="shared" si="44"/>
        <v>2.0451815494295543E-5</v>
      </c>
      <c r="L580" s="12">
        <f>'FEM-3D'!K584/J580</f>
        <v>1.0271376644219806E-2</v>
      </c>
    </row>
    <row r="581" spans="1:12" x14ac:dyDescent="0.25">
      <c r="A581" s="1">
        <f>'FEM-3D'!A585</f>
        <v>574</v>
      </c>
      <c r="B581" s="1">
        <f>'FEM-3D'!B585</f>
        <v>3</v>
      </c>
      <c r="C581" s="1">
        <f>'FEM-3D'!C585</f>
        <v>1.3</v>
      </c>
      <c r="D581" s="1">
        <f>'FEM-3D'!D585</f>
        <v>0</v>
      </c>
      <c r="F581" s="1">
        <f t="shared" si="40"/>
        <v>1.7461411571650196</v>
      </c>
      <c r="G581" s="1">
        <f t="shared" si="41"/>
        <v>1.459200662802185</v>
      </c>
      <c r="H581" s="1">
        <f t="shared" si="42"/>
        <v>0</v>
      </c>
      <c r="I581" s="1">
        <f t="shared" si="43"/>
        <v>5.1782755150679289</v>
      </c>
      <c r="J581" s="1">
        <f t="shared" si="44"/>
        <v>1.0445765236741689E-5</v>
      </c>
      <c r="L581" s="12">
        <f>'FEM-3D'!K585/J581</f>
        <v>1.7783943616365021E-2</v>
      </c>
    </row>
    <row r="582" spans="1:12" x14ac:dyDescent="0.25">
      <c r="A582" s="1">
        <f>'FEM-3D'!A586</f>
        <v>575</v>
      </c>
      <c r="B582" s="1">
        <f>'FEM-3D'!B586</f>
        <v>-1</v>
      </c>
      <c r="C582" s="1">
        <f>'FEM-3D'!C586</f>
        <v>1.4</v>
      </c>
      <c r="D582" s="1">
        <f>'FEM-3D'!D586</f>
        <v>0</v>
      </c>
      <c r="F582" s="1">
        <f t="shared" si="40"/>
        <v>-1.4286609467713796</v>
      </c>
      <c r="G582" s="1">
        <f t="shared" si="41"/>
        <v>1.5714468676331221</v>
      </c>
      <c r="H582" s="1">
        <f t="shared" si="42"/>
        <v>0</v>
      </c>
      <c r="I582" s="1">
        <f t="shared" si="43"/>
        <v>4.5105173586236464</v>
      </c>
      <c r="J582" s="1">
        <f t="shared" si="44"/>
        <v>5.473189646127176E-5</v>
      </c>
      <c r="L582" s="12">
        <f>'FEM-3D'!K586/J582</f>
        <v>2.6292109227719659E-3</v>
      </c>
    </row>
    <row r="583" spans="1:12" x14ac:dyDescent="0.25">
      <c r="A583" s="1">
        <f>'FEM-3D'!A587</f>
        <v>576</v>
      </c>
      <c r="B583" s="1">
        <f>'FEM-3D'!B587</f>
        <v>-0.9</v>
      </c>
      <c r="C583" s="1">
        <f>'FEM-3D'!C587</f>
        <v>1.4</v>
      </c>
      <c r="D583" s="1">
        <f>'FEM-3D'!D587</f>
        <v>0</v>
      </c>
      <c r="F583" s="1">
        <f t="shared" si="40"/>
        <v>-1.3492908941729698</v>
      </c>
      <c r="G583" s="1">
        <f t="shared" si="41"/>
        <v>1.5714468676331221</v>
      </c>
      <c r="H583" s="1">
        <f t="shared" si="42"/>
        <v>0</v>
      </c>
      <c r="I583" s="1">
        <f t="shared" si="43"/>
        <v>4.2900311748920439</v>
      </c>
      <c r="J583" s="1">
        <f t="shared" si="44"/>
        <v>9.4568236734964958E-5</v>
      </c>
      <c r="L583" s="12">
        <f>'FEM-3D'!K587/J583</f>
        <v>1.5521691539134776E-3</v>
      </c>
    </row>
    <row r="584" spans="1:12" x14ac:dyDescent="0.25">
      <c r="A584" s="1">
        <f>'FEM-3D'!A588</f>
        <v>577</v>
      </c>
      <c r="B584" s="1">
        <f>'FEM-3D'!B588</f>
        <v>-0.8</v>
      </c>
      <c r="C584" s="1">
        <f>'FEM-3D'!C588</f>
        <v>1.4</v>
      </c>
      <c r="D584" s="1">
        <f>'FEM-3D'!D588</f>
        <v>0</v>
      </c>
      <c r="F584" s="1">
        <f t="shared" ref="F584:F647" si="45">($J$4/$G$4)^0.5*(B584-D$4*$B$3)</f>
        <v>-1.2699208415745598</v>
      </c>
      <c r="G584" s="1">
        <f t="shared" ref="G584:G647" si="46">($J$4/$H$4)^0.5*(C584-E$4*$B$3)</f>
        <v>1.5714468676331221</v>
      </c>
      <c r="H584" s="1">
        <f t="shared" ref="H584:H647" si="47">($J$4/$I$4)^0.5*(D584-F$4*$B$3)</f>
        <v>0</v>
      </c>
      <c r="I584" s="1">
        <f t="shared" ref="I584:I647" si="48">F584^2 + G584^2 + H584^2</f>
        <v>4.0821442016593892</v>
      </c>
      <c r="J584" s="1">
        <f t="shared" ref="J584:J647" si="49">$B$3^(-1.5) * EXP( -I584 / (4*$J$4*$B$3) )</f>
        <v>1.5837199361716501E-4</v>
      </c>
      <c r="L584" s="12">
        <f>'FEM-3D'!K588/J584</f>
        <v>9.9083680400795476E-4</v>
      </c>
    </row>
    <row r="585" spans="1:12" x14ac:dyDescent="0.25">
      <c r="A585" s="1">
        <f>'FEM-3D'!A589</f>
        <v>578</v>
      </c>
      <c r="B585" s="1">
        <f>'FEM-3D'!B589</f>
        <v>-0.7</v>
      </c>
      <c r="C585" s="1">
        <f>'FEM-3D'!C589</f>
        <v>1.4</v>
      </c>
      <c r="D585" s="1">
        <f>'FEM-3D'!D589</f>
        <v>0</v>
      </c>
      <c r="F585" s="1">
        <f t="shared" si="45"/>
        <v>-1.1905507889761497</v>
      </c>
      <c r="G585" s="1">
        <f t="shared" si="46"/>
        <v>1.5714468676331221</v>
      </c>
      <c r="H585" s="1">
        <f t="shared" si="47"/>
        <v>0</v>
      </c>
      <c r="I585" s="1">
        <f t="shared" si="48"/>
        <v>3.8868564389256841</v>
      </c>
      <c r="J585" s="1">
        <f t="shared" si="49"/>
        <v>2.5706311946606841E-4</v>
      </c>
      <c r="L585" s="12">
        <f>'FEM-3D'!K589/J585</f>
        <v>6.9101316582850835E-4</v>
      </c>
    </row>
    <row r="586" spans="1:12" x14ac:dyDescent="0.25">
      <c r="A586" s="1">
        <f>'FEM-3D'!A590</f>
        <v>579</v>
      </c>
      <c r="B586" s="1">
        <f>'FEM-3D'!B590</f>
        <v>-0.6</v>
      </c>
      <c r="C586" s="1">
        <f>'FEM-3D'!C590</f>
        <v>1.4</v>
      </c>
      <c r="D586" s="1">
        <f>'FEM-3D'!D590</f>
        <v>0</v>
      </c>
      <c r="F586" s="1">
        <f t="shared" si="45"/>
        <v>-1.1111807363777397</v>
      </c>
      <c r="G586" s="1">
        <f t="shared" si="46"/>
        <v>1.5714468676331221</v>
      </c>
      <c r="H586" s="1">
        <f t="shared" si="47"/>
        <v>0</v>
      </c>
      <c r="I586" s="1">
        <f t="shared" si="48"/>
        <v>3.7041678866909273</v>
      </c>
      <c r="J586" s="1">
        <f t="shared" si="49"/>
        <v>4.0441705335320099E-4</v>
      </c>
      <c r="L586" s="12">
        <f>'FEM-3D'!K590/J586</f>
        <v>5.2658585545355173E-4</v>
      </c>
    </row>
    <row r="587" spans="1:12" x14ac:dyDescent="0.25">
      <c r="A587" s="1">
        <f>'FEM-3D'!A591</f>
        <v>580</v>
      </c>
      <c r="B587" s="1">
        <f>'FEM-3D'!B591</f>
        <v>-0.5</v>
      </c>
      <c r="C587" s="1">
        <f>'FEM-3D'!C591</f>
        <v>1.4</v>
      </c>
      <c r="D587" s="1">
        <f>'FEM-3D'!D591</f>
        <v>0</v>
      </c>
      <c r="F587" s="1">
        <f t="shared" si="45"/>
        <v>-1.0318106837793297</v>
      </c>
      <c r="G587" s="1">
        <f t="shared" si="46"/>
        <v>1.5714468676331221</v>
      </c>
      <c r="H587" s="1">
        <f t="shared" si="47"/>
        <v>0</v>
      </c>
      <c r="I587" s="1">
        <f t="shared" si="48"/>
        <v>3.5340785449551193</v>
      </c>
      <c r="J587" s="1">
        <f t="shared" si="49"/>
        <v>6.1666236627726505E-4</v>
      </c>
      <c r="L587" s="12">
        <f>'FEM-3D'!K591/J587</f>
        <v>4.3386075530301712E-4</v>
      </c>
    </row>
    <row r="588" spans="1:12" x14ac:dyDescent="0.25">
      <c r="A588" s="1">
        <f>'FEM-3D'!A592</f>
        <v>581</v>
      </c>
      <c r="B588" s="1">
        <f>'FEM-3D'!B592</f>
        <v>-0.4</v>
      </c>
      <c r="C588" s="1">
        <f>'FEM-3D'!C592</f>
        <v>1.4</v>
      </c>
      <c r="D588" s="1">
        <f>'FEM-3D'!D592</f>
        <v>0</v>
      </c>
      <c r="F588" s="1">
        <f t="shared" si="45"/>
        <v>-0.95244063118091993</v>
      </c>
      <c r="G588" s="1">
        <f t="shared" si="46"/>
        <v>1.5714468676331221</v>
      </c>
      <c r="H588" s="1">
        <f t="shared" si="47"/>
        <v>0</v>
      </c>
      <c r="I588" s="1">
        <f t="shared" si="48"/>
        <v>3.3765884137182605</v>
      </c>
      <c r="J588" s="1">
        <f t="shared" si="49"/>
        <v>9.1136789827369854E-4</v>
      </c>
      <c r="L588" s="12">
        <f>'FEM-3D'!K592/J588</f>
        <v>3.8011268627761535E-4</v>
      </c>
    </row>
    <row r="589" spans="1:12" x14ac:dyDescent="0.25">
      <c r="A589" s="1">
        <f>'FEM-3D'!A593</f>
        <v>582</v>
      </c>
      <c r="B589" s="1">
        <f>'FEM-3D'!B593</f>
        <v>-0.3</v>
      </c>
      <c r="C589" s="1">
        <f>'FEM-3D'!C593</f>
        <v>1.4</v>
      </c>
      <c r="D589" s="1">
        <f>'FEM-3D'!D593</f>
        <v>0</v>
      </c>
      <c r="F589" s="1">
        <f t="shared" si="45"/>
        <v>-0.8730705785825098</v>
      </c>
      <c r="G589" s="1">
        <f t="shared" si="46"/>
        <v>1.5714468676331221</v>
      </c>
      <c r="H589" s="1">
        <f t="shared" si="47"/>
        <v>0</v>
      </c>
      <c r="I589" s="1">
        <f t="shared" si="48"/>
        <v>3.2316974929803499</v>
      </c>
      <c r="J589" s="1">
        <f t="shared" si="49"/>
        <v>1.3054742396533792E-3</v>
      </c>
      <c r="L589" s="12">
        <f>'FEM-3D'!K593/J589</f>
        <v>3.4824992036664826E-4</v>
      </c>
    </row>
    <row r="590" spans="1:12" x14ac:dyDescent="0.25">
      <c r="A590" s="1">
        <f>'FEM-3D'!A594</f>
        <v>583</v>
      </c>
      <c r="B590" s="1">
        <f>'FEM-3D'!B594</f>
        <v>-0.2</v>
      </c>
      <c r="C590" s="1">
        <f>'FEM-3D'!C594</f>
        <v>1.4</v>
      </c>
      <c r="D590" s="1">
        <f>'FEM-3D'!D594</f>
        <v>0</v>
      </c>
      <c r="F590" s="1">
        <f t="shared" si="45"/>
        <v>-0.79370052598409979</v>
      </c>
      <c r="G590" s="1">
        <f t="shared" si="46"/>
        <v>1.5714468676331221</v>
      </c>
      <c r="H590" s="1">
        <f t="shared" si="47"/>
        <v>0</v>
      </c>
      <c r="I590" s="1">
        <f t="shared" si="48"/>
        <v>3.0994057827413881</v>
      </c>
      <c r="J590" s="1">
        <f t="shared" si="49"/>
        <v>1.8124714878713685E-3</v>
      </c>
      <c r="L590" s="12">
        <f>'FEM-3D'!K594/J590</f>
        <v>3.2920964770638463E-4</v>
      </c>
    </row>
    <row r="591" spans="1:12" x14ac:dyDescent="0.25">
      <c r="A591" s="1">
        <f>'FEM-3D'!A595</f>
        <v>584</v>
      </c>
      <c r="B591" s="1">
        <f>'FEM-3D'!B595</f>
        <v>-0.1</v>
      </c>
      <c r="C591" s="1">
        <f>'FEM-3D'!C595</f>
        <v>1.4</v>
      </c>
      <c r="D591" s="1">
        <f>'FEM-3D'!D595</f>
        <v>0</v>
      </c>
      <c r="F591" s="1">
        <f t="shared" si="45"/>
        <v>-0.71433047338568978</v>
      </c>
      <c r="G591" s="1">
        <f t="shared" si="46"/>
        <v>1.5714468676331221</v>
      </c>
      <c r="H591" s="1">
        <f t="shared" si="47"/>
        <v>0</v>
      </c>
      <c r="I591" s="1">
        <f t="shared" si="48"/>
        <v>2.9797132830013751</v>
      </c>
      <c r="J591" s="1">
        <f t="shared" si="49"/>
        <v>2.4389469707643322E-3</v>
      </c>
      <c r="L591" s="12">
        <f>'FEM-3D'!K595/J591</f>
        <v>3.1812360387517894E-4</v>
      </c>
    </row>
    <row r="592" spans="1:12" x14ac:dyDescent="0.25">
      <c r="A592" s="1">
        <f>'FEM-3D'!A596</f>
        <v>585</v>
      </c>
      <c r="B592" s="1">
        <f>'FEM-3D'!B596</f>
        <v>0</v>
      </c>
      <c r="C592" s="1">
        <f>'FEM-3D'!C596</f>
        <v>1.4</v>
      </c>
      <c r="D592" s="1">
        <f>'FEM-3D'!D596</f>
        <v>0</v>
      </c>
      <c r="F592" s="1">
        <f t="shared" si="45"/>
        <v>-0.63496042078727988</v>
      </c>
      <c r="G592" s="1">
        <f t="shared" si="46"/>
        <v>1.5714468676331221</v>
      </c>
      <c r="H592" s="1">
        <f t="shared" si="47"/>
        <v>0</v>
      </c>
      <c r="I592" s="1">
        <f t="shared" si="48"/>
        <v>2.8726199937603107</v>
      </c>
      <c r="J592" s="1">
        <f t="shared" si="49"/>
        <v>3.1809865253964063E-3</v>
      </c>
      <c r="L592" s="12">
        <f>'FEM-3D'!K596/J592</f>
        <v>3.1235649446084338E-4</v>
      </c>
    </row>
    <row r="593" spans="1:12" x14ac:dyDescent="0.25">
      <c r="A593" s="1">
        <f>'FEM-3D'!A597</f>
        <v>586</v>
      </c>
      <c r="B593" s="1">
        <f>'FEM-3D'!B597</f>
        <v>0.1</v>
      </c>
      <c r="C593" s="1">
        <f>'FEM-3D'!C597</f>
        <v>1.4</v>
      </c>
      <c r="D593" s="1">
        <f>'FEM-3D'!D597</f>
        <v>0</v>
      </c>
      <c r="F593" s="1">
        <f t="shared" si="45"/>
        <v>-0.55559036818886987</v>
      </c>
      <c r="G593" s="1">
        <f t="shared" si="46"/>
        <v>1.5714468676331221</v>
      </c>
      <c r="H593" s="1">
        <f t="shared" si="47"/>
        <v>0</v>
      </c>
      <c r="I593" s="1">
        <f t="shared" si="48"/>
        <v>2.7781259150181956</v>
      </c>
      <c r="J593" s="1">
        <f t="shared" si="49"/>
        <v>4.0211437488087941E-3</v>
      </c>
      <c r="L593" s="12">
        <f>'FEM-3D'!K597/J593</f>
        <v>3.1048753240165924E-4</v>
      </c>
    </row>
    <row r="594" spans="1:12" x14ac:dyDescent="0.25">
      <c r="A594" s="1">
        <f>'FEM-3D'!A598</f>
        <v>587</v>
      </c>
      <c r="B594" s="1">
        <f>'FEM-3D'!B598</f>
        <v>0.2</v>
      </c>
      <c r="C594" s="1">
        <f>'FEM-3D'!C598</f>
        <v>1.4</v>
      </c>
      <c r="D594" s="1">
        <f>'FEM-3D'!D598</f>
        <v>0</v>
      </c>
      <c r="F594" s="1">
        <f t="shared" si="45"/>
        <v>-0.47622031559045996</v>
      </c>
      <c r="G594" s="1">
        <f t="shared" si="46"/>
        <v>1.5714468676331221</v>
      </c>
      <c r="H594" s="1">
        <f t="shared" si="47"/>
        <v>0</v>
      </c>
      <c r="I594" s="1">
        <f t="shared" si="48"/>
        <v>2.6962310467750288</v>
      </c>
      <c r="J594" s="1">
        <f t="shared" si="49"/>
        <v>4.9268083100808659E-3</v>
      </c>
      <c r="L594" s="12">
        <f>'FEM-3D'!K598/J594</f>
        <v>3.117758807171428E-4</v>
      </c>
    </row>
    <row r="595" spans="1:12" x14ac:dyDescent="0.25">
      <c r="A595" s="1">
        <f>'FEM-3D'!A599</f>
        <v>588</v>
      </c>
      <c r="B595" s="1">
        <f>'FEM-3D'!B599</f>
        <v>0.3</v>
      </c>
      <c r="C595" s="1">
        <f>'FEM-3D'!C599</f>
        <v>1.4</v>
      </c>
      <c r="D595" s="1">
        <f>'FEM-3D'!D599</f>
        <v>0</v>
      </c>
      <c r="F595" s="1">
        <f t="shared" si="45"/>
        <v>-0.3968502629920499</v>
      </c>
      <c r="G595" s="1">
        <f t="shared" si="46"/>
        <v>1.5714468676331221</v>
      </c>
      <c r="H595" s="1">
        <f t="shared" si="47"/>
        <v>0</v>
      </c>
      <c r="I595" s="1">
        <f t="shared" si="48"/>
        <v>2.6269353890308107</v>
      </c>
      <c r="J595" s="1">
        <f t="shared" si="49"/>
        <v>5.8507296314624447E-3</v>
      </c>
      <c r="L595" s="12">
        <f>'FEM-3D'!K599/J595</f>
        <v>3.1587769669986376E-4</v>
      </c>
    </row>
    <row r="596" spans="1:12" x14ac:dyDescent="0.25">
      <c r="A596" s="1">
        <f>'FEM-3D'!A600</f>
        <v>589</v>
      </c>
      <c r="B596" s="1">
        <f>'FEM-3D'!B600</f>
        <v>0.4</v>
      </c>
      <c r="C596" s="1">
        <f>'FEM-3D'!C600</f>
        <v>1.4</v>
      </c>
      <c r="D596" s="1">
        <f>'FEM-3D'!D600</f>
        <v>0</v>
      </c>
      <c r="F596" s="1">
        <f t="shared" si="45"/>
        <v>-0.31748021039363994</v>
      </c>
      <c r="G596" s="1">
        <f t="shared" si="46"/>
        <v>1.5714468676331221</v>
      </c>
      <c r="H596" s="1">
        <f t="shared" si="47"/>
        <v>0</v>
      </c>
      <c r="I596" s="1">
        <f t="shared" si="48"/>
        <v>2.5702389417855414</v>
      </c>
      <c r="J596" s="1">
        <f t="shared" si="49"/>
        <v>6.7341485271088805E-3</v>
      </c>
      <c r="L596" s="12">
        <f>'FEM-3D'!K600/J596</f>
        <v>3.2269632771716626E-4</v>
      </c>
    </row>
    <row r="597" spans="1:12" x14ac:dyDescent="0.25">
      <c r="A597" s="1">
        <f>'FEM-3D'!A601</f>
        <v>590</v>
      </c>
      <c r="B597" s="1">
        <f>'FEM-3D'!B601</f>
        <v>0.5</v>
      </c>
      <c r="C597" s="1">
        <f>'FEM-3D'!C601</f>
        <v>1.4</v>
      </c>
      <c r="D597" s="1">
        <f>'FEM-3D'!D601</f>
        <v>0</v>
      </c>
      <c r="F597" s="1">
        <f t="shared" si="45"/>
        <v>-0.23811015779522998</v>
      </c>
      <c r="G597" s="1">
        <f t="shared" si="46"/>
        <v>1.5714468676331221</v>
      </c>
      <c r="H597" s="1">
        <f t="shared" si="47"/>
        <v>0</v>
      </c>
      <c r="I597" s="1">
        <f t="shared" si="48"/>
        <v>2.5261417050392208</v>
      </c>
      <c r="J597" s="1">
        <f t="shared" si="49"/>
        <v>7.5124855529658816E-3</v>
      </c>
      <c r="L597" s="12">
        <f>'FEM-3D'!K601/J597</f>
        <v>3.3230639611871448E-4</v>
      </c>
    </row>
    <row r="598" spans="1:12" x14ac:dyDescent="0.25">
      <c r="A598" s="1">
        <f>'FEM-3D'!A602</f>
        <v>591</v>
      </c>
      <c r="B598" s="1">
        <f>'FEM-3D'!B602</f>
        <v>0.6</v>
      </c>
      <c r="C598" s="1">
        <f>'FEM-3D'!C602</f>
        <v>1.4</v>
      </c>
      <c r="D598" s="1">
        <f>'FEM-3D'!D602</f>
        <v>0</v>
      </c>
      <c r="F598" s="1">
        <f t="shared" si="45"/>
        <v>-0.15874010519682002</v>
      </c>
      <c r="G598" s="1">
        <f t="shared" si="46"/>
        <v>1.5714468676331221</v>
      </c>
      <c r="H598" s="1">
        <f t="shared" si="47"/>
        <v>0</v>
      </c>
      <c r="I598" s="1">
        <f t="shared" si="48"/>
        <v>2.4946436787918489</v>
      </c>
      <c r="J598" s="1">
        <f t="shared" si="49"/>
        <v>8.122933657492476E-3</v>
      </c>
      <c r="L598" s="12">
        <f>'FEM-3D'!K602/J598</f>
        <v>3.4491688817570466E-4</v>
      </c>
    </row>
    <row r="599" spans="1:12" x14ac:dyDescent="0.25">
      <c r="A599" s="1">
        <f>'FEM-3D'!A603</f>
        <v>592</v>
      </c>
      <c r="B599" s="1">
        <f>'FEM-3D'!B603</f>
        <v>0.7</v>
      </c>
      <c r="C599" s="1">
        <f>'FEM-3D'!C603</f>
        <v>1.4</v>
      </c>
      <c r="D599" s="1">
        <f>'FEM-3D'!D603</f>
        <v>0</v>
      </c>
      <c r="F599" s="1">
        <f t="shared" si="45"/>
        <v>-7.9370052598410054E-2</v>
      </c>
      <c r="G599" s="1">
        <f t="shared" si="46"/>
        <v>1.5714468676331221</v>
      </c>
      <c r="H599" s="1">
        <f t="shared" si="47"/>
        <v>0</v>
      </c>
      <c r="I599" s="1">
        <f t="shared" si="48"/>
        <v>2.4757448630434258</v>
      </c>
      <c r="J599" s="1">
        <f t="shared" si="49"/>
        <v>8.5127613830301707E-3</v>
      </c>
      <c r="L599" s="12">
        <f>'FEM-3D'!K603/J599</f>
        <v>3.6085975652080747E-4</v>
      </c>
    </row>
    <row r="600" spans="1:12" x14ac:dyDescent="0.25">
      <c r="A600" s="1">
        <f>'FEM-3D'!A604</f>
        <v>593</v>
      </c>
      <c r="B600" s="1">
        <f>'FEM-3D'!B604</f>
        <v>0.8</v>
      </c>
      <c r="C600" s="1">
        <f>'FEM-3D'!C604</f>
        <v>1.4</v>
      </c>
      <c r="D600" s="1">
        <f>'FEM-3D'!D604</f>
        <v>0</v>
      </c>
      <c r="F600" s="1">
        <f t="shared" si="45"/>
        <v>0</v>
      </c>
      <c r="G600" s="1">
        <f t="shared" si="46"/>
        <v>1.5714468676331221</v>
      </c>
      <c r="H600" s="1">
        <f t="shared" si="47"/>
        <v>0</v>
      </c>
      <c r="I600" s="1">
        <f t="shared" si="48"/>
        <v>2.4694452577939514</v>
      </c>
      <c r="J600" s="1">
        <f t="shared" si="49"/>
        <v>8.6468178685581206E-3</v>
      </c>
      <c r="L600" s="12">
        <f>'FEM-3D'!K604/J600</f>
        <v>3.8059538780926963E-4</v>
      </c>
    </row>
    <row r="601" spans="1:12" x14ac:dyDescent="0.25">
      <c r="A601" s="1">
        <f>'FEM-3D'!A605</f>
        <v>594</v>
      </c>
      <c r="B601" s="1">
        <f>'FEM-3D'!B605</f>
        <v>0.9</v>
      </c>
      <c r="C601" s="1">
        <f>'FEM-3D'!C605</f>
        <v>1.4</v>
      </c>
      <c r="D601" s="1">
        <f>'FEM-3D'!D605</f>
        <v>0</v>
      </c>
      <c r="F601" s="1">
        <f t="shared" si="45"/>
        <v>7.9370052598409957E-2</v>
      </c>
      <c r="G601" s="1">
        <f t="shared" si="46"/>
        <v>1.5714468676331221</v>
      </c>
      <c r="H601" s="1">
        <f t="shared" si="47"/>
        <v>0</v>
      </c>
      <c r="I601" s="1">
        <f t="shared" si="48"/>
        <v>2.4757448630434258</v>
      </c>
      <c r="J601" s="1">
        <f t="shared" si="49"/>
        <v>8.5127613830301707E-3</v>
      </c>
      <c r="L601" s="12">
        <f>'FEM-3D'!K605/J601</f>
        <v>4.0472930521325164E-4</v>
      </c>
    </row>
    <row r="602" spans="1:12" x14ac:dyDescent="0.25">
      <c r="A602" s="1">
        <f>'FEM-3D'!A606</f>
        <v>595</v>
      </c>
      <c r="B602" s="1">
        <f>'FEM-3D'!B606</f>
        <v>1</v>
      </c>
      <c r="C602" s="1">
        <f>'FEM-3D'!C606</f>
        <v>1.4</v>
      </c>
      <c r="D602" s="1">
        <f>'FEM-3D'!D606</f>
        <v>0</v>
      </c>
      <c r="F602" s="1">
        <f t="shared" si="45"/>
        <v>0.15874010519681991</v>
      </c>
      <c r="G602" s="1">
        <f t="shared" si="46"/>
        <v>1.5714468676331221</v>
      </c>
      <c r="H602" s="1">
        <f t="shared" si="47"/>
        <v>0</v>
      </c>
      <c r="I602" s="1">
        <f t="shared" si="48"/>
        <v>2.4946436787918489</v>
      </c>
      <c r="J602" s="1">
        <f t="shared" si="49"/>
        <v>8.122933657492476E-3</v>
      </c>
      <c r="L602" s="12">
        <f>'FEM-3D'!K606/J602</f>
        <v>4.3404244681328243E-4</v>
      </c>
    </row>
    <row r="603" spans="1:12" x14ac:dyDescent="0.25">
      <c r="A603" s="1">
        <f>'FEM-3D'!A607</f>
        <v>596</v>
      </c>
      <c r="B603" s="1">
        <f>'FEM-3D'!B607</f>
        <v>1.1000000000000001</v>
      </c>
      <c r="C603" s="1">
        <f>'FEM-3D'!C607</f>
        <v>1.4</v>
      </c>
      <c r="D603" s="1">
        <f>'FEM-3D'!D607</f>
        <v>0</v>
      </c>
      <c r="F603" s="1">
        <f t="shared" si="45"/>
        <v>0.23811015779522998</v>
      </c>
      <c r="G603" s="1">
        <f t="shared" si="46"/>
        <v>1.5714468676331221</v>
      </c>
      <c r="H603" s="1">
        <f t="shared" si="47"/>
        <v>0</v>
      </c>
      <c r="I603" s="1">
        <f t="shared" si="48"/>
        <v>2.5261417050392208</v>
      </c>
      <c r="J603" s="1">
        <f t="shared" si="49"/>
        <v>7.5124855529658816E-3</v>
      </c>
      <c r="L603" s="12">
        <f>'FEM-3D'!K607/J603</f>
        <v>4.6953368164647169E-4</v>
      </c>
    </row>
    <row r="604" spans="1:12" x14ac:dyDescent="0.25">
      <c r="A604" s="1">
        <f>'FEM-3D'!A608</f>
        <v>597</v>
      </c>
      <c r="B604" s="1">
        <f>'FEM-3D'!B608</f>
        <v>1.2</v>
      </c>
      <c r="C604" s="1">
        <f>'FEM-3D'!C608</f>
        <v>1.4</v>
      </c>
      <c r="D604" s="1">
        <f>'FEM-3D'!D608</f>
        <v>0</v>
      </c>
      <c r="F604" s="1">
        <f t="shared" si="45"/>
        <v>0.31748021039363983</v>
      </c>
      <c r="G604" s="1">
        <f t="shared" si="46"/>
        <v>1.5714468676331221</v>
      </c>
      <c r="H604" s="1">
        <f t="shared" si="47"/>
        <v>0</v>
      </c>
      <c r="I604" s="1">
        <f t="shared" si="48"/>
        <v>2.5702389417855414</v>
      </c>
      <c r="J604" s="1">
        <f t="shared" si="49"/>
        <v>6.7341485271088805E-3</v>
      </c>
      <c r="L604" s="12">
        <f>'FEM-3D'!K608/J604</f>
        <v>5.1247978658433904E-4</v>
      </c>
    </row>
    <row r="605" spans="1:12" x14ac:dyDescent="0.25">
      <c r="A605" s="1">
        <f>'FEM-3D'!A609</f>
        <v>598</v>
      </c>
      <c r="B605" s="1">
        <f>'FEM-3D'!B609</f>
        <v>1.3</v>
      </c>
      <c r="C605" s="1">
        <f>'FEM-3D'!C609</f>
        <v>1.4</v>
      </c>
      <c r="D605" s="1">
        <f>'FEM-3D'!D609</f>
        <v>0</v>
      </c>
      <c r="F605" s="1">
        <f t="shared" si="45"/>
        <v>0.3968502629920499</v>
      </c>
      <c r="G605" s="1">
        <f t="shared" si="46"/>
        <v>1.5714468676331221</v>
      </c>
      <c r="H605" s="1">
        <f t="shared" si="47"/>
        <v>0</v>
      </c>
      <c r="I605" s="1">
        <f t="shared" si="48"/>
        <v>2.6269353890308107</v>
      </c>
      <c r="J605" s="1">
        <f t="shared" si="49"/>
        <v>5.8507296314624447E-3</v>
      </c>
      <c r="L605" s="12">
        <f>'FEM-3D'!K609/J605</f>
        <v>5.6451608740197871E-4</v>
      </c>
    </row>
    <row r="606" spans="1:12" x14ac:dyDescent="0.25">
      <c r="A606" s="1">
        <f>'FEM-3D'!A610</f>
        <v>599</v>
      </c>
      <c r="B606" s="1">
        <f>'FEM-3D'!B610</f>
        <v>1.4</v>
      </c>
      <c r="C606" s="1">
        <f>'FEM-3D'!C610</f>
        <v>1.4</v>
      </c>
      <c r="D606" s="1">
        <f>'FEM-3D'!D610</f>
        <v>0</v>
      </c>
      <c r="F606" s="1">
        <f t="shared" si="45"/>
        <v>0.47622031559045974</v>
      </c>
      <c r="G606" s="1">
        <f t="shared" si="46"/>
        <v>1.5714468676331221</v>
      </c>
      <c r="H606" s="1">
        <f t="shared" si="47"/>
        <v>0</v>
      </c>
      <c r="I606" s="1">
        <f t="shared" si="48"/>
        <v>2.6962310467750283</v>
      </c>
      <c r="J606" s="1">
        <f t="shared" si="49"/>
        <v>4.9268083100808702E-3</v>
      </c>
      <c r="L606" s="12">
        <f>'FEM-3D'!K610/J606</f>
        <v>6.2774676937841611E-4</v>
      </c>
    </row>
    <row r="607" spans="1:12" x14ac:dyDescent="0.25">
      <c r="A607" s="1">
        <f>'FEM-3D'!A611</f>
        <v>600</v>
      </c>
      <c r="B607" s="1">
        <f>'FEM-3D'!B611</f>
        <v>1.5</v>
      </c>
      <c r="C607" s="1">
        <f>'FEM-3D'!C611</f>
        <v>1.4</v>
      </c>
      <c r="D607" s="1">
        <f>'FEM-3D'!D611</f>
        <v>0</v>
      </c>
      <c r="F607" s="1">
        <f t="shared" si="45"/>
        <v>0.55559036818886987</v>
      </c>
      <c r="G607" s="1">
        <f t="shared" si="46"/>
        <v>1.5714468676331221</v>
      </c>
      <c r="H607" s="1">
        <f t="shared" si="47"/>
        <v>0</v>
      </c>
      <c r="I607" s="1">
        <f t="shared" si="48"/>
        <v>2.7781259150181956</v>
      </c>
      <c r="J607" s="1">
        <f t="shared" si="49"/>
        <v>4.0211437488087941E-3</v>
      </c>
      <c r="L607" s="12">
        <f>'FEM-3D'!K611/J607</f>
        <v>7.04893974715446E-4</v>
      </c>
    </row>
    <row r="608" spans="1:12" x14ac:dyDescent="0.25">
      <c r="A608" s="1">
        <f>'FEM-3D'!A612</f>
        <v>601</v>
      </c>
      <c r="B608" s="1">
        <f>'FEM-3D'!B612</f>
        <v>1.6</v>
      </c>
      <c r="C608" s="1">
        <f>'FEM-3D'!C612</f>
        <v>1.4</v>
      </c>
      <c r="D608" s="1">
        <f>'FEM-3D'!D612</f>
        <v>0</v>
      </c>
      <c r="F608" s="1">
        <f t="shared" si="45"/>
        <v>0.63496042078727988</v>
      </c>
      <c r="G608" s="1">
        <f t="shared" si="46"/>
        <v>1.5714468676331221</v>
      </c>
      <c r="H608" s="1">
        <f t="shared" si="47"/>
        <v>0</v>
      </c>
      <c r="I608" s="1">
        <f t="shared" si="48"/>
        <v>2.8726199937603107</v>
      </c>
      <c r="J608" s="1">
        <f t="shared" si="49"/>
        <v>3.1809865253964063E-3</v>
      </c>
      <c r="L608" s="12">
        <f>'FEM-3D'!K612/J608</f>
        <v>7.9950260074838648E-4</v>
      </c>
    </row>
    <row r="609" spans="1:12" x14ac:dyDescent="0.25">
      <c r="A609" s="1">
        <f>'FEM-3D'!A613</f>
        <v>602</v>
      </c>
      <c r="B609" s="1">
        <f>'FEM-3D'!B613</f>
        <v>1.7</v>
      </c>
      <c r="C609" s="1">
        <f>'FEM-3D'!C613</f>
        <v>1.4</v>
      </c>
      <c r="D609" s="1">
        <f>'FEM-3D'!D613</f>
        <v>0</v>
      </c>
      <c r="F609" s="1">
        <f t="shared" si="45"/>
        <v>0.71433047338568978</v>
      </c>
      <c r="G609" s="1">
        <f t="shared" si="46"/>
        <v>1.5714468676331221</v>
      </c>
      <c r="H609" s="1">
        <f t="shared" si="47"/>
        <v>0</v>
      </c>
      <c r="I609" s="1">
        <f t="shared" si="48"/>
        <v>2.9797132830013751</v>
      </c>
      <c r="J609" s="1">
        <f t="shared" si="49"/>
        <v>2.4389469707643322E-3</v>
      </c>
      <c r="L609" s="12">
        <f>'FEM-3D'!K613/J609</f>
        <v>9.1622328274718534E-4</v>
      </c>
    </row>
    <row r="610" spans="1:12" x14ac:dyDescent="0.25">
      <c r="A610" s="1">
        <f>'FEM-3D'!A614</f>
        <v>603</v>
      </c>
      <c r="B610" s="1">
        <f>'FEM-3D'!B614</f>
        <v>1.8</v>
      </c>
      <c r="C610" s="1">
        <f>'FEM-3D'!C614</f>
        <v>1.4</v>
      </c>
      <c r="D610" s="1">
        <f>'FEM-3D'!D614</f>
        <v>0</v>
      </c>
      <c r="F610" s="1">
        <f t="shared" si="45"/>
        <v>0.79370052598409979</v>
      </c>
      <c r="G610" s="1">
        <f t="shared" si="46"/>
        <v>1.5714468676331221</v>
      </c>
      <c r="H610" s="1">
        <f t="shared" si="47"/>
        <v>0</v>
      </c>
      <c r="I610" s="1">
        <f t="shared" si="48"/>
        <v>3.0994057827413881</v>
      </c>
      <c r="J610" s="1">
        <f t="shared" si="49"/>
        <v>1.8124714878713685E-3</v>
      </c>
      <c r="L610" s="12">
        <f>'FEM-3D'!K614/J610</f>
        <v>1.0612034522313567E-3</v>
      </c>
    </row>
    <row r="611" spans="1:12" x14ac:dyDescent="0.25">
      <c r="A611" s="1">
        <f>'FEM-3D'!A615</f>
        <v>604</v>
      </c>
      <c r="B611" s="1">
        <f>'FEM-3D'!B615</f>
        <v>1.9</v>
      </c>
      <c r="C611" s="1">
        <f>'FEM-3D'!C615</f>
        <v>1.4</v>
      </c>
      <c r="D611" s="1">
        <f>'FEM-3D'!D615</f>
        <v>0</v>
      </c>
      <c r="F611" s="1">
        <f t="shared" si="45"/>
        <v>0.87307057858250969</v>
      </c>
      <c r="G611" s="1">
        <f t="shared" si="46"/>
        <v>1.5714468676331221</v>
      </c>
      <c r="H611" s="1">
        <f t="shared" si="47"/>
        <v>0</v>
      </c>
      <c r="I611" s="1">
        <f t="shared" si="48"/>
        <v>3.2316974929803495</v>
      </c>
      <c r="J611" s="1">
        <f t="shared" si="49"/>
        <v>1.3054742396533814E-3</v>
      </c>
      <c r="L611" s="12">
        <f>'FEM-3D'!K615/J611</f>
        <v>1.2426388439734527E-3</v>
      </c>
    </row>
    <row r="612" spans="1:12" x14ac:dyDescent="0.25">
      <c r="A612" s="1">
        <f>'FEM-3D'!A616</f>
        <v>605</v>
      </c>
      <c r="B612" s="1">
        <f>'FEM-3D'!B616</f>
        <v>2</v>
      </c>
      <c r="C612" s="1">
        <f>'FEM-3D'!C616</f>
        <v>1.4</v>
      </c>
      <c r="D612" s="1">
        <f>'FEM-3D'!D616</f>
        <v>0</v>
      </c>
      <c r="F612" s="1">
        <f t="shared" si="45"/>
        <v>0.95244063118091971</v>
      </c>
      <c r="G612" s="1">
        <f t="shared" si="46"/>
        <v>1.5714468676331221</v>
      </c>
      <c r="H612" s="1">
        <f t="shared" si="47"/>
        <v>0</v>
      </c>
      <c r="I612" s="1">
        <f t="shared" si="48"/>
        <v>3.37658841371826</v>
      </c>
      <c r="J612" s="1">
        <f t="shared" si="49"/>
        <v>9.1136789827370016E-4</v>
      </c>
      <c r="L612" s="12">
        <f>'FEM-3D'!K616/J612</f>
        <v>1.4715495274085643E-3</v>
      </c>
    </row>
    <row r="613" spans="1:12" x14ac:dyDescent="0.25">
      <c r="A613" s="1">
        <f>'FEM-3D'!A617</f>
        <v>606</v>
      </c>
      <c r="B613" s="1">
        <f>'FEM-3D'!B617</f>
        <v>2.1</v>
      </c>
      <c r="C613" s="1">
        <f>'FEM-3D'!C617</f>
        <v>1.4</v>
      </c>
      <c r="D613" s="1">
        <f>'FEM-3D'!D617</f>
        <v>0</v>
      </c>
      <c r="F613" s="1">
        <f t="shared" si="45"/>
        <v>1.0318106837793297</v>
      </c>
      <c r="G613" s="1">
        <f t="shared" si="46"/>
        <v>1.5714468676331221</v>
      </c>
      <c r="H613" s="1">
        <f t="shared" si="47"/>
        <v>0</v>
      </c>
      <c r="I613" s="1">
        <f t="shared" si="48"/>
        <v>3.5340785449551193</v>
      </c>
      <c r="J613" s="1">
        <f t="shared" si="49"/>
        <v>6.1666236627726505E-4</v>
      </c>
      <c r="L613" s="12">
        <f>'FEM-3D'!K617/J613</f>
        <v>1.7628868882704173E-3</v>
      </c>
    </row>
    <row r="614" spans="1:12" x14ac:dyDescent="0.25">
      <c r="A614" s="1">
        <f>'FEM-3D'!A618</f>
        <v>607</v>
      </c>
      <c r="B614" s="1">
        <f>'FEM-3D'!B618</f>
        <v>2.2000000000000002</v>
      </c>
      <c r="C614" s="1">
        <f>'FEM-3D'!C618</f>
        <v>1.4</v>
      </c>
      <c r="D614" s="1">
        <f>'FEM-3D'!D618</f>
        <v>0</v>
      </c>
      <c r="F614" s="1">
        <f t="shared" si="45"/>
        <v>1.1111807363777397</v>
      </c>
      <c r="G614" s="1">
        <f t="shared" si="46"/>
        <v>1.5714468676331221</v>
      </c>
      <c r="H614" s="1">
        <f t="shared" si="47"/>
        <v>0</v>
      </c>
      <c r="I614" s="1">
        <f t="shared" si="48"/>
        <v>3.7041678866909273</v>
      </c>
      <c r="J614" s="1">
        <f t="shared" si="49"/>
        <v>4.0441705335320099E-4</v>
      </c>
      <c r="L614" s="12">
        <f>'FEM-3D'!K618/J614</f>
        <v>2.1371415790549255E-3</v>
      </c>
    </row>
    <row r="615" spans="1:12" x14ac:dyDescent="0.25">
      <c r="A615" s="1">
        <f>'FEM-3D'!A619</f>
        <v>608</v>
      </c>
      <c r="B615" s="1">
        <f>'FEM-3D'!B619</f>
        <v>2.2999999999999998</v>
      </c>
      <c r="C615" s="1">
        <f>'FEM-3D'!C619</f>
        <v>1.4</v>
      </c>
      <c r="D615" s="1">
        <f>'FEM-3D'!D619</f>
        <v>0</v>
      </c>
      <c r="F615" s="1">
        <f t="shared" si="45"/>
        <v>1.1905507889761495</v>
      </c>
      <c r="G615" s="1">
        <f t="shared" si="46"/>
        <v>1.5714468676331221</v>
      </c>
      <c r="H615" s="1">
        <f t="shared" si="47"/>
        <v>0</v>
      </c>
      <c r="I615" s="1">
        <f t="shared" si="48"/>
        <v>3.8868564389256832</v>
      </c>
      <c r="J615" s="1">
        <f t="shared" si="49"/>
        <v>2.5706311946606928E-4</v>
      </c>
      <c r="L615" s="12">
        <f>'FEM-3D'!K619/J615</f>
        <v>2.6226951629636235E-3</v>
      </c>
    </row>
    <row r="616" spans="1:12" x14ac:dyDescent="0.25">
      <c r="A616" s="1">
        <f>'FEM-3D'!A620</f>
        <v>609</v>
      </c>
      <c r="B616" s="1">
        <f>'FEM-3D'!B620</f>
        <v>2.4</v>
      </c>
      <c r="C616" s="1">
        <f>'FEM-3D'!C620</f>
        <v>1.4</v>
      </c>
      <c r="D616" s="1">
        <f>'FEM-3D'!D620</f>
        <v>0</v>
      </c>
      <c r="F616" s="1">
        <f t="shared" si="45"/>
        <v>1.2699208415745595</v>
      </c>
      <c r="G616" s="1">
        <f t="shared" si="46"/>
        <v>1.5714468676331221</v>
      </c>
      <c r="H616" s="1">
        <f t="shared" si="47"/>
        <v>0</v>
      </c>
      <c r="I616" s="1">
        <f t="shared" si="48"/>
        <v>4.0821442016593892</v>
      </c>
      <c r="J616" s="1">
        <f t="shared" si="49"/>
        <v>1.5837199361716501E-4</v>
      </c>
      <c r="L616" s="12">
        <f>'FEM-3D'!K620/J616</f>
        <v>3.2594083600905824E-3</v>
      </c>
    </row>
    <row r="617" spans="1:12" x14ac:dyDescent="0.25">
      <c r="A617" s="1">
        <f>'FEM-3D'!A621</f>
        <v>610</v>
      </c>
      <c r="B617" s="1">
        <f>'FEM-3D'!B621</f>
        <v>2.5</v>
      </c>
      <c r="C617" s="1">
        <f>'FEM-3D'!C621</f>
        <v>1.4</v>
      </c>
      <c r="D617" s="1">
        <f>'FEM-3D'!D621</f>
        <v>0</v>
      </c>
      <c r="F617" s="1">
        <f t="shared" si="45"/>
        <v>1.3492908941729695</v>
      </c>
      <c r="G617" s="1">
        <f t="shared" si="46"/>
        <v>1.5714468676331221</v>
      </c>
      <c r="H617" s="1">
        <f t="shared" si="47"/>
        <v>0</v>
      </c>
      <c r="I617" s="1">
        <f t="shared" si="48"/>
        <v>4.290031174892043</v>
      </c>
      <c r="J617" s="1">
        <f t="shared" si="49"/>
        <v>9.456823673496512E-5</v>
      </c>
      <c r="L617" s="12">
        <f>'FEM-3D'!K621/J617</f>
        <v>4.1045261432529675E-3</v>
      </c>
    </row>
    <row r="618" spans="1:12" x14ac:dyDescent="0.25">
      <c r="A618" s="1">
        <f>'FEM-3D'!A622</f>
        <v>611</v>
      </c>
      <c r="B618" s="1">
        <f>'FEM-3D'!B622</f>
        <v>2.6</v>
      </c>
      <c r="C618" s="1">
        <f>'FEM-3D'!C622</f>
        <v>1.4</v>
      </c>
      <c r="D618" s="1">
        <f>'FEM-3D'!D622</f>
        <v>0</v>
      </c>
      <c r="F618" s="1">
        <f t="shared" si="45"/>
        <v>1.4286609467713796</v>
      </c>
      <c r="G618" s="1">
        <f t="shared" si="46"/>
        <v>1.5714468676331221</v>
      </c>
      <c r="H618" s="1">
        <f t="shared" si="47"/>
        <v>0</v>
      </c>
      <c r="I618" s="1">
        <f t="shared" si="48"/>
        <v>4.5105173586236464</v>
      </c>
      <c r="J618" s="1">
        <f t="shared" si="49"/>
        <v>5.473189646127176E-5</v>
      </c>
      <c r="L618" s="12">
        <f>'FEM-3D'!K622/J618</f>
        <v>5.2443295145656729E-3</v>
      </c>
    </row>
    <row r="619" spans="1:12" x14ac:dyDescent="0.25">
      <c r="A619" s="1">
        <f>'FEM-3D'!A623</f>
        <v>612</v>
      </c>
      <c r="B619" s="1">
        <f>'FEM-3D'!B623</f>
        <v>2.7</v>
      </c>
      <c r="C619" s="1">
        <f>'FEM-3D'!C623</f>
        <v>1.4</v>
      </c>
      <c r="D619" s="1">
        <f>'FEM-3D'!D623</f>
        <v>0</v>
      </c>
      <c r="F619" s="1">
        <f t="shared" si="45"/>
        <v>1.5080309993697898</v>
      </c>
      <c r="G619" s="1">
        <f t="shared" si="46"/>
        <v>1.5714468676331221</v>
      </c>
      <c r="H619" s="1">
        <f t="shared" si="47"/>
        <v>0</v>
      </c>
      <c r="I619" s="1">
        <f t="shared" si="48"/>
        <v>4.7436027528541977</v>
      </c>
      <c r="J619" s="1">
        <f t="shared" si="49"/>
        <v>3.0701811389734951E-5</v>
      </c>
      <c r="L619" s="12">
        <f>'FEM-3D'!K623/J619</f>
        <v>6.8251640706144343E-3</v>
      </c>
    </row>
    <row r="620" spans="1:12" x14ac:dyDescent="0.25">
      <c r="A620" s="1">
        <f>'FEM-3D'!A624</f>
        <v>613</v>
      </c>
      <c r="B620" s="1">
        <f>'FEM-3D'!B624</f>
        <v>2.8</v>
      </c>
      <c r="C620" s="1">
        <f>'FEM-3D'!C624</f>
        <v>1.4</v>
      </c>
      <c r="D620" s="1">
        <f>'FEM-3D'!D624</f>
        <v>0</v>
      </c>
      <c r="F620" s="1">
        <f t="shared" si="45"/>
        <v>1.5874010519681994</v>
      </c>
      <c r="G620" s="1">
        <f t="shared" si="46"/>
        <v>1.5714468676331221</v>
      </c>
      <c r="H620" s="1">
        <f t="shared" si="47"/>
        <v>0</v>
      </c>
      <c r="I620" s="1">
        <f t="shared" si="48"/>
        <v>4.9892873575836969</v>
      </c>
      <c r="J620" s="1">
        <f t="shared" si="49"/>
        <v>1.669228531956578E-5</v>
      </c>
      <c r="L620" s="12">
        <f>'FEM-3D'!K624/J620</f>
        <v>9.1654256484983102E-3</v>
      </c>
    </row>
    <row r="621" spans="1:12" x14ac:dyDescent="0.25">
      <c r="A621" s="1">
        <f>'FEM-3D'!A625</f>
        <v>614</v>
      </c>
      <c r="B621" s="1">
        <f>'FEM-3D'!B625</f>
        <v>2.9</v>
      </c>
      <c r="C621" s="1">
        <f>'FEM-3D'!C625</f>
        <v>1.4</v>
      </c>
      <c r="D621" s="1">
        <f>'FEM-3D'!D625</f>
        <v>0</v>
      </c>
      <c r="F621" s="1">
        <f t="shared" si="45"/>
        <v>1.6667711045666094</v>
      </c>
      <c r="G621" s="1">
        <f t="shared" si="46"/>
        <v>1.5714468676331221</v>
      </c>
      <c r="H621" s="1">
        <f t="shared" si="47"/>
        <v>0</v>
      </c>
      <c r="I621" s="1">
        <f t="shared" si="48"/>
        <v>5.2475711728121466</v>
      </c>
      <c r="J621" s="1">
        <f t="shared" si="49"/>
        <v>8.7962162354558988E-6</v>
      </c>
      <c r="L621" s="12">
        <f>'FEM-3D'!K625/J621</f>
        <v>1.3242489370654127E-2</v>
      </c>
    </row>
    <row r="622" spans="1:12" x14ac:dyDescent="0.25">
      <c r="A622" s="1">
        <f>'FEM-3D'!A626</f>
        <v>615</v>
      </c>
      <c r="B622" s="1">
        <f>'FEM-3D'!B626</f>
        <v>3</v>
      </c>
      <c r="C622" s="1">
        <f>'FEM-3D'!C626</f>
        <v>1.4</v>
      </c>
      <c r="D622" s="1">
        <f>'FEM-3D'!D626</f>
        <v>0</v>
      </c>
      <c r="F622" s="1">
        <f t="shared" si="45"/>
        <v>1.7461411571650196</v>
      </c>
      <c r="G622" s="1">
        <f t="shared" si="46"/>
        <v>1.5714468676331221</v>
      </c>
      <c r="H622" s="1">
        <f t="shared" si="47"/>
        <v>0</v>
      </c>
      <c r="I622" s="1">
        <f t="shared" si="48"/>
        <v>5.518454198539545</v>
      </c>
      <c r="J622" s="1">
        <f t="shared" si="49"/>
        <v>4.4926676457068715E-6</v>
      </c>
      <c r="L622" s="12">
        <f>'FEM-3D'!K626/J622</f>
        <v>2.2991262240086789E-2</v>
      </c>
    </row>
    <row r="623" spans="1:12" x14ac:dyDescent="0.25">
      <c r="A623" s="1">
        <f>'FEM-3D'!A627</f>
        <v>616</v>
      </c>
      <c r="B623" s="1">
        <f>'FEM-3D'!B627</f>
        <v>-1</v>
      </c>
      <c r="C623" s="1">
        <f>'FEM-3D'!C627</f>
        <v>1.5</v>
      </c>
      <c r="D623" s="1">
        <f>'FEM-3D'!D627</f>
        <v>0</v>
      </c>
      <c r="F623" s="1">
        <f t="shared" si="45"/>
        <v>-1.4286609467713796</v>
      </c>
      <c r="G623" s="1">
        <f t="shared" si="46"/>
        <v>1.6836930724640595</v>
      </c>
      <c r="H623" s="1">
        <f t="shared" si="47"/>
        <v>0</v>
      </c>
      <c r="I623" s="1">
        <f t="shared" si="48"/>
        <v>4.8758944630931591</v>
      </c>
      <c r="J623" s="1">
        <f t="shared" si="49"/>
        <v>2.2113685179714256E-5</v>
      </c>
      <c r="L623" s="12">
        <f>'FEM-3D'!K627/J623</f>
        <v>3.1923046487411458E-3</v>
      </c>
    </row>
    <row r="624" spans="1:12" x14ac:dyDescent="0.25">
      <c r="A624" s="1">
        <f>'FEM-3D'!A628</f>
        <v>617</v>
      </c>
      <c r="B624" s="1">
        <f>'FEM-3D'!B628</f>
        <v>-0.9</v>
      </c>
      <c r="C624" s="1">
        <f>'FEM-3D'!C628</f>
        <v>1.5</v>
      </c>
      <c r="D624" s="1">
        <f>'FEM-3D'!D628</f>
        <v>0</v>
      </c>
      <c r="F624" s="1">
        <f t="shared" si="45"/>
        <v>-1.3492908941729698</v>
      </c>
      <c r="G624" s="1">
        <f t="shared" si="46"/>
        <v>1.6836930724640595</v>
      </c>
      <c r="H624" s="1">
        <f t="shared" si="47"/>
        <v>0</v>
      </c>
      <c r="I624" s="1">
        <f t="shared" si="48"/>
        <v>4.6554082793615574</v>
      </c>
      <c r="J624" s="1">
        <f t="shared" si="49"/>
        <v>3.8209021619367198E-5</v>
      </c>
      <c r="L624" s="12">
        <f>'FEM-3D'!K628/J624</f>
        <v>1.8831052707073118E-3</v>
      </c>
    </row>
    <row r="625" spans="1:12" x14ac:dyDescent="0.25">
      <c r="A625" s="1">
        <f>'FEM-3D'!A629</f>
        <v>618</v>
      </c>
      <c r="B625" s="1">
        <f>'FEM-3D'!B629</f>
        <v>-0.8</v>
      </c>
      <c r="C625" s="1">
        <f>'FEM-3D'!C629</f>
        <v>1.5</v>
      </c>
      <c r="D625" s="1">
        <f>'FEM-3D'!D629</f>
        <v>0</v>
      </c>
      <c r="F625" s="1">
        <f t="shared" si="45"/>
        <v>-1.2699208415745598</v>
      </c>
      <c r="G625" s="1">
        <f t="shared" si="46"/>
        <v>1.6836930724640595</v>
      </c>
      <c r="H625" s="1">
        <f t="shared" si="47"/>
        <v>0</v>
      </c>
      <c r="I625" s="1">
        <f t="shared" si="48"/>
        <v>4.4475213061289027</v>
      </c>
      <c r="J625" s="1">
        <f t="shared" si="49"/>
        <v>6.398806974671235E-5</v>
      </c>
      <c r="L625" s="12">
        <f>'FEM-3D'!K629/J625</f>
        <v>1.1990246041754054E-3</v>
      </c>
    </row>
    <row r="626" spans="1:12" x14ac:dyDescent="0.25">
      <c r="A626" s="1">
        <f>'FEM-3D'!A630</f>
        <v>619</v>
      </c>
      <c r="B626" s="1">
        <f>'FEM-3D'!B630</f>
        <v>-0.7</v>
      </c>
      <c r="C626" s="1">
        <f>'FEM-3D'!C630</f>
        <v>1.5</v>
      </c>
      <c r="D626" s="1">
        <f>'FEM-3D'!D630</f>
        <v>0</v>
      </c>
      <c r="F626" s="1">
        <f t="shared" si="45"/>
        <v>-1.1905507889761497</v>
      </c>
      <c r="G626" s="1">
        <f t="shared" si="46"/>
        <v>1.6836930724640595</v>
      </c>
      <c r="H626" s="1">
        <f t="shared" si="47"/>
        <v>0</v>
      </c>
      <c r="I626" s="1">
        <f t="shared" si="48"/>
        <v>4.2522335433951977</v>
      </c>
      <c r="J626" s="1">
        <f t="shared" si="49"/>
        <v>1.0386288915112467E-4</v>
      </c>
      <c r="L626" s="12">
        <f>'FEM-3D'!K630/J626</f>
        <v>8.3258650617908038E-4</v>
      </c>
    </row>
    <row r="627" spans="1:12" x14ac:dyDescent="0.25">
      <c r="A627" s="1">
        <f>'FEM-3D'!A631</f>
        <v>620</v>
      </c>
      <c r="B627" s="1">
        <f>'FEM-3D'!B631</f>
        <v>-0.6</v>
      </c>
      <c r="C627" s="1">
        <f>'FEM-3D'!C631</f>
        <v>1.5</v>
      </c>
      <c r="D627" s="1">
        <f>'FEM-3D'!D631</f>
        <v>0</v>
      </c>
      <c r="F627" s="1">
        <f t="shared" si="45"/>
        <v>-1.1111807363777397</v>
      </c>
      <c r="G627" s="1">
        <f t="shared" si="46"/>
        <v>1.6836930724640595</v>
      </c>
      <c r="H627" s="1">
        <f t="shared" si="47"/>
        <v>0</v>
      </c>
      <c r="I627" s="1">
        <f t="shared" si="48"/>
        <v>4.0695449911604413</v>
      </c>
      <c r="J627" s="1">
        <f t="shared" si="49"/>
        <v>1.6339926034699968E-4</v>
      </c>
      <c r="L627" s="12">
        <f>'FEM-3D'!K631/J627</f>
        <v>6.3100408031861212E-4</v>
      </c>
    </row>
    <row r="628" spans="1:12" x14ac:dyDescent="0.25">
      <c r="A628" s="1">
        <f>'FEM-3D'!A632</f>
        <v>621</v>
      </c>
      <c r="B628" s="1">
        <f>'FEM-3D'!B632</f>
        <v>-0.5</v>
      </c>
      <c r="C628" s="1">
        <f>'FEM-3D'!C632</f>
        <v>1.5</v>
      </c>
      <c r="D628" s="1">
        <f>'FEM-3D'!D632</f>
        <v>0</v>
      </c>
      <c r="F628" s="1">
        <f t="shared" si="45"/>
        <v>-1.0318106837793297</v>
      </c>
      <c r="G628" s="1">
        <f t="shared" si="46"/>
        <v>1.6836930724640595</v>
      </c>
      <c r="H628" s="1">
        <f t="shared" si="47"/>
        <v>0</v>
      </c>
      <c r="I628" s="1">
        <f t="shared" si="48"/>
        <v>3.8994556494246329</v>
      </c>
      <c r="J628" s="1">
        <f t="shared" si="49"/>
        <v>2.4915411874467633E-4</v>
      </c>
      <c r="L628" s="12">
        <f>'FEM-3D'!K632/J628</f>
        <v>5.1696717135948282E-4</v>
      </c>
    </row>
    <row r="629" spans="1:12" x14ac:dyDescent="0.25">
      <c r="A629" s="1">
        <f>'FEM-3D'!A633</f>
        <v>622</v>
      </c>
      <c r="B629" s="1">
        <f>'FEM-3D'!B633</f>
        <v>-0.4</v>
      </c>
      <c r="C629" s="1">
        <f>'FEM-3D'!C633</f>
        <v>1.5</v>
      </c>
      <c r="D629" s="1">
        <f>'FEM-3D'!D633</f>
        <v>0</v>
      </c>
      <c r="F629" s="1">
        <f t="shared" si="45"/>
        <v>-0.95244063118091993</v>
      </c>
      <c r="G629" s="1">
        <f t="shared" si="46"/>
        <v>1.6836930724640595</v>
      </c>
      <c r="H629" s="1">
        <f t="shared" si="47"/>
        <v>0</v>
      </c>
      <c r="I629" s="1">
        <f t="shared" si="48"/>
        <v>3.741965518187774</v>
      </c>
      <c r="J629" s="1">
        <f t="shared" si="49"/>
        <v>3.6822591739687154E-4</v>
      </c>
      <c r="L629" s="12">
        <f>'FEM-3D'!K633/J629</f>
        <v>4.5066599649786057E-4</v>
      </c>
    </row>
    <row r="630" spans="1:12" x14ac:dyDescent="0.25">
      <c r="A630" s="1">
        <f>'FEM-3D'!A634</f>
        <v>623</v>
      </c>
      <c r="B630" s="1">
        <f>'FEM-3D'!B634</f>
        <v>-0.3</v>
      </c>
      <c r="C630" s="1">
        <f>'FEM-3D'!C634</f>
        <v>1.5</v>
      </c>
      <c r="D630" s="1">
        <f>'FEM-3D'!D634</f>
        <v>0</v>
      </c>
      <c r="F630" s="1">
        <f t="shared" si="45"/>
        <v>-0.8730705785825098</v>
      </c>
      <c r="G630" s="1">
        <f t="shared" si="46"/>
        <v>1.6836930724640595</v>
      </c>
      <c r="H630" s="1">
        <f t="shared" si="47"/>
        <v>0</v>
      </c>
      <c r="I630" s="1">
        <f t="shared" si="48"/>
        <v>3.5970745974498635</v>
      </c>
      <c r="J630" s="1">
        <f t="shared" si="49"/>
        <v>5.2745927352159609E-4</v>
      </c>
      <c r="L630" s="12">
        <f>'FEM-3D'!K634/J630</f>
        <v>4.1125772337211253E-4</v>
      </c>
    </row>
    <row r="631" spans="1:12" x14ac:dyDescent="0.25">
      <c r="A631" s="1">
        <f>'FEM-3D'!A635</f>
        <v>624</v>
      </c>
      <c r="B631" s="1">
        <f>'FEM-3D'!B635</f>
        <v>-0.2</v>
      </c>
      <c r="C631" s="1">
        <f>'FEM-3D'!C635</f>
        <v>1.5</v>
      </c>
      <c r="D631" s="1">
        <f>'FEM-3D'!D635</f>
        <v>0</v>
      </c>
      <c r="F631" s="1">
        <f t="shared" si="45"/>
        <v>-0.79370052598409979</v>
      </c>
      <c r="G631" s="1">
        <f t="shared" si="46"/>
        <v>1.6836930724640595</v>
      </c>
      <c r="H631" s="1">
        <f t="shared" si="47"/>
        <v>0</v>
      </c>
      <c r="I631" s="1">
        <f t="shared" si="48"/>
        <v>3.4647828872109017</v>
      </c>
      <c r="J631" s="1">
        <f t="shared" si="49"/>
        <v>7.3230467919847245E-4</v>
      </c>
      <c r="L631" s="12">
        <f>'FEM-3D'!K635/J631</f>
        <v>3.8765804461432448E-4</v>
      </c>
    </row>
    <row r="632" spans="1:12" x14ac:dyDescent="0.25">
      <c r="A632" s="1">
        <f>'FEM-3D'!A636</f>
        <v>625</v>
      </c>
      <c r="B632" s="1">
        <f>'FEM-3D'!B636</f>
        <v>-0.1</v>
      </c>
      <c r="C632" s="1">
        <f>'FEM-3D'!C636</f>
        <v>1.5</v>
      </c>
      <c r="D632" s="1">
        <f>'FEM-3D'!D636</f>
        <v>0</v>
      </c>
      <c r="F632" s="1">
        <f t="shared" si="45"/>
        <v>-0.71433047338568978</v>
      </c>
      <c r="G632" s="1">
        <f t="shared" si="46"/>
        <v>1.6836930724640595</v>
      </c>
      <c r="H632" s="1">
        <f t="shared" si="47"/>
        <v>0</v>
      </c>
      <c r="I632" s="1">
        <f t="shared" si="48"/>
        <v>3.3450903874708886</v>
      </c>
      <c r="J632" s="1">
        <f t="shared" si="49"/>
        <v>9.8542365546685877E-4</v>
      </c>
      <c r="L632" s="12">
        <f>'FEM-3D'!K636/J632</f>
        <v>3.7389390639850669E-4</v>
      </c>
    </row>
    <row r="633" spans="1:12" x14ac:dyDescent="0.25">
      <c r="A633" s="1">
        <f>'FEM-3D'!A637</f>
        <v>626</v>
      </c>
      <c r="B633" s="1">
        <f>'FEM-3D'!B637</f>
        <v>0</v>
      </c>
      <c r="C633" s="1">
        <f>'FEM-3D'!C637</f>
        <v>1.5</v>
      </c>
      <c r="D633" s="1">
        <f>'FEM-3D'!D637</f>
        <v>0</v>
      </c>
      <c r="F633" s="1">
        <f t="shared" si="45"/>
        <v>-0.63496042078727988</v>
      </c>
      <c r="G633" s="1">
        <f t="shared" si="46"/>
        <v>1.6836930724640595</v>
      </c>
      <c r="H633" s="1">
        <f t="shared" si="47"/>
        <v>0</v>
      </c>
      <c r="I633" s="1">
        <f t="shared" si="48"/>
        <v>3.2379970982298243</v>
      </c>
      <c r="J633" s="1">
        <f t="shared" si="49"/>
        <v>1.2852347375410962E-3</v>
      </c>
      <c r="L633" s="12">
        <f>'FEM-3D'!K637/J633</f>
        <v>3.667205579128141E-4</v>
      </c>
    </row>
    <row r="634" spans="1:12" x14ac:dyDescent="0.25">
      <c r="A634" s="1">
        <f>'FEM-3D'!A638</f>
        <v>627</v>
      </c>
      <c r="B634" s="1">
        <f>'FEM-3D'!B638</f>
        <v>0.1</v>
      </c>
      <c r="C634" s="1">
        <f>'FEM-3D'!C638</f>
        <v>1.5</v>
      </c>
      <c r="D634" s="1">
        <f>'FEM-3D'!D638</f>
        <v>0</v>
      </c>
      <c r="F634" s="1">
        <f t="shared" si="45"/>
        <v>-0.55559036818886987</v>
      </c>
      <c r="G634" s="1">
        <f t="shared" si="46"/>
        <v>1.6836930724640595</v>
      </c>
      <c r="H634" s="1">
        <f t="shared" si="47"/>
        <v>0</v>
      </c>
      <c r="I634" s="1">
        <f t="shared" si="48"/>
        <v>3.1435030194877092</v>
      </c>
      <c r="J634" s="1">
        <f t="shared" si="49"/>
        <v>1.624688941419283E-3</v>
      </c>
      <c r="L634" s="12">
        <f>'FEM-3D'!K638/J634</f>
        <v>3.6438211949841839E-4</v>
      </c>
    </row>
    <row r="635" spans="1:12" x14ac:dyDescent="0.25">
      <c r="A635" s="1">
        <f>'FEM-3D'!A639</f>
        <v>628</v>
      </c>
      <c r="B635" s="1">
        <f>'FEM-3D'!B639</f>
        <v>0.2</v>
      </c>
      <c r="C635" s="1">
        <f>'FEM-3D'!C639</f>
        <v>1.5</v>
      </c>
      <c r="D635" s="1">
        <f>'FEM-3D'!D639</f>
        <v>0</v>
      </c>
      <c r="F635" s="1">
        <f t="shared" si="45"/>
        <v>-0.47622031559045996</v>
      </c>
      <c r="G635" s="1">
        <f t="shared" si="46"/>
        <v>1.6836930724640595</v>
      </c>
      <c r="H635" s="1">
        <f t="shared" si="47"/>
        <v>0</v>
      </c>
      <c r="I635" s="1">
        <f t="shared" si="48"/>
        <v>3.0616081512445423</v>
      </c>
      <c r="J635" s="1">
        <f t="shared" si="49"/>
        <v>1.9906105023607362E-3</v>
      </c>
      <c r="L635" s="12">
        <f>'FEM-3D'!K639/J635</f>
        <v>3.6595933716619428E-4</v>
      </c>
    </row>
    <row r="636" spans="1:12" x14ac:dyDescent="0.25">
      <c r="A636" s="1">
        <f>'FEM-3D'!A640</f>
        <v>629</v>
      </c>
      <c r="B636" s="1">
        <f>'FEM-3D'!B640</f>
        <v>0.3</v>
      </c>
      <c r="C636" s="1">
        <f>'FEM-3D'!C640</f>
        <v>1.5</v>
      </c>
      <c r="D636" s="1">
        <f>'FEM-3D'!D640</f>
        <v>0</v>
      </c>
      <c r="F636" s="1">
        <f t="shared" si="45"/>
        <v>-0.3968502629920499</v>
      </c>
      <c r="G636" s="1">
        <f t="shared" si="46"/>
        <v>1.6836930724640595</v>
      </c>
      <c r="H636" s="1">
        <f t="shared" si="47"/>
        <v>0</v>
      </c>
      <c r="I636" s="1">
        <f t="shared" si="48"/>
        <v>2.9923124935003242</v>
      </c>
      <c r="J636" s="1">
        <f t="shared" si="49"/>
        <v>2.3639084611901929E-3</v>
      </c>
      <c r="L636" s="12">
        <f>'FEM-3D'!K640/J636</f>
        <v>3.7102375764517132E-4</v>
      </c>
    </row>
    <row r="637" spans="1:12" x14ac:dyDescent="0.25">
      <c r="A637" s="1">
        <f>'FEM-3D'!A641</f>
        <v>630</v>
      </c>
      <c r="B637" s="1">
        <f>'FEM-3D'!B641</f>
        <v>0.4</v>
      </c>
      <c r="C637" s="1">
        <f>'FEM-3D'!C641</f>
        <v>1.5</v>
      </c>
      <c r="D637" s="1">
        <f>'FEM-3D'!D641</f>
        <v>0</v>
      </c>
      <c r="F637" s="1">
        <f t="shared" si="45"/>
        <v>-0.31748021039363994</v>
      </c>
      <c r="G637" s="1">
        <f t="shared" si="46"/>
        <v>1.6836930724640595</v>
      </c>
      <c r="H637" s="1">
        <f t="shared" si="47"/>
        <v>0</v>
      </c>
      <c r="I637" s="1">
        <f t="shared" si="48"/>
        <v>2.9356160462550549</v>
      </c>
      <c r="J637" s="1">
        <f t="shared" si="49"/>
        <v>2.7208419607256877E-3</v>
      </c>
      <c r="L637" s="12">
        <f>'FEM-3D'!K641/J637</f>
        <v>3.7945496831599666E-4</v>
      </c>
    </row>
    <row r="638" spans="1:12" x14ac:dyDescent="0.25">
      <c r="A638" s="1">
        <f>'FEM-3D'!A642</f>
        <v>631</v>
      </c>
      <c r="B638" s="1">
        <f>'FEM-3D'!B642</f>
        <v>0.5</v>
      </c>
      <c r="C638" s="1">
        <f>'FEM-3D'!C642</f>
        <v>1.5</v>
      </c>
      <c r="D638" s="1">
        <f>'FEM-3D'!D642</f>
        <v>0</v>
      </c>
      <c r="F638" s="1">
        <f t="shared" si="45"/>
        <v>-0.23811015779522998</v>
      </c>
      <c r="G638" s="1">
        <f t="shared" si="46"/>
        <v>1.6836930724640595</v>
      </c>
      <c r="H638" s="1">
        <f t="shared" si="47"/>
        <v>0</v>
      </c>
      <c r="I638" s="1">
        <f t="shared" si="48"/>
        <v>2.8915188095087343</v>
      </c>
      <c r="J638" s="1">
        <f t="shared" si="49"/>
        <v>3.0353185468914149E-3</v>
      </c>
      <c r="L638" s="12">
        <f>'FEM-3D'!K642/J638</f>
        <v>3.9134640455333218E-4</v>
      </c>
    </row>
    <row r="639" spans="1:12" x14ac:dyDescent="0.25">
      <c r="A639" s="1">
        <f>'FEM-3D'!A643</f>
        <v>632</v>
      </c>
      <c r="B639" s="1">
        <f>'FEM-3D'!B643</f>
        <v>0.6</v>
      </c>
      <c r="C639" s="1">
        <f>'FEM-3D'!C643</f>
        <v>1.5</v>
      </c>
      <c r="D639" s="1">
        <f>'FEM-3D'!D643</f>
        <v>0</v>
      </c>
      <c r="F639" s="1">
        <f t="shared" si="45"/>
        <v>-0.15874010519682002</v>
      </c>
      <c r="G639" s="1">
        <f t="shared" si="46"/>
        <v>1.6836930724640595</v>
      </c>
      <c r="H639" s="1">
        <f t="shared" si="47"/>
        <v>0</v>
      </c>
      <c r="I639" s="1">
        <f t="shared" si="48"/>
        <v>2.8600207832613624</v>
      </c>
      <c r="J639" s="1">
        <f t="shared" si="49"/>
        <v>3.2819618769212161E-3</v>
      </c>
      <c r="L639" s="12">
        <f>'FEM-3D'!K643/J639</f>
        <v>4.0696115618897604E-4</v>
      </c>
    </row>
    <row r="640" spans="1:12" x14ac:dyDescent="0.25">
      <c r="A640" s="1">
        <f>'FEM-3D'!A644</f>
        <v>633</v>
      </c>
      <c r="B640" s="1">
        <f>'FEM-3D'!B644</f>
        <v>0.7</v>
      </c>
      <c r="C640" s="1">
        <f>'FEM-3D'!C644</f>
        <v>1.5</v>
      </c>
      <c r="D640" s="1">
        <f>'FEM-3D'!D644</f>
        <v>0</v>
      </c>
      <c r="F640" s="1">
        <f t="shared" si="45"/>
        <v>-7.9370052598410054E-2</v>
      </c>
      <c r="G640" s="1">
        <f t="shared" si="46"/>
        <v>1.6836930724640595</v>
      </c>
      <c r="H640" s="1">
        <f t="shared" si="47"/>
        <v>0</v>
      </c>
      <c r="I640" s="1">
        <f t="shared" si="48"/>
        <v>2.8411219675129393</v>
      </c>
      <c r="J640" s="1">
        <f t="shared" si="49"/>
        <v>3.4394665159750539E-3</v>
      </c>
      <c r="L640" s="12">
        <f>'FEM-3D'!K644/J640</f>
        <v>4.2671966515246782E-4</v>
      </c>
    </row>
    <row r="641" spans="1:12" x14ac:dyDescent="0.25">
      <c r="A641" s="1">
        <f>'FEM-3D'!A645</f>
        <v>634</v>
      </c>
      <c r="B641" s="1">
        <f>'FEM-3D'!B645</f>
        <v>0.8</v>
      </c>
      <c r="C641" s="1">
        <f>'FEM-3D'!C645</f>
        <v>1.5</v>
      </c>
      <c r="D641" s="1">
        <f>'FEM-3D'!D645</f>
        <v>0</v>
      </c>
      <c r="F641" s="1">
        <f t="shared" si="45"/>
        <v>0</v>
      </c>
      <c r="G641" s="1">
        <f t="shared" si="46"/>
        <v>1.6836930724640595</v>
      </c>
      <c r="H641" s="1">
        <f t="shared" si="47"/>
        <v>0</v>
      </c>
      <c r="I641" s="1">
        <f t="shared" si="48"/>
        <v>2.834822362263465</v>
      </c>
      <c r="J641" s="1">
        <f t="shared" si="49"/>
        <v>3.4936302323622928E-3</v>
      </c>
      <c r="L641" s="12">
        <f>'FEM-3D'!K645/J641</f>
        <v>4.5120544967751803E-4</v>
      </c>
    </row>
    <row r="642" spans="1:12" x14ac:dyDescent="0.25">
      <c r="A642" s="1">
        <f>'FEM-3D'!A646</f>
        <v>635</v>
      </c>
      <c r="B642" s="1">
        <f>'FEM-3D'!B646</f>
        <v>0.9</v>
      </c>
      <c r="C642" s="1">
        <f>'FEM-3D'!C646</f>
        <v>1.5</v>
      </c>
      <c r="D642" s="1">
        <f>'FEM-3D'!D646</f>
        <v>0</v>
      </c>
      <c r="F642" s="1">
        <f t="shared" si="45"/>
        <v>7.9370052598409957E-2</v>
      </c>
      <c r="G642" s="1">
        <f t="shared" si="46"/>
        <v>1.6836930724640595</v>
      </c>
      <c r="H642" s="1">
        <f t="shared" si="47"/>
        <v>0</v>
      </c>
      <c r="I642" s="1">
        <f t="shared" si="48"/>
        <v>2.8411219675129393</v>
      </c>
      <c r="J642" s="1">
        <f t="shared" si="49"/>
        <v>3.4394665159750539E-3</v>
      </c>
      <c r="L642" s="12">
        <f>'FEM-3D'!K646/J642</f>
        <v>4.8118857744739964E-4</v>
      </c>
    </row>
    <row r="643" spans="1:12" x14ac:dyDescent="0.25">
      <c r="A643" s="1">
        <f>'FEM-3D'!A647</f>
        <v>636</v>
      </c>
      <c r="B643" s="1">
        <f>'FEM-3D'!B647</f>
        <v>1</v>
      </c>
      <c r="C643" s="1">
        <f>'FEM-3D'!C647</f>
        <v>1.5</v>
      </c>
      <c r="D643" s="1">
        <f>'FEM-3D'!D647</f>
        <v>0</v>
      </c>
      <c r="F643" s="1">
        <f t="shared" si="45"/>
        <v>0.15874010519681991</v>
      </c>
      <c r="G643" s="1">
        <f t="shared" si="46"/>
        <v>1.6836930724640595</v>
      </c>
      <c r="H643" s="1">
        <f t="shared" si="47"/>
        <v>0</v>
      </c>
      <c r="I643" s="1">
        <f t="shared" si="48"/>
        <v>2.8600207832613624</v>
      </c>
      <c r="J643" s="1">
        <f t="shared" si="49"/>
        <v>3.2819618769212161E-3</v>
      </c>
      <c r="L643" s="12">
        <f>'FEM-3D'!K647/J643</f>
        <v>5.1766506245763547E-4</v>
      </c>
    </row>
    <row r="644" spans="1:12" x14ac:dyDescent="0.25">
      <c r="A644" s="1">
        <f>'FEM-3D'!A648</f>
        <v>637</v>
      </c>
      <c r="B644" s="1">
        <f>'FEM-3D'!B648</f>
        <v>1.1000000000000001</v>
      </c>
      <c r="C644" s="1">
        <f>'FEM-3D'!C648</f>
        <v>1.5</v>
      </c>
      <c r="D644" s="1">
        <f>'FEM-3D'!D648</f>
        <v>0</v>
      </c>
      <c r="F644" s="1">
        <f t="shared" si="45"/>
        <v>0.23811015779522998</v>
      </c>
      <c r="G644" s="1">
        <f t="shared" si="46"/>
        <v>1.6836930724640595</v>
      </c>
      <c r="H644" s="1">
        <f t="shared" si="47"/>
        <v>0</v>
      </c>
      <c r="I644" s="1">
        <f t="shared" si="48"/>
        <v>2.8915188095087343</v>
      </c>
      <c r="J644" s="1">
        <f t="shared" si="49"/>
        <v>3.0353185468914149E-3</v>
      </c>
      <c r="L644" s="12">
        <f>'FEM-3D'!K648/J644</f>
        <v>5.6191334571679648E-4</v>
      </c>
    </row>
    <row r="645" spans="1:12" x14ac:dyDescent="0.25">
      <c r="A645" s="1">
        <f>'FEM-3D'!A649</f>
        <v>638</v>
      </c>
      <c r="B645" s="1">
        <f>'FEM-3D'!B649</f>
        <v>1.2</v>
      </c>
      <c r="C645" s="1">
        <f>'FEM-3D'!C649</f>
        <v>1.5</v>
      </c>
      <c r="D645" s="1">
        <f>'FEM-3D'!D649</f>
        <v>0</v>
      </c>
      <c r="F645" s="1">
        <f t="shared" si="45"/>
        <v>0.31748021039363983</v>
      </c>
      <c r="G645" s="1">
        <f t="shared" si="46"/>
        <v>1.6836930724640595</v>
      </c>
      <c r="H645" s="1">
        <f t="shared" si="47"/>
        <v>0</v>
      </c>
      <c r="I645" s="1">
        <f t="shared" si="48"/>
        <v>2.9356160462550549</v>
      </c>
      <c r="J645" s="1">
        <f t="shared" si="49"/>
        <v>2.7208419607256877E-3</v>
      </c>
      <c r="L645" s="12">
        <f>'FEM-3D'!K649/J645</f>
        <v>6.1557195315867848E-4</v>
      </c>
    </row>
    <row r="646" spans="1:12" x14ac:dyDescent="0.25">
      <c r="A646" s="1">
        <f>'FEM-3D'!A650</f>
        <v>639</v>
      </c>
      <c r="B646" s="1">
        <f>'FEM-3D'!B650</f>
        <v>1.3</v>
      </c>
      <c r="C646" s="1">
        <f>'FEM-3D'!C650</f>
        <v>1.5</v>
      </c>
      <c r="D646" s="1">
        <f>'FEM-3D'!D650</f>
        <v>0</v>
      </c>
      <c r="F646" s="1">
        <f t="shared" si="45"/>
        <v>0.3968502629920499</v>
      </c>
      <c r="G646" s="1">
        <f t="shared" si="46"/>
        <v>1.6836930724640595</v>
      </c>
      <c r="H646" s="1">
        <f t="shared" si="47"/>
        <v>0</v>
      </c>
      <c r="I646" s="1">
        <f t="shared" si="48"/>
        <v>2.9923124935003242</v>
      </c>
      <c r="J646" s="1">
        <f t="shared" si="49"/>
        <v>2.3639084611901929E-3</v>
      </c>
      <c r="L646" s="12">
        <f>'FEM-3D'!K650/J646</f>
        <v>6.8074632601880893E-4</v>
      </c>
    </row>
    <row r="647" spans="1:12" x14ac:dyDescent="0.25">
      <c r="A647" s="1">
        <f>'FEM-3D'!A651</f>
        <v>640</v>
      </c>
      <c r="B647" s="1">
        <f>'FEM-3D'!B651</f>
        <v>1.4</v>
      </c>
      <c r="C647" s="1">
        <f>'FEM-3D'!C651</f>
        <v>1.5</v>
      </c>
      <c r="D647" s="1">
        <f>'FEM-3D'!D651</f>
        <v>0</v>
      </c>
      <c r="F647" s="1">
        <f t="shared" si="45"/>
        <v>0.47622031559045974</v>
      </c>
      <c r="G647" s="1">
        <f t="shared" si="46"/>
        <v>1.6836930724640595</v>
      </c>
      <c r="H647" s="1">
        <f t="shared" si="47"/>
        <v>0</v>
      </c>
      <c r="I647" s="1">
        <f t="shared" si="48"/>
        <v>3.0616081512445419</v>
      </c>
      <c r="J647" s="1">
        <f t="shared" si="49"/>
        <v>1.9906105023607397E-3</v>
      </c>
      <c r="L647" s="12">
        <f>'FEM-3D'!K651/J647</f>
        <v>7.6015322847210751E-4</v>
      </c>
    </row>
    <row r="648" spans="1:12" x14ac:dyDescent="0.25">
      <c r="A648" s="1">
        <f>'FEM-3D'!A652</f>
        <v>641</v>
      </c>
      <c r="B648" s="1">
        <f>'FEM-3D'!B652</f>
        <v>1.5</v>
      </c>
      <c r="C648" s="1">
        <f>'FEM-3D'!C652</f>
        <v>1.5</v>
      </c>
      <c r="D648" s="1">
        <f>'FEM-3D'!D652</f>
        <v>0</v>
      </c>
      <c r="F648" s="1">
        <f t="shared" ref="F648:F711" si="50">($J$4/$G$4)^0.5*(B648-D$4*$B$3)</f>
        <v>0.55559036818886987</v>
      </c>
      <c r="G648" s="1">
        <f t="shared" ref="G648:G711" si="51">($J$4/$H$4)^0.5*(C648-E$4*$B$3)</f>
        <v>1.6836930724640595</v>
      </c>
      <c r="H648" s="1">
        <f t="shared" ref="H648:H711" si="52">($J$4/$I$4)^0.5*(D648-F$4*$B$3)</f>
        <v>0</v>
      </c>
      <c r="I648" s="1">
        <f t="shared" ref="I648:I711" si="53">F648^2 + G648^2 + H648^2</f>
        <v>3.1435030194877092</v>
      </c>
      <c r="J648" s="1">
        <f t="shared" ref="J648:J711" si="54">$B$3^(-1.5) * EXP( -I648 / (4*$J$4*$B$3) )</f>
        <v>1.624688941419283E-3</v>
      </c>
      <c r="L648" s="12">
        <f>'FEM-3D'!K652/J648</f>
        <v>8.5731980103417253E-4</v>
      </c>
    </row>
    <row r="649" spans="1:12" x14ac:dyDescent="0.25">
      <c r="A649" s="1">
        <f>'FEM-3D'!A653</f>
        <v>642</v>
      </c>
      <c r="B649" s="1">
        <f>'FEM-3D'!B653</f>
        <v>1.6</v>
      </c>
      <c r="C649" s="1">
        <f>'FEM-3D'!C653</f>
        <v>1.5</v>
      </c>
      <c r="D649" s="1">
        <f>'FEM-3D'!D653</f>
        <v>0</v>
      </c>
      <c r="F649" s="1">
        <f t="shared" si="50"/>
        <v>0.63496042078727988</v>
      </c>
      <c r="G649" s="1">
        <f t="shared" si="51"/>
        <v>1.6836930724640595</v>
      </c>
      <c r="H649" s="1">
        <f t="shared" si="52"/>
        <v>0</v>
      </c>
      <c r="I649" s="1">
        <f t="shared" si="53"/>
        <v>3.2379970982298243</v>
      </c>
      <c r="J649" s="1">
        <f t="shared" si="54"/>
        <v>1.2852347375410962E-3</v>
      </c>
      <c r="L649" s="12">
        <f>'FEM-3D'!K653/J649</f>
        <v>9.7685579398670342E-4</v>
      </c>
    </row>
    <row r="650" spans="1:12" x14ac:dyDescent="0.25">
      <c r="A650" s="1">
        <f>'FEM-3D'!A654</f>
        <v>643</v>
      </c>
      <c r="B650" s="1">
        <f>'FEM-3D'!B654</f>
        <v>1.7</v>
      </c>
      <c r="C650" s="1">
        <f>'FEM-3D'!C654</f>
        <v>1.5</v>
      </c>
      <c r="D650" s="1">
        <f>'FEM-3D'!D654</f>
        <v>0</v>
      </c>
      <c r="F650" s="1">
        <f t="shared" si="50"/>
        <v>0.71433047338568978</v>
      </c>
      <c r="G650" s="1">
        <f t="shared" si="51"/>
        <v>1.6836930724640595</v>
      </c>
      <c r="H650" s="1">
        <f t="shared" si="52"/>
        <v>0</v>
      </c>
      <c r="I650" s="1">
        <f t="shared" si="53"/>
        <v>3.3450903874708886</v>
      </c>
      <c r="J650" s="1">
        <f t="shared" si="54"/>
        <v>9.8542365546685877E-4</v>
      </c>
      <c r="L650" s="12">
        <f>'FEM-3D'!K654/J650</f>
        <v>1.1248268639084626E-3</v>
      </c>
    </row>
    <row r="651" spans="1:12" x14ac:dyDescent="0.25">
      <c r="A651" s="1">
        <f>'FEM-3D'!A655</f>
        <v>644</v>
      </c>
      <c r="B651" s="1">
        <f>'FEM-3D'!B655</f>
        <v>1.8</v>
      </c>
      <c r="C651" s="1">
        <f>'FEM-3D'!C655</f>
        <v>1.5</v>
      </c>
      <c r="D651" s="1">
        <f>'FEM-3D'!D655</f>
        <v>0</v>
      </c>
      <c r="F651" s="1">
        <f t="shared" si="50"/>
        <v>0.79370052598409979</v>
      </c>
      <c r="G651" s="1">
        <f t="shared" si="51"/>
        <v>1.6836930724640595</v>
      </c>
      <c r="H651" s="1">
        <f t="shared" si="52"/>
        <v>0</v>
      </c>
      <c r="I651" s="1">
        <f t="shared" si="53"/>
        <v>3.4647828872109017</v>
      </c>
      <c r="J651" s="1">
        <f t="shared" si="54"/>
        <v>7.3230467919847245E-4</v>
      </c>
      <c r="L651" s="12">
        <f>'FEM-3D'!K655/J651</f>
        <v>1.3092829081051706E-3</v>
      </c>
    </row>
    <row r="652" spans="1:12" x14ac:dyDescent="0.25">
      <c r="A652" s="1">
        <f>'FEM-3D'!A656</f>
        <v>645</v>
      </c>
      <c r="B652" s="1">
        <f>'FEM-3D'!B656</f>
        <v>1.9</v>
      </c>
      <c r="C652" s="1">
        <f>'FEM-3D'!C656</f>
        <v>1.5</v>
      </c>
      <c r="D652" s="1">
        <f>'FEM-3D'!D656</f>
        <v>0</v>
      </c>
      <c r="F652" s="1">
        <f t="shared" si="50"/>
        <v>0.87307057858250969</v>
      </c>
      <c r="G652" s="1">
        <f t="shared" si="51"/>
        <v>1.6836930724640595</v>
      </c>
      <c r="H652" s="1">
        <f t="shared" si="52"/>
        <v>0</v>
      </c>
      <c r="I652" s="1">
        <f t="shared" si="53"/>
        <v>3.597074597449863</v>
      </c>
      <c r="J652" s="1">
        <f t="shared" si="54"/>
        <v>5.2745927352159706E-4</v>
      </c>
      <c r="L652" s="12">
        <f>'FEM-3D'!K656/J652</f>
        <v>1.5409934772276197E-3</v>
      </c>
    </row>
    <row r="653" spans="1:12" x14ac:dyDescent="0.25">
      <c r="A653" s="1">
        <f>'FEM-3D'!A657</f>
        <v>646</v>
      </c>
      <c r="B653" s="1">
        <f>'FEM-3D'!B657</f>
        <v>2</v>
      </c>
      <c r="C653" s="1">
        <f>'FEM-3D'!C657</f>
        <v>1.5</v>
      </c>
      <c r="D653" s="1">
        <f>'FEM-3D'!D657</f>
        <v>0</v>
      </c>
      <c r="F653" s="1">
        <f t="shared" si="50"/>
        <v>0.95244063118091971</v>
      </c>
      <c r="G653" s="1">
        <f t="shared" si="51"/>
        <v>1.6836930724640595</v>
      </c>
      <c r="H653" s="1">
        <f t="shared" si="52"/>
        <v>0</v>
      </c>
      <c r="I653" s="1">
        <f t="shared" si="53"/>
        <v>3.7419655181877736</v>
      </c>
      <c r="J653" s="1">
        <f t="shared" si="54"/>
        <v>3.6822591739687154E-4</v>
      </c>
      <c r="L653" s="12">
        <f>'FEM-3D'!K657/J653</f>
        <v>1.8344939019377651E-3</v>
      </c>
    </row>
    <row r="654" spans="1:12" x14ac:dyDescent="0.25">
      <c r="A654" s="1">
        <f>'FEM-3D'!A658</f>
        <v>647</v>
      </c>
      <c r="B654" s="1">
        <f>'FEM-3D'!B658</f>
        <v>2.1</v>
      </c>
      <c r="C654" s="1">
        <f>'FEM-3D'!C658</f>
        <v>1.5</v>
      </c>
      <c r="D654" s="1">
        <f>'FEM-3D'!D658</f>
        <v>0</v>
      </c>
      <c r="F654" s="1">
        <f t="shared" si="50"/>
        <v>1.0318106837793297</v>
      </c>
      <c r="G654" s="1">
        <f t="shared" si="51"/>
        <v>1.6836930724640595</v>
      </c>
      <c r="H654" s="1">
        <f t="shared" si="52"/>
        <v>0</v>
      </c>
      <c r="I654" s="1">
        <f t="shared" si="53"/>
        <v>3.8994556494246329</v>
      </c>
      <c r="J654" s="1">
        <f t="shared" si="54"/>
        <v>2.4915411874467633E-4</v>
      </c>
      <c r="L654" s="12">
        <f>'FEM-3D'!K658/J654</f>
        <v>2.2095841833710927E-3</v>
      </c>
    </row>
    <row r="655" spans="1:12" x14ac:dyDescent="0.25">
      <c r="A655" s="1">
        <f>'FEM-3D'!A659</f>
        <v>648</v>
      </c>
      <c r="B655" s="1">
        <f>'FEM-3D'!B659</f>
        <v>2.2000000000000002</v>
      </c>
      <c r="C655" s="1">
        <f>'FEM-3D'!C659</f>
        <v>1.5</v>
      </c>
      <c r="D655" s="1">
        <f>'FEM-3D'!D659</f>
        <v>0</v>
      </c>
      <c r="F655" s="1">
        <f t="shared" si="50"/>
        <v>1.1111807363777397</v>
      </c>
      <c r="G655" s="1">
        <f t="shared" si="51"/>
        <v>1.6836930724640595</v>
      </c>
      <c r="H655" s="1">
        <f t="shared" si="52"/>
        <v>0</v>
      </c>
      <c r="I655" s="1">
        <f t="shared" si="53"/>
        <v>4.0695449911604413</v>
      </c>
      <c r="J655" s="1">
        <f t="shared" si="54"/>
        <v>1.6339926034699968E-4</v>
      </c>
      <c r="L655" s="12">
        <f>'FEM-3D'!K659/J655</f>
        <v>2.6935042365880658E-3</v>
      </c>
    </row>
    <row r="656" spans="1:12" x14ac:dyDescent="0.25">
      <c r="A656" s="1">
        <f>'FEM-3D'!A660</f>
        <v>649</v>
      </c>
      <c r="B656" s="1">
        <f>'FEM-3D'!B660</f>
        <v>2.2999999999999998</v>
      </c>
      <c r="C656" s="1">
        <f>'FEM-3D'!C660</f>
        <v>1.5</v>
      </c>
      <c r="D656" s="1">
        <f>'FEM-3D'!D660</f>
        <v>0</v>
      </c>
      <c r="F656" s="1">
        <f t="shared" si="50"/>
        <v>1.1905507889761495</v>
      </c>
      <c r="G656" s="1">
        <f t="shared" si="51"/>
        <v>1.6836930724640595</v>
      </c>
      <c r="H656" s="1">
        <f t="shared" si="52"/>
        <v>0</v>
      </c>
      <c r="I656" s="1">
        <f t="shared" si="53"/>
        <v>4.2522335433951968</v>
      </c>
      <c r="J656" s="1">
        <f t="shared" si="54"/>
        <v>1.0386288915112485E-4</v>
      </c>
      <c r="L656" s="12">
        <f>'FEM-3D'!K660/J656</f>
        <v>3.3241382251329452E-3</v>
      </c>
    </row>
    <row r="657" spans="1:12" x14ac:dyDescent="0.25">
      <c r="A657" s="1">
        <f>'FEM-3D'!A661</f>
        <v>650</v>
      </c>
      <c r="B657" s="1">
        <f>'FEM-3D'!B661</f>
        <v>2.4</v>
      </c>
      <c r="C657" s="1">
        <f>'FEM-3D'!C661</f>
        <v>1.5</v>
      </c>
      <c r="D657" s="1">
        <f>'FEM-3D'!D661</f>
        <v>0</v>
      </c>
      <c r="F657" s="1">
        <f t="shared" si="50"/>
        <v>1.2699208415745595</v>
      </c>
      <c r="G657" s="1">
        <f t="shared" si="51"/>
        <v>1.6836930724640595</v>
      </c>
      <c r="H657" s="1">
        <f t="shared" si="52"/>
        <v>0</v>
      </c>
      <c r="I657" s="1">
        <f t="shared" si="53"/>
        <v>4.4475213061289027</v>
      </c>
      <c r="J657" s="1">
        <f t="shared" si="54"/>
        <v>6.398806974671235E-5</v>
      </c>
      <c r="L657" s="12">
        <f>'FEM-3D'!K661/J657</f>
        <v>4.1549167063858793E-3</v>
      </c>
    </row>
    <row r="658" spans="1:12" x14ac:dyDescent="0.25">
      <c r="A658" s="1">
        <f>'FEM-3D'!A662</f>
        <v>651</v>
      </c>
      <c r="B658" s="1">
        <f>'FEM-3D'!B662</f>
        <v>2.5</v>
      </c>
      <c r="C658" s="1">
        <f>'FEM-3D'!C662</f>
        <v>1.5</v>
      </c>
      <c r="D658" s="1">
        <f>'FEM-3D'!D662</f>
        <v>0</v>
      </c>
      <c r="F658" s="1">
        <f t="shared" si="50"/>
        <v>1.3492908941729695</v>
      </c>
      <c r="G658" s="1">
        <f t="shared" si="51"/>
        <v>1.6836930724640595</v>
      </c>
      <c r="H658" s="1">
        <f t="shared" si="52"/>
        <v>0</v>
      </c>
      <c r="I658" s="1">
        <f t="shared" si="53"/>
        <v>4.6554082793615565</v>
      </c>
      <c r="J658" s="1">
        <f t="shared" si="54"/>
        <v>3.8209021619367266E-5</v>
      </c>
      <c r="L658" s="12">
        <f>'FEM-3D'!K662/J658</f>
        <v>5.2628879640841744E-3</v>
      </c>
    </row>
    <row r="659" spans="1:12" x14ac:dyDescent="0.25">
      <c r="A659" s="1">
        <f>'FEM-3D'!A663</f>
        <v>652</v>
      </c>
      <c r="B659" s="1">
        <f>'FEM-3D'!B663</f>
        <v>2.6</v>
      </c>
      <c r="C659" s="1">
        <f>'FEM-3D'!C663</f>
        <v>1.5</v>
      </c>
      <c r="D659" s="1">
        <f>'FEM-3D'!D663</f>
        <v>0</v>
      </c>
      <c r="F659" s="1">
        <f t="shared" si="50"/>
        <v>1.4286609467713796</v>
      </c>
      <c r="G659" s="1">
        <f t="shared" si="51"/>
        <v>1.6836930724640595</v>
      </c>
      <c r="H659" s="1">
        <f t="shared" si="52"/>
        <v>0</v>
      </c>
      <c r="I659" s="1">
        <f t="shared" si="53"/>
        <v>4.8758944630931591</v>
      </c>
      <c r="J659" s="1">
        <f t="shared" si="54"/>
        <v>2.2113685179714256E-5</v>
      </c>
      <c r="L659" s="12">
        <f>'FEM-3D'!K663/J659</f>
        <v>6.7646029499065586E-3</v>
      </c>
    </row>
    <row r="660" spans="1:12" x14ac:dyDescent="0.25">
      <c r="A660" s="1">
        <f>'FEM-3D'!A664</f>
        <v>653</v>
      </c>
      <c r="B660" s="1">
        <f>'FEM-3D'!B664</f>
        <v>2.7</v>
      </c>
      <c r="C660" s="1">
        <f>'FEM-3D'!C664</f>
        <v>1.5</v>
      </c>
      <c r="D660" s="1">
        <f>'FEM-3D'!D664</f>
        <v>0</v>
      </c>
      <c r="F660" s="1">
        <f t="shared" si="50"/>
        <v>1.5080309993697898</v>
      </c>
      <c r="G660" s="1">
        <f t="shared" si="51"/>
        <v>1.6836930724640595</v>
      </c>
      <c r="H660" s="1">
        <f t="shared" si="52"/>
        <v>0</v>
      </c>
      <c r="I660" s="1">
        <f t="shared" si="53"/>
        <v>5.1089798573237122</v>
      </c>
      <c r="J660" s="1">
        <f t="shared" si="54"/>
        <v>1.2404653144076069E-5</v>
      </c>
      <c r="L660" s="12">
        <f>'FEM-3D'!K664/J660</f>
        <v>8.8578857243157578E-3</v>
      </c>
    </row>
    <row r="661" spans="1:12" x14ac:dyDescent="0.25">
      <c r="A661" s="1">
        <f>'FEM-3D'!A665</f>
        <v>654</v>
      </c>
      <c r="B661" s="1">
        <f>'FEM-3D'!B665</f>
        <v>2.8</v>
      </c>
      <c r="C661" s="1">
        <f>'FEM-3D'!C665</f>
        <v>1.5</v>
      </c>
      <c r="D661" s="1">
        <f>'FEM-3D'!D665</f>
        <v>0</v>
      </c>
      <c r="F661" s="1">
        <f t="shared" si="50"/>
        <v>1.5874010519681994</v>
      </c>
      <c r="G661" s="1">
        <f t="shared" si="51"/>
        <v>1.6836930724640595</v>
      </c>
      <c r="H661" s="1">
        <f t="shared" si="52"/>
        <v>0</v>
      </c>
      <c r="I661" s="1">
        <f t="shared" si="53"/>
        <v>5.3546644620532113</v>
      </c>
      <c r="J661" s="1">
        <f t="shared" si="54"/>
        <v>6.7442929325139721E-6</v>
      </c>
      <c r="L661" s="12">
        <f>'FEM-3D'!K665/J661</f>
        <v>1.1970553593659871E-2</v>
      </c>
    </row>
    <row r="662" spans="1:12" x14ac:dyDescent="0.25">
      <c r="A662" s="1">
        <f>'FEM-3D'!A666</f>
        <v>655</v>
      </c>
      <c r="B662" s="1">
        <f>'FEM-3D'!B666</f>
        <v>2.9</v>
      </c>
      <c r="C662" s="1">
        <f>'FEM-3D'!C666</f>
        <v>1.5</v>
      </c>
      <c r="D662" s="1">
        <f>'FEM-3D'!D666</f>
        <v>0</v>
      </c>
      <c r="F662" s="1">
        <f t="shared" si="50"/>
        <v>1.6667711045666094</v>
      </c>
      <c r="G662" s="1">
        <f t="shared" si="51"/>
        <v>1.6836930724640595</v>
      </c>
      <c r="H662" s="1">
        <f t="shared" si="52"/>
        <v>0</v>
      </c>
      <c r="I662" s="1">
        <f t="shared" si="53"/>
        <v>5.6129482772816601</v>
      </c>
      <c r="J662" s="1">
        <f t="shared" si="54"/>
        <v>3.5539926291646514E-6</v>
      </c>
      <c r="L662" s="12">
        <f>'FEM-3D'!K666/J662</f>
        <v>1.7399127249888062E-2</v>
      </c>
    </row>
    <row r="663" spans="1:12" x14ac:dyDescent="0.25">
      <c r="A663" s="1">
        <f>'FEM-3D'!A667</f>
        <v>656</v>
      </c>
      <c r="B663" s="1">
        <f>'FEM-3D'!B667</f>
        <v>3</v>
      </c>
      <c r="C663" s="1">
        <f>'FEM-3D'!C667</f>
        <v>1.5</v>
      </c>
      <c r="D663" s="1">
        <f>'FEM-3D'!D667</f>
        <v>0</v>
      </c>
      <c r="F663" s="1">
        <f t="shared" si="50"/>
        <v>1.7461411571650196</v>
      </c>
      <c r="G663" s="1">
        <f t="shared" si="51"/>
        <v>1.6836930724640595</v>
      </c>
      <c r="H663" s="1">
        <f t="shared" si="52"/>
        <v>0</v>
      </c>
      <c r="I663" s="1">
        <f t="shared" si="53"/>
        <v>5.8838313030090585</v>
      </c>
      <c r="J663" s="1">
        <f t="shared" si="54"/>
        <v>1.8152018175461761E-6</v>
      </c>
      <c r="L663" s="12">
        <f>'FEM-3D'!K667/J663</f>
        <v>3.0295865434037915E-2</v>
      </c>
    </row>
    <row r="664" spans="1:12" x14ac:dyDescent="0.25">
      <c r="A664" s="1">
        <f>'FEM-3D'!A668</f>
        <v>657</v>
      </c>
      <c r="B664" s="1">
        <f>'FEM-3D'!B668</f>
        <v>-1</v>
      </c>
      <c r="C664" s="1">
        <f>'FEM-3D'!C668</f>
        <v>1.6</v>
      </c>
      <c r="D664" s="1">
        <f>'FEM-3D'!D668</f>
        <v>0</v>
      </c>
      <c r="F664" s="1">
        <f t="shared" si="50"/>
        <v>-1.4286609467713796</v>
      </c>
      <c r="G664" s="1">
        <f t="shared" si="51"/>
        <v>1.7959392772949969</v>
      </c>
      <c r="H664" s="1">
        <f t="shared" si="52"/>
        <v>0</v>
      </c>
      <c r="I664" s="1">
        <f t="shared" si="53"/>
        <v>5.266469988560571</v>
      </c>
      <c r="J664" s="1">
        <f t="shared" si="54"/>
        <v>8.3934081671783882E-6</v>
      </c>
      <c r="L664" s="12">
        <f>'FEM-3D'!K668/J664</f>
        <v>3.9355634019052638E-3</v>
      </c>
    </row>
    <row r="665" spans="1:12" x14ac:dyDescent="0.25">
      <c r="A665" s="1">
        <f>'FEM-3D'!A669</f>
        <v>658</v>
      </c>
      <c r="B665" s="1">
        <f>'FEM-3D'!B669</f>
        <v>-0.9</v>
      </c>
      <c r="C665" s="1">
        <f>'FEM-3D'!C669</f>
        <v>1.6</v>
      </c>
      <c r="D665" s="1">
        <f>'FEM-3D'!D669</f>
        <v>0</v>
      </c>
      <c r="F665" s="1">
        <f t="shared" si="50"/>
        <v>-1.3492908941729698</v>
      </c>
      <c r="G665" s="1">
        <f t="shared" si="51"/>
        <v>1.7959392772949969</v>
      </c>
      <c r="H665" s="1">
        <f t="shared" si="52"/>
        <v>0</v>
      </c>
      <c r="I665" s="1">
        <f t="shared" si="53"/>
        <v>5.0459838048289685</v>
      </c>
      <c r="J665" s="1">
        <f t="shared" si="54"/>
        <v>1.4502508809073869E-5</v>
      </c>
      <c r="L665" s="12">
        <f>'FEM-3D'!K669/J665</f>
        <v>2.3196600286808106E-3</v>
      </c>
    </row>
    <row r="666" spans="1:12" x14ac:dyDescent="0.25">
      <c r="A666" s="1">
        <f>'FEM-3D'!A670</f>
        <v>659</v>
      </c>
      <c r="B666" s="1">
        <f>'FEM-3D'!B670</f>
        <v>-0.8</v>
      </c>
      <c r="C666" s="1">
        <f>'FEM-3D'!C670</f>
        <v>1.6</v>
      </c>
      <c r="D666" s="1">
        <f>'FEM-3D'!D670</f>
        <v>0</v>
      </c>
      <c r="F666" s="1">
        <f t="shared" si="50"/>
        <v>-1.2699208415745598</v>
      </c>
      <c r="G666" s="1">
        <f t="shared" si="51"/>
        <v>1.7959392772949969</v>
      </c>
      <c r="H666" s="1">
        <f t="shared" si="52"/>
        <v>0</v>
      </c>
      <c r="I666" s="1">
        <f t="shared" si="53"/>
        <v>4.8380968315963138</v>
      </c>
      <c r="J666" s="1">
        <f t="shared" si="54"/>
        <v>2.4287131830325519E-5</v>
      </c>
      <c r="L666" s="12">
        <f>'FEM-3D'!K670/J666</f>
        <v>1.4731056038213334E-3</v>
      </c>
    </row>
    <row r="667" spans="1:12" x14ac:dyDescent="0.25">
      <c r="A667" s="1">
        <f>'FEM-3D'!A671</f>
        <v>660</v>
      </c>
      <c r="B667" s="1">
        <f>'FEM-3D'!B671</f>
        <v>-0.7</v>
      </c>
      <c r="C667" s="1">
        <f>'FEM-3D'!C671</f>
        <v>1.6</v>
      </c>
      <c r="D667" s="1">
        <f>'FEM-3D'!D671</f>
        <v>0</v>
      </c>
      <c r="F667" s="1">
        <f t="shared" si="50"/>
        <v>-1.1905507889761497</v>
      </c>
      <c r="G667" s="1">
        <f t="shared" si="51"/>
        <v>1.7959392772949969</v>
      </c>
      <c r="H667" s="1">
        <f t="shared" si="52"/>
        <v>0</v>
      </c>
      <c r="I667" s="1">
        <f t="shared" si="53"/>
        <v>4.6428090688626087</v>
      </c>
      <c r="J667" s="1">
        <f t="shared" si="54"/>
        <v>3.9421906162772803E-5</v>
      </c>
      <c r="L667" s="12">
        <f>'FEM-3D'!K671/J667</f>
        <v>1.0183135192460317E-3</v>
      </c>
    </row>
    <row r="668" spans="1:12" x14ac:dyDescent="0.25">
      <c r="A668" s="1">
        <f>'FEM-3D'!A672</f>
        <v>661</v>
      </c>
      <c r="B668" s="1">
        <f>'FEM-3D'!B672</f>
        <v>-0.6</v>
      </c>
      <c r="C668" s="1">
        <f>'FEM-3D'!C672</f>
        <v>1.6</v>
      </c>
      <c r="D668" s="1">
        <f>'FEM-3D'!D672</f>
        <v>0</v>
      </c>
      <c r="F668" s="1">
        <f t="shared" si="50"/>
        <v>-1.1111807363777397</v>
      </c>
      <c r="G668" s="1">
        <f t="shared" si="51"/>
        <v>1.7959392772949969</v>
      </c>
      <c r="H668" s="1">
        <f t="shared" si="52"/>
        <v>0</v>
      </c>
      <c r="I668" s="1">
        <f t="shared" si="53"/>
        <v>4.4601205166278515</v>
      </c>
      <c r="J668" s="1">
        <f t="shared" si="54"/>
        <v>6.2019363808503915E-5</v>
      </c>
      <c r="L668" s="12">
        <f>'FEM-3D'!K672/J668</f>
        <v>7.673477616917208E-4</v>
      </c>
    </row>
    <row r="669" spans="1:12" x14ac:dyDescent="0.25">
      <c r="A669" s="1">
        <f>'FEM-3D'!A673</f>
        <v>662</v>
      </c>
      <c r="B669" s="1">
        <f>'FEM-3D'!B673</f>
        <v>-0.5</v>
      </c>
      <c r="C669" s="1">
        <f>'FEM-3D'!C673</f>
        <v>1.6</v>
      </c>
      <c r="D669" s="1">
        <f>'FEM-3D'!D673</f>
        <v>0</v>
      </c>
      <c r="F669" s="1">
        <f t="shared" si="50"/>
        <v>-1.0318106837793297</v>
      </c>
      <c r="G669" s="1">
        <f t="shared" si="51"/>
        <v>1.7959392772949969</v>
      </c>
      <c r="H669" s="1">
        <f t="shared" si="52"/>
        <v>0</v>
      </c>
      <c r="I669" s="1">
        <f t="shared" si="53"/>
        <v>4.2900311748920439</v>
      </c>
      <c r="J669" s="1">
        <f t="shared" si="54"/>
        <v>9.4568236734964958E-5</v>
      </c>
      <c r="L669" s="12">
        <f>'FEM-3D'!K673/J669</f>
        <v>6.2492695264719316E-4</v>
      </c>
    </row>
    <row r="670" spans="1:12" x14ac:dyDescent="0.25">
      <c r="A670" s="1">
        <f>'FEM-3D'!A674</f>
        <v>663</v>
      </c>
      <c r="B670" s="1">
        <f>'FEM-3D'!B674</f>
        <v>-0.4</v>
      </c>
      <c r="C670" s="1">
        <f>'FEM-3D'!C674</f>
        <v>1.6</v>
      </c>
      <c r="D670" s="1">
        <f>'FEM-3D'!D674</f>
        <v>0</v>
      </c>
      <c r="F670" s="1">
        <f t="shared" si="50"/>
        <v>-0.95244063118091993</v>
      </c>
      <c r="G670" s="1">
        <f t="shared" si="51"/>
        <v>1.7959392772949969</v>
      </c>
      <c r="H670" s="1">
        <f t="shared" si="52"/>
        <v>0</v>
      </c>
      <c r="I670" s="1">
        <f t="shared" si="53"/>
        <v>4.132541043655185</v>
      </c>
      <c r="J670" s="1">
        <f t="shared" si="54"/>
        <v>1.3976279382329516E-4</v>
      </c>
      <c r="L670" s="12">
        <f>'FEM-3D'!K674/J670</f>
        <v>5.4187769096654154E-4</v>
      </c>
    </row>
    <row r="671" spans="1:12" x14ac:dyDescent="0.25">
      <c r="A671" s="1">
        <f>'FEM-3D'!A675</f>
        <v>664</v>
      </c>
      <c r="B671" s="1">
        <f>'FEM-3D'!B675</f>
        <v>-0.3</v>
      </c>
      <c r="C671" s="1">
        <f>'FEM-3D'!C675</f>
        <v>1.6</v>
      </c>
      <c r="D671" s="1">
        <f>'FEM-3D'!D675</f>
        <v>0</v>
      </c>
      <c r="F671" s="1">
        <f t="shared" si="50"/>
        <v>-0.8730705785825098</v>
      </c>
      <c r="G671" s="1">
        <f t="shared" si="51"/>
        <v>1.7959392772949969</v>
      </c>
      <c r="H671" s="1">
        <f t="shared" si="52"/>
        <v>0</v>
      </c>
      <c r="I671" s="1">
        <f t="shared" si="53"/>
        <v>3.9876501229172745</v>
      </c>
      <c r="J671" s="1">
        <f t="shared" si="54"/>
        <v>2.0020095873895215E-4</v>
      </c>
      <c r="L671" s="12">
        <f>'FEM-3D'!K675/J671</f>
        <v>4.9238620344738886E-4</v>
      </c>
    </row>
    <row r="672" spans="1:12" x14ac:dyDescent="0.25">
      <c r="A672" s="1">
        <f>'FEM-3D'!A676</f>
        <v>665</v>
      </c>
      <c r="B672" s="1">
        <f>'FEM-3D'!B676</f>
        <v>-0.2</v>
      </c>
      <c r="C672" s="1">
        <f>'FEM-3D'!C676</f>
        <v>1.6</v>
      </c>
      <c r="D672" s="1">
        <f>'FEM-3D'!D676</f>
        <v>0</v>
      </c>
      <c r="F672" s="1">
        <f t="shared" si="50"/>
        <v>-0.79370052598409979</v>
      </c>
      <c r="G672" s="1">
        <f t="shared" si="51"/>
        <v>1.7959392772949969</v>
      </c>
      <c r="H672" s="1">
        <f t="shared" si="52"/>
        <v>0</v>
      </c>
      <c r="I672" s="1">
        <f t="shared" si="53"/>
        <v>3.8553584126783127</v>
      </c>
      <c r="J672" s="1">
        <f t="shared" si="54"/>
        <v>2.7795150492989159E-4</v>
      </c>
      <c r="L672" s="12">
        <f>'FEM-3D'!K676/J672</f>
        <v>4.6268430902159731E-4</v>
      </c>
    </row>
    <row r="673" spans="1:12" x14ac:dyDescent="0.25">
      <c r="A673" s="1">
        <f>'FEM-3D'!A677</f>
        <v>666</v>
      </c>
      <c r="B673" s="1">
        <f>'FEM-3D'!B677</f>
        <v>-0.1</v>
      </c>
      <c r="C673" s="1">
        <f>'FEM-3D'!C677</f>
        <v>1.6</v>
      </c>
      <c r="D673" s="1">
        <f>'FEM-3D'!D677</f>
        <v>0</v>
      </c>
      <c r="F673" s="1">
        <f t="shared" si="50"/>
        <v>-0.71433047338568978</v>
      </c>
      <c r="G673" s="1">
        <f t="shared" si="51"/>
        <v>1.7959392772949969</v>
      </c>
      <c r="H673" s="1">
        <f t="shared" si="52"/>
        <v>0</v>
      </c>
      <c r="I673" s="1">
        <f t="shared" si="53"/>
        <v>3.7356659129382996</v>
      </c>
      <c r="J673" s="1">
        <f t="shared" si="54"/>
        <v>3.7402463183810249E-4</v>
      </c>
      <c r="L673" s="12">
        <f>'FEM-3D'!K677/J673</f>
        <v>4.4532895916891822E-4</v>
      </c>
    </row>
    <row r="674" spans="1:12" x14ac:dyDescent="0.25">
      <c r="A674" s="1">
        <f>'FEM-3D'!A678</f>
        <v>667</v>
      </c>
      <c r="B674" s="1">
        <f>'FEM-3D'!B678</f>
        <v>0</v>
      </c>
      <c r="C674" s="1">
        <f>'FEM-3D'!C678</f>
        <v>1.6</v>
      </c>
      <c r="D674" s="1">
        <f>'FEM-3D'!D678</f>
        <v>0</v>
      </c>
      <c r="F674" s="1">
        <f t="shared" si="50"/>
        <v>-0.63496042078727988</v>
      </c>
      <c r="G674" s="1">
        <f t="shared" si="51"/>
        <v>1.7959392772949969</v>
      </c>
      <c r="H674" s="1">
        <f t="shared" si="52"/>
        <v>0</v>
      </c>
      <c r="I674" s="1">
        <f t="shared" si="53"/>
        <v>3.6285726236972353</v>
      </c>
      <c r="J674" s="1">
        <f t="shared" si="54"/>
        <v>4.8782008313632972E-4</v>
      </c>
      <c r="L674" s="12">
        <f>'FEM-3D'!K678/J674</f>
        <v>4.3626145654303576E-4</v>
      </c>
    </row>
    <row r="675" spans="1:12" x14ac:dyDescent="0.25">
      <c r="A675" s="1">
        <f>'FEM-3D'!A679</f>
        <v>668</v>
      </c>
      <c r="B675" s="1">
        <f>'FEM-3D'!B679</f>
        <v>0.1</v>
      </c>
      <c r="C675" s="1">
        <f>'FEM-3D'!C679</f>
        <v>1.6</v>
      </c>
      <c r="D675" s="1">
        <f>'FEM-3D'!D679</f>
        <v>0</v>
      </c>
      <c r="F675" s="1">
        <f t="shared" si="50"/>
        <v>-0.55559036818886987</v>
      </c>
      <c r="G675" s="1">
        <f t="shared" si="51"/>
        <v>1.7959392772949969</v>
      </c>
      <c r="H675" s="1">
        <f t="shared" si="52"/>
        <v>0</v>
      </c>
      <c r="I675" s="1">
        <f t="shared" si="53"/>
        <v>3.5340785449551202</v>
      </c>
      <c r="J675" s="1">
        <f t="shared" si="54"/>
        <v>6.1666236627726289E-4</v>
      </c>
      <c r="L675" s="12">
        <f>'FEM-3D'!K679/J675</f>
        <v>4.3327745393800836E-4</v>
      </c>
    </row>
    <row r="676" spans="1:12" x14ac:dyDescent="0.25">
      <c r="A676" s="1">
        <f>'FEM-3D'!A680</f>
        <v>669</v>
      </c>
      <c r="B676" s="1">
        <f>'FEM-3D'!B680</f>
        <v>0.2</v>
      </c>
      <c r="C676" s="1">
        <f>'FEM-3D'!C680</f>
        <v>1.6</v>
      </c>
      <c r="D676" s="1">
        <f>'FEM-3D'!D680</f>
        <v>0</v>
      </c>
      <c r="F676" s="1">
        <f t="shared" si="50"/>
        <v>-0.47622031559045996</v>
      </c>
      <c r="G676" s="1">
        <f t="shared" si="51"/>
        <v>1.7959392772949969</v>
      </c>
      <c r="H676" s="1">
        <f t="shared" si="52"/>
        <v>0</v>
      </c>
      <c r="I676" s="1">
        <f t="shared" si="53"/>
        <v>3.4521836767119534</v>
      </c>
      <c r="J676" s="1">
        <f t="shared" si="54"/>
        <v>7.5555052504376781E-4</v>
      </c>
      <c r="L676" s="12">
        <f>'FEM-3D'!K680/J676</f>
        <v>4.3521801534179529E-4</v>
      </c>
    </row>
    <row r="677" spans="1:12" x14ac:dyDescent="0.25">
      <c r="A677" s="1">
        <f>'FEM-3D'!A681</f>
        <v>670</v>
      </c>
      <c r="B677" s="1">
        <f>'FEM-3D'!B681</f>
        <v>0.3</v>
      </c>
      <c r="C677" s="1">
        <f>'FEM-3D'!C681</f>
        <v>1.6</v>
      </c>
      <c r="D677" s="1">
        <f>'FEM-3D'!D681</f>
        <v>0</v>
      </c>
      <c r="F677" s="1">
        <f t="shared" si="50"/>
        <v>-0.3968502629920499</v>
      </c>
      <c r="G677" s="1">
        <f t="shared" si="51"/>
        <v>1.7959392772949969</v>
      </c>
      <c r="H677" s="1">
        <f t="shared" si="52"/>
        <v>0</v>
      </c>
      <c r="I677" s="1">
        <f t="shared" si="53"/>
        <v>3.3828880189677353</v>
      </c>
      <c r="J677" s="1">
        <f t="shared" si="54"/>
        <v>8.9723844865156215E-4</v>
      </c>
      <c r="L677" s="12">
        <f>'FEM-3D'!K681/J677</f>
        <v>4.4154126541878688E-4</v>
      </c>
    </row>
    <row r="678" spans="1:12" x14ac:dyDescent="0.25">
      <c r="A678" s="1">
        <f>'FEM-3D'!A682</f>
        <v>671</v>
      </c>
      <c r="B678" s="1">
        <f>'FEM-3D'!B682</f>
        <v>0.4</v>
      </c>
      <c r="C678" s="1">
        <f>'FEM-3D'!C682</f>
        <v>1.6</v>
      </c>
      <c r="D678" s="1">
        <f>'FEM-3D'!D682</f>
        <v>0</v>
      </c>
      <c r="F678" s="1">
        <f t="shared" si="50"/>
        <v>-0.31748021039363994</v>
      </c>
      <c r="G678" s="1">
        <f t="shared" si="51"/>
        <v>1.7959392772949969</v>
      </c>
      <c r="H678" s="1">
        <f t="shared" si="52"/>
        <v>0</v>
      </c>
      <c r="I678" s="1">
        <f t="shared" si="53"/>
        <v>3.3261915717224659</v>
      </c>
      <c r="J678" s="1">
        <f t="shared" si="54"/>
        <v>1.0327151241036061E-3</v>
      </c>
      <c r="L678" s="12">
        <f>'FEM-3D'!K682/J678</f>
        <v>4.5209408587412172E-4</v>
      </c>
    </row>
    <row r="679" spans="1:12" x14ac:dyDescent="0.25">
      <c r="A679" s="1">
        <f>'FEM-3D'!A683</f>
        <v>672</v>
      </c>
      <c r="B679" s="1">
        <f>'FEM-3D'!B683</f>
        <v>0.5</v>
      </c>
      <c r="C679" s="1">
        <f>'FEM-3D'!C683</f>
        <v>1.6</v>
      </c>
      <c r="D679" s="1">
        <f>'FEM-3D'!D683</f>
        <v>0</v>
      </c>
      <c r="F679" s="1">
        <f t="shared" si="50"/>
        <v>-0.23811015779522998</v>
      </c>
      <c r="G679" s="1">
        <f t="shared" si="51"/>
        <v>1.7959392772949969</v>
      </c>
      <c r="H679" s="1">
        <f t="shared" si="52"/>
        <v>0</v>
      </c>
      <c r="I679" s="1">
        <f t="shared" si="53"/>
        <v>3.2820943349761453</v>
      </c>
      <c r="J679" s="1">
        <f t="shared" si="54"/>
        <v>1.1520769728980869E-3</v>
      </c>
      <c r="L679" s="12">
        <f>'FEM-3D'!K683/J679</f>
        <v>4.6699579338575412E-4</v>
      </c>
    </row>
    <row r="680" spans="1:12" x14ac:dyDescent="0.25">
      <c r="A680" s="1">
        <f>'FEM-3D'!A684</f>
        <v>673</v>
      </c>
      <c r="B680" s="1">
        <f>'FEM-3D'!B684</f>
        <v>0.6</v>
      </c>
      <c r="C680" s="1">
        <f>'FEM-3D'!C684</f>
        <v>1.6</v>
      </c>
      <c r="D680" s="1">
        <f>'FEM-3D'!D684</f>
        <v>0</v>
      </c>
      <c r="F680" s="1">
        <f t="shared" si="50"/>
        <v>-0.15874010519682002</v>
      </c>
      <c r="G680" s="1">
        <f t="shared" si="51"/>
        <v>1.7959392772949969</v>
      </c>
      <c r="H680" s="1">
        <f t="shared" si="52"/>
        <v>0</v>
      </c>
      <c r="I680" s="1">
        <f t="shared" si="53"/>
        <v>3.2505963087287735</v>
      </c>
      <c r="J680" s="1">
        <f t="shared" si="54"/>
        <v>1.2456922217283122E-3</v>
      </c>
      <c r="L680" s="12">
        <f>'FEM-3D'!K684/J680</f>
        <v>4.8658375594497281E-4</v>
      </c>
    </row>
    <row r="681" spans="1:12" x14ac:dyDescent="0.25">
      <c r="A681" s="1">
        <f>'FEM-3D'!A685</f>
        <v>674</v>
      </c>
      <c r="B681" s="1">
        <f>'FEM-3D'!B685</f>
        <v>0.7</v>
      </c>
      <c r="C681" s="1">
        <f>'FEM-3D'!C685</f>
        <v>1.6</v>
      </c>
      <c r="D681" s="1">
        <f>'FEM-3D'!D685</f>
        <v>0</v>
      </c>
      <c r="F681" s="1">
        <f t="shared" si="50"/>
        <v>-7.9370052598410054E-2</v>
      </c>
      <c r="G681" s="1">
        <f t="shared" si="51"/>
        <v>1.7959392772949969</v>
      </c>
      <c r="H681" s="1">
        <f t="shared" si="52"/>
        <v>0</v>
      </c>
      <c r="I681" s="1">
        <f t="shared" si="53"/>
        <v>3.2316974929803504</v>
      </c>
      <c r="J681" s="1">
        <f t="shared" si="54"/>
        <v>1.3054742396533792E-3</v>
      </c>
      <c r="L681" s="12">
        <f>'FEM-3D'!K685/J681</f>
        <v>5.113972223437063E-4</v>
      </c>
    </row>
    <row r="682" spans="1:12" x14ac:dyDescent="0.25">
      <c r="A682" s="1">
        <f>'FEM-3D'!A686</f>
        <v>675</v>
      </c>
      <c r="B682" s="1">
        <f>'FEM-3D'!B686</f>
        <v>0.8</v>
      </c>
      <c r="C682" s="1">
        <f>'FEM-3D'!C686</f>
        <v>1.6</v>
      </c>
      <c r="D682" s="1">
        <f>'FEM-3D'!D686</f>
        <v>0</v>
      </c>
      <c r="F682" s="1">
        <f t="shared" si="50"/>
        <v>0</v>
      </c>
      <c r="G682" s="1">
        <f t="shared" si="51"/>
        <v>1.7959392772949969</v>
      </c>
      <c r="H682" s="1">
        <f t="shared" si="52"/>
        <v>0</v>
      </c>
      <c r="I682" s="1">
        <f t="shared" si="53"/>
        <v>3.225397887730876</v>
      </c>
      <c r="J682" s="1">
        <f t="shared" si="54"/>
        <v>1.3260324675468645E-3</v>
      </c>
      <c r="L682" s="12">
        <f>'FEM-3D'!K686/J682</f>
        <v>5.4218815722518543E-4</v>
      </c>
    </row>
    <row r="683" spans="1:12" x14ac:dyDescent="0.25">
      <c r="A683" s="1">
        <f>'FEM-3D'!A687</f>
        <v>676</v>
      </c>
      <c r="B683" s="1">
        <f>'FEM-3D'!B687</f>
        <v>0.9</v>
      </c>
      <c r="C683" s="1">
        <f>'FEM-3D'!C687</f>
        <v>1.6</v>
      </c>
      <c r="D683" s="1">
        <f>'FEM-3D'!D687</f>
        <v>0</v>
      </c>
      <c r="F683" s="1">
        <f t="shared" si="50"/>
        <v>7.9370052598409957E-2</v>
      </c>
      <c r="G683" s="1">
        <f t="shared" si="51"/>
        <v>1.7959392772949969</v>
      </c>
      <c r="H683" s="1">
        <f t="shared" si="52"/>
        <v>0</v>
      </c>
      <c r="I683" s="1">
        <f t="shared" si="53"/>
        <v>3.2316974929803504</v>
      </c>
      <c r="J683" s="1">
        <f t="shared" si="54"/>
        <v>1.3054742396533792E-3</v>
      </c>
      <c r="L683" s="12">
        <f>'FEM-3D'!K687/J683</f>
        <v>5.7995223268520683E-4</v>
      </c>
    </row>
    <row r="684" spans="1:12" x14ac:dyDescent="0.25">
      <c r="A684" s="1">
        <f>'FEM-3D'!A688</f>
        <v>677</v>
      </c>
      <c r="B684" s="1">
        <f>'FEM-3D'!B688</f>
        <v>1</v>
      </c>
      <c r="C684" s="1">
        <f>'FEM-3D'!C688</f>
        <v>1.6</v>
      </c>
      <c r="D684" s="1">
        <f>'FEM-3D'!D688</f>
        <v>0</v>
      </c>
      <c r="F684" s="1">
        <f t="shared" si="50"/>
        <v>0.15874010519681991</v>
      </c>
      <c r="G684" s="1">
        <f t="shared" si="51"/>
        <v>1.7959392772949969</v>
      </c>
      <c r="H684" s="1">
        <f t="shared" si="52"/>
        <v>0</v>
      </c>
      <c r="I684" s="1">
        <f t="shared" si="53"/>
        <v>3.2505963087287735</v>
      </c>
      <c r="J684" s="1">
        <f t="shared" si="54"/>
        <v>1.2456922217283122E-3</v>
      </c>
      <c r="L684" s="12">
        <f>'FEM-3D'!K688/J684</f>
        <v>6.2598070887695675E-4</v>
      </c>
    </row>
    <row r="685" spans="1:12" x14ac:dyDescent="0.25">
      <c r="A685" s="1">
        <f>'FEM-3D'!A689</f>
        <v>678</v>
      </c>
      <c r="B685" s="1">
        <f>'FEM-3D'!B689</f>
        <v>1.1000000000000001</v>
      </c>
      <c r="C685" s="1">
        <f>'FEM-3D'!C689</f>
        <v>1.6</v>
      </c>
      <c r="D685" s="1">
        <f>'FEM-3D'!D689</f>
        <v>0</v>
      </c>
      <c r="F685" s="1">
        <f t="shared" si="50"/>
        <v>0.23811015779522998</v>
      </c>
      <c r="G685" s="1">
        <f t="shared" si="51"/>
        <v>1.7959392772949969</v>
      </c>
      <c r="H685" s="1">
        <f t="shared" si="52"/>
        <v>0</v>
      </c>
      <c r="I685" s="1">
        <f t="shared" si="53"/>
        <v>3.2820943349761453</v>
      </c>
      <c r="J685" s="1">
        <f t="shared" si="54"/>
        <v>1.1520769728980869E-3</v>
      </c>
      <c r="L685" s="12">
        <f>'FEM-3D'!K689/J685</f>
        <v>6.8193594567183343E-4</v>
      </c>
    </row>
    <row r="686" spans="1:12" x14ac:dyDescent="0.25">
      <c r="A686" s="1">
        <f>'FEM-3D'!A690</f>
        <v>679</v>
      </c>
      <c r="B686" s="1">
        <f>'FEM-3D'!B690</f>
        <v>1.2</v>
      </c>
      <c r="C686" s="1">
        <f>'FEM-3D'!C690</f>
        <v>1.6</v>
      </c>
      <c r="D686" s="1">
        <f>'FEM-3D'!D690</f>
        <v>0</v>
      </c>
      <c r="F686" s="1">
        <f t="shared" si="50"/>
        <v>0.31748021039363983</v>
      </c>
      <c r="G686" s="1">
        <f t="shared" si="51"/>
        <v>1.7959392772949969</v>
      </c>
      <c r="H686" s="1">
        <f t="shared" si="52"/>
        <v>0</v>
      </c>
      <c r="I686" s="1">
        <f t="shared" si="53"/>
        <v>3.3261915717224659</v>
      </c>
      <c r="J686" s="1">
        <f t="shared" si="54"/>
        <v>1.0327151241036061E-3</v>
      </c>
      <c r="L686" s="12">
        <f>'FEM-3D'!K690/J686</f>
        <v>7.4995560917368736E-4</v>
      </c>
    </row>
    <row r="687" spans="1:12" x14ac:dyDescent="0.25">
      <c r="A687" s="1">
        <f>'FEM-3D'!A691</f>
        <v>680</v>
      </c>
      <c r="B687" s="1">
        <f>'FEM-3D'!B691</f>
        <v>1.3</v>
      </c>
      <c r="C687" s="1">
        <f>'FEM-3D'!C691</f>
        <v>1.6</v>
      </c>
      <c r="D687" s="1">
        <f>'FEM-3D'!D691</f>
        <v>0</v>
      </c>
      <c r="F687" s="1">
        <f t="shared" si="50"/>
        <v>0.3968502629920499</v>
      </c>
      <c r="G687" s="1">
        <f t="shared" si="51"/>
        <v>1.7959392772949969</v>
      </c>
      <c r="H687" s="1">
        <f t="shared" si="52"/>
        <v>0</v>
      </c>
      <c r="I687" s="1">
        <f t="shared" si="53"/>
        <v>3.3828880189677353</v>
      </c>
      <c r="J687" s="1">
        <f t="shared" si="54"/>
        <v>8.9723844865156215E-4</v>
      </c>
      <c r="L687" s="12">
        <f>'FEM-3D'!K691/J687</f>
        <v>8.3279567557874182E-4</v>
      </c>
    </row>
    <row r="688" spans="1:12" x14ac:dyDescent="0.25">
      <c r="A688" s="1">
        <f>'FEM-3D'!A692</f>
        <v>681</v>
      </c>
      <c r="B688" s="1">
        <f>'FEM-3D'!B692</f>
        <v>1.4</v>
      </c>
      <c r="C688" s="1">
        <f>'FEM-3D'!C692</f>
        <v>1.6</v>
      </c>
      <c r="D688" s="1">
        <f>'FEM-3D'!D692</f>
        <v>0</v>
      </c>
      <c r="F688" s="1">
        <f t="shared" si="50"/>
        <v>0.47622031559045974</v>
      </c>
      <c r="G688" s="1">
        <f t="shared" si="51"/>
        <v>1.7959392772949969</v>
      </c>
      <c r="H688" s="1">
        <f t="shared" si="52"/>
        <v>0</v>
      </c>
      <c r="I688" s="1">
        <f t="shared" si="53"/>
        <v>3.4521836767119529</v>
      </c>
      <c r="J688" s="1">
        <f t="shared" si="54"/>
        <v>7.5555052504376911E-4</v>
      </c>
      <c r="L688" s="12">
        <f>'FEM-3D'!K692/J688</f>
        <v>9.3402463052900204E-4</v>
      </c>
    </row>
    <row r="689" spans="1:12" x14ac:dyDescent="0.25">
      <c r="A689" s="1">
        <f>'FEM-3D'!A693</f>
        <v>682</v>
      </c>
      <c r="B689" s="1">
        <f>'FEM-3D'!B693</f>
        <v>1.5</v>
      </c>
      <c r="C689" s="1">
        <f>'FEM-3D'!C693</f>
        <v>1.6</v>
      </c>
      <c r="D689" s="1">
        <f>'FEM-3D'!D693</f>
        <v>0</v>
      </c>
      <c r="F689" s="1">
        <f t="shared" si="50"/>
        <v>0.55559036818886987</v>
      </c>
      <c r="G689" s="1">
        <f t="shared" si="51"/>
        <v>1.7959392772949969</v>
      </c>
      <c r="H689" s="1">
        <f t="shared" si="52"/>
        <v>0</v>
      </c>
      <c r="I689" s="1">
        <f t="shared" si="53"/>
        <v>3.5340785449551202</v>
      </c>
      <c r="J689" s="1">
        <f t="shared" si="54"/>
        <v>6.1666236627726289E-4</v>
      </c>
      <c r="L689" s="12">
        <f>'FEM-3D'!K693/J689</f>
        <v>1.0582915963231897E-3</v>
      </c>
    </row>
    <row r="690" spans="1:12" x14ac:dyDescent="0.25">
      <c r="A690" s="1">
        <f>'FEM-3D'!A694</f>
        <v>683</v>
      </c>
      <c r="B690" s="1">
        <f>'FEM-3D'!B694</f>
        <v>1.6</v>
      </c>
      <c r="C690" s="1">
        <f>'FEM-3D'!C694</f>
        <v>1.6</v>
      </c>
      <c r="D690" s="1">
        <f>'FEM-3D'!D694</f>
        <v>0</v>
      </c>
      <c r="F690" s="1">
        <f t="shared" si="50"/>
        <v>0.63496042078727988</v>
      </c>
      <c r="G690" s="1">
        <f t="shared" si="51"/>
        <v>1.7959392772949969</v>
      </c>
      <c r="H690" s="1">
        <f t="shared" si="52"/>
        <v>0</v>
      </c>
      <c r="I690" s="1">
        <f t="shared" si="53"/>
        <v>3.6285726236972353</v>
      </c>
      <c r="J690" s="1">
        <f t="shared" si="54"/>
        <v>4.8782008313632972E-4</v>
      </c>
      <c r="L690" s="12">
        <f>'FEM-3D'!K694/J690</f>
        <v>1.2116934509947394E-3</v>
      </c>
    </row>
    <row r="691" spans="1:12" x14ac:dyDescent="0.25">
      <c r="A691" s="1">
        <f>'FEM-3D'!A695</f>
        <v>684</v>
      </c>
      <c r="B691" s="1">
        <f>'FEM-3D'!B695</f>
        <v>1.7</v>
      </c>
      <c r="C691" s="1">
        <f>'FEM-3D'!C695</f>
        <v>1.6</v>
      </c>
      <c r="D691" s="1">
        <f>'FEM-3D'!D695</f>
        <v>0</v>
      </c>
      <c r="F691" s="1">
        <f t="shared" si="50"/>
        <v>0.71433047338568978</v>
      </c>
      <c r="G691" s="1">
        <f t="shared" si="51"/>
        <v>1.7959392772949969</v>
      </c>
      <c r="H691" s="1">
        <f t="shared" si="52"/>
        <v>0</v>
      </c>
      <c r="I691" s="1">
        <f t="shared" si="53"/>
        <v>3.7356659129382996</v>
      </c>
      <c r="J691" s="1">
        <f t="shared" si="54"/>
        <v>3.7402463183810249E-4</v>
      </c>
      <c r="L691" s="12">
        <f>'FEM-3D'!K695/J691</f>
        <v>1.4022862543101883E-3</v>
      </c>
    </row>
    <row r="692" spans="1:12" x14ac:dyDescent="0.25">
      <c r="A692" s="1">
        <f>'FEM-3D'!A696</f>
        <v>685</v>
      </c>
      <c r="B692" s="1">
        <f>'FEM-3D'!B696</f>
        <v>1.8</v>
      </c>
      <c r="C692" s="1">
        <f>'FEM-3D'!C696</f>
        <v>1.6</v>
      </c>
      <c r="D692" s="1">
        <f>'FEM-3D'!D696</f>
        <v>0</v>
      </c>
      <c r="F692" s="1">
        <f t="shared" si="50"/>
        <v>0.79370052598409979</v>
      </c>
      <c r="G692" s="1">
        <f t="shared" si="51"/>
        <v>1.7959392772949969</v>
      </c>
      <c r="H692" s="1">
        <f t="shared" si="52"/>
        <v>0</v>
      </c>
      <c r="I692" s="1">
        <f t="shared" si="53"/>
        <v>3.8553584126783127</v>
      </c>
      <c r="J692" s="1">
        <f t="shared" si="54"/>
        <v>2.7795150492989159E-4</v>
      </c>
      <c r="L692" s="12">
        <f>'FEM-3D'!K696/J692</f>
        <v>1.6407991750756442E-3</v>
      </c>
    </row>
    <row r="693" spans="1:12" x14ac:dyDescent="0.25">
      <c r="A693" s="1">
        <f>'FEM-3D'!A697</f>
        <v>686</v>
      </c>
      <c r="B693" s="1">
        <f>'FEM-3D'!B697</f>
        <v>1.9</v>
      </c>
      <c r="C693" s="1">
        <f>'FEM-3D'!C697</f>
        <v>1.6</v>
      </c>
      <c r="D693" s="1">
        <f>'FEM-3D'!D697</f>
        <v>0</v>
      </c>
      <c r="F693" s="1">
        <f t="shared" si="50"/>
        <v>0.87307057858250969</v>
      </c>
      <c r="G693" s="1">
        <f t="shared" si="51"/>
        <v>1.7959392772949969</v>
      </c>
      <c r="H693" s="1">
        <f t="shared" si="52"/>
        <v>0</v>
      </c>
      <c r="I693" s="1">
        <f t="shared" si="53"/>
        <v>3.9876501229172741</v>
      </c>
      <c r="J693" s="1">
        <f t="shared" si="54"/>
        <v>2.0020095873895215E-4</v>
      </c>
      <c r="L693" s="12">
        <f>'FEM-3D'!K697/J693</f>
        <v>1.9416450472990105E-3</v>
      </c>
    </row>
    <row r="694" spans="1:12" x14ac:dyDescent="0.25">
      <c r="A694" s="1">
        <f>'FEM-3D'!A698</f>
        <v>687</v>
      </c>
      <c r="B694" s="1">
        <f>'FEM-3D'!B698</f>
        <v>2</v>
      </c>
      <c r="C694" s="1">
        <f>'FEM-3D'!C698</f>
        <v>1.6</v>
      </c>
      <c r="D694" s="1">
        <f>'FEM-3D'!D698</f>
        <v>0</v>
      </c>
      <c r="F694" s="1">
        <f t="shared" si="50"/>
        <v>0.95244063118091971</v>
      </c>
      <c r="G694" s="1">
        <f t="shared" si="51"/>
        <v>1.7959392772949969</v>
      </c>
      <c r="H694" s="1">
        <f t="shared" si="52"/>
        <v>0</v>
      </c>
      <c r="I694" s="1">
        <f t="shared" si="53"/>
        <v>4.132541043655185</v>
      </c>
      <c r="J694" s="1">
        <f t="shared" si="54"/>
        <v>1.3976279382329516E-4</v>
      </c>
      <c r="L694" s="12">
        <f>'FEM-3D'!K698/J694</f>
        <v>2.3243546520021964E-3</v>
      </c>
    </row>
    <row r="695" spans="1:12" x14ac:dyDescent="0.25">
      <c r="A695" s="1">
        <f>'FEM-3D'!A699</f>
        <v>688</v>
      </c>
      <c r="B695" s="1">
        <f>'FEM-3D'!B699</f>
        <v>2.1</v>
      </c>
      <c r="C695" s="1">
        <f>'FEM-3D'!C699</f>
        <v>1.6</v>
      </c>
      <c r="D695" s="1">
        <f>'FEM-3D'!D699</f>
        <v>0</v>
      </c>
      <c r="F695" s="1">
        <f t="shared" si="50"/>
        <v>1.0318106837793297</v>
      </c>
      <c r="G695" s="1">
        <f t="shared" si="51"/>
        <v>1.7959392772949969</v>
      </c>
      <c r="H695" s="1">
        <f t="shared" si="52"/>
        <v>0</v>
      </c>
      <c r="I695" s="1">
        <f t="shared" si="53"/>
        <v>4.2900311748920439</v>
      </c>
      <c r="J695" s="1">
        <f t="shared" si="54"/>
        <v>9.4568236734964958E-5</v>
      </c>
      <c r="L695" s="12">
        <f>'FEM-3D'!K699/J695</f>
        <v>2.8156462380306926E-3</v>
      </c>
    </row>
    <row r="696" spans="1:12" x14ac:dyDescent="0.25">
      <c r="A696" s="1">
        <f>'FEM-3D'!A700</f>
        <v>689</v>
      </c>
      <c r="B696" s="1">
        <f>'FEM-3D'!B700</f>
        <v>2.2000000000000002</v>
      </c>
      <c r="C696" s="1">
        <f>'FEM-3D'!C700</f>
        <v>1.6</v>
      </c>
      <c r="D696" s="1">
        <f>'FEM-3D'!D700</f>
        <v>0</v>
      </c>
      <c r="F696" s="1">
        <f t="shared" si="50"/>
        <v>1.1111807363777397</v>
      </c>
      <c r="G696" s="1">
        <f t="shared" si="51"/>
        <v>1.7959392772949969</v>
      </c>
      <c r="H696" s="1">
        <f t="shared" si="52"/>
        <v>0</v>
      </c>
      <c r="I696" s="1">
        <f t="shared" si="53"/>
        <v>4.4601205166278515</v>
      </c>
      <c r="J696" s="1">
        <f t="shared" si="54"/>
        <v>6.2019363808503915E-5</v>
      </c>
      <c r="L696" s="12">
        <f>'FEM-3D'!K700/J696</f>
        <v>3.4524314157934138E-3</v>
      </c>
    </row>
    <row r="697" spans="1:12" x14ac:dyDescent="0.25">
      <c r="A697" s="1">
        <f>'FEM-3D'!A701</f>
        <v>690</v>
      </c>
      <c r="B697" s="1">
        <f>'FEM-3D'!B701</f>
        <v>2.2999999999999998</v>
      </c>
      <c r="C697" s="1">
        <f>'FEM-3D'!C701</f>
        <v>1.6</v>
      </c>
      <c r="D697" s="1">
        <f>'FEM-3D'!D701</f>
        <v>0</v>
      </c>
      <c r="F697" s="1">
        <f t="shared" si="50"/>
        <v>1.1905507889761495</v>
      </c>
      <c r="G697" s="1">
        <f t="shared" si="51"/>
        <v>1.7959392772949969</v>
      </c>
      <c r="H697" s="1">
        <f t="shared" si="52"/>
        <v>0</v>
      </c>
      <c r="I697" s="1">
        <f t="shared" si="53"/>
        <v>4.6428090688626078</v>
      </c>
      <c r="J697" s="1">
        <f t="shared" si="54"/>
        <v>3.9421906162772871E-5</v>
      </c>
      <c r="L697" s="12">
        <f>'FEM-3D'!K701/J697</f>
        <v>4.2862767544093487E-3</v>
      </c>
    </row>
    <row r="698" spans="1:12" x14ac:dyDescent="0.25">
      <c r="A698" s="1">
        <f>'FEM-3D'!A702</f>
        <v>691</v>
      </c>
      <c r="B698" s="1">
        <f>'FEM-3D'!B702</f>
        <v>2.4</v>
      </c>
      <c r="C698" s="1">
        <f>'FEM-3D'!C702</f>
        <v>1.6</v>
      </c>
      <c r="D698" s="1">
        <f>'FEM-3D'!D702</f>
        <v>0</v>
      </c>
      <c r="F698" s="1">
        <f t="shared" si="50"/>
        <v>1.2699208415745595</v>
      </c>
      <c r="G698" s="1">
        <f t="shared" si="51"/>
        <v>1.7959392772949969</v>
      </c>
      <c r="H698" s="1">
        <f t="shared" si="52"/>
        <v>0</v>
      </c>
      <c r="I698" s="1">
        <f t="shared" si="53"/>
        <v>4.8380968315963138</v>
      </c>
      <c r="J698" s="1">
        <f t="shared" si="54"/>
        <v>2.4287131830325519E-5</v>
      </c>
      <c r="L698" s="12">
        <f>'FEM-3D'!K702/J698</f>
        <v>5.3902247871252806E-3</v>
      </c>
    </row>
    <row r="699" spans="1:12" x14ac:dyDescent="0.25">
      <c r="A699" s="1">
        <f>'FEM-3D'!A703</f>
        <v>692</v>
      </c>
      <c r="B699" s="1">
        <f>'FEM-3D'!B703</f>
        <v>2.5</v>
      </c>
      <c r="C699" s="1">
        <f>'FEM-3D'!C703</f>
        <v>1.6</v>
      </c>
      <c r="D699" s="1">
        <f>'FEM-3D'!D703</f>
        <v>0</v>
      </c>
      <c r="F699" s="1">
        <f t="shared" si="50"/>
        <v>1.3492908941729695</v>
      </c>
      <c r="G699" s="1">
        <f t="shared" si="51"/>
        <v>1.7959392772949969</v>
      </c>
      <c r="H699" s="1">
        <f t="shared" si="52"/>
        <v>0</v>
      </c>
      <c r="I699" s="1">
        <f t="shared" si="53"/>
        <v>5.0459838048289676</v>
      </c>
      <c r="J699" s="1">
        <f t="shared" si="54"/>
        <v>1.4502508809073922E-5</v>
      </c>
      <c r="L699" s="12">
        <f>'FEM-3D'!K703/J699</f>
        <v>6.8701030498710142E-3</v>
      </c>
    </row>
    <row r="700" spans="1:12" x14ac:dyDescent="0.25">
      <c r="A700" s="1">
        <f>'FEM-3D'!A704</f>
        <v>693</v>
      </c>
      <c r="B700" s="1">
        <f>'FEM-3D'!B704</f>
        <v>2.6</v>
      </c>
      <c r="C700" s="1">
        <f>'FEM-3D'!C704</f>
        <v>1.6</v>
      </c>
      <c r="D700" s="1">
        <f>'FEM-3D'!D704</f>
        <v>0</v>
      </c>
      <c r="F700" s="1">
        <f t="shared" si="50"/>
        <v>1.4286609467713796</v>
      </c>
      <c r="G700" s="1">
        <f t="shared" si="51"/>
        <v>1.7959392772949969</v>
      </c>
      <c r="H700" s="1">
        <f t="shared" si="52"/>
        <v>0</v>
      </c>
      <c r="I700" s="1">
        <f t="shared" si="53"/>
        <v>5.266469988560571</v>
      </c>
      <c r="J700" s="1">
        <f t="shared" si="54"/>
        <v>8.3934081671783882E-6</v>
      </c>
      <c r="L700" s="12">
        <f>'FEM-3D'!K704/J700</f>
        <v>8.8865915387830487E-3</v>
      </c>
    </row>
    <row r="701" spans="1:12" x14ac:dyDescent="0.25">
      <c r="A701" s="1">
        <f>'FEM-3D'!A705</f>
        <v>694</v>
      </c>
      <c r="B701" s="1">
        <f>'FEM-3D'!B705</f>
        <v>2.7</v>
      </c>
      <c r="C701" s="1">
        <f>'FEM-3D'!C705</f>
        <v>1.6</v>
      </c>
      <c r="D701" s="1">
        <f>'FEM-3D'!D705</f>
        <v>0</v>
      </c>
      <c r="F701" s="1">
        <f t="shared" si="50"/>
        <v>1.5080309993697898</v>
      </c>
      <c r="G701" s="1">
        <f t="shared" si="51"/>
        <v>1.7959392772949969</v>
      </c>
      <c r="H701" s="1">
        <f t="shared" si="52"/>
        <v>0</v>
      </c>
      <c r="I701" s="1">
        <f t="shared" si="53"/>
        <v>5.4995553827911223</v>
      </c>
      <c r="J701" s="1">
        <f t="shared" si="54"/>
        <v>4.7082752677520429E-6</v>
      </c>
      <c r="L701" s="12">
        <f>'FEM-3D'!K705/J701</f>
        <v>1.1712717898571314E-2</v>
      </c>
    </row>
    <row r="702" spans="1:12" x14ac:dyDescent="0.25">
      <c r="A702" s="1">
        <f>'FEM-3D'!A706</f>
        <v>695</v>
      </c>
      <c r="B702" s="1">
        <f>'FEM-3D'!B706</f>
        <v>2.8</v>
      </c>
      <c r="C702" s="1">
        <f>'FEM-3D'!C706</f>
        <v>1.6</v>
      </c>
      <c r="D702" s="1">
        <f>'FEM-3D'!D706</f>
        <v>0</v>
      </c>
      <c r="F702" s="1">
        <f t="shared" si="50"/>
        <v>1.5874010519681994</v>
      </c>
      <c r="G702" s="1">
        <f t="shared" si="51"/>
        <v>1.7959392772949969</v>
      </c>
      <c r="H702" s="1">
        <f t="shared" si="52"/>
        <v>0</v>
      </c>
      <c r="I702" s="1">
        <f t="shared" si="53"/>
        <v>5.7452399875206215</v>
      </c>
      <c r="J702" s="1">
        <f t="shared" si="54"/>
        <v>2.5598448617480919E-6</v>
      </c>
      <c r="L702" s="12">
        <f>'FEM-3D'!K706/J702</f>
        <v>1.5935297724309603E-2</v>
      </c>
    </row>
    <row r="703" spans="1:12" x14ac:dyDescent="0.25">
      <c r="A703" s="1">
        <f>'FEM-3D'!A707</f>
        <v>696</v>
      </c>
      <c r="B703" s="1">
        <f>'FEM-3D'!B707</f>
        <v>2.9</v>
      </c>
      <c r="C703" s="1">
        <f>'FEM-3D'!C707</f>
        <v>1.6</v>
      </c>
      <c r="D703" s="1">
        <f>'FEM-3D'!D707</f>
        <v>0</v>
      </c>
      <c r="F703" s="1">
        <f t="shared" si="50"/>
        <v>1.6667711045666094</v>
      </c>
      <c r="G703" s="1">
        <f t="shared" si="51"/>
        <v>1.7959392772949969</v>
      </c>
      <c r="H703" s="1">
        <f t="shared" si="52"/>
        <v>0</v>
      </c>
      <c r="I703" s="1">
        <f t="shared" si="53"/>
        <v>6.0035238027490712</v>
      </c>
      <c r="J703" s="1">
        <f t="shared" si="54"/>
        <v>1.3489434491491583E-6</v>
      </c>
      <c r="L703" s="12">
        <f>'FEM-3D'!K707/J703</f>
        <v>2.3309138733601017E-2</v>
      </c>
    </row>
    <row r="704" spans="1:12" x14ac:dyDescent="0.25">
      <c r="A704" s="1">
        <f>'FEM-3D'!A708</f>
        <v>697</v>
      </c>
      <c r="B704" s="1">
        <f>'FEM-3D'!B708</f>
        <v>3</v>
      </c>
      <c r="C704" s="1">
        <f>'FEM-3D'!C708</f>
        <v>1.6</v>
      </c>
      <c r="D704" s="1">
        <f>'FEM-3D'!D708</f>
        <v>0</v>
      </c>
      <c r="F704" s="1">
        <f t="shared" si="50"/>
        <v>1.7461411571650196</v>
      </c>
      <c r="G704" s="1">
        <f t="shared" si="51"/>
        <v>1.7959392772949969</v>
      </c>
      <c r="H704" s="1">
        <f t="shared" si="52"/>
        <v>0</v>
      </c>
      <c r="I704" s="1">
        <f t="shared" si="53"/>
        <v>6.2744068284764696</v>
      </c>
      <c r="J704" s="1">
        <f t="shared" si="54"/>
        <v>6.8897289785265887E-7</v>
      </c>
      <c r="L704" s="12">
        <f>'FEM-3D'!K708/J704</f>
        <v>4.0711340152016336E-2</v>
      </c>
    </row>
    <row r="705" spans="1:12" x14ac:dyDescent="0.25">
      <c r="A705" s="1">
        <f>'FEM-3D'!A709</f>
        <v>698</v>
      </c>
      <c r="B705" s="1">
        <f>'FEM-3D'!B709</f>
        <v>-1</v>
      </c>
      <c r="C705" s="1">
        <f>'FEM-3D'!C709</f>
        <v>1.7</v>
      </c>
      <c r="D705" s="1">
        <f>'FEM-3D'!D709</f>
        <v>0</v>
      </c>
      <c r="F705" s="1">
        <f t="shared" si="50"/>
        <v>-1.4286609467713796</v>
      </c>
      <c r="G705" s="1">
        <f t="shared" si="51"/>
        <v>1.9081854821259341</v>
      </c>
      <c r="H705" s="1">
        <f t="shared" si="52"/>
        <v>0</v>
      </c>
      <c r="I705" s="1">
        <f t="shared" si="53"/>
        <v>5.6822439350258787</v>
      </c>
      <c r="J705" s="1">
        <f t="shared" si="54"/>
        <v>2.9927618472019133E-6</v>
      </c>
      <c r="L705" s="12">
        <f>'FEM-3D'!K709/J705</f>
        <v>4.9370550529486022E-3</v>
      </c>
    </row>
    <row r="706" spans="1:12" x14ac:dyDescent="0.25">
      <c r="A706" s="1">
        <f>'FEM-3D'!A710</f>
        <v>699</v>
      </c>
      <c r="B706" s="1">
        <f>'FEM-3D'!B710</f>
        <v>-0.9</v>
      </c>
      <c r="C706" s="1">
        <f>'FEM-3D'!C710</f>
        <v>1.7</v>
      </c>
      <c r="D706" s="1">
        <f>'FEM-3D'!D710</f>
        <v>0</v>
      </c>
      <c r="F706" s="1">
        <f t="shared" si="50"/>
        <v>-1.3492908941729698</v>
      </c>
      <c r="G706" s="1">
        <f t="shared" si="51"/>
        <v>1.9081854821259341</v>
      </c>
      <c r="H706" s="1">
        <f t="shared" si="52"/>
        <v>0</v>
      </c>
      <c r="I706" s="1">
        <f t="shared" si="53"/>
        <v>5.4617577512942761</v>
      </c>
      <c r="J706" s="1">
        <f t="shared" si="54"/>
        <v>5.1710287630509181E-6</v>
      </c>
      <c r="L706" s="12">
        <f>'FEM-3D'!K710/J706</f>
        <v>2.9075142856349948E-3</v>
      </c>
    </row>
    <row r="707" spans="1:12" x14ac:dyDescent="0.25">
      <c r="A707" s="1">
        <f>'FEM-3D'!A711</f>
        <v>700</v>
      </c>
      <c r="B707" s="1">
        <f>'FEM-3D'!B711</f>
        <v>-0.8</v>
      </c>
      <c r="C707" s="1">
        <f>'FEM-3D'!C711</f>
        <v>1.7</v>
      </c>
      <c r="D707" s="1">
        <f>'FEM-3D'!D711</f>
        <v>0</v>
      </c>
      <c r="F707" s="1">
        <f t="shared" si="50"/>
        <v>-1.2699208415745598</v>
      </c>
      <c r="G707" s="1">
        <f t="shared" si="51"/>
        <v>1.9081854821259341</v>
      </c>
      <c r="H707" s="1">
        <f t="shared" si="52"/>
        <v>0</v>
      </c>
      <c r="I707" s="1">
        <f t="shared" si="53"/>
        <v>5.2538707780616214</v>
      </c>
      <c r="J707" s="1">
        <f t="shared" si="54"/>
        <v>8.6598435429354431E-6</v>
      </c>
      <c r="L707" s="12">
        <f>'FEM-3D'!K711/J707</f>
        <v>1.8414050924752225E-3</v>
      </c>
    </row>
    <row r="708" spans="1:12" x14ac:dyDescent="0.25">
      <c r="A708" s="1">
        <f>'FEM-3D'!A712</f>
        <v>701</v>
      </c>
      <c r="B708" s="1">
        <f>'FEM-3D'!B712</f>
        <v>-0.7</v>
      </c>
      <c r="C708" s="1">
        <f>'FEM-3D'!C712</f>
        <v>1.7</v>
      </c>
      <c r="D708" s="1">
        <f>'FEM-3D'!D712</f>
        <v>0</v>
      </c>
      <c r="F708" s="1">
        <f t="shared" si="50"/>
        <v>-1.1905507889761497</v>
      </c>
      <c r="G708" s="1">
        <f t="shared" si="51"/>
        <v>1.9081854821259341</v>
      </c>
      <c r="H708" s="1">
        <f t="shared" si="52"/>
        <v>0</v>
      </c>
      <c r="I708" s="1">
        <f t="shared" si="53"/>
        <v>5.0585830153279163</v>
      </c>
      <c r="J708" s="1">
        <f t="shared" si="54"/>
        <v>1.405631352104039E-5</v>
      </c>
      <c r="L708" s="12">
        <f>'FEM-3D'!K712/J708</f>
        <v>1.2669637720688705E-3</v>
      </c>
    </row>
    <row r="709" spans="1:12" x14ac:dyDescent="0.25">
      <c r="A709" s="1">
        <f>'FEM-3D'!A713</f>
        <v>702</v>
      </c>
      <c r="B709" s="1">
        <f>'FEM-3D'!B713</f>
        <v>-0.6</v>
      </c>
      <c r="C709" s="1">
        <f>'FEM-3D'!C713</f>
        <v>1.7</v>
      </c>
      <c r="D709" s="1">
        <f>'FEM-3D'!D713</f>
        <v>0</v>
      </c>
      <c r="F709" s="1">
        <f t="shared" si="50"/>
        <v>-1.1111807363777397</v>
      </c>
      <c r="G709" s="1">
        <f t="shared" si="51"/>
        <v>1.9081854821259341</v>
      </c>
      <c r="H709" s="1">
        <f t="shared" si="52"/>
        <v>0</v>
      </c>
      <c r="I709" s="1">
        <f t="shared" si="53"/>
        <v>4.8758944630931591</v>
      </c>
      <c r="J709" s="1">
        <f t="shared" si="54"/>
        <v>2.2113685179714256E-5</v>
      </c>
      <c r="L709" s="12">
        <f>'FEM-3D'!K713/J709</f>
        <v>9.4897932341239774E-4</v>
      </c>
    </row>
    <row r="710" spans="1:12" x14ac:dyDescent="0.25">
      <c r="A710" s="1">
        <f>'FEM-3D'!A714</f>
        <v>703</v>
      </c>
      <c r="B710" s="1">
        <f>'FEM-3D'!B714</f>
        <v>-0.5</v>
      </c>
      <c r="C710" s="1">
        <f>'FEM-3D'!C714</f>
        <v>1.7</v>
      </c>
      <c r="D710" s="1">
        <f>'FEM-3D'!D714</f>
        <v>0</v>
      </c>
      <c r="F710" s="1">
        <f t="shared" si="50"/>
        <v>-1.0318106837793297</v>
      </c>
      <c r="G710" s="1">
        <f t="shared" si="51"/>
        <v>1.9081854821259341</v>
      </c>
      <c r="H710" s="1">
        <f t="shared" si="52"/>
        <v>0</v>
      </c>
      <c r="I710" s="1">
        <f t="shared" si="53"/>
        <v>4.7058051213573515</v>
      </c>
      <c r="J710" s="1">
        <f t="shared" si="54"/>
        <v>3.3719343229879455E-5</v>
      </c>
      <c r="L710" s="12">
        <f>'FEM-3D'!K714/J710</f>
        <v>7.679597975400001E-4</v>
      </c>
    </row>
    <row r="711" spans="1:12" x14ac:dyDescent="0.25">
      <c r="A711" s="1">
        <f>'FEM-3D'!A715</f>
        <v>704</v>
      </c>
      <c r="B711" s="1">
        <f>'FEM-3D'!B715</f>
        <v>-0.4</v>
      </c>
      <c r="C711" s="1">
        <f>'FEM-3D'!C715</f>
        <v>1.7</v>
      </c>
      <c r="D711" s="1">
        <f>'FEM-3D'!D715</f>
        <v>0</v>
      </c>
      <c r="F711" s="1">
        <f t="shared" si="50"/>
        <v>-0.95244063118091993</v>
      </c>
      <c r="G711" s="1">
        <f t="shared" si="51"/>
        <v>1.9081854821259341</v>
      </c>
      <c r="H711" s="1">
        <f t="shared" si="52"/>
        <v>0</v>
      </c>
      <c r="I711" s="1">
        <f t="shared" si="53"/>
        <v>4.5483149901204927</v>
      </c>
      <c r="J711" s="1">
        <f t="shared" si="54"/>
        <v>4.9833958825967159E-5</v>
      </c>
      <c r="L711" s="12">
        <f>'FEM-3D'!K715/J711</f>
        <v>6.6209249229477903E-4</v>
      </c>
    </row>
    <row r="712" spans="1:12" x14ac:dyDescent="0.25">
      <c r="A712" s="1">
        <f>'FEM-3D'!A716</f>
        <v>705</v>
      </c>
      <c r="B712" s="1">
        <f>'FEM-3D'!B716</f>
        <v>-0.3</v>
      </c>
      <c r="C712" s="1">
        <f>'FEM-3D'!C716</f>
        <v>1.7</v>
      </c>
      <c r="D712" s="1">
        <f>'FEM-3D'!D716</f>
        <v>0</v>
      </c>
      <c r="F712" s="1">
        <f t="shared" ref="F712:F775" si="55">($J$4/$G$4)^0.5*(B712-D$4*$B$3)</f>
        <v>-0.8730705785825098</v>
      </c>
      <c r="G712" s="1">
        <f t="shared" ref="G712:G775" si="56">($J$4/$H$4)^0.5*(C712-E$4*$B$3)</f>
        <v>1.9081854821259341</v>
      </c>
      <c r="H712" s="1">
        <f t="shared" ref="H712:H775" si="57">($J$4/$I$4)^0.5*(D712-F$4*$B$3)</f>
        <v>0</v>
      </c>
      <c r="I712" s="1">
        <f t="shared" ref="I712:I775" si="58">F712^2 + G712^2 + H712^2</f>
        <v>4.4034240693825817</v>
      </c>
      <c r="J712" s="1">
        <f t="shared" ref="J712:J775" si="59">$B$3^(-1.5) * EXP( -I712 / (4*$J$4*$B$3) )</f>
        <v>7.1383850177823301E-5</v>
      </c>
      <c r="L712" s="12">
        <f>'FEM-3D'!K716/J712</f>
        <v>5.988414731555111E-4</v>
      </c>
    </row>
    <row r="713" spans="1:12" x14ac:dyDescent="0.25">
      <c r="A713" s="1">
        <f>'FEM-3D'!A717</f>
        <v>706</v>
      </c>
      <c r="B713" s="1">
        <f>'FEM-3D'!B717</f>
        <v>-0.2</v>
      </c>
      <c r="C713" s="1">
        <f>'FEM-3D'!C717</f>
        <v>1.7</v>
      </c>
      <c r="D713" s="1">
        <f>'FEM-3D'!D717</f>
        <v>0</v>
      </c>
      <c r="F713" s="1">
        <f t="shared" si="55"/>
        <v>-0.79370052598409979</v>
      </c>
      <c r="G713" s="1">
        <f t="shared" si="56"/>
        <v>1.9081854821259341</v>
      </c>
      <c r="H713" s="1">
        <f t="shared" si="57"/>
        <v>0</v>
      </c>
      <c r="I713" s="1">
        <f t="shared" si="58"/>
        <v>4.2711323591436203</v>
      </c>
      <c r="J713" s="1">
        <f t="shared" si="59"/>
        <v>9.9106661174822218E-5</v>
      </c>
      <c r="L713" s="12">
        <f>'FEM-3D'!K717/J713</f>
        <v>5.6079974182522143E-4</v>
      </c>
    </row>
    <row r="714" spans="1:12" x14ac:dyDescent="0.25">
      <c r="A714" s="1">
        <f>'FEM-3D'!A718</f>
        <v>707</v>
      </c>
      <c r="B714" s="1">
        <f>'FEM-3D'!B718</f>
        <v>-0.1</v>
      </c>
      <c r="C714" s="1">
        <f>'FEM-3D'!C718</f>
        <v>1.7</v>
      </c>
      <c r="D714" s="1">
        <f>'FEM-3D'!D718</f>
        <v>0</v>
      </c>
      <c r="F714" s="1">
        <f t="shared" si="55"/>
        <v>-0.71433047338568978</v>
      </c>
      <c r="G714" s="1">
        <f t="shared" si="56"/>
        <v>1.9081854821259341</v>
      </c>
      <c r="H714" s="1">
        <f t="shared" si="57"/>
        <v>0</v>
      </c>
      <c r="I714" s="1">
        <f t="shared" si="58"/>
        <v>4.1514398594036077</v>
      </c>
      <c r="J714" s="1">
        <f t="shared" si="59"/>
        <v>1.3336258952066556E-4</v>
      </c>
      <c r="L714" s="12">
        <f>'FEM-3D'!K718/J714</f>
        <v>5.3852486111835053E-4</v>
      </c>
    </row>
    <row r="715" spans="1:12" x14ac:dyDescent="0.25">
      <c r="A715" s="1">
        <f>'FEM-3D'!A719</f>
        <v>708</v>
      </c>
      <c r="B715" s="1">
        <f>'FEM-3D'!B719</f>
        <v>0</v>
      </c>
      <c r="C715" s="1">
        <f>'FEM-3D'!C719</f>
        <v>1.7</v>
      </c>
      <c r="D715" s="1">
        <f>'FEM-3D'!D719</f>
        <v>0</v>
      </c>
      <c r="F715" s="1">
        <f t="shared" si="55"/>
        <v>-0.63496042078727988</v>
      </c>
      <c r="G715" s="1">
        <f t="shared" si="56"/>
        <v>1.9081854821259341</v>
      </c>
      <c r="H715" s="1">
        <f t="shared" si="57"/>
        <v>0</v>
      </c>
      <c r="I715" s="1">
        <f t="shared" si="58"/>
        <v>4.044346570162543</v>
      </c>
      <c r="J715" s="1">
        <f t="shared" si="59"/>
        <v>1.7393760723065818E-4</v>
      </c>
      <c r="L715" s="12">
        <f>'FEM-3D'!K719/J715</f>
        <v>5.2684954943917235E-4</v>
      </c>
    </row>
    <row r="716" spans="1:12" x14ac:dyDescent="0.25">
      <c r="A716" s="1">
        <f>'FEM-3D'!A720</f>
        <v>709</v>
      </c>
      <c r="B716" s="1">
        <f>'FEM-3D'!B720</f>
        <v>0.1</v>
      </c>
      <c r="C716" s="1">
        <f>'FEM-3D'!C720</f>
        <v>1.7</v>
      </c>
      <c r="D716" s="1">
        <f>'FEM-3D'!D720</f>
        <v>0</v>
      </c>
      <c r="F716" s="1">
        <f t="shared" si="55"/>
        <v>-0.55559036818886987</v>
      </c>
      <c r="G716" s="1">
        <f t="shared" si="56"/>
        <v>1.9081854821259341</v>
      </c>
      <c r="H716" s="1">
        <f t="shared" si="57"/>
        <v>0</v>
      </c>
      <c r="I716" s="1">
        <f t="shared" si="58"/>
        <v>3.9498524914204278</v>
      </c>
      <c r="J716" s="1">
        <f t="shared" si="59"/>
        <v>2.1987773805837133E-4</v>
      </c>
      <c r="L716" s="12">
        <f>'FEM-3D'!K720/J716</f>
        <v>5.2295608011700741E-4</v>
      </c>
    </row>
    <row r="717" spans="1:12" x14ac:dyDescent="0.25">
      <c r="A717" s="1">
        <f>'FEM-3D'!A721</f>
        <v>710</v>
      </c>
      <c r="B717" s="1">
        <f>'FEM-3D'!B721</f>
        <v>0.2</v>
      </c>
      <c r="C717" s="1">
        <f>'FEM-3D'!C721</f>
        <v>1.7</v>
      </c>
      <c r="D717" s="1">
        <f>'FEM-3D'!D721</f>
        <v>0</v>
      </c>
      <c r="F717" s="1">
        <f t="shared" si="55"/>
        <v>-0.47622031559045996</v>
      </c>
      <c r="G717" s="1">
        <f t="shared" si="56"/>
        <v>1.9081854821259341</v>
      </c>
      <c r="H717" s="1">
        <f t="shared" si="57"/>
        <v>0</v>
      </c>
      <c r="I717" s="1">
        <f t="shared" si="58"/>
        <v>3.867957623177261</v>
      </c>
      <c r="J717" s="1">
        <f t="shared" si="59"/>
        <v>2.6939983615076633E-4</v>
      </c>
      <c r="L717" s="12">
        <f>'FEM-3D'!K721/J717</f>
        <v>5.2535703815645169E-4</v>
      </c>
    </row>
    <row r="718" spans="1:12" x14ac:dyDescent="0.25">
      <c r="A718" s="1">
        <f>'FEM-3D'!A722</f>
        <v>711</v>
      </c>
      <c r="B718" s="1">
        <f>'FEM-3D'!B722</f>
        <v>0.3</v>
      </c>
      <c r="C718" s="1">
        <f>'FEM-3D'!C722</f>
        <v>1.7</v>
      </c>
      <c r="D718" s="1">
        <f>'FEM-3D'!D722</f>
        <v>0</v>
      </c>
      <c r="F718" s="1">
        <f t="shared" si="55"/>
        <v>-0.3968502629920499</v>
      </c>
      <c r="G718" s="1">
        <f t="shared" si="56"/>
        <v>1.9081854821259341</v>
      </c>
      <c r="H718" s="1">
        <f t="shared" si="57"/>
        <v>0</v>
      </c>
      <c r="I718" s="1">
        <f t="shared" si="58"/>
        <v>3.7986619654330429</v>
      </c>
      <c r="J718" s="1">
        <f t="shared" si="59"/>
        <v>3.1992022114059999E-4</v>
      </c>
      <c r="L718" s="12">
        <f>'FEM-3D'!K722/J718</f>
        <v>5.3335390739496415E-4</v>
      </c>
    </row>
    <row r="719" spans="1:12" x14ac:dyDescent="0.25">
      <c r="A719" s="1">
        <f>'FEM-3D'!A723</f>
        <v>712</v>
      </c>
      <c r="B719" s="1">
        <f>'FEM-3D'!B723</f>
        <v>0.4</v>
      </c>
      <c r="C719" s="1">
        <f>'FEM-3D'!C723</f>
        <v>1.7</v>
      </c>
      <c r="D719" s="1">
        <f>'FEM-3D'!D723</f>
        <v>0</v>
      </c>
      <c r="F719" s="1">
        <f t="shared" si="55"/>
        <v>-0.31748021039363994</v>
      </c>
      <c r="G719" s="1">
        <f t="shared" si="56"/>
        <v>1.9081854821259341</v>
      </c>
      <c r="H719" s="1">
        <f t="shared" si="57"/>
        <v>0</v>
      </c>
      <c r="I719" s="1">
        <f t="shared" si="58"/>
        <v>3.7419655181877736</v>
      </c>
      <c r="J719" s="1">
        <f t="shared" si="59"/>
        <v>3.6822591739687154E-4</v>
      </c>
      <c r="L719" s="12">
        <f>'FEM-3D'!K723/J719</f>
        <v>5.4674913005379479E-4</v>
      </c>
    </row>
    <row r="720" spans="1:12" x14ac:dyDescent="0.25">
      <c r="A720" s="1">
        <f>'FEM-3D'!A724</f>
        <v>713</v>
      </c>
      <c r="B720" s="1">
        <f>'FEM-3D'!B724</f>
        <v>0.5</v>
      </c>
      <c r="C720" s="1">
        <f>'FEM-3D'!C724</f>
        <v>1.7</v>
      </c>
      <c r="D720" s="1">
        <f>'FEM-3D'!D724</f>
        <v>0</v>
      </c>
      <c r="F720" s="1">
        <f t="shared" si="55"/>
        <v>-0.23811015779522998</v>
      </c>
      <c r="G720" s="1">
        <f t="shared" si="56"/>
        <v>1.9081854821259341</v>
      </c>
      <c r="H720" s="1">
        <f t="shared" si="57"/>
        <v>0</v>
      </c>
      <c r="I720" s="1">
        <f t="shared" si="58"/>
        <v>3.697868281441453</v>
      </c>
      <c r="J720" s="1">
        <f t="shared" si="59"/>
        <v>4.1078569525689334E-4</v>
      </c>
      <c r="L720" s="12">
        <f>'FEM-3D'!K724/J720</f>
        <v>5.6569740057446768E-4</v>
      </c>
    </row>
    <row r="721" spans="1:12" x14ac:dyDescent="0.25">
      <c r="A721" s="1">
        <f>'FEM-3D'!A725</f>
        <v>714</v>
      </c>
      <c r="B721" s="1">
        <f>'FEM-3D'!B725</f>
        <v>0.6</v>
      </c>
      <c r="C721" s="1">
        <f>'FEM-3D'!C725</f>
        <v>1.7</v>
      </c>
      <c r="D721" s="1">
        <f>'FEM-3D'!D725</f>
        <v>0</v>
      </c>
      <c r="F721" s="1">
        <f t="shared" si="55"/>
        <v>-0.15874010519682002</v>
      </c>
      <c r="G721" s="1">
        <f t="shared" si="56"/>
        <v>1.9081854821259341</v>
      </c>
      <c r="H721" s="1">
        <f t="shared" si="57"/>
        <v>0</v>
      </c>
      <c r="I721" s="1">
        <f t="shared" si="58"/>
        <v>3.6663702551940811</v>
      </c>
      <c r="J721" s="1">
        <f t="shared" si="59"/>
        <v>4.4416524018489861E-4</v>
      </c>
      <c r="L721" s="12">
        <f>'FEM-3D'!K725/J721</f>
        <v>5.9063806949591964E-4</v>
      </c>
    </row>
    <row r="722" spans="1:12" x14ac:dyDescent="0.25">
      <c r="A722" s="1">
        <f>'FEM-3D'!A726</f>
        <v>715</v>
      </c>
      <c r="B722" s="1">
        <f>'FEM-3D'!B726</f>
        <v>0.7</v>
      </c>
      <c r="C722" s="1">
        <f>'FEM-3D'!C726</f>
        <v>1.7</v>
      </c>
      <c r="D722" s="1">
        <f>'FEM-3D'!D726</f>
        <v>0</v>
      </c>
      <c r="F722" s="1">
        <f t="shared" si="55"/>
        <v>-7.9370052598410054E-2</v>
      </c>
      <c r="G722" s="1">
        <f t="shared" si="56"/>
        <v>1.9081854821259341</v>
      </c>
      <c r="H722" s="1">
        <f t="shared" si="57"/>
        <v>0</v>
      </c>
      <c r="I722" s="1">
        <f t="shared" si="58"/>
        <v>3.647471439445658</v>
      </c>
      <c r="J722" s="1">
        <f t="shared" si="59"/>
        <v>4.6548117512233022E-4</v>
      </c>
      <c r="L722" s="12">
        <f>'FEM-3D'!K726/J722</f>
        <v>6.2227672241283816E-4</v>
      </c>
    </row>
    <row r="723" spans="1:12" x14ac:dyDescent="0.25">
      <c r="A723" s="1">
        <f>'FEM-3D'!A727</f>
        <v>716</v>
      </c>
      <c r="B723" s="1">
        <f>'FEM-3D'!B727</f>
        <v>0.8</v>
      </c>
      <c r="C723" s="1">
        <f>'FEM-3D'!C727</f>
        <v>1.7</v>
      </c>
      <c r="D723" s="1">
        <f>'FEM-3D'!D727</f>
        <v>0</v>
      </c>
      <c r="F723" s="1">
        <f t="shared" si="55"/>
        <v>0</v>
      </c>
      <c r="G723" s="1">
        <f t="shared" si="56"/>
        <v>1.9081854821259341</v>
      </c>
      <c r="H723" s="1">
        <f t="shared" si="57"/>
        <v>0</v>
      </c>
      <c r="I723" s="1">
        <f t="shared" si="58"/>
        <v>3.6411718341961836</v>
      </c>
      <c r="J723" s="1">
        <f t="shared" si="59"/>
        <v>4.7281143702074469E-4</v>
      </c>
      <c r="L723" s="12">
        <f>'FEM-3D'!K727/J723</f>
        <v>6.6159968965868174E-4</v>
      </c>
    </row>
    <row r="724" spans="1:12" x14ac:dyDescent="0.25">
      <c r="A724" s="1">
        <f>'FEM-3D'!A728</f>
        <v>717</v>
      </c>
      <c r="B724" s="1">
        <f>'FEM-3D'!B728</f>
        <v>0.9</v>
      </c>
      <c r="C724" s="1">
        <f>'FEM-3D'!C728</f>
        <v>1.7</v>
      </c>
      <c r="D724" s="1">
        <f>'FEM-3D'!D728</f>
        <v>0</v>
      </c>
      <c r="F724" s="1">
        <f t="shared" si="55"/>
        <v>7.9370052598409957E-2</v>
      </c>
      <c r="G724" s="1">
        <f t="shared" si="56"/>
        <v>1.9081854821259341</v>
      </c>
      <c r="H724" s="1">
        <f t="shared" si="57"/>
        <v>0</v>
      </c>
      <c r="I724" s="1">
        <f t="shared" si="58"/>
        <v>3.647471439445658</v>
      </c>
      <c r="J724" s="1">
        <f t="shared" si="59"/>
        <v>4.6548117512233022E-4</v>
      </c>
      <c r="L724" s="12">
        <f>'FEM-3D'!K728/J724</f>
        <v>7.0991700129045105E-4</v>
      </c>
    </row>
    <row r="725" spans="1:12" x14ac:dyDescent="0.25">
      <c r="A725" s="1">
        <f>'FEM-3D'!A729</f>
        <v>718</v>
      </c>
      <c r="B725" s="1">
        <f>'FEM-3D'!B729</f>
        <v>1</v>
      </c>
      <c r="C725" s="1">
        <f>'FEM-3D'!C729</f>
        <v>1.7</v>
      </c>
      <c r="D725" s="1">
        <f>'FEM-3D'!D729</f>
        <v>0</v>
      </c>
      <c r="F725" s="1">
        <f t="shared" si="55"/>
        <v>0.15874010519681991</v>
      </c>
      <c r="G725" s="1">
        <f t="shared" si="56"/>
        <v>1.9081854821259341</v>
      </c>
      <c r="H725" s="1">
        <f t="shared" si="57"/>
        <v>0</v>
      </c>
      <c r="I725" s="1">
        <f t="shared" si="58"/>
        <v>3.6663702551940811</v>
      </c>
      <c r="J725" s="1">
        <f t="shared" si="59"/>
        <v>4.4416524018489861E-4</v>
      </c>
      <c r="L725" s="12">
        <f>'FEM-3D'!K729/J725</f>
        <v>7.6893365148930886E-4</v>
      </c>
    </row>
    <row r="726" spans="1:12" x14ac:dyDescent="0.25">
      <c r="A726" s="1">
        <f>'FEM-3D'!A730</f>
        <v>719</v>
      </c>
      <c r="B726" s="1">
        <f>'FEM-3D'!B730</f>
        <v>1.1000000000000001</v>
      </c>
      <c r="C726" s="1">
        <f>'FEM-3D'!C730</f>
        <v>1.7</v>
      </c>
      <c r="D726" s="1">
        <f>'FEM-3D'!D730</f>
        <v>0</v>
      </c>
      <c r="F726" s="1">
        <f t="shared" si="55"/>
        <v>0.23811015779522998</v>
      </c>
      <c r="G726" s="1">
        <f t="shared" si="56"/>
        <v>1.9081854821259341</v>
      </c>
      <c r="H726" s="1">
        <f t="shared" si="57"/>
        <v>0</v>
      </c>
      <c r="I726" s="1">
        <f t="shared" si="58"/>
        <v>3.697868281441453</v>
      </c>
      <c r="J726" s="1">
        <f t="shared" si="59"/>
        <v>4.1078569525689334E-4</v>
      </c>
      <c r="L726" s="12">
        <f>'FEM-3D'!K730/J726</f>
        <v>8.4085206468543345E-4</v>
      </c>
    </row>
    <row r="727" spans="1:12" x14ac:dyDescent="0.25">
      <c r="A727" s="1">
        <f>'FEM-3D'!A731</f>
        <v>720</v>
      </c>
      <c r="B727" s="1">
        <f>'FEM-3D'!B731</f>
        <v>1.2</v>
      </c>
      <c r="C727" s="1">
        <f>'FEM-3D'!C731</f>
        <v>1.7</v>
      </c>
      <c r="D727" s="1">
        <f>'FEM-3D'!D731</f>
        <v>0</v>
      </c>
      <c r="F727" s="1">
        <f t="shared" si="55"/>
        <v>0.31748021039363983</v>
      </c>
      <c r="G727" s="1">
        <f t="shared" si="56"/>
        <v>1.9081854821259341</v>
      </c>
      <c r="H727" s="1">
        <f t="shared" si="57"/>
        <v>0</v>
      </c>
      <c r="I727" s="1">
        <f t="shared" si="58"/>
        <v>3.7419655181877736</v>
      </c>
      <c r="J727" s="1">
        <f t="shared" si="59"/>
        <v>3.6822591739687154E-4</v>
      </c>
      <c r="L727" s="12">
        <f>'FEM-3D'!K731/J727</f>
        <v>9.2851394713615234E-4</v>
      </c>
    </row>
    <row r="728" spans="1:12" x14ac:dyDescent="0.25">
      <c r="A728" s="1">
        <f>'FEM-3D'!A732</f>
        <v>721</v>
      </c>
      <c r="B728" s="1">
        <f>'FEM-3D'!B732</f>
        <v>1.3</v>
      </c>
      <c r="C728" s="1">
        <f>'FEM-3D'!C732</f>
        <v>1.7</v>
      </c>
      <c r="D728" s="1">
        <f>'FEM-3D'!D732</f>
        <v>0</v>
      </c>
      <c r="F728" s="1">
        <f t="shared" si="55"/>
        <v>0.3968502629920499</v>
      </c>
      <c r="G728" s="1">
        <f t="shared" si="56"/>
        <v>1.9081854821259341</v>
      </c>
      <c r="H728" s="1">
        <f t="shared" si="57"/>
        <v>0</v>
      </c>
      <c r="I728" s="1">
        <f t="shared" si="58"/>
        <v>3.7986619654330429</v>
      </c>
      <c r="J728" s="1">
        <f t="shared" si="59"/>
        <v>3.1992022114059999E-4</v>
      </c>
      <c r="L728" s="12">
        <f>'FEM-3D'!K732/J728</f>
        <v>1.0355950581016739E-3</v>
      </c>
    </row>
    <row r="729" spans="1:12" x14ac:dyDescent="0.25">
      <c r="A729" s="1">
        <f>'FEM-3D'!A733</f>
        <v>722</v>
      </c>
      <c r="B729" s="1">
        <f>'FEM-3D'!B733</f>
        <v>1.4</v>
      </c>
      <c r="C729" s="1">
        <f>'FEM-3D'!C733</f>
        <v>1.7</v>
      </c>
      <c r="D729" s="1">
        <f>'FEM-3D'!D733</f>
        <v>0</v>
      </c>
      <c r="F729" s="1">
        <f t="shared" si="55"/>
        <v>0.47622031559045974</v>
      </c>
      <c r="G729" s="1">
        <f t="shared" si="56"/>
        <v>1.9081854821259341</v>
      </c>
      <c r="H729" s="1">
        <f t="shared" si="57"/>
        <v>0</v>
      </c>
      <c r="I729" s="1">
        <f t="shared" si="58"/>
        <v>3.8679576231772606</v>
      </c>
      <c r="J729" s="1">
        <f t="shared" si="59"/>
        <v>2.6939983615076682E-4</v>
      </c>
      <c r="L729" s="12">
        <f>'FEM-3D'!K733/J729</f>
        <v>1.166874503309178E-3</v>
      </c>
    </row>
    <row r="730" spans="1:12" x14ac:dyDescent="0.25">
      <c r="A730" s="1">
        <f>'FEM-3D'!A734</f>
        <v>723</v>
      </c>
      <c r="B730" s="1">
        <f>'FEM-3D'!B734</f>
        <v>1.5</v>
      </c>
      <c r="C730" s="1">
        <f>'FEM-3D'!C734</f>
        <v>1.7</v>
      </c>
      <c r="D730" s="1">
        <f>'FEM-3D'!D734</f>
        <v>0</v>
      </c>
      <c r="F730" s="1">
        <f t="shared" si="55"/>
        <v>0.55559036818886987</v>
      </c>
      <c r="G730" s="1">
        <f t="shared" si="56"/>
        <v>1.9081854821259341</v>
      </c>
      <c r="H730" s="1">
        <f t="shared" si="57"/>
        <v>0</v>
      </c>
      <c r="I730" s="1">
        <f t="shared" si="58"/>
        <v>3.9498524914204278</v>
      </c>
      <c r="J730" s="1">
        <f t="shared" si="59"/>
        <v>2.1987773805837133E-4</v>
      </c>
      <c r="L730" s="12">
        <f>'FEM-3D'!K734/J730</f>
        <v>1.3286006240542996E-3</v>
      </c>
    </row>
    <row r="731" spans="1:12" x14ac:dyDescent="0.25">
      <c r="A731" s="1">
        <f>'FEM-3D'!A735</f>
        <v>724</v>
      </c>
      <c r="B731" s="1">
        <f>'FEM-3D'!B735</f>
        <v>1.6</v>
      </c>
      <c r="C731" s="1">
        <f>'FEM-3D'!C735</f>
        <v>1.7</v>
      </c>
      <c r="D731" s="1">
        <f>'FEM-3D'!D735</f>
        <v>0</v>
      </c>
      <c r="F731" s="1">
        <f t="shared" si="55"/>
        <v>0.63496042078727988</v>
      </c>
      <c r="G731" s="1">
        <f t="shared" si="56"/>
        <v>1.9081854821259341</v>
      </c>
      <c r="H731" s="1">
        <f t="shared" si="57"/>
        <v>0</v>
      </c>
      <c r="I731" s="1">
        <f t="shared" si="58"/>
        <v>4.044346570162543</v>
      </c>
      <c r="J731" s="1">
        <f t="shared" si="59"/>
        <v>1.7393760723065818E-4</v>
      </c>
      <c r="L731" s="12">
        <f>'FEM-3D'!K735/J731</f>
        <v>1.5290005665498407E-3</v>
      </c>
    </row>
    <row r="732" spans="1:12" x14ac:dyDescent="0.25">
      <c r="A732" s="1">
        <f>'FEM-3D'!A736</f>
        <v>725</v>
      </c>
      <c r="B732" s="1">
        <f>'FEM-3D'!B736</f>
        <v>1.7</v>
      </c>
      <c r="C732" s="1">
        <f>'FEM-3D'!C736</f>
        <v>1.7</v>
      </c>
      <c r="D732" s="1">
        <f>'FEM-3D'!D736</f>
        <v>0</v>
      </c>
      <c r="F732" s="1">
        <f t="shared" si="55"/>
        <v>0.71433047338568978</v>
      </c>
      <c r="G732" s="1">
        <f t="shared" si="56"/>
        <v>1.9081854821259341</v>
      </c>
      <c r="H732" s="1">
        <f t="shared" si="57"/>
        <v>0</v>
      </c>
      <c r="I732" s="1">
        <f t="shared" si="58"/>
        <v>4.1514398594036077</v>
      </c>
      <c r="J732" s="1">
        <f t="shared" si="59"/>
        <v>1.3336258952066556E-4</v>
      </c>
      <c r="L732" s="12">
        <f>'FEM-3D'!K736/J732</f>
        <v>1.7789891517008688E-3</v>
      </c>
    </row>
    <row r="733" spans="1:12" x14ac:dyDescent="0.25">
      <c r="A733" s="1">
        <f>'FEM-3D'!A737</f>
        <v>726</v>
      </c>
      <c r="B733" s="1">
        <f>'FEM-3D'!B737</f>
        <v>1.8</v>
      </c>
      <c r="C733" s="1">
        <f>'FEM-3D'!C737</f>
        <v>1.7</v>
      </c>
      <c r="D733" s="1">
        <f>'FEM-3D'!D737</f>
        <v>0</v>
      </c>
      <c r="F733" s="1">
        <f t="shared" si="55"/>
        <v>0.79370052598409979</v>
      </c>
      <c r="G733" s="1">
        <f t="shared" si="56"/>
        <v>1.9081854821259341</v>
      </c>
      <c r="H733" s="1">
        <f t="shared" si="57"/>
        <v>0</v>
      </c>
      <c r="I733" s="1">
        <f t="shared" si="58"/>
        <v>4.2711323591436203</v>
      </c>
      <c r="J733" s="1">
        <f t="shared" si="59"/>
        <v>9.9106661174822218E-5</v>
      </c>
      <c r="L733" s="12">
        <f>'FEM-3D'!K737/J733</f>
        <v>2.0931670741492128E-3</v>
      </c>
    </row>
    <row r="734" spans="1:12" x14ac:dyDescent="0.25">
      <c r="A734" s="1">
        <f>'FEM-3D'!A738</f>
        <v>727</v>
      </c>
      <c r="B734" s="1">
        <f>'FEM-3D'!B738</f>
        <v>1.9</v>
      </c>
      <c r="C734" s="1">
        <f>'FEM-3D'!C738</f>
        <v>1.7</v>
      </c>
      <c r="D734" s="1">
        <f>'FEM-3D'!D738</f>
        <v>0</v>
      </c>
      <c r="F734" s="1">
        <f t="shared" si="55"/>
        <v>0.87307057858250969</v>
      </c>
      <c r="G734" s="1">
        <f t="shared" si="56"/>
        <v>1.9081854821259341</v>
      </c>
      <c r="H734" s="1">
        <f t="shared" si="57"/>
        <v>0</v>
      </c>
      <c r="I734" s="1">
        <f t="shared" si="58"/>
        <v>4.4034240693825817</v>
      </c>
      <c r="J734" s="1">
        <f t="shared" si="59"/>
        <v>7.1383850177823301E-5</v>
      </c>
      <c r="L734" s="12">
        <f>'FEM-3D'!K738/J734</f>
        <v>2.4912273512426373E-3</v>
      </c>
    </row>
    <row r="735" spans="1:12" x14ac:dyDescent="0.25">
      <c r="A735" s="1">
        <f>'FEM-3D'!A739</f>
        <v>728</v>
      </c>
      <c r="B735" s="1">
        <f>'FEM-3D'!B739</f>
        <v>2</v>
      </c>
      <c r="C735" s="1">
        <f>'FEM-3D'!C739</f>
        <v>1.7</v>
      </c>
      <c r="D735" s="1">
        <f>'FEM-3D'!D739</f>
        <v>0</v>
      </c>
      <c r="F735" s="1">
        <f t="shared" si="55"/>
        <v>0.95244063118091971</v>
      </c>
      <c r="G735" s="1">
        <f t="shared" si="56"/>
        <v>1.9081854821259341</v>
      </c>
      <c r="H735" s="1">
        <f t="shared" si="57"/>
        <v>0</v>
      </c>
      <c r="I735" s="1">
        <f t="shared" si="58"/>
        <v>4.5483149901204927</v>
      </c>
      <c r="J735" s="1">
        <f t="shared" si="59"/>
        <v>4.9833958825967159E-5</v>
      </c>
      <c r="L735" s="12">
        <f>'FEM-3D'!K739/J735</f>
        <v>2.9999804053716683E-3</v>
      </c>
    </row>
    <row r="736" spans="1:12" x14ac:dyDescent="0.25">
      <c r="A736" s="1">
        <f>'FEM-3D'!A740</f>
        <v>729</v>
      </c>
      <c r="B736" s="1">
        <f>'FEM-3D'!B740</f>
        <v>2.1</v>
      </c>
      <c r="C736" s="1">
        <f>'FEM-3D'!C740</f>
        <v>1.7</v>
      </c>
      <c r="D736" s="1">
        <f>'FEM-3D'!D740</f>
        <v>0</v>
      </c>
      <c r="F736" s="1">
        <f t="shared" si="55"/>
        <v>1.0318106837793297</v>
      </c>
      <c r="G736" s="1">
        <f t="shared" si="56"/>
        <v>1.9081854821259341</v>
      </c>
      <c r="H736" s="1">
        <f t="shared" si="57"/>
        <v>0</v>
      </c>
      <c r="I736" s="1">
        <f t="shared" si="58"/>
        <v>4.7058051213573515</v>
      </c>
      <c r="J736" s="1">
        <f t="shared" si="59"/>
        <v>3.3719343229879455E-5</v>
      </c>
      <c r="L736" s="12">
        <f>'FEM-3D'!K740/J736</f>
        <v>3.6562633844763868E-3</v>
      </c>
    </row>
    <row r="737" spans="1:12" x14ac:dyDescent="0.25">
      <c r="A737" s="1">
        <f>'FEM-3D'!A741</f>
        <v>730</v>
      </c>
      <c r="B737" s="1">
        <f>'FEM-3D'!B741</f>
        <v>2.2000000000000002</v>
      </c>
      <c r="C737" s="1">
        <f>'FEM-3D'!C741</f>
        <v>1.7</v>
      </c>
      <c r="D737" s="1">
        <f>'FEM-3D'!D741</f>
        <v>0</v>
      </c>
      <c r="F737" s="1">
        <f t="shared" si="55"/>
        <v>1.1111807363777397</v>
      </c>
      <c r="G737" s="1">
        <f t="shared" si="56"/>
        <v>1.9081854821259341</v>
      </c>
      <c r="H737" s="1">
        <f t="shared" si="57"/>
        <v>0</v>
      </c>
      <c r="I737" s="1">
        <f t="shared" si="58"/>
        <v>4.8758944630931591</v>
      </c>
      <c r="J737" s="1">
        <f t="shared" si="59"/>
        <v>2.2113685179714256E-5</v>
      </c>
      <c r="L737" s="12">
        <f>'FEM-3D'!K741/J737</f>
        <v>4.5112164340439008E-3</v>
      </c>
    </row>
    <row r="738" spans="1:12" x14ac:dyDescent="0.25">
      <c r="A738" s="1">
        <f>'FEM-3D'!A742</f>
        <v>731</v>
      </c>
      <c r="B738" s="1">
        <f>'FEM-3D'!B742</f>
        <v>2.2999999999999998</v>
      </c>
      <c r="C738" s="1">
        <f>'FEM-3D'!C742</f>
        <v>1.7</v>
      </c>
      <c r="D738" s="1">
        <f>'FEM-3D'!D742</f>
        <v>0</v>
      </c>
      <c r="F738" s="1">
        <f t="shared" si="55"/>
        <v>1.1905507889761495</v>
      </c>
      <c r="G738" s="1">
        <f t="shared" si="56"/>
        <v>1.9081854821259341</v>
      </c>
      <c r="H738" s="1">
        <f t="shared" si="57"/>
        <v>0</v>
      </c>
      <c r="I738" s="1">
        <f t="shared" si="58"/>
        <v>5.0585830153279154</v>
      </c>
      <c r="J738" s="1">
        <f t="shared" si="59"/>
        <v>1.4056313521040415E-5</v>
      </c>
      <c r="L738" s="12">
        <f>'FEM-3D'!K742/J738</f>
        <v>5.6366137452329382E-3</v>
      </c>
    </row>
    <row r="739" spans="1:12" x14ac:dyDescent="0.25">
      <c r="A739" s="1">
        <f>'FEM-3D'!A743</f>
        <v>732</v>
      </c>
      <c r="B739" s="1">
        <f>'FEM-3D'!B743</f>
        <v>2.4</v>
      </c>
      <c r="C739" s="1">
        <f>'FEM-3D'!C743</f>
        <v>1.7</v>
      </c>
      <c r="D739" s="1">
        <f>'FEM-3D'!D743</f>
        <v>0</v>
      </c>
      <c r="F739" s="1">
        <f t="shared" si="55"/>
        <v>1.2699208415745595</v>
      </c>
      <c r="G739" s="1">
        <f t="shared" si="56"/>
        <v>1.9081854821259341</v>
      </c>
      <c r="H739" s="1">
        <f t="shared" si="57"/>
        <v>0</v>
      </c>
      <c r="I739" s="1">
        <f t="shared" si="58"/>
        <v>5.2538707780616214</v>
      </c>
      <c r="J739" s="1">
        <f t="shared" si="59"/>
        <v>8.6598435429354431E-6</v>
      </c>
      <c r="L739" s="12">
        <f>'FEM-3D'!K743/J739</f>
        <v>7.1346381367828598E-3</v>
      </c>
    </row>
    <row r="740" spans="1:12" x14ac:dyDescent="0.25">
      <c r="A740" s="1">
        <f>'FEM-3D'!A744</f>
        <v>733</v>
      </c>
      <c r="B740" s="1">
        <f>'FEM-3D'!B744</f>
        <v>2.5</v>
      </c>
      <c r="C740" s="1">
        <f>'FEM-3D'!C744</f>
        <v>1.7</v>
      </c>
      <c r="D740" s="1">
        <f>'FEM-3D'!D744</f>
        <v>0</v>
      </c>
      <c r="F740" s="1">
        <f t="shared" si="55"/>
        <v>1.3492908941729695</v>
      </c>
      <c r="G740" s="1">
        <f t="shared" si="56"/>
        <v>1.9081854821259341</v>
      </c>
      <c r="H740" s="1">
        <f t="shared" si="57"/>
        <v>0</v>
      </c>
      <c r="I740" s="1">
        <f t="shared" si="58"/>
        <v>5.4617577512942752</v>
      </c>
      <c r="J740" s="1">
        <f t="shared" si="59"/>
        <v>5.1710287630509367E-6</v>
      </c>
      <c r="L740" s="12">
        <f>'FEM-3D'!K744/J740</f>
        <v>9.1540450013029104E-3</v>
      </c>
    </row>
    <row r="741" spans="1:12" x14ac:dyDescent="0.25">
      <c r="A741" s="1">
        <f>'FEM-3D'!A745</f>
        <v>734</v>
      </c>
      <c r="B741" s="1">
        <f>'FEM-3D'!B745</f>
        <v>2.6</v>
      </c>
      <c r="C741" s="1">
        <f>'FEM-3D'!C745</f>
        <v>1.7</v>
      </c>
      <c r="D741" s="1">
        <f>'FEM-3D'!D745</f>
        <v>0</v>
      </c>
      <c r="F741" s="1">
        <f t="shared" si="55"/>
        <v>1.4286609467713796</v>
      </c>
      <c r="G741" s="1">
        <f t="shared" si="56"/>
        <v>1.9081854821259341</v>
      </c>
      <c r="H741" s="1">
        <f t="shared" si="57"/>
        <v>0</v>
      </c>
      <c r="I741" s="1">
        <f t="shared" si="58"/>
        <v>5.6822439350258787</v>
      </c>
      <c r="J741" s="1">
        <f t="shared" si="59"/>
        <v>2.9927618472019133E-6</v>
      </c>
      <c r="L741" s="12">
        <f>'FEM-3D'!K745/J741</f>
        <v>1.1921690338761143E-2</v>
      </c>
    </row>
    <row r="742" spans="1:12" x14ac:dyDescent="0.25">
      <c r="A742" s="1">
        <f>'FEM-3D'!A746</f>
        <v>735</v>
      </c>
      <c r="B742" s="1">
        <f>'FEM-3D'!B746</f>
        <v>2.7</v>
      </c>
      <c r="C742" s="1">
        <f>'FEM-3D'!C746</f>
        <v>1.7</v>
      </c>
      <c r="D742" s="1">
        <f>'FEM-3D'!D746</f>
        <v>0</v>
      </c>
      <c r="F742" s="1">
        <f t="shared" si="55"/>
        <v>1.5080309993697898</v>
      </c>
      <c r="G742" s="1">
        <f t="shared" si="56"/>
        <v>1.9081854821259341</v>
      </c>
      <c r="H742" s="1">
        <f t="shared" si="57"/>
        <v>0</v>
      </c>
      <c r="I742" s="1">
        <f t="shared" si="58"/>
        <v>5.91532932925643</v>
      </c>
      <c r="J742" s="1">
        <f t="shared" si="59"/>
        <v>1.6787872467054787E-6</v>
      </c>
      <c r="L742" s="12">
        <f>'FEM-3D'!K746/J742</f>
        <v>1.5823541697812509E-2</v>
      </c>
    </row>
    <row r="743" spans="1:12" x14ac:dyDescent="0.25">
      <c r="A743" s="1">
        <f>'FEM-3D'!A747</f>
        <v>736</v>
      </c>
      <c r="B743" s="1">
        <f>'FEM-3D'!B747</f>
        <v>2.8</v>
      </c>
      <c r="C743" s="1">
        <f>'FEM-3D'!C747</f>
        <v>1.7</v>
      </c>
      <c r="D743" s="1">
        <f>'FEM-3D'!D747</f>
        <v>0</v>
      </c>
      <c r="F743" s="1">
        <f t="shared" si="55"/>
        <v>1.5874010519681994</v>
      </c>
      <c r="G743" s="1">
        <f t="shared" si="56"/>
        <v>1.9081854821259341</v>
      </c>
      <c r="H743" s="1">
        <f t="shared" si="57"/>
        <v>0</v>
      </c>
      <c r="I743" s="1">
        <f t="shared" si="58"/>
        <v>6.1610139339859291</v>
      </c>
      <c r="J743" s="1">
        <f t="shared" si="59"/>
        <v>9.1274079425246699E-7</v>
      </c>
      <c r="L743" s="12">
        <f>'FEM-3D'!K747/J743</f>
        <v>2.1684020397279954E-2</v>
      </c>
    </row>
    <row r="744" spans="1:12" x14ac:dyDescent="0.25">
      <c r="A744" s="1">
        <f>'FEM-3D'!A748</f>
        <v>737</v>
      </c>
      <c r="B744" s="1">
        <f>'FEM-3D'!B748</f>
        <v>2.9</v>
      </c>
      <c r="C744" s="1">
        <f>'FEM-3D'!C748</f>
        <v>1.7</v>
      </c>
      <c r="D744" s="1">
        <f>'FEM-3D'!D748</f>
        <v>0</v>
      </c>
      <c r="F744" s="1">
        <f t="shared" si="55"/>
        <v>1.6667711045666094</v>
      </c>
      <c r="G744" s="1">
        <f t="shared" si="56"/>
        <v>1.9081854821259341</v>
      </c>
      <c r="H744" s="1">
        <f t="shared" si="57"/>
        <v>0</v>
      </c>
      <c r="I744" s="1">
        <f t="shared" si="58"/>
        <v>6.4192977492143788</v>
      </c>
      <c r="J744" s="1">
        <f t="shared" si="59"/>
        <v>4.809805990888319E-7</v>
      </c>
      <c r="L744" s="12">
        <f>'FEM-3D'!K748/J744</f>
        <v>3.1934011536218415E-2</v>
      </c>
    </row>
    <row r="745" spans="1:12" x14ac:dyDescent="0.25">
      <c r="A745" s="1">
        <f>'FEM-3D'!A749</f>
        <v>738</v>
      </c>
      <c r="B745" s="1">
        <f>'FEM-3D'!B749</f>
        <v>3</v>
      </c>
      <c r="C745" s="1">
        <f>'FEM-3D'!C749</f>
        <v>1.7</v>
      </c>
      <c r="D745" s="1">
        <f>'FEM-3D'!D749</f>
        <v>0</v>
      </c>
      <c r="F745" s="1">
        <f t="shared" si="55"/>
        <v>1.7461411571650196</v>
      </c>
      <c r="G745" s="1">
        <f t="shared" si="56"/>
        <v>1.9081854821259341</v>
      </c>
      <c r="H745" s="1">
        <f t="shared" si="57"/>
        <v>0</v>
      </c>
      <c r="I745" s="1">
        <f t="shared" si="58"/>
        <v>6.6901807749417772</v>
      </c>
      <c r="J745" s="1">
        <f t="shared" si="59"/>
        <v>2.4566085210922586E-7</v>
      </c>
      <c r="L745" s="12">
        <f>'FEM-3D'!K749/J745</f>
        <v>5.5958203685982158E-2</v>
      </c>
    </row>
    <row r="746" spans="1:12" x14ac:dyDescent="0.25">
      <c r="A746" s="1">
        <f>'FEM-3D'!A750</f>
        <v>739</v>
      </c>
      <c r="B746" s="1">
        <f>'FEM-3D'!B750</f>
        <v>-1</v>
      </c>
      <c r="C746" s="1">
        <f>'FEM-3D'!C750</f>
        <v>1.8</v>
      </c>
      <c r="D746" s="1">
        <f>'FEM-3D'!D750</f>
        <v>0</v>
      </c>
      <c r="F746" s="1">
        <f t="shared" si="55"/>
        <v>-1.4286609467713796</v>
      </c>
      <c r="G746" s="1">
        <f t="shared" si="56"/>
        <v>2.0204316869568717</v>
      </c>
      <c r="H746" s="1">
        <f t="shared" si="57"/>
        <v>0</v>
      </c>
      <c r="I746" s="1">
        <f t="shared" si="58"/>
        <v>6.1232163024890847</v>
      </c>
      <c r="J746" s="1">
        <f t="shared" si="59"/>
        <v>1.0024496512802418E-6</v>
      </c>
      <c r="L746" s="12">
        <f>'FEM-3D'!K750/J746</f>
        <v>6.385058832456653E-3</v>
      </c>
    </row>
    <row r="747" spans="1:12" x14ac:dyDescent="0.25">
      <c r="A747" s="1">
        <f>'FEM-3D'!A751</f>
        <v>740</v>
      </c>
      <c r="B747" s="1">
        <f>'FEM-3D'!B751</f>
        <v>-0.9</v>
      </c>
      <c r="C747" s="1">
        <f>'FEM-3D'!C751</f>
        <v>1.8</v>
      </c>
      <c r="D747" s="1">
        <f>'FEM-3D'!D751</f>
        <v>0</v>
      </c>
      <c r="F747" s="1">
        <f t="shared" si="55"/>
        <v>-1.3492908941729698</v>
      </c>
      <c r="G747" s="1">
        <f t="shared" si="56"/>
        <v>2.0204316869568717</v>
      </c>
      <c r="H747" s="1">
        <f t="shared" si="57"/>
        <v>0</v>
      </c>
      <c r="I747" s="1">
        <f t="shared" si="58"/>
        <v>5.9027301187574821</v>
      </c>
      <c r="J747" s="1">
        <f t="shared" si="59"/>
        <v>1.7320776743819443E-6</v>
      </c>
      <c r="L747" s="12">
        <f>'FEM-3D'!K751/J747</f>
        <v>3.7569354401626332E-3</v>
      </c>
    </row>
    <row r="748" spans="1:12" x14ac:dyDescent="0.25">
      <c r="A748" s="1">
        <f>'FEM-3D'!A752</f>
        <v>741</v>
      </c>
      <c r="B748" s="1">
        <f>'FEM-3D'!B752</f>
        <v>-0.8</v>
      </c>
      <c r="C748" s="1">
        <f>'FEM-3D'!C752</f>
        <v>1.8</v>
      </c>
      <c r="D748" s="1">
        <f>'FEM-3D'!D752</f>
        <v>0</v>
      </c>
      <c r="F748" s="1">
        <f t="shared" si="55"/>
        <v>-1.2699208415745598</v>
      </c>
      <c r="G748" s="1">
        <f t="shared" si="56"/>
        <v>2.0204316869568717</v>
      </c>
      <c r="H748" s="1">
        <f t="shared" si="57"/>
        <v>0</v>
      </c>
      <c r="I748" s="1">
        <f t="shared" si="58"/>
        <v>5.6948431455248283</v>
      </c>
      <c r="J748" s="1">
        <f t="shared" si="59"/>
        <v>2.9006842451809033E-6</v>
      </c>
      <c r="L748" s="12">
        <f>'FEM-3D'!K752/J748</f>
        <v>2.372484013533438E-3</v>
      </c>
    </row>
    <row r="749" spans="1:12" x14ac:dyDescent="0.25">
      <c r="A749" s="1">
        <f>'FEM-3D'!A753</f>
        <v>742</v>
      </c>
      <c r="B749" s="1">
        <f>'FEM-3D'!B753</f>
        <v>-0.7</v>
      </c>
      <c r="C749" s="1">
        <f>'FEM-3D'!C753</f>
        <v>1.8</v>
      </c>
      <c r="D749" s="1">
        <f>'FEM-3D'!D753</f>
        <v>0</v>
      </c>
      <c r="F749" s="1">
        <f t="shared" si="55"/>
        <v>-1.1905507889761497</v>
      </c>
      <c r="G749" s="1">
        <f t="shared" si="56"/>
        <v>2.0204316869568717</v>
      </c>
      <c r="H749" s="1">
        <f t="shared" si="57"/>
        <v>0</v>
      </c>
      <c r="I749" s="1">
        <f t="shared" si="58"/>
        <v>5.4995553827911223</v>
      </c>
      <c r="J749" s="1">
        <f t="shared" si="59"/>
        <v>4.7082752677520429E-6</v>
      </c>
      <c r="L749" s="12">
        <f>'FEM-3D'!K753/J749</f>
        <v>1.6242015526103967E-3</v>
      </c>
    </row>
    <row r="750" spans="1:12" x14ac:dyDescent="0.25">
      <c r="A750" s="1">
        <f>'FEM-3D'!A754</f>
        <v>743</v>
      </c>
      <c r="B750" s="1">
        <f>'FEM-3D'!B754</f>
        <v>-0.6</v>
      </c>
      <c r="C750" s="1">
        <f>'FEM-3D'!C754</f>
        <v>1.8</v>
      </c>
      <c r="D750" s="1">
        <f>'FEM-3D'!D754</f>
        <v>0</v>
      </c>
      <c r="F750" s="1">
        <f t="shared" si="55"/>
        <v>-1.1111807363777397</v>
      </c>
      <c r="G750" s="1">
        <f t="shared" si="56"/>
        <v>2.0204316869568717</v>
      </c>
      <c r="H750" s="1">
        <f t="shared" si="57"/>
        <v>0</v>
      </c>
      <c r="I750" s="1">
        <f t="shared" si="58"/>
        <v>5.316866830556366</v>
      </c>
      <c r="J750" s="1">
        <f t="shared" si="59"/>
        <v>7.4071567096631738E-6</v>
      </c>
      <c r="L750" s="12">
        <f>'FEM-3D'!K754/J750</f>
        <v>1.2086405554672141E-3</v>
      </c>
    </row>
    <row r="751" spans="1:12" x14ac:dyDescent="0.25">
      <c r="A751" s="1">
        <f>'FEM-3D'!A755</f>
        <v>744</v>
      </c>
      <c r="B751" s="1">
        <f>'FEM-3D'!B755</f>
        <v>-0.5</v>
      </c>
      <c r="C751" s="1">
        <f>'FEM-3D'!C755</f>
        <v>1.8</v>
      </c>
      <c r="D751" s="1">
        <f>'FEM-3D'!D755</f>
        <v>0</v>
      </c>
      <c r="F751" s="1">
        <f t="shared" si="55"/>
        <v>-1.0318106837793297</v>
      </c>
      <c r="G751" s="1">
        <f t="shared" si="56"/>
        <v>2.0204316869568717</v>
      </c>
      <c r="H751" s="1">
        <f t="shared" si="57"/>
        <v>0</v>
      </c>
      <c r="I751" s="1">
        <f t="shared" si="58"/>
        <v>5.1467774888205575</v>
      </c>
      <c r="J751" s="1">
        <f t="shared" si="59"/>
        <v>1.1294565217006718E-5</v>
      </c>
      <c r="L751" s="12">
        <f>'FEM-3D'!K755/J751</f>
        <v>9.7131228951435552E-4</v>
      </c>
    </row>
    <row r="752" spans="1:12" x14ac:dyDescent="0.25">
      <c r="A752" s="1">
        <f>'FEM-3D'!A756</f>
        <v>745</v>
      </c>
      <c r="B752" s="1">
        <f>'FEM-3D'!B756</f>
        <v>-0.4</v>
      </c>
      <c r="C752" s="1">
        <f>'FEM-3D'!C756</f>
        <v>1.8</v>
      </c>
      <c r="D752" s="1">
        <f>'FEM-3D'!D756</f>
        <v>0</v>
      </c>
      <c r="F752" s="1">
        <f t="shared" si="55"/>
        <v>-0.95244063118091993</v>
      </c>
      <c r="G752" s="1">
        <f t="shared" si="56"/>
        <v>2.0204316869568717</v>
      </c>
      <c r="H752" s="1">
        <f t="shared" si="57"/>
        <v>0</v>
      </c>
      <c r="I752" s="1">
        <f t="shared" si="58"/>
        <v>4.9892873575836996</v>
      </c>
      <c r="J752" s="1">
        <f t="shared" si="59"/>
        <v>1.6692285319565658E-5</v>
      </c>
      <c r="L752" s="12">
        <f>'FEM-3D'!K756/J752</f>
        <v>8.3209936411279936E-4</v>
      </c>
    </row>
    <row r="753" spans="1:12" x14ac:dyDescent="0.25">
      <c r="A753" s="1">
        <f>'FEM-3D'!A757</f>
        <v>746</v>
      </c>
      <c r="B753" s="1">
        <f>'FEM-3D'!B757</f>
        <v>-0.3</v>
      </c>
      <c r="C753" s="1">
        <f>'FEM-3D'!C757</f>
        <v>1.8</v>
      </c>
      <c r="D753" s="1">
        <f>'FEM-3D'!D757</f>
        <v>0</v>
      </c>
      <c r="F753" s="1">
        <f t="shared" si="55"/>
        <v>-0.8730705785825098</v>
      </c>
      <c r="G753" s="1">
        <f t="shared" si="56"/>
        <v>2.0204316869568717</v>
      </c>
      <c r="H753" s="1">
        <f t="shared" si="57"/>
        <v>0</v>
      </c>
      <c r="I753" s="1">
        <f t="shared" si="58"/>
        <v>4.8443964368457886</v>
      </c>
      <c r="J753" s="1">
        <f t="shared" si="59"/>
        <v>2.3910594752036116E-5</v>
      </c>
      <c r="L753" s="12">
        <f>'FEM-3D'!K757/J753</f>
        <v>7.4870868690857391E-4</v>
      </c>
    </row>
    <row r="754" spans="1:12" x14ac:dyDescent="0.25">
      <c r="A754" s="1">
        <f>'FEM-3D'!A758</f>
        <v>747</v>
      </c>
      <c r="B754" s="1">
        <f>'FEM-3D'!B758</f>
        <v>-0.2</v>
      </c>
      <c r="C754" s="1">
        <f>'FEM-3D'!C758</f>
        <v>1.8</v>
      </c>
      <c r="D754" s="1">
        <f>'FEM-3D'!D758</f>
        <v>0</v>
      </c>
      <c r="F754" s="1">
        <f t="shared" si="55"/>
        <v>-0.79370052598409979</v>
      </c>
      <c r="G754" s="1">
        <f t="shared" si="56"/>
        <v>2.0204316869568717</v>
      </c>
      <c r="H754" s="1">
        <f t="shared" si="57"/>
        <v>0</v>
      </c>
      <c r="I754" s="1">
        <f t="shared" si="58"/>
        <v>4.7121047266068263</v>
      </c>
      <c r="J754" s="1">
        <f t="shared" si="59"/>
        <v>3.3196573267978706E-5</v>
      </c>
      <c r="L754" s="12">
        <f>'FEM-3D'!K758/J754</f>
        <v>6.9844016166466661E-4</v>
      </c>
    </row>
    <row r="755" spans="1:12" x14ac:dyDescent="0.25">
      <c r="A755" s="1">
        <f>'FEM-3D'!A759</f>
        <v>748</v>
      </c>
      <c r="B755" s="1">
        <f>'FEM-3D'!B759</f>
        <v>-0.1</v>
      </c>
      <c r="C755" s="1">
        <f>'FEM-3D'!C759</f>
        <v>1.8</v>
      </c>
      <c r="D755" s="1">
        <f>'FEM-3D'!D759</f>
        <v>0</v>
      </c>
      <c r="F755" s="1">
        <f t="shared" si="55"/>
        <v>-0.71433047338568978</v>
      </c>
      <c r="G755" s="1">
        <f t="shared" si="56"/>
        <v>2.0204316869568717</v>
      </c>
      <c r="H755" s="1">
        <f t="shared" si="57"/>
        <v>0</v>
      </c>
      <c r="I755" s="1">
        <f t="shared" si="58"/>
        <v>4.5924122268668137</v>
      </c>
      <c r="J755" s="1">
        <f t="shared" si="59"/>
        <v>4.4670871985291581E-5</v>
      </c>
      <c r="L755" s="12">
        <f>'FEM-3D'!K759/J755</f>
        <v>6.6893590100141741E-4</v>
      </c>
    </row>
    <row r="756" spans="1:12" x14ac:dyDescent="0.25">
      <c r="A756" s="1">
        <f>'FEM-3D'!A760</f>
        <v>749</v>
      </c>
      <c r="B756" s="1">
        <f>'FEM-3D'!B760</f>
        <v>0</v>
      </c>
      <c r="C756" s="1">
        <f>'FEM-3D'!C760</f>
        <v>1.8</v>
      </c>
      <c r="D756" s="1">
        <f>'FEM-3D'!D760</f>
        <v>0</v>
      </c>
      <c r="F756" s="1">
        <f t="shared" si="55"/>
        <v>-0.63496042078727988</v>
      </c>
      <c r="G756" s="1">
        <f t="shared" si="56"/>
        <v>2.0204316869568717</v>
      </c>
      <c r="H756" s="1">
        <f t="shared" si="57"/>
        <v>0</v>
      </c>
      <c r="I756" s="1">
        <f t="shared" si="58"/>
        <v>4.4853189376257498</v>
      </c>
      <c r="J756" s="1">
        <f t="shared" si="59"/>
        <v>5.8261800509089683E-5</v>
      </c>
      <c r="L756" s="12">
        <f>'FEM-3D'!K760/J756</f>
        <v>6.5340651451478466E-4</v>
      </c>
    </row>
    <row r="757" spans="1:12" x14ac:dyDescent="0.25">
      <c r="A757" s="1">
        <f>'FEM-3D'!A761</f>
        <v>750</v>
      </c>
      <c r="B757" s="1">
        <f>'FEM-3D'!B761</f>
        <v>0.1</v>
      </c>
      <c r="C757" s="1">
        <f>'FEM-3D'!C761</f>
        <v>1.8</v>
      </c>
      <c r="D757" s="1">
        <f>'FEM-3D'!D761</f>
        <v>0</v>
      </c>
      <c r="F757" s="1">
        <f t="shared" si="55"/>
        <v>-0.55559036818886987</v>
      </c>
      <c r="G757" s="1">
        <f t="shared" si="56"/>
        <v>2.0204316869568717</v>
      </c>
      <c r="H757" s="1">
        <f t="shared" si="57"/>
        <v>0</v>
      </c>
      <c r="I757" s="1">
        <f t="shared" si="58"/>
        <v>4.3908248588836338</v>
      </c>
      <c r="J757" s="1">
        <f t="shared" si="59"/>
        <v>7.3649816822872699E-5</v>
      </c>
      <c r="L757" s="12">
        <f>'FEM-3D'!K761/J757</f>
        <v>6.4813440221857298E-4</v>
      </c>
    </row>
    <row r="758" spans="1:12" x14ac:dyDescent="0.25">
      <c r="A758" s="1">
        <f>'FEM-3D'!A762</f>
        <v>751</v>
      </c>
      <c r="B758" s="1">
        <f>'FEM-3D'!B762</f>
        <v>0.2</v>
      </c>
      <c r="C758" s="1">
        <f>'FEM-3D'!C762</f>
        <v>1.8</v>
      </c>
      <c r="D758" s="1">
        <f>'FEM-3D'!D762</f>
        <v>0</v>
      </c>
      <c r="F758" s="1">
        <f t="shared" si="55"/>
        <v>-0.47622031559045996</v>
      </c>
      <c r="G758" s="1">
        <f t="shared" si="56"/>
        <v>2.0204316869568717</v>
      </c>
      <c r="H758" s="1">
        <f t="shared" si="57"/>
        <v>0</v>
      </c>
      <c r="I758" s="1">
        <f t="shared" si="58"/>
        <v>4.3089299906404674</v>
      </c>
      <c r="J758" s="1">
        <f t="shared" si="59"/>
        <v>9.0237641881455672E-5</v>
      </c>
      <c r="L758" s="12">
        <f>'FEM-3D'!K762/J758</f>
        <v>6.5114921860646633E-4</v>
      </c>
    </row>
    <row r="759" spans="1:12" x14ac:dyDescent="0.25">
      <c r="A759" s="1">
        <f>'FEM-3D'!A763</f>
        <v>752</v>
      </c>
      <c r="B759" s="1">
        <f>'FEM-3D'!B763</f>
        <v>0.3</v>
      </c>
      <c r="C759" s="1">
        <f>'FEM-3D'!C763</f>
        <v>1.8</v>
      </c>
      <c r="D759" s="1">
        <f>'FEM-3D'!D763</f>
        <v>0</v>
      </c>
      <c r="F759" s="1">
        <f t="shared" si="55"/>
        <v>-0.3968502629920499</v>
      </c>
      <c r="G759" s="1">
        <f t="shared" si="56"/>
        <v>2.0204316869568717</v>
      </c>
      <c r="H759" s="1">
        <f t="shared" si="57"/>
        <v>0</v>
      </c>
      <c r="I759" s="1">
        <f t="shared" si="58"/>
        <v>4.2396343328962489</v>
      </c>
      <c r="J759" s="1">
        <f t="shared" si="59"/>
        <v>1.0715985116548295E-4</v>
      </c>
      <c r="L759" s="12">
        <f>'FEM-3D'!K763/J759</f>
        <v>6.6152144883562295E-4</v>
      </c>
    </row>
    <row r="760" spans="1:12" x14ac:dyDescent="0.25">
      <c r="A760" s="1">
        <f>'FEM-3D'!A764</f>
        <v>753</v>
      </c>
      <c r="B760" s="1">
        <f>'FEM-3D'!B764</f>
        <v>0.4</v>
      </c>
      <c r="C760" s="1">
        <f>'FEM-3D'!C764</f>
        <v>1.8</v>
      </c>
      <c r="D760" s="1">
        <f>'FEM-3D'!D764</f>
        <v>0</v>
      </c>
      <c r="F760" s="1">
        <f t="shared" si="55"/>
        <v>-0.31748021039363994</v>
      </c>
      <c r="G760" s="1">
        <f t="shared" si="56"/>
        <v>2.0204316869568717</v>
      </c>
      <c r="H760" s="1">
        <f t="shared" si="57"/>
        <v>0</v>
      </c>
      <c r="I760" s="1">
        <f t="shared" si="58"/>
        <v>4.18293788565098</v>
      </c>
      <c r="J760" s="1">
        <f t="shared" si="59"/>
        <v>1.2334023264562742E-4</v>
      </c>
      <c r="L760" s="12">
        <f>'FEM-3D'!K764/J760</f>
        <v>6.7898647670476011E-4</v>
      </c>
    </row>
    <row r="761" spans="1:12" x14ac:dyDescent="0.25">
      <c r="A761" s="1">
        <f>'FEM-3D'!A765</f>
        <v>754</v>
      </c>
      <c r="B761" s="1">
        <f>'FEM-3D'!B765</f>
        <v>0.5</v>
      </c>
      <c r="C761" s="1">
        <f>'FEM-3D'!C765</f>
        <v>1.8</v>
      </c>
      <c r="D761" s="1">
        <f>'FEM-3D'!D765</f>
        <v>0</v>
      </c>
      <c r="F761" s="1">
        <f t="shared" si="55"/>
        <v>-0.23811015779522998</v>
      </c>
      <c r="G761" s="1">
        <f t="shared" si="56"/>
        <v>2.0204316869568717</v>
      </c>
      <c r="H761" s="1">
        <f t="shared" si="57"/>
        <v>0</v>
      </c>
      <c r="I761" s="1">
        <f t="shared" si="58"/>
        <v>4.138840648904659</v>
      </c>
      <c r="J761" s="1">
        <f t="shared" si="59"/>
        <v>1.3759597254495561E-4</v>
      </c>
      <c r="L761" s="12">
        <f>'FEM-3D'!K765/J761</f>
        <v>7.0375141226144847E-4</v>
      </c>
    </row>
    <row r="762" spans="1:12" x14ac:dyDescent="0.25">
      <c r="A762" s="1">
        <f>'FEM-3D'!A766</f>
        <v>755</v>
      </c>
      <c r="B762" s="1">
        <f>'FEM-3D'!B766</f>
        <v>0.6</v>
      </c>
      <c r="C762" s="1">
        <f>'FEM-3D'!C766</f>
        <v>1.8</v>
      </c>
      <c r="D762" s="1">
        <f>'FEM-3D'!D766</f>
        <v>0</v>
      </c>
      <c r="F762" s="1">
        <f t="shared" si="55"/>
        <v>-0.15874010519682002</v>
      </c>
      <c r="G762" s="1">
        <f t="shared" si="56"/>
        <v>2.0204316869568717</v>
      </c>
      <c r="H762" s="1">
        <f t="shared" si="57"/>
        <v>0</v>
      </c>
      <c r="I762" s="1">
        <f t="shared" si="58"/>
        <v>4.1073426226572876</v>
      </c>
      <c r="J762" s="1">
        <f t="shared" si="59"/>
        <v>1.4877671958777697E-4</v>
      </c>
      <c r="L762" s="12">
        <f>'FEM-3D'!K766/J762</f>
        <v>7.3640755289916429E-4</v>
      </c>
    </row>
    <row r="763" spans="1:12" x14ac:dyDescent="0.25">
      <c r="A763" s="1">
        <f>'FEM-3D'!A767</f>
        <v>756</v>
      </c>
      <c r="B763" s="1">
        <f>'FEM-3D'!B767</f>
        <v>0.7</v>
      </c>
      <c r="C763" s="1">
        <f>'FEM-3D'!C767</f>
        <v>1.8</v>
      </c>
      <c r="D763" s="1">
        <f>'FEM-3D'!D767</f>
        <v>0</v>
      </c>
      <c r="F763" s="1">
        <f t="shared" si="55"/>
        <v>-7.9370052598410054E-2</v>
      </c>
      <c r="G763" s="1">
        <f t="shared" si="56"/>
        <v>2.0204316869568717</v>
      </c>
      <c r="H763" s="1">
        <f t="shared" si="57"/>
        <v>0</v>
      </c>
      <c r="I763" s="1">
        <f t="shared" si="58"/>
        <v>4.0884438069088649</v>
      </c>
      <c r="J763" s="1">
        <f t="shared" si="59"/>
        <v>1.5591666343754167E-4</v>
      </c>
      <c r="L763" s="12">
        <f>'FEM-3D'!K767/J763</f>
        <v>7.7790594876721894E-4</v>
      </c>
    </row>
    <row r="764" spans="1:12" x14ac:dyDescent="0.25">
      <c r="A764" s="1">
        <f>'FEM-3D'!A768</f>
        <v>757</v>
      </c>
      <c r="B764" s="1">
        <f>'FEM-3D'!B768</f>
        <v>0.8</v>
      </c>
      <c r="C764" s="1">
        <f>'FEM-3D'!C768</f>
        <v>1.8</v>
      </c>
      <c r="D764" s="1">
        <f>'FEM-3D'!D768</f>
        <v>0</v>
      </c>
      <c r="F764" s="1">
        <f t="shared" si="55"/>
        <v>0</v>
      </c>
      <c r="G764" s="1">
        <f t="shared" si="56"/>
        <v>2.0204316869568717</v>
      </c>
      <c r="H764" s="1">
        <f t="shared" si="57"/>
        <v>0</v>
      </c>
      <c r="I764" s="1">
        <f t="shared" si="58"/>
        <v>4.0821442016593901</v>
      </c>
      <c r="J764" s="1">
        <f t="shared" si="59"/>
        <v>1.5837199361716471E-4</v>
      </c>
      <c r="L764" s="12">
        <f>'FEM-3D'!K768/J764</f>
        <v>8.295835456715526E-4</v>
      </c>
    </row>
    <row r="765" spans="1:12" x14ac:dyDescent="0.25">
      <c r="A765" s="1">
        <f>'FEM-3D'!A769</f>
        <v>758</v>
      </c>
      <c r="B765" s="1">
        <f>'FEM-3D'!B769</f>
        <v>0.9</v>
      </c>
      <c r="C765" s="1">
        <f>'FEM-3D'!C769</f>
        <v>1.8</v>
      </c>
      <c r="D765" s="1">
        <f>'FEM-3D'!D769</f>
        <v>0</v>
      </c>
      <c r="F765" s="1">
        <f t="shared" si="55"/>
        <v>7.9370052598409957E-2</v>
      </c>
      <c r="G765" s="1">
        <f t="shared" si="56"/>
        <v>2.0204316869568717</v>
      </c>
      <c r="H765" s="1">
        <f t="shared" si="57"/>
        <v>0</v>
      </c>
      <c r="I765" s="1">
        <f t="shared" si="58"/>
        <v>4.088443806908864</v>
      </c>
      <c r="J765" s="1">
        <f t="shared" si="59"/>
        <v>1.5591666343754194E-4</v>
      </c>
      <c r="L765" s="12">
        <f>'FEM-3D'!K769/J765</f>
        <v>8.9322139744087625E-4</v>
      </c>
    </row>
    <row r="766" spans="1:12" x14ac:dyDescent="0.25">
      <c r="A766" s="1">
        <f>'FEM-3D'!A770</f>
        <v>759</v>
      </c>
      <c r="B766" s="1">
        <f>'FEM-3D'!B770</f>
        <v>1</v>
      </c>
      <c r="C766" s="1">
        <f>'FEM-3D'!C770</f>
        <v>1.8</v>
      </c>
      <c r="D766" s="1">
        <f>'FEM-3D'!D770</f>
        <v>0</v>
      </c>
      <c r="F766" s="1">
        <f t="shared" si="55"/>
        <v>0.15874010519681991</v>
      </c>
      <c r="G766" s="1">
        <f t="shared" si="56"/>
        <v>2.0204316869568717</v>
      </c>
      <c r="H766" s="1">
        <f t="shared" si="57"/>
        <v>0</v>
      </c>
      <c r="I766" s="1">
        <f t="shared" si="58"/>
        <v>4.1073426226572876</v>
      </c>
      <c r="J766" s="1">
        <f t="shared" si="59"/>
        <v>1.4877671958777697E-4</v>
      </c>
      <c r="L766" s="12">
        <f>'FEM-3D'!K770/J766</f>
        <v>9.711452194962252E-4</v>
      </c>
    </row>
    <row r="767" spans="1:12" x14ac:dyDescent="0.25">
      <c r="A767" s="1">
        <f>'FEM-3D'!A771</f>
        <v>760</v>
      </c>
      <c r="B767" s="1">
        <f>'FEM-3D'!B771</f>
        <v>1.1000000000000001</v>
      </c>
      <c r="C767" s="1">
        <f>'FEM-3D'!C771</f>
        <v>1.8</v>
      </c>
      <c r="D767" s="1">
        <f>'FEM-3D'!D771</f>
        <v>0</v>
      </c>
      <c r="F767" s="1">
        <f t="shared" si="55"/>
        <v>0.23811015779522998</v>
      </c>
      <c r="G767" s="1">
        <f t="shared" si="56"/>
        <v>2.0204316869568717</v>
      </c>
      <c r="H767" s="1">
        <f t="shared" si="57"/>
        <v>0</v>
      </c>
      <c r="I767" s="1">
        <f t="shared" si="58"/>
        <v>4.138840648904659</v>
      </c>
      <c r="J767" s="1">
        <f t="shared" si="59"/>
        <v>1.3759597254495561E-4</v>
      </c>
      <c r="L767" s="12">
        <f>'FEM-3D'!K771/J767</f>
        <v>1.0663706014510028E-3</v>
      </c>
    </row>
    <row r="768" spans="1:12" x14ac:dyDescent="0.25">
      <c r="A768" s="1">
        <f>'FEM-3D'!A772</f>
        <v>761</v>
      </c>
      <c r="B768" s="1">
        <f>'FEM-3D'!B772</f>
        <v>1.2</v>
      </c>
      <c r="C768" s="1">
        <f>'FEM-3D'!C772</f>
        <v>1.8</v>
      </c>
      <c r="D768" s="1">
        <f>'FEM-3D'!D772</f>
        <v>0</v>
      </c>
      <c r="F768" s="1">
        <f t="shared" si="55"/>
        <v>0.31748021039363983</v>
      </c>
      <c r="G768" s="1">
        <f t="shared" si="56"/>
        <v>2.0204316869568717</v>
      </c>
      <c r="H768" s="1">
        <f t="shared" si="57"/>
        <v>0</v>
      </c>
      <c r="I768" s="1">
        <f t="shared" si="58"/>
        <v>4.18293788565098</v>
      </c>
      <c r="J768" s="1">
        <f t="shared" si="59"/>
        <v>1.2334023264562742E-4</v>
      </c>
      <c r="L768" s="12">
        <f>'FEM-3D'!K772/J768</f>
        <v>1.1828038335159722E-3</v>
      </c>
    </row>
    <row r="769" spans="1:12" x14ac:dyDescent="0.25">
      <c r="A769" s="1">
        <f>'FEM-3D'!A773</f>
        <v>762</v>
      </c>
      <c r="B769" s="1">
        <f>'FEM-3D'!B773</f>
        <v>1.3</v>
      </c>
      <c r="C769" s="1">
        <f>'FEM-3D'!C773</f>
        <v>1.8</v>
      </c>
      <c r="D769" s="1">
        <f>'FEM-3D'!D773</f>
        <v>0</v>
      </c>
      <c r="F769" s="1">
        <f t="shared" si="55"/>
        <v>0.3968502629920499</v>
      </c>
      <c r="G769" s="1">
        <f t="shared" si="56"/>
        <v>2.0204316869568717</v>
      </c>
      <c r="H769" s="1">
        <f t="shared" si="57"/>
        <v>0</v>
      </c>
      <c r="I769" s="1">
        <f t="shared" si="58"/>
        <v>4.2396343328962489</v>
      </c>
      <c r="J769" s="1">
        <f t="shared" si="59"/>
        <v>1.0715985116548295E-4</v>
      </c>
      <c r="L769" s="12">
        <f>'FEM-3D'!K773/J769</f>
        <v>1.3255178917769247E-3</v>
      </c>
    </row>
    <row r="770" spans="1:12" x14ac:dyDescent="0.25">
      <c r="A770" s="1">
        <f>'FEM-3D'!A774</f>
        <v>763</v>
      </c>
      <c r="B770" s="1">
        <f>'FEM-3D'!B774</f>
        <v>1.4</v>
      </c>
      <c r="C770" s="1">
        <f>'FEM-3D'!C774</f>
        <v>1.8</v>
      </c>
      <c r="D770" s="1">
        <f>'FEM-3D'!D774</f>
        <v>0</v>
      </c>
      <c r="F770" s="1">
        <f t="shared" si="55"/>
        <v>0.47622031559045974</v>
      </c>
      <c r="G770" s="1">
        <f t="shared" si="56"/>
        <v>2.0204316869568717</v>
      </c>
      <c r="H770" s="1">
        <f t="shared" si="57"/>
        <v>0</v>
      </c>
      <c r="I770" s="1">
        <f t="shared" si="58"/>
        <v>4.3089299906404674</v>
      </c>
      <c r="J770" s="1">
        <f t="shared" si="59"/>
        <v>9.0237641881455672E-5</v>
      </c>
      <c r="L770" s="12">
        <f>'FEM-3D'!K774/J770</f>
        <v>1.5011351934257221E-3</v>
      </c>
    </row>
    <row r="771" spans="1:12" x14ac:dyDescent="0.25">
      <c r="A771" s="1">
        <f>'FEM-3D'!A775</f>
        <v>764</v>
      </c>
      <c r="B771" s="1">
        <f>'FEM-3D'!B775</f>
        <v>1.5</v>
      </c>
      <c r="C771" s="1">
        <f>'FEM-3D'!C775</f>
        <v>1.8</v>
      </c>
      <c r="D771" s="1">
        <f>'FEM-3D'!D775</f>
        <v>0</v>
      </c>
      <c r="F771" s="1">
        <f t="shared" si="55"/>
        <v>0.55559036818886987</v>
      </c>
      <c r="G771" s="1">
        <f t="shared" si="56"/>
        <v>2.0204316869568717</v>
      </c>
      <c r="H771" s="1">
        <f t="shared" si="57"/>
        <v>0</v>
      </c>
      <c r="I771" s="1">
        <f t="shared" si="58"/>
        <v>4.3908248588836338</v>
      </c>
      <c r="J771" s="1">
        <f t="shared" si="59"/>
        <v>7.3649816822872699E-5</v>
      </c>
      <c r="L771" s="12">
        <f>'FEM-3D'!K775/J771</f>
        <v>1.718353221493643E-3</v>
      </c>
    </row>
    <row r="772" spans="1:12" x14ac:dyDescent="0.25">
      <c r="A772" s="1">
        <f>'FEM-3D'!A776</f>
        <v>765</v>
      </c>
      <c r="B772" s="1">
        <f>'FEM-3D'!B776</f>
        <v>1.6</v>
      </c>
      <c r="C772" s="1">
        <f>'FEM-3D'!C776</f>
        <v>1.8</v>
      </c>
      <c r="D772" s="1">
        <f>'FEM-3D'!D776</f>
        <v>0</v>
      </c>
      <c r="F772" s="1">
        <f t="shared" si="55"/>
        <v>0.63496042078727988</v>
      </c>
      <c r="G772" s="1">
        <f t="shared" si="56"/>
        <v>2.0204316869568717</v>
      </c>
      <c r="H772" s="1">
        <f t="shared" si="57"/>
        <v>0</v>
      </c>
      <c r="I772" s="1">
        <f t="shared" si="58"/>
        <v>4.4853189376257498</v>
      </c>
      <c r="J772" s="1">
        <f t="shared" si="59"/>
        <v>5.8261800509089683E-5</v>
      </c>
      <c r="L772" s="12">
        <f>'FEM-3D'!K776/J772</f>
        <v>1.988673521717263E-3</v>
      </c>
    </row>
    <row r="773" spans="1:12" x14ac:dyDescent="0.25">
      <c r="A773" s="1">
        <f>'FEM-3D'!A777</f>
        <v>766</v>
      </c>
      <c r="B773" s="1">
        <f>'FEM-3D'!B777</f>
        <v>1.7</v>
      </c>
      <c r="C773" s="1">
        <f>'FEM-3D'!C777</f>
        <v>1.8</v>
      </c>
      <c r="D773" s="1">
        <f>'FEM-3D'!D777</f>
        <v>0</v>
      </c>
      <c r="F773" s="1">
        <f t="shared" si="55"/>
        <v>0.71433047338568978</v>
      </c>
      <c r="G773" s="1">
        <f t="shared" si="56"/>
        <v>2.0204316869568717</v>
      </c>
      <c r="H773" s="1">
        <f t="shared" si="57"/>
        <v>0</v>
      </c>
      <c r="I773" s="1">
        <f t="shared" si="58"/>
        <v>4.5924122268668137</v>
      </c>
      <c r="J773" s="1">
        <f t="shared" si="59"/>
        <v>4.4670871985291581E-5</v>
      </c>
      <c r="L773" s="12">
        <f>'FEM-3D'!K777/J773</f>
        <v>2.3274271438944102E-3</v>
      </c>
    </row>
    <row r="774" spans="1:12" x14ac:dyDescent="0.25">
      <c r="A774" s="1">
        <f>'FEM-3D'!A778</f>
        <v>767</v>
      </c>
      <c r="B774" s="1">
        <f>'FEM-3D'!B778</f>
        <v>1.8</v>
      </c>
      <c r="C774" s="1">
        <f>'FEM-3D'!C778</f>
        <v>1.8</v>
      </c>
      <c r="D774" s="1">
        <f>'FEM-3D'!D778</f>
        <v>0</v>
      </c>
      <c r="F774" s="1">
        <f t="shared" si="55"/>
        <v>0.79370052598409979</v>
      </c>
      <c r="G774" s="1">
        <f t="shared" si="56"/>
        <v>2.0204316869568717</v>
      </c>
      <c r="H774" s="1">
        <f t="shared" si="57"/>
        <v>0</v>
      </c>
      <c r="I774" s="1">
        <f t="shared" si="58"/>
        <v>4.7121047266068263</v>
      </c>
      <c r="J774" s="1">
        <f t="shared" si="59"/>
        <v>3.3196573267978706E-5</v>
      </c>
      <c r="L774" s="12">
        <f>'FEM-3D'!K778/J774</f>
        <v>2.7552154031580591E-3</v>
      </c>
    </row>
    <row r="775" spans="1:12" x14ac:dyDescent="0.25">
      <c r="A775" s="1">
        <f>'FEM-3D'!A779</f>
        <v>768</v>
      </c>
      <c r="B775" s="1">
        <f>'FEM-3D'!B779</f>
        <v>1.9</v>
      </c>
      <c r="C775" s="1">
        <f>'FEM-3D'!C779</f>
        <v>1.8</v>
      </c>
      <c r="D775" s="1">
        <f>'FEM-3D'!D779</f>
        <v>0</v>
      </c>
      <c r="F775" s="1">
        <f t="shared" si="55"/>
        <v>0.87307057858250969</v>
      </c>
      <c r="G775" s="1">
        <f t="shared" si="56"/>
        <v>2.0204316869568717</v>
      </c>
      <c r="H775" s="1">
        <f t="shared" si="57"/>
        <v>0</v>
      </c>
      <c r="I775" s="1">
        <f t="shared" si="58"/>
        <v>4.8443964368457886</v>
      </c>
      <c r="J775" s="1">
        <f t="shared" si="59"/>
        <v>2.3910594752036116E-5</v>
      </c>
      <c r="L775" s="12">
        <f>'FEM-3D'!K779/J775</f>
        <v>3.2999689392201703E-3</v>
      </c>
    </row>
    <row r="776" spans="1:12" x14ac:dyDescent="0.25">
      <c r="A776" s="1">
        <f>'FEM-3D'!A780</f>
        <v>769</v>
      </c>
      <c r="B776" s="1">
        <f>'FEM-3D'!B780</f>
        <v>2</v>
      </c>
      <c r="C776" s="1">
        <f>'FEM-3D'!C780</f>
        <v>1.8</v>
      </c>
      <c r="D776" s="1">
        <f>'FEM-3D'!D780</f>
        <v>0</v>
      </c>
      <c r="F776" s="1">
        <f t="shared" ref="F776:F839" si="60">($J$4/$G$4)^0.5*(B776-D$4*$B$3)</f>
        <v>0.95244063118091971</v>
      </c>
      <c r="G776" s="1">
        <f t="shared" ref="G776:G839" si="61">($J$4/$H$4)^0.5*(C776-E$4*$B$3)</f>
        <v>2.0204316869568717</v>
      </c>
      <c r="H776" s="1">
        <f t="shared" ref="H776:H839" si="62">($J$4/$I$4)^0.5*(D776-F$4*$B$3)</f>
        <v>0</v>
      </c>
      <c r="I776" s="1">
        <f t="shared" ref="I776:I839" si="63">F776^2 + G776^2 + H776^2</f>
        <v>4.9892873575836987</v>
      </c>
      <c r="J776" s="1">
        <f t="shared" ref="J776:J839" si="64">$B$3^(-1.5) * EXP( -I776 / (4*$J$4*$B$3) )</f>
        <v>1.6692285319565688E-5</v>
      </c>
      <c r="L776" s="12">
        <f>'FEM-3D'!K780/J776</f>
        <v>3.9998986790466149E-3</v>
      </c>
    </row>
    <row r="777" spans="1:12" x14ac:dyDescent="0.25">
      <c r="A777" s="1">
        <f>'FEM-3D'!A781</f>
        <v>770</v>
      </c>
      <c r="B777" s="1">
        <f>'FEM-3D'!B781</f>
        <v>2.1</v>
      </c>
      <c r="C777" s="1">
        <f>'FEM-3D'!C781</f>
        <v>1.8</v>
      </c>
      <c r="D777" s="1">
        <f>'FEM-3D'!D781</f>
        <v>0</v>
      </c>
      <c r="F777" s="1">
        <f t="shared" si="60"/>
        <v>1.0318106837793297</v>
      </c>
      <c r="G777" s="1">
        <f t="shared" si="61"/>
        <v>2.0204316869568717</v>
      </c>
      <c r="H777" s="1">
        <f t="shared" si="62"/>
        <v>0</v>
      </c>
      <c r="I777" s="1">
        <f t="shared" si="63"/>
        <v>5.1467774888205575</v>
      </c>
      <c r="J777" s="1">
        <f t="shared" si="64"/>
        <v>1.1294565217006718E-5</v>
      </c>
      <c r="L777" s="12">
        <f>'FEM-3D'!K781/J777</f>
        <v>4.9077834281336221E-3</v>
      </c>
    </row>
    <row r="778" spans="1:12" x14ac:dyDescent="0.25">
      <c r="A778" s="1">
        <f>'FEM-3D'!A782</f>
        <v>771</v>
      </c>
      <c r="B778" s="1">
        <f>'FEM-3D'!B782</f>
        <v>2.2000000000000002</v>
      </c>
      <c r="C778" s="1">
        <f>'FEM-3D'!C782</f>
        <v>1.8</v>
      </c>
      <c r="D778" s="1">
        <f>'FEM-3D'!D782</f>
        <v>0</v>
      </c>
      <c r="F778" s="1">
        <f t="shared" si="60"/>
        <v>1.1111807363777397</v>
      </c>
      <c r="G778" s="1">
        <f t="shared" si="61"/>
        <v>2.0204316869568717</v>
      </c>
      <c r="H778" s="1">
        <f t="shared" si="62"/>
        <v>0</v>
      </c>
      <c r="I778" s="1">
        <f t="shared" si="63"/>
        <v>5.316866830556366</v>
      </c>
      <c r="J778" s="1">
        <f t="shared" si="64"/>
        <v>7.4071567096631738E-6</v>
      </c>
      <c r="L778" s="12">
        <f>'FEM-3D'!K782/J778</f>
        <v>6.0972734573147324E-3</v>
      </c>
    </row>
    <row r="779" spans="1:12" x14ac:dyDescent="0.25">
      <c r="A779" s="1">
        <f>'FEM-3D'!A783</f>
        <v>772</v>
      </c>
      <c r="B779" s="1">
        <f>'FEM-3D'!B783</f>
        <v>2.2999999999999998</v>
      </c>
      <c r="C779" s="1">
        <f>'FEM-3D'!C783</f>
        <v>1.8</v>
      </c>
      <c r="D779" s="1">
        <f>'FEM-3D'!D783</f>
        <v>0</v>
      </c>
      <c r="F779" s="1">
        <f t="shared" si="60"/>
        <v>1.1905507889761495</v>
      </c>
      <c r="G779" s="1">
        <f t="shared" si="61"/>
        <v>2.0204316869568717</v>
      </c>
      <c r="H779" s="1">
        <f t="shared" si="62"/>
        <v>0</v>
      </c>
      <c r="I779" s="1">
        <f t="shared" si="63"/>
        <v>5.4995553827911223</v>
      </c>
      <c r="J779" s="1">
        <f t="shared" si="64"/>
        <v>4.7082752677520429E-6</v>
      </c>
      <c r="L779" s="12">
        <f>'FEM-3D'!K783/J779</f>
        <v>7.6723169198318853E-3</v>
      </c>
    </row>
    <row r="780" spans="1:12" x14ac:dyDescent="0.25">
      <c r="A780" s="1">
        <f>'FEM-3D'!A784</f>
        <v>773</v>
      </c>
      <c r="B780" s="1">
        <f>'FEM-3D'!B784</f>
        <v>2.4</v>
      </c>
      <c r="C780" s="1">
        <f>'FEM-3D'!C784</f>
        <v>1.8</v>
      </c>
      <c r="D780" s="1">
        <f>'FEM-3D'!D784</f>
        <v>0</v>
      </c>
      <c r="F780" s="1">
        <f t="shared" si="60"/>
        <v>1.2699208415745595</v>
      </c>
      <c r="G780" s="1">
        <f t="shared" si="61"/>
        <v>2.0204316869568717</v>
      </c>
      <c r="H780" s="1">
        <f t="shared" si="62"/>
        <v>0</v>
      </c>
      <c r="I780" s="1">
        <f t="shared" si="63"/>
        <v>5.6948431455248274</v>
      </c>
      <c r="J780" s="1">
        <f t="shared" si="64"/>
        <v>2.9006842451809088E-6</v>
      </c>
      <c r="L780" s="12">
        <f>'FEM-3D'!K784/J780</f>
        <v>9.7817161751193645E-3</v>
      </c>
    </row>
    <row r="781" spans="1:12" x14ac:dyDescent="0.25">
      <c r="A781" s="1">
        <f>'FEM-3D'!A785</f>
        <v>774</v>
      </c>
      <c r="B781" s="1">
        <f>'FEM-3D'!B785</f>
        <v>2.5</v>
      </c>
      <c r="C781" s="1">
        <f>'FEM-3D'!C785</f>
        <v>1.8</v>
      </c>
      <c r="D781" s="1">
        <f>'FEM-3D'!D785</f>
        <v>0</v>
      </c>
      <c r="F781" s="1">
        <f t="shared" si="60"/>
        <v>1.3492908941729695</v>
      </c>
      <c r="G781" s="1">
        <f t="shared" si="61"/>
        <v>2.0204316869568717</v>
      </c>
      <c r="H781" s="1">
        <f t="shared" si="62"/>
        <v>0</v>
      </c>
      <c r="I781" s="1">
        <f t="shared" si="63"/>
        <v>5.9027301187574821</v>
      </c>
      <c r="J781" s="1">
        <f t="shared" si="64"/>
        <v>1.7320776743819443E-6</v>
      </c>
      <c r="L781" s="12">
        <f>'FEM-3D'!K785/J781</f>
        <v>1.2643318670921774E-2</v>
      </c>
    </row>
    <row r="782" spans="1:12" x14ac:dyDescent="0.25">
      <c r="A782" s="1">
        <f>'FEM-3D'!A786</f>
        <v>775</v>
      </c>
      <c r="B782" s="1">
        <f>'FEM-3D'!B786</f>
        <v>2.6</v>
      </c>
      <c r="C782" s="1">
        <f>'FEM-3D'!C786</f>
        <v>1.8</v>
      </c>
      <c r="D782" s="1">
        <f>'FEM-3D'!D786</f>
        <v>0</v>
      </c>
      <c r="F782" s="1">
        <f t="shared" si="60"/>
        <v>1.4286609467713796</v>
      </c>
      <c r="G782" s="1">
        <f t="shared" si="61"/>
        <v>2.0204316869568717</v>
      </c>
      <c r="H782" s="1">
        <f t="shared" si="62"/>
        <v>0</v>
      </c>
      <c r="I782" s="1">
        <f t="shared" si="63"/>
        <v>6.1232163024890847</v>
      </c>
      <c r="J782" s="1">
        <f t="shared" si="64"/>
        <v>1.0024496512802418E-6</v>
      </c>
      <c r="L782" s="12">
        <f>'FEM-3D'!K786/J782</f>
        <v>1.6591007816461903E-2</v>
      </c>
    </row>
    <row r="783" spans="1:12" x14ac:dyDescent="0.25">
      <c r="A783" s="1">
        <f>'FEM-3D'!A787</f>
        <v>776</v>
      </c>
      <c r="B783" s="1">
        <f>'FEM-3D'!B787</f>
        <v>2.7</v>
      </c>
      <c r="C783" s="1">
        <f>'FEM-3D'!C787</f>
        <v>1.8</v>
      </c>
      <c r="D783" s="1">
        <f>'FEM-3D'!D787</f>
        <v>0</v>
      </c>
      <c r="F783" s="1">
        <f t="shared" si="60"/>
        <v>1.5080309993697898</v>
      </c>
      <c r="G783" s="1">
        <f t="shared" si="61"/>
        <v>2.0204316869568717</v>
      </c>
      <c r="H783" s="1">
        <f t="shared" si="62"/>
        <v>0</v>
      </c>
      <c r="I783" s="1">
        <f t="shared" si="63"/>
        <v>6.3563016967196369</v>
      </c>
      <c r="J783" s="1">
        <f t="shared" si="64"/>
        <v>5.6232329064441048E-7</v>
      </c>
      <c r="L783" s="12">
        <f>'FEM-3D'!K787/J783</f>
        <v>2.2193834414537695E-2</v>
      </c>
    </row>
    <row r="784" spans="1:12" x14ac:dyDescent="0.25">
      <c r="A784" s="1">
        <f>'FEM-3D'!A788</f>
        <v>777</v>
      </c>
      <c r="B784" s="1">
        <f>'FEM-3D'!B788</f>
        <v>2.8</v>
      </c>
      <c r="C784" s="1">
        <f>'FEM-3D'!C788</f>
        <v>1.8</v>
      </c>
      <c r="D784" s="1">
        <f>'FEM-3D'!D788</f>
        <v>0</v>
      </c>
      <c r="F784" s="1">
        <f t="shared" si="60"/>
        <v>1.5874010519681994</v>
      </c>
      <c r="G784" s="1">
        <f t="shared" si="61"/>
        <v>2.0204316869568717</v>
      </c>
      <c r="H784" s="1">
        <f t="shared" si="62"/>
        <v>0</v>
      </c>
      <c r="I784" s="1">
        <f t="shared" si="63"/>
        <v>6.601986301449136</v>
      </c>
      <c r="J784" s="1">
        <f t="shared" si="64"/>
        <v>3.0572987014088458E-7</v>
      </c>
      <c r="L784" s="12">
        <f>'FEM-3D'!K788/J784</f>
        <v>3.0659379129950787E-2</v>
      </c>
    </row>
    <row r="785" spans="1:12" x14ac:dyDescent="0.25">
      <c r="A785" s="1">
        <f>'FEM-3D'!A789</f>
        <v>778</v>
      </c>
      <c r="B785" s="1">
        <f>'FEM-3D'!B789</f>
        <v>2.9</v>
      </c>
      <c r="C785" s="1">
        <f>'FEM-3D'!C789</f>
        <v>1.8</v>
      </c>
      <c r="D785" s="1">
        <f>'FEM-3D'!D789</f>
        <v>0</v>
      </c>
      <c r="F785" s="1">
        <f t="shared" si="60"/>
        <v>1.6667711045666094</v>
      </c>
      <c r="G785" s="1">
        <f t="shared" si="61"/>
        <v>2.0204316869568717</v>
      </c>
      <c r="H785" s="1">
        <f t="shared" si="62"/>
        <v>0</v>
      </c>
      <c r="I785" s="1">
        <f t="shared" si="63"/>
        <v>6.8602701166775848</v>
      </c>
      <c r="J785" s="1">
        <f t="shared" si="64"/>
        <v>1.6110832015583075E-7</v>
      </c>
      <c r="L785" s="12">
        <f>'FEM-3D'!K789/J785</f>
        <v>4.5494050170162705E-2</v>
      </c>
    </row>
    <row r="786" spans="1:12" x14ac:dyDescent="0.25">
      <c r="A786" s="1">
        <f>'FEM-3D'!A790</f>
        <v>779</v>
      </c>
      <c r="B786" s="1">
        <f>'FEM-3D'!B790</f>
        <v>3</v>
      </c>
      <c r="C786" s="1">
        <f>'FEM-3D'!C790</f>
        <v>1.8</v>
      </c>
      <c r="D786" s="1">
        <f>'FEM-3D'!D790</f>
        <v>0</v>
      </c>
      <c r="F786" s="1">
        <f t="shared" si="60"/>
        <v>1.7461411571650196</v>
      </c>
      <c r="G786" s="1">
        <f t="shared" si="61"/>
        <v>2.0204316869568717</v>
      </c>
      <c r="H786" s="1">
        <f t="shared" si="62"/>
        <v>0</v>
      </c>
      <c r="I786" s="1">
        <f t="shared" si="63"/>
        <v>7.1311531424049832</v>
      </c>
      <c r="J786" s="1">
        <f t="shared" si="64"/>
        <v>8.2286078245866617E-8</v>
      </c>
      <c r="L786" s="12">
        <f>'FEM-3D'!K790/J786</f>
        <v>8.0008734652884092E-2</v>
      </c>
    </row>
    <row r="787" spans="1:12" x14ac:dyDescent="0.25">
      <c r="A787" s="1">
        <f>'FEM-3D'!A791</f>
        <v>780</v>
      </c>
      <c r="B787" s="1">
        <f>'FEM-3D'!B791</f>
        <v>-1</v>
      </c>
      <c r="C787" s="1">
        <f>'FEM-3D'!C791</f>
        <v>1.9</v>
      </c>
      <c r="D787" s="1">
        <f>'FEM-3D'!D791</f>
        <v>0</v>
      </c>
      <c r="F787" s="1">
        <f t="shared" si="60"/>
        <v>-1.4286609467713796</v>
      </c>
      <c r="G787" s="1">
        <f t="shared" si="61"/>
        <v>2.1326778917878086</v>
      </c>
      <c r="H787" s="1">
        <f t="shared" si="62"/>
        <v>0</v>
      </c>
      <c r="I787" s="1">
        <f t="shared" si="63"/>
        <v>6.5893870909501864</v>
      </c>
      <c r="J787" s="1">
        <f t="shared" si="64"/>
        <v>3.1543477799341552E-7</v>
      </c>
      <c r="L787" s="12">
        <f>'FEM-3D'!K791/J787</f>
        <v>9.2382806313792993E-3</v>
      </c>
    </row>
    <row r="788" spans="1:12" x14ac:dyDescent="0.25">
      <c r="A788" s="1">
        <f>'FEM-3D'!A792</f>
        <v>781</v>
      </c>
      <c r="B788" s="1">
        <f>'FEM-3D'!B792</f>
        <v>-0.9</v>
      </c>
      <c r="C788" s="1">
        <f>'FEM-3D'!C792</f>
        <v>1.9</v>
      </c>
      <c r="D788" s="1">
        <f>'FEM-3D'!D792</f>
        <v>0</v>
      </c>
      <c r="F788" s="1">
        <f t="shared" si="60"/>
        <v>-1.3492908941729698</v>
      </c>
      <c r="G788" s="1">
        <f t="shared" si="61"/>
        <v>2.1326778917878086</v>
      </c>
      <c r="H788" s="1">
        <f t="shared" si="62"/>
        <v>0</v>
      </c>
      <c r="I788" s="1">
        <f t="shared" si="63"/>
        <v>6.3689009072185838</v>
      </c>
      <c r="J788" s="1">
        <f t="shared" si="64"/>
        <v>5.4502242181266531E-7</v>
      </c>
      <c r="L788" s="12">
        <f>'FEM-3D'!K792/J788</f>
        <v>5.430361910903723E-3</v>
      </c>
    </row>
    <row r="789" spans="1:12" x14ac:dyDescent="0.25">
      <c r="A789" s="1">
        <f>'FEM-3D'!A793</f>
        <v>782</v>
      </c>
      <c r="B789" s="1">
        <f>'FEM-3D'!B793</f>
        <v>-0.8</v>
      </c>
      <c r="C789" s="1">
        <f>'FEM-3D'!C793</f>
        <v>1.9</v>
      </c>
      <c r="D789" s="1">
        <f>'FEM-3D'!D793</f>
        <v>0</v>
      </c>
      <c r="F789" s="1">
        <f t="shared" si="60"/>
        <v>-1.2699208415745598</v>
      </c>
      <c r="G789" s="1">
        <f t="shared" si="61"/>
        <v>2.1326778917878086</v>
      </c>
      <c r="H789" s="1">
        <f t="shared" si="62"/>
        <v>0</v>
      </c>
      <c r="I789" s="1">
        <f t="shared" si="63"/>
        <v>6.16101393398593</v>
      </c>
      <c r="J789" s="1">
        <f t="shared" si="64"/>
        <v>9.1274079425246529E-7</v>
      </c>
      <c r="L789" s="12">
        <f>'FEM-3D'!K793/J789</f>
        <v>3.4182344206004824E-3</v>
      </c>
    </row>
    <row r="790" spans="1:12" x14ac:dyDescent="0.25">
      <c r="A790" s="1">
        <f>'FEM-3D'!A794</f>
        <v>783</v>
      </c>
      <c r="B790" s="1">
        <f>'FEM-3D'!B794</f>
        <v>-0.7</v>
      </c>
      <c r="C790" s="1">
        <f>'FEM-3D'!C794</f>
        <v>1.9</v>
      </c>
      <c r="D790" s="1">
        <f>'FEM-3D'!D794</f>
        <v>0</v>
      </c>
      <c r="F790" s="1">
        <f t="shared" si="60"/>
        <v>-1.1905507889761497</v>
      </c>
      <c r="G790" s="1">
        <f t="shared" si="61"/>
        <v>2.1326778917878086</v>
      </c>
      <c r="H790" s="1">
        <f t="shared" si="62"/>
        <v>0</v>
      </c>
      <c r="I790" s="1">
        <f t="shared" si="63"/>
        <v>5.9657261712522249</v>
      </c>
      <c r="J790" s="1">
        <f t="shared" si="64"/>
        <v>1.481524545316106E-6</v>
      </c>
      <c r="L790" s="12">
        <f>'FEM-3D'!K794/J790</f>
        <v>2.3270157830995748E-3</v>
      </c>
    </row>
    <row r="791" spans="1:12" x14ac:dyDescent="0.25">
      <c r="A791" s="1">
        <f>'FEM-3D'!A795</f>
        <v>784</v>
      </c>
      <c r="B791" s="1">
        <f>'FEM-3D'!B795</f>
        <v>-0.6</v>
      </c>
      <c r="C791" s="1">
        <f>'FEM-3D'!C795</f>
        <v>1.9</v>
      </c>
      <c r="D791" s="1">
        <f>'FEM-3D'!D795</f>
        <v>0</v>
      </c>
      <c r="F791" s="1">
        <f t="shared" si="60"/>
        <v>-1.1111807363777397</v>
      </c>
      <c r="G791" s="1">
        <f t="shared" si="61"/>
        <v>2.1326778917878086</v>
      </c>
      <c r="H791" s="1">
        <f t="shared" si="62"/>
        <v>0</v>
      </c>
      <c r="I791" s="1">
        <f t="shared" si="63"/>
        <v>5.7830376190174677</v>
      </c>
      <c r="J791" s="1">
        <f t="shared" si="64"/>
        <v>2.3307652701470786E-6</v>
      </c>
      <c r="L791" s="12">
        <f>'FEM-3D'!K795/J791</f>
        <v>1.7188770792638376E-3</v>
      </c>
    </row>
    <row r="792" spans="1:12" x14ac:dyDescent="0.25">
      <c r="A792" s="1">
        <f>'FEM-3D'!A796</f>
        <v>785</v>
      </c>
      <c r="B792" s="1">
        <f>'FEM-3D'!B796</f>
        <v>-0.5</v>
      </c>
      <c r="C792" s="1">
        <f>'FEM-3D'!C796</f>
        <v>1.9</v>
      </c>
      <c r="D792" s="1">
        <f>'FEM-3D'!D796</f>
        <v>0</v>
      </c>
      <c r="F792" s="1">
        <f t="shared" si="60"/>
        <v>-1.0318106837793297</v>
      </c>
      <c r="G792" s="1">
        <f t="shared" si="61"/>
        <v>2.1326778917878086</v>
      </c>
      <c r="H792" s="1">
        <f t="shared" si="62"/>
        <v>0</v>
      </c>
      <c r="I792" s="1">
        <f t="shared" si="63"/>
        <v>5.6129482772816601</v>
      </c>
      <c r="J792" s="1">
        <f t="shared" si="64"/>
        <v>3.5539926291646514E-6</v>
      </c>
      <c r="L792" s="12">
        <f>'FEM-3D'!K796/J792</f>
        <v>1.3703717222240661E-3</v>
      </c>
    </row>
    <row r="793" spans="1:12" x14ac:dyDescent="0.25">
      <c r="A793" s="1">
        <f>'FEM-3D'!A797</f>
        <v>786</v>
      </c>
      <c r="B793" s="1">
        <f>'FEM-3D'!B797</f>
        <v>-0.4</v>
      </c>
      <c r="C793" s="1">
        <f>'FEM-3D'!C797</f>
        <v>1.9</v>
      </c>
      <c r="D793" s="1">
        <f>'FEM-3D'!D797</f>
        <v>0</v>
      </c>
      <c r="F793" s="1">
        <f t="shared" si="60"/>
        <v>-0.95244063118091993</v>
      </c>
      <c r="G793" s="1">
        <f t="shared" si="61"/>
        <v>2.1326778917878086</v>
      </c>
      <c r="H793" s="1">
        <f t="shared" si="62"/>
        <v>0</v>
      </c>
      <c r="I793" s="1">
        <f t="shared" si="63"/>
        <v>5.4554581460448013</v>
      </c>
      <c r="J793" s="1">
        <f t="shared" si="64"/>
        <v>5.2524606171048236E-6</v>
      </c>
      <c r="L793" s="12">
        <f>'FEM-3D'!K797/J793</f>
        <v>1.1652959338843624E-3</v>
      </c>
    </row>
    <row r="794" spans="1:12" x14ac:dyDescent="0.25">
      <c r="A794" s="1">
        <f>'FEM-3D'!A798</f>
        <v>787</v>
      </c>
      <c r="B794" s="1">
        <f>'FEM-3D'!B798</f>
        <v>-0.3</v>
      </c>
      <c r="C794" s="1">
        <f>'FEM-3D'!C798</f>
        <v>1.9</v>
      </c>
      <c r="D794" s="1">
        <f>'FEM-3D'!D798</f>
        <v>0</v>
      </c>
      <c r="F794" s="1">
        <f t="shared" si="60"/>
        <v>-0.8730705785825098</v>
      </c>
      <c r="G794" s="1">
        <f t="shared" si="61"/>
        <v>2.1326778917878086</v>
      </c>
      <c r="H794" s="1">
        <f t="shared" si="62"/>
        <v>0</v>
      </c>
      <c r="I794" s="1">
        <f t="shared" si="63"/>
        <v>5.3105672253068903</v>
      </c>
      <c r="J794" s="1">
        <f t="shared" si="64"/>
        <v>7.5238024549828899E-6</v>
      </c>
      <c r="L794" s="12">
        <f>'FEM-3D'!K798/J794</f>
        <v>1.0421112259276922E-3</v>
      </c>
    </row>
    <row r="795" spans="1:12" x14ac:dyDescent="0.25">
      <c r="A795" s="1">
        <f>'FEM-3D'!A799</f>
        <v>788</v>
      </c>
      <c r="B795" s="1">
        <f>'FEM-3D'!B799</f>
        <v>-0.2</v>
      </c>
      <c r="C795" s="1">
        <f>'FEM-3D'!C799</f>
        <v>1.9</v>
      </c>
      <c r="D795" s="1">
        <f>'FEM-3D'!D799</f>
        <v>0</v>
      </c>
      <c r="F795" s="1">
        <f t="shared" si="60"/>
        <v>-0.79370052598409979</v>
      </c>
      <c r="G795" s="1">
        <f t="shared" si="61"/>
        <v>2.1326778917878086</v>
      </c>
      <c r="H795" s="1">
        <f t="shared" si="62"/>
        <v>0</v>
      </c>
      <c r="I795" s="1">
        <f t="shared" si="63"/>
        <v>5.1782755150679289</v>
      </c>
      <c r="J795" s="1">
        <f t="shared" si="64"/>
        <v>1.0445765236741689E-5</v>
      </c>
      <c r="L795" s="12">
        <f>'FEM-3D'!K799/J795</f>
        <v>9.676696508979718E-4</v>
      </c>
    </row>
    <row r="796" spans="1:12" x14ac:dyDescent="0.25">
      <c r="A796" s="1">
        <f>'FEM-3D'!A800</f>
        <v>789</v>
      </c>
      <c r="B796" s="1">
        <f>'FEM-3D'!B800</f>
        <v>-0.1</v>
      </c>
      <c r="C796" s="1">
        <f>'FEM-3D'!C800</f>
        <v>1.9</v>
      </c>
      <c r="D796" s="1">
        <f>'FEM-3D'!D800</f>
        <v>0</v>
      </c>
      <c r="F796" s="1">
        <f t="shared" si="60"/>
        <v>-0.71433047338568978</v>
      </c>
      <c r="G796" s="1">
        <f t="shared" si="61"/>
        <v>2.1326778917878086</v>
      </c>
      <c r="H796" s="1">
        <f t="shared" si="62"/>
        <v>0</v>
      </c>
      <c r="I796" s="1">
        <f t="shared" si="63"/>
        <v>5.0585830153279154</v>
      </c>
      <c r="J796" s="1">
        <f t="shared" si="64"/>
        <v>1.4056313521040415E-5</v>
      </c>
      <c r="L796" s="12">
        <f>'FEM-3D'!K800/J796</f>
        <v>9.238531838779596E-4</v>
      </c>
    </row>
    <row r="797" spans="1:12" x14ac:dyDescent="0.25">
      <c r="A797" s="1">
        <f>'FEM-3D'!A801</f>
        <v>790</v>
      </c>
      <c r="B797" s="1">
        <f>'FEM-3D'!B801</f>
        <v>0</v>
      </c>
      <c r="C797" s="1">
        <f>'FEM-3D'!C801</f>
        <v>1.9</v>
      </c>
      <c r="D797" s="1">
        <f>'FEM-3D'!D801</f>
        <v>0</v>
      </c>
      <c r="F797" s="1">
        <f t="shared" si="60"/>
        <v>-0.63496042078727988</v>
      </c>
      <c r="G797" s="1">
        <f t="shared" si="61"/>
        <v>2.1326778917878086</v>
      </c>
      <c r="H797" s="1">
        <f t="shared" si="62"/>
        <v>0</v>
      </c>
      <c r="I797" s="1">
        <f t="shared" si="63"/>
        <v>4.9514897260868516</v>
      </c>
      <c r="J797" s="1">
        <f t="shared" si="64"/>
        <v>1.8332888924257499E-5</v>
      </c>
      <c r="L797" s="12">
        <f>'FEM-3D'!K801/J797</f>
        <v>9.0066546894047395E-4</v>
      </c>
    </row>
    <row r="798" spans="1:12" x14ac:dyDescent="0.25">
      <c r="A798" s="1">
        <f>'FEM-3D'!A802</f>
        <v>791</v>
      </c>
      <c r="B798" s="1">
        <f>'FEM-3D'!B802</f>
        <v>0.1</v>
      </c>
      <c r="C798" s="1">
        <f>'FEM-3D'!C802</f>
        <v>1.9</v>
      </c>
      <c r="D798" s="1">
        <f>'FEM-3D'!D802</f>
        <v>0</v>
      </c>
      <c r="F798" s="1">
        <f t="shared" si="60"/>
        <v>-0.55559036818886987</v>
      </c>
      <c r="G798" s="1">
        <f t="shared" si="61"/>
        <v>2.1326778917878086</v>
      </c>
      <c r="H798" s="1">
        <f t="shared" si="62"/>
        <v>0</v>
      </c>
      <c r="I798" s="1">
        <f t="shared" si="63"/>
        <v>4.8569956473447355</v>
      </c>
      <c r="J798" s="1">
        <f t="shared" si="64"/>
        <v>2.3174943089769146E-5</v>
      </c>
      <c r="L798" s="12">
        <f>'FEM-3D'!K802/J798</f>
        <v>8.926080171964755E-4</v>
      </c>
    </row>
    <row r="799" spans="1:12" x14ac:dyDescent="0.25">
      <c r="A799" s="1">
        <f>'FEM-3D'!A803</f>
        <v>792</v>
      </c>
      <c r="B799" s="1">
        <f>'FEM-3D'!B803</f>
        <v>0.2</v>
      </c>
      <c r="C799" s="1">
        <f>'FEM-3D'!C803</f>
        <v>1.9</v>
      </c>
      <c r="D799" s="1">
        <f>'FEM-3D'!D803</f>
        <v>0</v>
      </c>
      <c r="F799" s="1">
        <f t="shared" si="60"/>
        <v>-0.47622031559045996</v>
      </c>
      <c r="G799" s="1">
        <f t="shared" si="61"/>
        <v>2.1326778917878086</v>
      </c>
      <c r="H799" s="1">
        <f t="shared" si="62"/>
        <v>0</v>
      </c>
      <c r="I799" s="1">
        <f t="shared" si="63"/>
        <v>4.7751007791015692</v>
      </c>
      <c r="J799" s="1">
        <f t="shared" si="64"/>
        <v>2.8394533827384183E-5</v>
      </c>
      <c r="L799" s="12">
        <f>'FEM-3D'!K803/J799</f>
        <v>8.9675288049431386E-4</v>
      </c>
    </row>
    <row r="800" spans="1:12" x14ac:dyDescent="0.25">
      <c r="A800" s="1">
        <f>'FEM-3D'!A804</f>
        <v>793</v>
      </c>
      <c r="B800" s="1">
        <f>'FEM-3D'!B804</f>
        <v>0.3</v>
      </c>
      <c r="C800" s="1">
        <f>'FEM-3D'!C804</f>
        <v>1.9</v>
      </c>
      <c r="D800" s="1">
        <f>'FEM-3D'!D804</f>
        <v>0</v>
      </c>
      <c r="F800" s="1">
        <f t="shared" si="60"/>
        <v>-0.3968502629920499</v>
      </c>
      <c r="G800" s="1">
        <f t="shared" si="61"/>
        <v>2.1326778917878086</v>
      </c>
      <c r="H800" s="1">
        <f t="shared" si="62"/>
        <v>0</v>
      </c>
      <c r="I800" s="1">
        <f t="shared" si="63"/>
        <v>4.7058051213573506</v>
      </c>
      <c r="J800" s="1">
        <f t="shared" si="64"/>
        <v>3.3719343229879516E-5</v>
      </c>
      <c r="L800" s="12">
        <f>'FEM-3D'!K804/J800</f>
        <v>9.1171111460909224E-4</v>
      </c>
    </row>
    <row r="801" spans="1:12" x14ac:dyDescent="0.25">
      <c r="A801" s="1">
        <f>'FEM-3D'!A805</f>
        <v>794</v>
      </c>
      <c r="B801" s="1">
        <f>'FEM-3D'!B805</f>
        <v>0.4</v>
      </c>
      <c r="C801" s="1">
        <f>'FEM-3D'!C805</f>
        <v>1.9</v>
      </c>
      <c r="D801" s="1">
        <f>'FEM-3D'!D805</f>
        <v>0</v>
      </c>
      <c r="F801" s="1">
        <f t="shared" si="60"/>
        <v>-0.31748021039363994</v>
      </c>
      <c r="G801" s="1">
        <f t="shared" si="61"/>
        <v>2.1326778917878086</v>
      </c>
      <c r="H801" s="1">
        <f t="shared" si="62"/>
        <v>0</v>
      </c>
      <c r="I801" s="1">
        <f t="shared" si="63"/>
        <v>4.6491086741120817</v>
      </c>
      <c r="J801" s="1">
        <f t="shared" si="64"/>
        <v>3.8810726157211513E-5</v>
      </c>
      <c r="L801" s="12">
        <f>'FEM-3D'!K805/J801</f>
        <v>9.370847598336472E-4</v>
      </c>
    </row>
    <row r="802" spans="1:12" x14ac:dyDescent="0.25">
      <c r="A802" s="1">
        <f>'FEM-3D'!A806</f>
        <v>795</v>
      </c>
      <c r="B802" s="1">
        <f>'FEM-3D'!B806</f>
        <v>0.5</v>
      </c>
      <c r="C802" s="1">
        <f>'FEM-3D'!C806</f>
        <v>1.9</v>
      </c>
      <c r="D802" s="1">
        <f>'FEM-3D'!D806</f>
        <v>0</v>
      </c>
      <c r="F802" s="1">
        <f t="shared" si="60"/>
        <v>-0.23811015779522998</v>
      </c>
      <c r="G802" s="1">
        <f t="shared" si="61"/>
        <v>2.1326778917878086</v>
      </c>
      <c r="H802" s="1">
        <f t="shared" si="62"/>
        <v>0</v>
      </c>
      <c r="I802" s="1">
        <f t="shared" si="63"/>
        <v>4.6050114373657607</v>
      </c>
      <c r="J802" s="1">
        <f t="shared" si="64"/>
        <v>4.3296493741183023E-5</v>
      </c>
      <c r="L802" s="12">
        <f>'FEM-3D'!K806/J802</f>
        <v>9.7318411629072259E-4</v>
      </c>
    </row>
    <row r="803" spans="1:12" x14ac:dyDescent="0.25">
      <c r="A803" s="1">
        <f>'FEM-3D'!A807</f>
        <v>796</v>
      </c>
      <c r="B803" s="1">
        <f>'FEM-3D'!B807</f>
        <v>0.6</v>
      </c>
      <c r="C803" s="1">
        <f>'FEM-3D'!C807</f>
        <v>1.9</v>
      </c>
      <c r="D803" s="1">
        <f>'FEM-3D'!D807</f>
        <v>0</v>
      </c>
      <c r="F803" s="1">
        <f t="shared" si="60"/>
        <v>-0.15874010519682002</v>
      </c>
      <c r="G803" s="1">
        <f t="shared" si="61"/>
        <v>2.1326778917878086</v>
      </c>
      <c r="H803" s="1">
        <f t="shared" si="62"/>
        <v>0</v>
      </c>
      <c r="I803" s="1">
        <f t="shared" si="63"/>
        <v>4.5735134111183893</v>
      </c>
      <c r="J803" s="1">
        <f t="shared" si="64"/>
        <v>4.6814671892822618E-5</v>
      </c>
      <c r="L803" s="12">
        <f>'FEM-3D'!K807/J803</f>
        <v>1.0209000312854353E-3</v>
      </c>
    </row>
    <row r="804" spans="1:12" x14ac:dyDescent="0.25">
      <c r="A804" s="1">
        <f>'FEM-3D'!A808</f>
        <v>797</v>
      </c>
      <c r="B804" s="1">
        <f>'FEM-3D'!B808</f>
        <v>0.7</v>
      </c>
      <c r="C804" s="1">
        <f>'FEM-3D'!C808</f>
        <v>1.9</v>
      </c>
      <c r="D804" s="1">
        <f>'FEM-3D'!D808</f>
        <v>0</v>
      </c>
      <c r="F804" s="1">
        <f t="shared" si="60"/>
        <v>-7.9370052598410054E-2</v>
      </c>
      <c r="G804" s="1">
        <f t="shared" si="61"/>
        <v>2.1326778917878086</v>
      </c>
      <c r="H804" s="1">
        <f t="shared" si="62"/>
        <v>0</v>
      </c>
      <c r="I804" s="1">
        <f t="shared" si="63"/>
        <v>4.5546145953699666</v>
      </c>
      <c r="J804" s="1">
        <f t="shared" si="64"/>
        <v>4.9061354906038982E-5</v>
      </c>
      <c r="L804" s="12">
        <f>'FEM-3D'!K808/J804</f>
        <v>1.0816733476202425E-3</v>
      </c>
    </row>
    <row r="805" spans="1:12" x14ac:dyDescent="0.25">
      <c r="A805" s="1">
        <f>'FEM-3D'!A809</f>
        <v>798</v>
      </c>
      <c r="B805" s="1">
        <f>'FEM-3D'!B809</f>
        <v>0.8</v>
      </c>
      <c r="C805" s="1">
        <f>'FEM-3D'!C809</f>
        <v>1.9</v>
      </c>
      <c r="D805" s="1">
        <f>'FEM-3D'!D809</f>
        <v>0</v>
      </c>
      <c r="F805" s="1">
        <f t="shared" si="60"/>
        <v>0</v>
      </c>
      <c r="G805" s="1">
        <f t="shared" si="61"/>
        <v>2.1326778917878086</v>
      </c>
      <c r="H805" s="1">
        <f t="shared" si="62"/>
        <v>0</v>
      </c>
      <c r="I805" s="1">
        <f t="shared" si="63"/>
        <v>4.5483149901204918</v>
      </c>
      <c r="J805" s="1">
        <f t="shared" si="64"/>
        <v>4.9833958825967342E-5</v>
      </c>
      <c r="L805" s="12">
        <f>'FEM-3D'!K809/J805</f>
        <v>1.1575357719712581E-3</v>
      </c>
    </row>
    <row r="806" spans="1:12" x14ac:dyDescent="0.25">
      <c r="A806" s="1">
        <f>'FEM-3D'!A810</f>
        <v>799</v>
      </c>
      <c r="B806" s="1">
        <f>'FEM-3D'!B810</f>
        <v>0.9</v>
      </c>
      <c r="C806" s="1">
        <f>'FEM-3D'!C810</f>
        <v>1.9</v>
      </c>
      <c r="D806" s="1">
        <f>'FEM-3D'!D810</f>
        <v>0</v>
      </c>
      <c r="F806" s="1">
        <f t="shared" si="60"/>
        <v>7.9370052598409957E-2</v>
      </c>
      <c r="G806" s="1">
        <f t="shared" si="61"/>
        <v>2.1326778917878086</v>
      </c>
      <c r="H806" s="1">
        <f t="shared" si="62"/>
        <v>0</v>
      </c>
      <c r="I806" s="1">
        <f t="shared" si="63"/>
        <v>4.5546145953699657</v>
      </c>
      <c r="J806" s="1">
        <f t="shared" si="64"/>
        <v>4.906135490603907E-5</v>
      </c>
      <c r="L806" s="12">
        <f>'FEM-3D'!K810/J806</f>
        <v>1.2512059668462984E-3</v>
      </c>
    </row>
    <row r="807" spans="1:12" x14ac:dyDescent="0.25">
      <c r="A807" s="1">
        <f>'FEM-3D'!A811</f>
        <v>800</v>
      </c>
      <c r="B807" s="1">
        <f>'FEM-3D'!B811</f>
        <v>1</v>
      </c>
      <c r="C807" s="1">
        <f>'FEM-3D'!C811</f>
        <v>1.9</v>
      </c>
      <c r="D807" s="1">
        <f>'FEM-3D'!D811</f>
        <v>0</v>
      </c>
      <c r="F807" s="1">
        <f t="shared" si="60"/>
        <v>0.15874010519681991</v>
      </c>
      <c r="G807" s="1">
        <f t="shared" si="61"/>
        <v>2.1326778917878086</v>
      </c>
      <c r="H807" s="1">
        <f t="shared" si="62"/>
        <v>0</v>
      </c>
      <c r="I807" s="1">
        <f t="shared" si="63"/>
        <v>4.5735134111183893</v>
      </c>
      <c r="J807" s="1">
        <f t="shared" si="64"/>
        <v>4.6814671892822618E-5</v>
      </c>
      <c r="L807" s="12">
        <f>'FEM-3D'!K811/J807</f>
        <v>1.3662496694718071E-3</v>
      </c>
    </row>
    <row r="808" spans="1:12" x14ac:dyDescent="0.25">
      <c r="A808" s="1">
        <f>'FEM-3D'!A812</f>
        <v>801</v>
      </c>
      <c r="B808" s="1">
        <f>'FEM-3D'!B812</f>
        <v>1.1000000000000001</v>
      </c>
      <c r="C808" s="1">
        <f>'FEM-3D'!C812</f>
        <v>1.9</v>
      </c>
      <c r="D808" s="1">
        <f>'FEM-3D'!D812</f>
        <v>0</v>
      </c>
      <c r="F808" s="1">
        <f t="shared" si="60"/>
        <v>0.23811015779522998</v>
      </c>
      <c r="G808" s="1">
        <f t="shared" si="61"/>
        <v>2.1326778917878086</v>
      </c>
      <c r="H808" s="1">
        <f t="shared" si="62"/>
        <v>0</v>
      </c>
      <c r="I808" s="1">
        <f t="shared" si="63"/>
        <v>4.6050114373657607</v>
      </c>
      <c r="J808" s="1">
        <f t="shared" si="64"/>
        <v>4.3296493741183023E-5</v>
      </c>
      <c r="L808" s="12">
        <f>'FEM-3D'!K812/J808</f>
        <v>1.5073084298723358E-3</v>
      </c>
    </row>
    <row r="809" spans="1:12" x14ac:dyDescent="0.25">
      <c r="A809" s="1">
        <f>'FEM-3D'!A813</f>
        <v>802</v>
      </c>
      <c r="B809" s="1">
        <f>'FEM-3D'!B813</f>
        <v>1.2</v>
      </c>
      <c r="C809" s="1">
        <f>'FEM-3D'!C813</f>
        <v>1.9</v>
      </c>
      <c r="D809" s="1">
        <f>'FEM-3D'!D813</f>
        <v>0</v>
      </c>
      <c r="F809" s="1">
        <f t="shared" si="60"/>
        <v>0.31748021039363983</v>
      </c>
      <c r="G809" s="1">
        <f t="shared" si="61"/>
        <v>2.1326778917878086</v>
      </c>
      <c r="H809" s="1">
        <f t="shared" si="62"/>
        <v>0</v>
      </c>
      <c r="I809" s="1">
        <f t="shared" si="63"/>
        <v>4.6491086741120817</v>
      </c>
      <c r="J809" s="1">
        <f t="shared" si="64"/>
        <v>3.8810726157211513E-5</v>
      </c>
      <c r="L809" s="12">
        <f>'FEM-3D'!K813/J809</f>
        <v>1.6804223073749835E-3</v>
      </c>
    </row>
    <row r="810" spans="1:12" x14ac:dyDescent="0.25">
      <c r="A810" s="1">
        <f>'FEM-3D'!A814</f>
        <v>803</v>
      </c>
      <c r="B810" s="1">
        <f>'FEM-3D'!B814</f>
        <v>1.3</v>
      </c>
      <c r="C810" s="1">
        <f>'FEM-3D'!C814</f>
        <v>1.9</v>
      </c>
      <c r="D810" s="1">
        <f>'FEM-3D'!D814</f>
        <v>0</v>
      </c>
      <c r="F810" s="1">
        <f t="shared" si="60"/>
        <v>0.3968502629920499</v>
      </c>
      <c r="G810" s="1">
        <f t="shared" si="61"/>
        <v>2.1326778917878086</v>
      </c>
      <c r="H810" s="1">
        <f t="shared" si="62"/>
        <v>0</v>
      </c>
      <c r="I810" s="1">
        <f t="shared" si="63"/>
        <v>4.7058051213573506</v>
      </c>
      <c r="J810" s="1">
        <f t="shared" si="64"/>
        <v>3.3719343229879516E-5</v>
      </c>
      <c r="L810" s="12">
        <f>'FEM-3D'!K814/J810</f>
        <v>1.8934719328525941E-3</v>
      </c>
    </row>
    <row r="811" spans="1:12" x14ac:dyDescent="0.25">
      <c r="A811" s="1">
        <f>'FEM-3D'!A815</f>
        <v>804</v>
      </c>
      <c r="B811" s="1">
        <f>'FEM-3D'!B815</f>
        <v>1.4</v>
      </c>
      <c r="C811" s="1">
        <f>'FEM-3D'!C815</f>
        <v>1.9</v>
      </c>
      <c r="D811" s="1">
        <f>'FEM-3D'!D815</f>
        <v>0</v>
      </c>
      <c r="F811" s="1">
        <f t="shared" si="60"/>
        <v>0.47622031559045974</v>
      </c>
      <c r="G811" s="1">
        <f t="shared" si="61"/>
        <v>2.1326778917878086</v>
      </c>
      <c r="H811" s="1">
        <f t="shared" si="62"/>
        <v>0</v>
      </c>
      <c r="I811" s="1">
        <f t="shared" si="63"/>
        <v>4.7751007791015692</v>
      </c>
      <c r="J811" s="1">
        <f t="shared" si="64"/>
        <v>2.8394533827384183E-5</v>
      </c>
      <c r="L811" s="12">
        <f>'FEM-3D'!K815/J811</f>
        <v>2.1567936410682668E-3</v>
      </c>
    </row>
    <row r="812" spans="1:12" x14ac:dyDescent="0.25">
      <c r="A812" s="1">
        <f>'FEM-3D'!A816</f>
        <v>805</v>
      </c>
      <c r="B812" s="1">
        <f>'FEM-3D'!B816</f>
        <v>1.5</v>
      </c>
      <c r="C812" s="1">
        <f>'FEM-3D'!C816</f>
        <v>1.9</v>
      </c>
      <c r="D812" s="1">
        <f>'FEM-3D'!D816</f>
        <v>0</v>
      </c>
      <c r="F812" s="1">
        <f t="shared" si="60"/>
        <v>0.55559036818886987</v>
      </c>
      <c r="G812" s="1">
        <f t="shared" si="61"/>
        <v>2.1326778917878086</v>
      </c>
      <c r="H812" s="1">
        <f t="shared" si="62"/>
        <v>0</v>
      </c>
      <c r="I812" s="1">
        <f t="shared" si="63"/>
        <v>4.8569956473447355</v>
      </c>
      <c r="J812" s="1">
        <f t="shared" si="64"/>
        <v>2.3174943089769146E-5</v>
      </c>
      <c r="L812" s="12">
        <f>'FEM-3D'!K816/J812</f>
        <v>2.4840289694352579E-3</v>
      </c>
    </row>
    <row r="813" spans="1:12" x14ac:dyDescent="0.25">
      <c r="A813" s="1">
        <f>'FEM-3D'!A817</f>
        <v>806</v>
      </c>
      <c r="B813" s="1">
        <f>'FEM-3D'!B817</f>
        <v>1.6</v>
      </c>
      <c r="C813" s="1">
        <f>'FEM-3D'!C817</f>
        <v>1.9</v>
      </c>
      <c r="D813" s="1">
        <f>'FEM-3D'!D817</f>
        <v>0</v>
      </c>
      <c r="F813" s="1">
        <f t="shared" si="60"/>
        <v>0.63496042078727988</v>
      </c>
      <c r="G813" s="1">
        <f t="shared" si="61"/>
        <v>2.1326778917878086</v>
      </c>
      <c r="H813" s="1">
        <f t="shared" si="62"/>
        <v>0</v>
      </c>
      <c r="I813" s="1">
        <f t="shared" si="63"/>
        <v>4.9514897260868516</v>
      </c>
      <c r="J813" s="1">
        <f t="shared" si="64"/>
        <v>1.8332888924257499E-5</v>
      </c>
      <c r="L813" s="12">
        <f>'FEM-3D'!K817/J813</f>
        <v>2.8933137717217852E-3</v>
      </c>
    </row>
    <row r="814" spans="1:12" x14ac:dyDescent="0.25">
      <c r="A814" s="1">
        <f>'FEM-3D'!A818</f>
        <v>807</v>
      </c>
      <c r="B814" s="1">
        <f>'FEM-3D'!B818</f>
        <v>1.7</v>
      </c>
      <c r="C814" s="1">
        <f>'FEM-3D'!C818</f>
        <v>1.9</v>
      </c>
      <c r="D814" s="1">
        <f>'FEM-3D'!D818</f>
        <v>0</v>
      </c>
      <c r="F814" s="1">
        <f t="shared" si="60"/>
        <v>0.71433047338568978</v>
      </c>
      <c r="G814" s="1">
        <f t="shared" si="61"/>
        <v>2.1326778917878086</v>
      </c>
      <c r="H814" s="1">
        <f t="shared" si="62"/>
        <v>0</v>
      </c>
      <c r="I814" s="1">
        <f t="shared" si="63"/>
        <v>5.0585830153279154</v>
      </c>
      <c r="J814" s="1">
        <f t="shared" si="64"/>
        <v>1.4056313521040415E-5</v>
      </c>
      <c r="L814" s="12">
        <f>'FEM-3D'!K818/J814</f>
        <v>3.4089492901730098E-3</v>
      </c>
    </row>
    <row r="815" spans="1:12" x14ac:dyDescent="0.25">
      <c r="A815" s="1">
        <f>'FEM-3D'!A819</f>
        <v>808</v>
      </c>
      <c r="B815" s="1">
        <f>'FEM-3D'!B819</f>
        <v>1.8</v>
      </c>
      <c r="C815" s="1">
        <f>'FEM-3D'!C819</f>
        <v>1.9</v>
      </c>
      <c r="D815" s="1">
        <f>'FEM-3D'!D819</f>
        <v>0</v>
      </c>
      <c r="F815" s="1">
        <f t="shared" si="60"/>
        <v>0.79370052598409979</v>
      </c>
      <c r="G815" s="1">
        <f t="shared" si="61"/>
        <v>2.1326778917878086</v>
      </c>
      <c r="H815" s="1">
        <f t="shared" si="62"/>
        <v>0</v>
      </c>
      <c r="I815" s="1">
        <f t="shared" si="63"/>
        <v>5.1782755150679289</v>
      </c>
      <c r="J815" s="1">
        <f t="shared" si="64"/>
        <v>1.0445765236741689E-5</v>
      </c>
      <c r="L815" s="12">
        <f>'FEM-3D'!K819/J815</f>
        <v>4.0637721639282245E-3</v>
      </c>
    </row>
    <row r="816" spans="1:12" x14ac:dyDescent="0.25">
      <c r="A816" s="1">
        <f>'FEM-3D'!A820</f>
        <v>809</v>
      </c>
      <c r="B816" s="1">
        <f>'FEM-3D'!B820</f>
        <v>1.9</v>
      </c>
      <c r="C816" s="1">
        <f>'FEM-3D'!C820</f>
        <v>1.9</v>
      </c>
      <c r="D816" s="1">
        <f>'FEM-3D'!D820</f>
        <v>0</v>
      </c>
      <c r="F816" s="1">
        <f t="shared" si="60"/>
        <v>0.87307057858250969</v>
      </c>
      <c r="G816" s="1">
        <f t="shared" si="61"/>
        <v>2.1326778917878086</v>
      </c>
      <c r="H816" s="1">
        <f t="shared" si="62"/>
        <v>0</v>
      </c>
      <c r="I816" s="1">
        <f t="shared" si="63"/>
        <v>5.3105672253068903</v>
      </c>
      <c r="J816" s="1">
        <f t="shared" si="64"/>
        <v>7.5238024549828899E-6</v>
      </c>
      <c r="L816" s="12">
        <f>'FEM-3D'!K820/J816</f>
        <v>4.902551631398978E-3</v>
      </c>
    </row>
    <row r="817" spans="1:12" x14ac:dyDescent="0.25">
      <c r="A817" s="1">
        <f>'FEM-3D'!A821</f>
        <v>810</v>
      </c>
      <c r="B817" s="1">
        <f>'FEM-3D'!B821</f>
        <v>2</v>
      </c>
      <c r="C817" s="1">
        <f>'FEM-3D'!C821</f>
        <v>1.9</v>
      </c>
      <c r="D817" s="1">
        <f>'FEM-3D'!D821</f>
        <v>0</v>
      </c>
      <c r="F817" s="1">
        <f t="shared" si="60"/>
        <v>0.95244063118091971</v>
      </c>
      <c r="G817" s="1">
        <f t="shared" si="61"/>
        <v>2.1326778917878086</v>
      </c>
      <c r="H817" s="1">
        <f t="shared" si="62"/>
        <v>0</v>
      </c>
      <c r="I817" s="1">
        <f t="shared" si="63"/>
        <v>5.4554581460448004</v>
      </c>
      <c r="J817" s="1">
        <f t="shared" si="64"/>
        <v>5.2524606171048329E-6</v>
      </c>
      <c r="L817" s="12">
        <f>'FEM-3D'!K821/J817</f>
        <v>5.9868911529950795E-3</v>
      </c>
    </row>
    <row r="818" spans="1:12" x14ac:dyDescent="0.25">
      <c r="A818" s="1">
        <f>'FEM-3D'!A822</f>
        <v>811</v>
      </c>
      <c r="B818" s="1">
        <f>'FEM-3D'!B822</f>
        <v>2.1</v>
      </c>
      <c r="C818" s="1">
        <f>'FEM-3D'!C822</f>
        <v>1.9</v>
      </c>
      <c r="D818" s="1">
        <f>'FEM-3D'!D822</f>
        <v>0</v>
      </c>
      <c r="F818" s="1">
        <f t="shared" si="60"/>
        <v>1.0318106837793297</v>
      </c>
      <c r="G818" s="1">
        <f t="shared" si="61"/>
        <v>2.1326778917878086</v>
      </c>
      <c r="H818" s="1">
        <f t="shared" si="62"/>
        <v>0</v>
      </c>
      <c r="I818" s="1">
        <f t="shared" si="63"/>
        <v>5.6129482772816601</v>
      </c>
      <c r="J818" s="1">
        <f t="shared" si="64"/>
        <v>3.5539926291646514E-6</v>
      </c>
      <c r="L818" s="12">
        <f>'FEM-3D'!K822/J818</f>
        <v>7.4023901411927173E-3</v>
      </c>
    </row>
    <row r="819" spans="1:12" x14ac:dyDescent="0.25">
      <c r="A819" s="1">
        <f>'FEM-3D'!A823</f>
        <v>812</v>
      </c>
      <c r="B819" s="1">
        <f>'FEM-3D'!B823</f>
        <v>2.2000000000000002</v>
      </c>
      <c r="C819" s="1">
        <f>'FEM-3D'!C823</f>
        <v>1.9</v>
      </c>
      <c r="D819" s="1">
        <f>'FEM-3D'!D823</f>
        <v>0</v>
      </c>
      <c r="F819" s="1">
        <f t="shared" si="60"/>
        <v>1.1111807363777397</v>
      </c>
      <c r="G819" s="1">
        <f t="shared" si="61"/>
        <v>2.1326778917878086</v>
      </c>
      <c r="H819" s="1">
        <f t="shared" si="62"/>
        <v>0</v>
      </c>
      <c r="I819" s="1">
        <f t="shared" si="63"/>
        <v>5.7830376190174677</v>
      </c>
      <c r="J819" s="1">
        <f t="shared" si="64"/>
        <v>2.3307652701470786E-6</v>
      </c>
      <c r="L819" s="12">
        <f>'FEM-3D'!K823/J819</f>
        <v>9.2692259820040552E-3</v>
      </c>
    </row>
    <row r="820" spans="1:12" x14ac:dyDescent="0.25">
      <c r="A820" s="1">
        <f>'FEM-3D'!A824</f>
        <v>813</v>
      </c>
      <c r="B820" s="1">
        <f>'FEM-3D'!B824</f>
        <v>2.2999999999999998</v>
      </c>
      <c r="C820" s="1">
        <f>'FEM-3D'!C824</f>
        <v>1.9</v>
      </c>
      <c r="D820" s="1">
        <f>'FEM-3D'!D824</f>
        <v>0</v>
      </c>
      <c r="F820" s="1">
        <f t="shared" si="60"/>
        <v>1.1905507889761495</v>
      </c>
      <c r="G820" s="1">
        <f t="shared" si="61"/>
        <v>2.1326778917878086</v>
      </c>
      <c r="H820" s="1">
        <f t="shared" si="62"/>
        <v>0</v>
      </c>
      <c r="I820" s="1">
        <f t="shared" si="63"/>
        <v>5.965726171252224</v>
      </c>
      <c r="J820" s="1">
        <f t="shared" si="64"/>
        <v>1.4815245453161088E-6</v>
      </c>
      <c r="L820" s="12">
        <f>'FEM-3D'!K824/J820</f>
        <v>1.1758077215172408E-2</v>
      </c>
    </row>
    <row r="821" spans="1:12" x14ac:dyDescent="0.25">
      <c r="A821" s="1">
        <f>'FEM-3D'!A825</f>
        <v>814</v>
      </c>
      <c r="B821" s="1">
        <f>'FEM-3D'!B825</f>
        <v>2.4</v>
      </c>
      <c r="C821" s="1">
        <f>'FEM-3D'!C825</f>
        <v>1.9</v>
      </c>
      <c r="D821" s="1">
        <f>'FEM-3D'!D825</f>
        <v>0</v>
      </c>
      <c r="F821" s="1">
        <f t="shared" si="60"/>
        <v>1.2699208415745595</v>
      </c>
      <c r="G821" s="1">
        <f t="shared" si="61"/>
        <v>2.1326778917878086</v>
      </c>
      <c r="H821" s="1">
        <f t="shared" si="62"/>
        <v>0</v>
      </c>
      <c r="I821" s="1">
        <f t="shared" si="63"/>
        <v>6.1610139339859291</v>
      </c>
      <c r="J821" s="1">
        <f t="shared" si="64"/>
        <v>9.1274079425246699E-7</v>
      </c>
      <c r="L821" s="12">
        <f>'FEM-3D'!K825/J821</f>
        <v>1.5114849787445789E-2</v>
      </c>
    </row>
    <row r="822" spans="1:12" x14ac:dyDescent="0.25">
      <c r="A822" s="1">
        <f>'FEM-3D'!A826</f>
        <v>815</v>
      </c>
      <c r="B822" s="1">
        <f>'FEM-3D'!B826</f>
        <v>2.5</v>
      </c>
      <c r="C822" s="1">
        <f>'FEM-3D'!C826</f>
        <v>1.9</v>
      </c>
      <c r="D822" s="1">
        <f>'FEM-3D'!D826</f>
        <v>0</v>
      </c>
      <c r="F822" s="1">
        <f t="shared" si="60"/>
        <v>1.3492908941729695</v>
      </c>
      <c r="G822" s="1">
        <f t="shared" si="61"/>
        <v>2.1326778917878086</v>
      </c>
      <c r="H822" s="1">
        <f t="shared" si="62"/>
        <v>0</v>
      </c>
      <c r="I822" s="1">
        <f t="shared" si="63"/>
        <v>6.3689009072185838</v>
      </c>
      <c r="J822" s="1">
        <f t="shared" si="64"/>
        <v>5.4502242181266531E-7</v>
      </c>
      <c r="L822" s="12">
        <f>'FEM-3D'!K826/J822</f>
        <v>1.9701868345685866E-2</v>
      </c>
    </row>
    <row r="823" spans="1:12" x14ac:dyDescent="0.25">
      <c r="A823" s="1">
        <f>'FEM-3D'!A827</f>
        <v>816</v>
      </c>
      <c r="B823" s="1">
        <f>'FEM-3D'!B827</f>
        <v>2.6</v>
      </c>
      <c r="C823" s="1">
        <f>'FEM-3D'!C827</f>
        <v>1.9</v>
      </c>
      <c r="D823" s="1">
        <f>'FEM-3D'!D827</f>
        <v>0</v>
      </c>
      <c r="F823" s="1">
        <f t="shared" si="60"/>
        <v>1.4286609467713796</v>
      </c>
      <c r="G823" s="1">
        <f t="shared" si="61"/>
        <v>2.1326778917878086</v>
      </c>
      <c r="H823" s="1">
        <f t="shared" si="62"/>
        <v>0</v>
      </c>
      <c r="I823" s="1">
        <f t="shared" si="63"/>
        <v>6.5893870909501864</v>
      </c>
      <c r="J823" s="1">
        <f t="shared" si="64"/>
        <v>3.1543477799341552E-7</v>
      </c>
      <c r="L823" s="12">
        <f>'FEM-3D'!K827/J823</f>
        <v>2.6077619127246991E-2</v>
      </c>
    </row>
    <row r="824" spans="1:12" x14ac:dyDescent="0.25">
      <c r="A824" s="1">
        <f>'FEM-3D'!A828</f>
        <v>817</v>
      </c>
      <c r="B824" s="1">
        <f>'FEM-3D'!B828</f>
        <v>2.7</v>
      </c>
      <c r="C824" s="1">
        <f>'FEM-3D'!C828</f>
        <v>1.9</v>
      </c>
      <c r="D824" s="1">
        <f>'FEM-3D'!D828</f>
        <v>0</v>
      </c>
      <c r="F824" s="1">
        <f t="shared" si="60"/>
        <v>1.5080309993697898</v>
      </c>
      <c r="G824" s="1">
        <f t="shared" si="61"/>
        <v>2.1326778917878086</v>
      </c>
      <c r="H824" s="1">
        <f t="shared" si="62"/>
        <v>0</v>
      </c>
      <c r="I824" s="1">
        <f t="shared" si="63"/>
        <v>6.8224724851807386</v>
      </c>
      <c r="J824" s="1">
        <f t="shared" si="64"/>
        <v>1.7694287400710472E-7</v>
      </c>
      <c r="L824" s="12">
        <f>'FEM-3D'!K828/J824</f>
        <v>3.5196065594311203E-2</v>
      </c>
    </row>
    <row r="825" spans="1:12" x14ac:dyDescent="0.25">
      <c r="A825" s="1">
        <f>'FEM-3D'!A829</f>
        <v>818</v>
      </c>
      <c r="B825" s="1">
        <f>'FEM-3D'!B829</f>
        <v>2.8</v>
      </c>
      <c r="C825" s="1">
        <f>'FEM-3D'!C829</f>
        <v>1.9</v>
      </c>
      <c r="D825" s="1">
        <f>'FEM-3D'!D829</f>
        <v>0</v>
      </c>
      <c r="F825" s="1">
        <f t="shared" si="60"/>
        <v>1.5874010519681994</v>
      </c>
      <c r="G825" s="1">
        <f t="shared" si="61"/>
        <v>2.1326778917878086</v>
      </c>
      <c r="H825" s="1">
        <f t="shared" si="62"/>
        <v>0</v>
      </c>
      <c r="I825" s="1">
        <f t="shared" si="63"/>
        <v>7.0681570899102377</v>
      </c>
      <c r="J825" s="1">
        <f t="shared" si="64"/>
        <v>9.6202171940190175E-8</v>
      </c>
      <c r="L825" s="12">
        <f>'FEM-3D'!K829/J825</f>
        <v>4.9067935835531283E-2</v>
      </c>
    </row>
    <row r="826" spans="1:12" x14ac:dyDescent="0.25">
      <c r="A826" s="1">
        <f>'FEM-3D'!A830</f>
        <v>819</v>
      </c>
      <c r="B826" s="1">
        <f>'FEM-3D'!B830</f>
        <v>2.9</v>
      </c>
      <c r="C826" s="1">
        <f>'FEM-3D'!C830</f>
        <v>1.9</v>
      </c>
      <c r="D826" s="1">
        <f>'FEM-3D'!D830</f>
        <v>0</v>
      </c>
      <c r="F826" s="1">
        <f t="shared" si="60"/>
        <v>1.6667711045666094</v>
      </c>
      <c r="G826" s="1">
        <f t="shared" si="61"/>
        <v>2.1326778917878086</v>
      </c>
      <c r="H826" s="1">
        <f t="shared" si="62"/>
        <v>0</v>
      </c>
      <c r="I826" s="1">
        <f t="shared" si="63"/>
        <v>7.3264409051386874</v>
      </c>
      <c r="J826" s="1">
        <f t="shared" si="64"/>
        <v>5.0694982173263924E-8</v>
      </c>
      <c r="L826" s="12">
        <f>'FEM-3D'!K830/J826</f>
        <v>7.3433421621032183E-2</v>
      </c>
    </row>
    <row r="827" spans="1:12" x14ac:dyDescent="0.25">
      <c r="A827" s="1">
        <f>'FEM-3D'!A831</f>
        <v>820</v>
      </c>
      <c r="B827" s="1">
        <f>'FEM-3D'!B831</f>
        <v>3</v>
      </c>
      <c r="C827" s="1">
        <f>'FEM-3D'!C831</f>
        <v>1.9</v>
      </c>
      <c r="D827" s="1">
        <f>'FEM-3D'!D831</f>
        <v>0</v>
      </c>
      <c r="F827" s="1">
        <f t="shared" si="60"/>
        <v>1.7461411571650196</v>
      </c>
      <c r="G827" s="1">
        <f t="shared" si="61"/>
        <v>2.1326778917878086</v>
      </c>
      <c r="H827" s="1">
        <f t="shared" si="62"/>
        <v>0</v>
      </c>
      <c r="I827" s="1">
        <f t="shared" si="63"/>
        <v>7.5973239308660858</v>
      </c>
      <c r="J827" s="1">
        <f t="shared" si="64"/>
        <v>2.5892463317519244E-8</v>
      </c>
      <c r="L827" s="12">
        <f>'FEM-3D'!K831/J827</f>
        <v>0.12967086054451468</v>
      </c>
    </row>
    <row r="828" spans="1:12" x14ac:dyDescent="0.25">
      <c r="A828" s="1">
        <f>'FEM-3D'!A832</f>
        <v>821</v>
      </c>
      <c r="B828" s="1">
        <f>'FEM-3D'!B832</f>
        <v>-1</v>
      </c>
      <c r="C828" s="1">
        <f>'FEM-3D'!C832</f>
        <v>2</v>
      </c>
      <c r="D828" s="1">
        <f>'FEM-3D'!D832</f>
        <v>0</v>
      </c>
      <c r="F828" s="1">
        <f t="shared" si="60"/>
        <v>-1.4286609467713796</v>
      </c>
      <c r="G828" s="1">
        <f t="shared" si="61"/>
        <v>2.244924096618746</v>
      </c>
      <c r="H828" s="1">
        <f t="shared" si="62"/>
        <v>0</v>
      </c>
      <c r="I828" s="1">
        <f t="shared" si="63"/>
        <v>7.0807563004091874</v>
      </c>
      <c r="J828" s="1">
        <f t="shared" si="64"/>
        <v>9.3242342273239917E-8</v>
      </c>
      <c r="L828" s="12">
        <f>'FEM-3D'!K832/J828</f>
        <v>2.1198405700789343E-2</v>
      </c>
    </row>
    <row r="829" spans="1:12" x14ac:dyDescent="0.25">
      <c r="A829" s="1">
        <f>'FEM-3D'!A833</f>
        <v>822</v>
      </c>
      <c r="B829" s="1">
        <f>'FEM-3D'!B833</f>
        <v>-0.9</v>
      </c>
      <c r="C829" s="1">
        <f>'FEM-3D'!C833</f>
        <v>2</v>
      </c>
      <c r="D829" s="1">
        <f>'FEM-3D'!D833</f>
        <v>0</v>
      </c>
      <c r="F829" s="1">
        <f t="shared" si="60"/>
        <v>-1.3492908941729698</v>
      </c>
      <c r="G829" s="1">
        <f t="shared" si="61"/>
        <v>2.244924096618746</v>
      </c>
      <c r="H829" s="1">
        <f t="shared" si="62"/>
        <v>0</v>
      </c>
      <c r="I829" s="1">
        <f t="shared" si="63"/>
        <v>6.8602701166775848</v>
      </c>
      <c r="J829" s="1">
        <f t="shared" si="64"/>
        <v>1.6110832015583075E-7</v>
      </c>
      <c r="L829" s="12">
        <f>'FEM-3D'!K833/J829</f>
        <v>1.2453503320370797E-2</v>
      </c>
    </row>
    <row r="830" spans="1:12" x14ac:dyDescent="0.25">
      <c r="A830" s="1">
        <f>'FEM-3D'!A834</f>
        <v>823</v>
      </c>
      <c r="B830" s="1">
        <f>'FEM-3D'!B834</f>
        <v>-0.8</v>
      </c>
      <c r="C830" s="1">
        <f>'FEM-3D'!C834</f>
        <v>2</v>
      </c>
      <c r="D830" s="1">
        <f>'FEM-3D'!D834</f>
        <v>0</v>
      </c>
      <c r="F830" s="1">
        <f t="shared" si="60"/>
        <v>-1.2699208415745598</v>
      </c>
      <c r="G830" s="1">
        <f t="shared" si="61"/>
        <v>2.244924096618746</v>
      </c>
      <c r="H830" s="1">
        <f t="shared" si="62"/>
        <v>0</v>
      </c>
      <c r="I830" s="1">
        <f t="shared" si="63"/>
        <v>6.652383143444931</v>
      </c>
      <c r="J830" s="1">
        <f t="shared" si="64"/>
        <v>2.6980566342692117E-7</v>
      </c>
      <c r="L830" s="12">
        <f>'FEM-3D'!K834/J830</f>
        <v>7.8228713704213484E-3</v>
      </c>
    </row>
    <row r="831" spans="1:12" x14ac:dyDescent="0.25">
      <c r="A831" s="1">
        <f>'FEM-3D'!A835</f>
        <v>824</v>
      </c>
      <c r="B831" s="1">
        <f>'FEM-3D'!B835</f>
        <v>-0.7</v>
      </c>
      <c r="C831" s="1">
        <f>'FEM-3D'!C835</f>
        <v>2</v>
      </c>
      <c r="D831" s="1">
        <f>'FEM-3D'!D835</f>
        <v>0</v>
      </c>
      <c r="F831" s="1">
        <f t="shared" si="60"/>
        <v>-1.1905507889761497</v>
      </c>
      <c r="G831" s="1">
        <f t="shared" si="61"/>
        <v>2.244924096618746</v>
      </c>
      <c r="H831" s="1">
        <f t="shared" si="62"/>
        <v>0</v>
      </c>
      <c r="I831" s="1">
        <f t="shared" si="63"/>
        <v>6.457095380711225</v>
      </c>
      <c r="J831" s="1">
        <f t="shared" si="64"/>
        <v>4.3793781909315842E-7</v>
      </c>
      <c r="L831" s="12">
        <f>'FEM-3D'!K835/J831</f>
        <v>5.3062190536818672E-3</v>
      </c>
    </row>
    <row r="832" spans="1:12" x14ac:dyDescent="0.25">
      <c r="A832" s="1">
        <f>'FEM-3D'!A836</f>
        <v>825</v>
      </c>
      <c r="B832" s="1">
        <f>'FEM-3D'!B836</f>
        <v>-0.6</v>
      </c>
      <c r="C832" s="1">
        <f>'FEM-3D'!C836</f>
        <v>2</v>
      </c>
      <c r="D832" s="1">
        <f>'FEM-3D'!D836</f>
        <v>0</v>
      </c>
      <c r="F832" s="1">
        <f t="shared" si="60"/>
        <v>-1.1111807363777397</v>
      </c>
      <c r="G832" s="1">
        <f t="shared" si="61"/>
        <v>2.244924096618746</v>
      </c>
      <c r="H832" s="1">
        <f t="shared" si="62"/>
        <v>0</v>
      </c>
      <c r="I832" s="1">
        <f t="shared" si="63"/>
        <v>6.2744068284764687</v>
      </c>
      <c r="J832" s="1">
        <f t="shared" si="64"/>
        <v>6.8897289785266141E-7</v>
      </c>
      <c r="L832" s="12">
        <f>'FEM-3D'!K836/J832</f>
        <v>3.9005873937507296E-3</v>
      </c>
    </row>
    <row r="833" spans="1:12" x14ac:dyDescent="0.25">
      <c r="A833" s="1">
        <f>'FEM-3D'!A837</f>
        <v>826</v>
      </c>
      <c r="B833" s="1">
        <f>'FEM-3D'!B837</f>
        <v>-0.5</v>
      </c>
      <c r="C833" s="1">
        <f>'FEM-3D'!C837</f>
        <v>2</v>
      </c>
      <c r="D833" s="1">
        <f>'FEM-3D'!D837</f>
        <v>0</v>
      </c>
      <c r="F833" s="1">
        <f t="shared" si="60"/>
        <v>-1.0318106837793297</v>
      </c>
      <c r="G833" s="1">
        <f t="shared" si="61"/>
        <v>2.244924096618746</v>
      </c>
      <c r="H833" s="1">
        <f t="shared" si="62"/>
        <v>0</v>
      </c>
      <c r="I833" s="1">
        <f t="shared" si="63"/>
        <v>6.1043174867406602</v>
      </c>
      <c r="J833" s="1">
        <f t="shared" si="64"/>
        <v>1.0505582145164082E-6</v>
      </c>
      <c r="L833" s="12">
        <f>'FEM-3D'!K837/J833</f>
        <v>3.0933335774218952E-3</v>
      </c>
    </row>
    <row r="834" spans="1:12" x14ac:dyDescent="0.25">
      <c r="A834" s="1">
        <f>'FEM-3D'!A838</f>
        <v>827</v>
      </c>
      <c r="B834" s="1">
        <f>'FEM-3D'!B838</f>
        <v>-0.4</v>
      </c>
      <c r="C834" s="1">
        <f>'FEM-3D'!C838</f>
        <v>2</v>
      </c>
      <c r="D834" s="1">
        <f>'FEM-3D'!D838</f>
        <v>0</v>
      </c>
      <c r="F834" s="1">
        <f t="shared" si="60"/>
        <v>-0.95244063118091993</v>
      </c>
      <c r="G834" s="1">
        <f t="shared" si="61"/>
        <v>2.244924096618746</v>
      </c>
      <c r="H834" s="1">
        <f t="shared" si="62"/>
        <v>0</v>
      </c>
      <c r="I834" s="1">
        <f t="shared" si="63"/>
        <v>5.9468273555038023</v>
      </c>
      <c r="J834" s="1">
        <f t="shared" si="64"/>
        <v>1.5526243927580622E-6</v>
      </c>
      <c r="L834" s="12">
        <f>'FEM-3D'!K838/J834</f>
        <v>2.6173774023871351E-3</v>
      </c>
    </row>
    <row r="835" spans="1:12" x14ac:dyDescent="0.25">
      <c r="A835" s="1">
        <f>'FEM-3D'!A839</f>
        <v>828</v>
      </c>
      <c r="B835" s="1">
        <f>'FEM-3D'!B839</f>
        <v>-0.3</v>
      </c>
      <c r="C835" s="1">
        <f>'FEM-3D'!C839</f>
        <v>2</v>
      </c>
      <c r="D835" s="1">
        <f>'FEM-3D'!D839</f>
        <v>0</v>
      </c>
      <c r="F835" s="1">
        <f t="shared" si="60"/>
        <v>-0.8730705785825098</v>
      </c>
      <c r="G835" s="1">
        <f t="shared" si="61"/>
        <v>2.244924096618746</v>
      </c>
      <c r="H835" s="1">
        <f t="shared" si="62"/>
        <v>0</v>
      </c>
      <c r="I835" s="1">
        <f t="shared" si="63"/>
        <v>5.8019364347658913</v>
      </c>
      <c r="J835" s="1">
        <f t="shared" si="64"/>
        <v>2.2240317575838142E-6</v>
      </c>
      <c r="L835" s="12">
        <f>'FEM-3D'!K839/J835</f>
        <v>2.3309887470456363E-3</v>
      </c>
    </row>
    <row r="836" spans="1:12" x14ac:dyDescent="0.25">
      <c r="A836" s="1">
        <f>'FEM-3D'!A840</f>
        <v>829</v>
      </c>
      <c r="B836" s="1">
        <f>'FEM-3D'!B840</f>
        <v>-0.2</v>
      </c>
      <c r="C836" s="1">
        <f>'FEM-3D'!C840</f>
        <v>2</v>
      </c>
      <c r="D836" s="1">
        <f>'FEM-3D'!D840</f>
        <v>0</v>
      </c>
      <c r="F836" s="1">
        <f t="shared" si="60"/>
        <v>-0.79370052598409979</v>
      </c>
      <c r="G836" s="1">
        <f t="shared" si="61"/>
        <v>2.244924096618746</v>
      </c>
      <c r="H836" s="1">
        <f t="shared" si="62"/>
        <v>0</v>
      </c>
      <c r="I836" s="1">
        <f t="shared" si="63"/>
        <v>5.669644724526929</v>
      </c>
      <c r="J836" s="1">
        <f t="shared" si="64"/>
        <v>3.0877623060654165E-6</v>
      </c>
      <c r="L836" s="12">
        <f>'FEM-3D'!K840/J836</f>
        <v>2.1576502138499951E-3</v>
      </c>
    </row>
    <row r="837" spans="1:12" x14ac:dyDescent="0.25">
      <c r="A837" s="1">
        <f>'FEM-3D'!A841</f>
        <v>830</v>
      </c>
      <c r="B837" s="1">
        <f>'FEM-3D'!B841</f>
        <v>-0.1</v>
      </c>
      <c r="C837" s="1">
        <f>'FEM-3D'!C841</f>
        <v>2</v>
      </c>
      <c r="D837" s="1">
        <f>'FEM-3D'!D841</f>
        <v>0</v>
      </c>
      <c r="F837" s="1">
        <f t="shared" si="60"/>
        <v>-0.71433047338568978</v>
      </c>
      <c r="G837" s="1">
        <f t="shared" si="61"/>
        <v>2.244924096618746</v>
      </c>
      <c r="H837" s="1">
        <f t="shared" si="62"/>
        <v>0</v>
      </c>
      <c r="I837" s="1">
        <f t="shared" si="63"/>
        <v>5.5499522247869164</v>
      </c>
      <c r="J837" s="1">
        <f t="shared" si="64"/>
        <v>4.1550383403068485E-6</v>
      </c>
      <c r="L837" s="12">
        <f>'FEM-3D'!K841/J837</f>
        <v>2.0554318156711148E-3</v>
      </c>
    </row>
    <row r="838" spans="1:12" x14ac:dyDescent="0.25">
      <c r="A838" s="1">
        <f>'FEM-3D'!A842</f>
        <v>831</v>
      </c>
      <c r="B838" s="1">
        <f>'FEM-3D'!B842</f>
        <v>0</v>
      </c>
      <c r="C838" s="1">
        <f>'FEM-3D'!C842</f>
        <v>2</v>
      </c>
      <c r="D838" s="1">
        <f>'FEM-3D'!D842</f>
        <v>0</v>
      </c>
      <c r="F838" s="1">
        <f t="shared" si="60"/>
        <v>-0.63496042078727988</v>
      </c>
      <c r="G838" s="1">
        <f t="shared" si="61"/>
        <v>2.244924096618746</v>
      </c>
      <c r="H838" s="1">
        <f t="shared" si="62"/>
        <v>0</v>
      </c>
      <c r="I838" s="1">
        <f t="shared" si="63"/>
        <v>5.4428589355458525</v>
      </c>
      <c r="J838" s="1">
        <f t="shared" si="64"/>
        <v>5.4191916148465705E-6</v>
      </c>
      <c r="L838" s="12">
        <f>'FEM-3D'!K842/J838</f>
        <v>2.0011379502230487E-3</v>
      </c>
    </row>
    <row r="839" spans="1:12" x14ac:dyDescent="0.25">
      <c r="A839" s="1">
        <f>'FEM-3D'!A843</f>
        <v>832</v>
      </c>
      <c r="B839" s="1">
        <f>'FEM-3D'!B843</f>
        <v>0.1</v>
      </c>
      <c r="C839" s="1">
        <f>'FEM-3D'!C843</f>
        <v>2</v>
      </c>
      <c r="D839" s="1">
        <f>'FEM-3D'!D843</f>
        <v>0</v>
      </c>
      <c r="F839" s="1">
        <f t="shared" si="60"/>
        <v>-0.55559036818886987</v>
      </c>
      <c r="G839" s="1">
        <f t="shared" si="61"/>
        <v>2.244924096618746</v>
      </c>
      <c r="H839" s="1">
        <f t="shared" si="62"/>
        <v>0</v>
      </c>
      <c r="I839" s="1">
        <f t="shared" si="63"/>
        <v>5.3483648568037365</v>
      </c>
      <c r="J839" s="1">
        <f t="shared" si="64"/>
        <v>6.8505000922384591E-6</v>
      </c>
      <c r="L839" s="12">
        <f>'FEM-3D'!K843/J839</f>
        <v>1.9819720921372087E-3</v>
      </c>
    </row>
    <row r="840" spans="1:12" x14ac:dyDescent="0.25">
      <c r="A840" s="1">
        <f>'FEM-3D'!A844</f>
        <v>833</v>
      </c>
      <c r="B840" s="1">
        <f>'FEM-3D'!B844</f>
        <v>0.2</v>
      </c>
      <c r="C840" s="1">
        <f>'FEM-3D'!C844</f>
        <v>2</v>
      </c>
      <c r="D840" s="1">
        <f>'FEM-3D'!D844</f>
        <v>0</v>
      </c>
      <c r="F840" s="1">
        <f t="shared" ref="F840:F867" si="65">($J$4/$G$4)^0.5*(B840-D$4*$B$3)</f>
        <v>-0.47622031559045996</v>
      </c>
      <c r="G840" s="1">
        <f t="shared" ref="G840:G867" si="66">($J$4/$H$4)^0.5*(C840-E$4*$B$3)</f>
        <v>2.244924096618746</v>
      </c>
      <c r="H840" s="1">
        <f t="shared" ref="H840:H867" si="67">($J$4/$I$4)^0.5*(D840-F$4*$B$3)</f>
        <v>0</v>
      </c>
      <c r="I840" s="1">
        <f t="shared" ref="I840:I867" si="68">F840^2 + G840^2 + H840^2</f>
        <v>5.2664699885605701</v>
      </c>
      <c r="J840" s="1">
        <f t="shared" ref="J840:J867" si="69">$B$3^(-1.5) * EXP( -I840 / (4*$J$4*$B$3) )</f>
        <v>8.3934081671784034E-6</v>
      </c>
      <c r="L840" s="12">
        <f>'FEM-3D'!K844/J840</f>
        <v>1.9910994040955926E-3</v>
      </c>
    </row>
    <row r="841" spans="1:12" x14ac:dyDescent="0.25">
      <c r="A841" s="1">
        <f>'FEM-3D'!A845</f>
        <v>834</v>
      </c>
      <c r="B841" s="1">
        <f>'FEM-3D'!B845</f>
        <v>0.3</v>
      </c>
      <c r="C841" s="1">
        <f>'FEM-3D'!C845</f>
        <v>2</v>
      </c>
      <c r="D841" s="1">
        <f>'FEM-3D'!D845</f>
        <v>0</v>
      </c>
      <c r="F841" s="1">
        <f t="shared" si="65"/>
        <v>-0.3968502629920499</v>
      </c>
      <c r="G841" s="1">
        <f t="shared" si="66"/>
        <v>2.244924096618746</v>
      </c>
      <c r="H841" s="1">
        <f t="shared" si="67"/>
        <v>0</v>
      </c>
      <c r="I841" s="1">
        <f t="shared" si="68"/>
        <v>5.1971743308163516</v>
      </c>
      <c r="J841" s="1">
        <f t="shared" si="69"/>
        <v>9.9674188200481544E-6</v>
      </c>
      <c r="L841" s="12">
        <f>'FEM-3D'!K845/J841</f>
        <v>2.0252695672220659E-3</v>
      </c>
    </row>
    <row r="842" spans="1:12" x14ac:dyDescent="0.25">
      <c r="A842" s="1">
        <f>'FEM-3D'!A846</f>
        <v>835</v>
      </c>
      <c r="B842" s="1">
        <f>'FEM-3D'!B846</f>
        <v>0.4</v>
      </c>
      <c r="C842" s="1">
        <f>'FEM-3D'!C846</f>
        <v>2</v>
      </c>
      <c r="D842" s="1">
        <f>'FEM-3D'!D846</f>
        <v>0</v>
      </c>
      <c r="F842" s="1">
        <f t="shared" si="65"/>
        <v>-0.31748021039363994</v>
      </c>
      <c r="G842" s="1">
        <f t="shared" si="66"/>
        <v>2.244924096618746</v>
      </c>
      <c r="H842" s="1">
        <f t="shared" si="67"/>
        <v>0</v>
      </c>
      <c r="I842" s="1">
        <f t="shared" si="68"/>
        <v>5.1404778835710827</v>
      </c>
      <c r="J842" s="1">
        <f t="shared" si="69"/>
        <v>1.1472428738657457E-5</v>
      </c>
      <c r="L842" s="12">
        <f>'FEM-3D'!K846/J842</f>
        <v>2.0835448660888561E-3</v>
      </c>
    </row>
    <row r="843" spans="1:12" x14ac:dyDescent="0.25">
      <c r="A843" s="1">
        <f>'FEM-3D'!A847</f>
        <v>836</v>
      </c>
      <c r="B843" s="1">
        <f>'FEM-3D'!B847</f>
        <v>0.5</v>
      </c>
      <c r="C843" s="1">
        <f>'FEM-3D'!C847</f>
        <v>2</v>
      </c>
      <c r="D843" s="1">
        <f>'FEM-3D'!D847</f>
        <v>0</v>
      </c>
      <c r="F843" s="1">
        <f t="shared" si="65"/>
        <v>-0.23811015779522998</v>
      </c>
      <c r="G843" s="1">
        <f t="shared" si="66"/>
        <v>2.244924096618746</v>
      </c>
      <c r="H843" s="1">
        <f t="shared" si="67"/>
        <v>0</v>
      </c>
      <c r="I843" s="1">
        <f t="shared" si="68"/>
        <v>5.0963806468247617</v>
      </c>
      <c r="J843" s="1">
        <f t="shared" si="69"/>
        <v>1.2798419103713568E-5</v>
      </c>
      <c r="L843" s="12">
        <f>'FEM-3D'!K847/J843</f>
        <v>2.1666504101240129E-3</v>
      </c>
    </row>
    <row r="844" spans="1:12" x14ac:dyDescent="0.25">
      <c r="A844" s="1">
        <f>'FEM-3D'!A848</f>
        <v>837</v>
      </c>
      <c r="B844" s="1">
        <f>'FEM-3D'!B848</f>
        <v>0.6</v>
      </c>
      <c r="C844" s="1">
        <f>'FEM-3D'!C848</f>
        <v>2</v>
      </c>
      <c r="D844" s="1">
        <f>'FEM-3D'!D848</f>
        <v>0</v>
      </c>
      <c r="F844" s="1">
        <f t="shared" si="65"/>
        <v>-0.15874010519682002</v>
      </c>
      <c r="G844" s="1">
        <f t="shared" si="66"/>
        <v>2.244924096618746</v>
      </c>
      <c r="H844" s="1">
        <f t="shared" si="67"/>
        <v>0</v>
      </c>
      <c r="I844" s="1">
        <f t="shared" si="68"/>
        <v>5.0648826205773902</v>
      </c>
      <c r="J844" s="1">
        <f t="shared" si="69"/>
        <v>1.383839057889521E-5</v>
      </c>
      <c r="L844" s="12">
        <f>'FEM-3D'!K848/J844</f>
        <v>2.2766823801063183E-3</v>
      </c>
    </row>
    <row r="845" spans="1:12" x14ac:dyDescent="0.25">
      <c r="A845" s="1">
        <f>'FEM-3D'!A849</f>
        <v>838</v>
      </c>
      <c r="B845" s="1">
        <f>'FEM-3D'!B849</f>
        <v>0.7</v>
      </c>
      <c r="C845" s="1">
        <f>'FEM-3D'!C849</f>
        <v>2</v>
      </c>
      <c r="D845" s="1">
        <f>'FEM-3D'!D849</f>
        <v>0</v>
      </c>
      <c r="F845" s="1">
        <f t="shared" si="65"/>
        <v>-7.9370052598410054E-2</v>
      </c>
      <c r="G845" s="1">
        <f t="shared" si="66"/>
        <v>2.244924096618746</v>
      </c>
      <c r="H845" s="1">
        <f t="shared" si="67"/>
        <v>0</v>
      </c>
      <c r="I845" s="1">
        <f t="shared" si="68"/>
        <v>5.0459838048289676</v>
      </c>
      <c r="J845" s="1">
        <f t="shared" si="69"/>
        <v>1.4502508809073922E-5</v>
      </c>
      <c r="L845" s="12">
        <f>'FEM-3D'!K849/J845</f>
        <v>2.4170431793199766E-3</v>
      </c>
    </row>
    <row r="846" spans="1:12" x14ac:dyDescent="0.25">
      <c r="A846" s="1">
        <f>'FEM-3D'!A850</f>
        <v>839</v>
      </c>
      <c r="B846" s="1">
        <f>'FEM-3D'!B850</f>
        <v>0.8</v>
      </c>
      <c r="C846" s="1">
        <f>'FEM-3D'!C850</f>
        <v>2</v>
      </c>
      <c r="D846" s="1">
        <f>'FEM-3D'!D850</f>
        <v>0</v>
      </c>
      <c r="F846" s="1">
        <f t="shared" si="65"/>
        <v>0</v>
      </c>
      <c r="G846" s="1">
        <f t="shared" si="66"/>
        <v>2.244924096618746</v>
      </c>
      <c r="H846" s="1">
        <f t="shared" si="67"/>
        <v>0</v>
      </c>
      <c r="I846" s="1">
        <f t="shared" si="68"/>
        <v>5.0396841995794928</v>
      </c>
      <c r="J846" s="1">
        <f t="shared" si="69"/>
        <v>1.473089009157506E-5</v>
      </c>
      <c r="L846" s="12">
        <f>'FEM-3D'!K850/J846</f>
        <v>2.5925385202515347E-3</v>
      </c>
    </row>
    <row r="847" spans="1:12" x14ac:dyDescent="0.25">
      <c r="A847" s="1">
        <f>'FEM-3D'!A851</f>
        <v>840</v>
      </c>
      <c r="B847" s="1">
        <f>'FEM-3D'!B851</f>
        <v>0.9</v>
      </c>
      <c r="C847" s="1">
        <f>'FEM-3D'!C851</f>
        <v>2</v>
      </c>
      <c r="D847" s="1">
        <f>'FEM-3D'!D851</f>
        <v>0</v>
      </c>
      <c r="F847" s="1">
        <f t="shared" si="65"/>
        <v>7.9370052598409957E-2</v>
      </c>
      <c r="G847" s="1">
        <f t="shared" si="66"/>
        <v>2.244924096618746</v>
      </c>
      <c r="H847" s="1">
        <f t="shared" si="67"/>
        <v>0</v>
      </c>
      <c r="I847" s="1">
        <f t="shared" si="68"/>
        <v>5.0459838048289667</v>
      </c>
      <c r="J847" s="1">
        <f t="shared" si="69"/>
        <v>1.4502508809073947E-5</v>
      </c>
      <c r="L847" s="12">
        <f>'FEM-3D'!K851/J847</f>
        <v>2.8096187036622013E-3</v>
      </c>
    </row>
    <row r="848" spans="1:12" x14ac:dyDescent="0.25">
      <c r="A848" s="1">
        <f>'FEM-3D'!A852</f>
        <v>841</v>
      </c>
      <c r="B848" s="1">
        <f>'FEM-3D'!B852</f>
        <v>1</v>
      </c>
      <c r="C848" s="1">
        <f>'FEM-3D'!C852</f>
        <v>2</v>
      </c>
      <c r="D848" s="1">
        <f>'FEM-3D'!D852</f>
        <v>0</v>
      </c>
      <c r="F848" s="1">
        <f t="shared" si="65"/>
        <v>0.15874010519681991</v>
      </c>
      <c r="G848" s="1">
        <f t="shared" si="66"/>
        <v>2.244924096618746</v>
      </c>
      <c r="H848" s="1">
        <f t="shared" si="67"/>
        <v>0</v>
      </c>
      <c r="I848" s="1">
        <f t="shared" si="68"/>
        <v>5.0648826205773902</v>
      </c>
      <c r="J848" s="1">
        <f t="shared" si="69"/>
        <v>1.383839057889521E-5</v>
      </c>
      <c r="L848" s="12">
        <f>'FEM-3D'!K852/J848</f>
        <v>3.0767653042641017E-3</v>
      </c>
    </row>
    <row r="849" spans="1:12" x14ac:dyDescent="0.25">
      <c r="A849" s="1">
        <f>'FEM-3D'!A853</f>
        <v>842</v>
      </c>
      <c r="B849" s="1">
        <f>'FEM-3D'!B853</f>
        <v>1.1000000000000001</v>
      </c>
      <c r="C849" s="1">
        <f>'FEM-3D'!C853</f>
        <v>2</v>
      </c>
      <c r="D849" s="1">
        <f>'FEM-3D'!D853</f>
        <v>0</v>
      </c>
      <c r="F849" s="1">
        <f t="shared" si="65"/>
        <v>0.23811015779522998</v>
      </c>
      <c r="G849" s="1">
        <f t="shared" si="66"/>
        <v>2.244924096618746</v>
      </c>
      <c r="H849" s="1">
        <f t="shared" si="67"/>
        <v>0</v>
      </c>
      <c r="I849" s="1">
        <f t="shared" si="68"/>
        <v>5.0963806468247617</v>
      </c>
      <c r="J849" s="1">
        <f t="shared" si="69"/>
        <v>1.2798419103713568E-5</v>
      </c>
      <c r="L849" s="12">
        <f>'FEM-3D'!K853/J849</f>
        <v>3.4050494554718185E-3</v>
      </c>
    </row>
    <row r="850" spans="1:12" x14ac:dyDescent="0.25">
      <c r="A850" s="1">
        <f>'FEM-3D'!A854</f>
        <v>843</v>
      </c>
      <c r="B850" s="1">
        <f>'FEM-3D'!B854</f>
        <v>1.2</v>
      </c>
      <c r="C850" s="1">
        <f>'FEM-3D'!C854</f>
        <v>2</v>
      </c>
      <c r="D850" s="1">
        <f>'FEM-3D'!D854</f>
        <v>0</v>
      </c>
      <c r="F850" s="1">
        <f t="shared" si="65"/>
        <v>0.31748021039363983</v>
      </c>
      <c r="G850" s="1">
        <f t="shared" si="66"/>
        <v>2.244924096618746</v>
      </c>
      <c r="H850" s="1">
        <f t="shared" si="67"/>
        <v>0</v>
      </c>
      <c r="I850" s="1">
        <f t="shared" si="68"/>
        <v>5.1404778835710827</v>
      </c>
      <c r="J850" s="1">
        <f t="shared" si="69"/>
        <v>1.1472428738657457E-5</v>
      </c>
      <c r="L850" s="12">
        <f>'FEM-3D'!K854/J850</f>
        <v>3.808914484930035E-3</v>
      </c>
    </row>
    <row r="851" spans="1:12" x14ac:dyDescent="0.25">
      <c r="A851" s="1">
        <f>'FEM-3D'!A855</f>
        <v>844</v>
      </c>
      <c r="B851" s="1">
        <f>'FEM-3D'!B855</f>
        <v>1.3</v>
      </c>
      <c r="C851" s="1">
        <f>'FEM-3D'!C855</f>
        <v>2</v>
      </c>
      <c r="D851" s="1">
        <f>'FEM-3D'!D855</f>
        <v>0</v>
      </c>
      <c r="F851" s="1">
        <f t="shared" si="65"/>
        <v>0.3968502629920499</v>
      </c>
      <c r="G851" s="1">
        <f t="shared" si="66"/>
        <v>2.244924096618746</v>
      </c>
      <c r="H851" s="1">
        <f t="shared" si="67"/>
        <v>0</v>
      </c>
      <c r="I851" s="1">
        <f t="shared" si="68"/>
        <v>5.1971743308163516</v>
      </c>
      <c r="J851" s="1">
        <f t="shared" si="69"/>
        <v>9.9674188200481544E-6</v>
      </c>
      <c r="L851" s="12">
        <f>'FEM-3D'!K855/J851</f>
        <v>4.3072675860321265E-3</v>
      </c>
    </row>
    <row r="852" spans="1:12" x14ac:dyDescent="0.25">
      <c r="A852" s="1">
        <f>'FEM-3D'!A856</f>
        <v>845</v>
      </c>
      <c r="B852" s="1">
        <f>'FEM-3D'!B856</f>
        <v>1.4</v>
      </c>
      <c r="C852" s="1">
        <f>'FEM-3D'!C856</f>
        <v>2</v>
      </c>
      <c r="D852" s="1">
        <f>'FEM-3D'!D856</f>
        <v>0</v>
      </c>
      <c r="F852" s="1">
        <f t="shared" si="65"/>
        <v>0.47622031559045974</v>
      </c>
      <c r="G852" s="1">
        <f t="shared" si="66"/>
        <v>2.244924096618746</v>
      </c>
      <c r="H852" s="1">
        <f t="shared" si="67"/>
        <v>0</v>
      </c>
      <c r="I852" s="1">
        <f t="shared" si="68"/>
        <v>5.2664699885605701</v>
      </c>
      <c r="J852" s="1">
        <f t="shared" si="69"/>
        <v>8.3934081671784034E-6</v>
      </c>
      <c r="L852" s="12">
        <f>'FEM-3D'!K856/J852</f>
        <v>4.9249743580498705E-3</v>
      </c>
    </row>
    <row r="853" spans="1:12" x14ac:dyDescent="0.25">
      <c r="A853" s="1">
        <f>'FEM-3D'!A857</f>
        <v>846</v>
      </c>
      <c r="B853" s="1">
        <f>'FEM-3D'!B857</f>
        <v>1.5</v>
      </c>
      <c r="C853" s="1">
        <f>'FEM-3D'!C857</f>
        <v>2</v>
      </c>
      <c r="D853" s="1">
        <f>'FEM-3D'!D857</f>
        <v>0</v>
      </c>
      <c r="F853" s="1">
        <f t="shared" si="65"/>
        <v>0.55559036818886987</v>
      </c>
      <c r="G853" s="1">
        <f t="shared" si="66"/>
        <v>2.244924096618746</v>
      </c>
      <c r="H853" s="1">
        <f t="shared" si="67"/>
        <v>0</v>
      </c>
      <c r="I853" s="1">
        <f t="shared" si="68"/>
        <v>5.3483648568037365</v>
      </c>
      <c r="J853" s="1">
        <f t="shared" si="69"/>
        <v>6.8505000922384591E-6</v>
      </c>
      <c r="L853" s="12">
        <f>'FEM-3D'!K857/J853</f>
        <v>5.6949623348230716E-3</v>
      </c>
    </row>
    <row r="854" spans="1:12" x14ac:dyDescent="0.25">
      <c r="A854" s="1">
        <f>'FEM-3D'!A858</f>
        <v>847</v>
      </c>
      <c r="B854" s="1">
        <f>'FEM-3D'!B858</f>
        <v>1.6</v>
      </c>
      <c r="C854" s="1">
        <f>'FEM-3D'!C858</f>
        <v>2</v>
      </c>
      <c r="D854" s="1">
        <f>'FEM-3D'!D858</f>
        <v>0</v>
      </c>
      <c r="F854" s="1">
        <f t="shared" si="65"/>
        <v>0.63496042078727988</v>
      </c>
      <c r="G854" s="1">
        <f t="shared" si="66"/>
        <v>2.244924096618746</v>
      </c>
      <c r="H854" s="1">
        <f t="shared" si="67"/>
        <v>0</v>
      </c>
      <c r="I854" s="1">
        <f t="shared" si="68"/>
        <v>5.4428589355458525</v>
      </c>
      <c r="J854" s="1">
        <f t="shared" si="69"/>
        <v>5.4191916148465705E-6</v>
      </c>
      <c r="L854" s="12">
        <f>'FEM-3D'!K858/J854</f>
        <v>6.6611411010278534E-3</v>
      </c>
    </row>
    <row r="855" spans="1:12" x14ac:dyDescent="0.25">
      <c r="A855" s="1">
        <f>'FEM-3D'!A859</f>
        <v>848</v>
      </c>
      <c r="B855" s="1">
        <f>'FEM-3D'!B859</f>
        <v>1.7</v>
      </c>
      <c r="C855" s="1">
        <f>'FEM-3D'!C859</f>
        <v>2</v>
      </c>
      <c r="D855" s="1">
        <f>'FEM-3D'!D859</f>
        <v>0</v>
      </c>
      <c r="F855" s="1">
        <f t="shared" si="65"/>
        <v>0.71433047338568978</v>
      </c>
      <c r="G855" s="1">
        <f t="shared" si="66"/>
        <v>2.244924096618746</v>
      </c>
      <c r="H855" s="1">
        <f t="shared" si="67"/>
        <v>0</v>
      </c>
      <c r="I855" s="1">
        <f t="shared" si="68"/>
        <v>5.5499522247869164</v>
      </c>
      <c r="J855" s="1">
        <f t="shared" si="69"/>
        <v>4.1550383403068485E-6</v>
      </c>
      <c r="L855" s="12">
        <f>'FEM-3D'!K859/J855</f>
        <v>7.8825482023304871E-3</v>
      </c>
    </row>
    <row r="856" spans="1:12" x14ac:dyDescent="0.25">
      <c r="A856" s="1">
        <f>'FEM-3D'!A860</f>
        <v>849</v>
      </c>
      <c r="B856" s="1">
        <f>'FEM-3D'!B860</f>
        <v>1.8</v>
      </c>
      <c r="C856" s="1">
        <f>'FEM-3D'!C860</f>
        <v>2</v>
      </c>
      <c r="D856" s="1">
        <f>'FEM-3D'!D860</f>
        <v>0</v>
      </c>
      <c r="F856" s="1">
        <f t="shared" si="65"/>
        <v>0.79370052598409979</v>
      </c>
      <c r="G856" s="1">
        <f t="shared" si="66"/>
        <v>2.244924096618746</v>
      </c>
      <c r="H856" s="1">
        <f t="shared" si="67"/>
        <v>0</v>
      </c>
      <c r="I856" s="1">
        <f t="shared" si="68"/>
        <v>5.669644724526929</v>
      </c>
      <c r="J856" s="1">
        <f t="shared" si="69"/>
        <v>3.0877623060654165E-6</v>
      </c>
      <c r="L856" s="12">
        <f>'FEM-3D'!K860/J856</f>
        <v>9.4392336944936189E-3</v>
      </c>
    </row>
    <row r="857" spans="1:12" x14ac:dyDescent="0.25">
      <c r="A857" s="1">
        <f>'FEM-3D'!A861</f>
        <v>850</v>
      </c>
      <c r="B857" s="1">
        <f>'FEM-3D'!B861</f>
        <v>1.9</v>
      </c>
      <c r="C857" s="1">
        <f>'FEM-3D'!C861</f>
        <v>2</v>
      </c>
      <c r="D857" s="1">
        <f>'FEM-3D'!D861</f>
        <v>0</v>
      </c>
      <c r="F857" s="1">
        <f t="shared" si="65"/>
        <v>0.87307057858250969</v>
      </c>
      <c r="G857" s="1">
        <f t="shared" si="66"/>
        <v>2.244924096618746</v>
      </c>
      <c r="H857" s="1">
        <f t="shared" si="67"/>
        <v>0</v>
      </c>
      <c r="I857" s="1">
        <f t="shared" si="68"/>
        <v>5.8019364347658913</v>
      </c>
      <c r="J857" s="1">
        <f t="shared" si="69"/>
        <v>2.2240317575838142E-6</v>
      </c>
      <c r="L857" s="12">
        <f>'FEM-3D'!K861/J857</f>
        <v>1.1440713431018129E-2</v>
      </c>
    </row>
    <row r="858" spans="1:12" x14ac:dyDescent="0.25">
      <c r="A858" s="1">
        <f>'FEM-3D'!A862</f>
        <v>851</v>
      </c>
      <c r="B858" s="1">
        <f>'FEM-3D'!B862</f>
        <v>2</v>
      </c>
      <c r="C858" s="1">
        <f>'FEM-3D'!C862</f>
        <v>2</v>
      </c>
      <c r="D858" s="1">
        <f>'FEM-3D'!D862</f>
        <v>0</v>
      </c>
      <c r="F858" s="1">
        <f t="shared" si="65"/>
        <v>0.95244063118091971</v>
      </c>
      <c r="G858" s="1">
        <f t="shared" si="66"/>
        <v>2.244924096618746</v>
      </c>
      <c r="H858" s="1">
        <f t="shared" si="67"/>
        <v>0</v>
      </c>
      <c r="I858" s="1">
        <f t="shared" si="68"/>
        <v>5.9468273555038014</v>
      </c>
      <c r="J858" s="1">
        <f t="shared" si="69"/>
        <v>1.5526243927580648E-6</v>
      </c>
      <c r="L858" s="12">
        <f>'FEM-3D'!K862/J858</f>
        <v>1.4038231076146917E-2</v>
      </c>
    </row>
    <row r="859" spans="1:12" x14ac:dyDescent="0.25">
      <c r="A859" s="1">
        <f>'FEM-3D'!A863</f>
        <v>852</v>
      </c>
      <c r="B859" s="1">
        <f>'FEM-3D'!B863</f>
        <v>2.1</v>
      </c>
      <c r="C859" s="1">
        <f>'FEM-3D'!C863</f>
        <v>2</v>
      </c>
      <c r="D859" s="1">
        <f>'FEM-3D'!D863</f>
        <v>0</v>
      </c>
      <c r="F859" s="1">
        <f t="shared" si="65"/>
        <v>1.0318106837793297</v>
      </c>
      <c r="G859" s="1">
        <f t="shared" si="66"/>
        <v>2.244924096618746</v>
      </c>
      <c r="H859" s="1">
        <f t="shared" si="67"/>
        <v>0</v>
      </c>
      <c r="I859" s="1">
        <f t="shared" si="68"/>
        <v>6.1043174867406602</v>
      </c>
      <c r="J859" s="1">
        <f t="shared" si="69"/>
        <v>1.0505582145164082E-6</v>
      </c>
      <c r="L859" s="12">
        <f>'FEM-3D'!K863/J859</f>
        <v>1.7442698316756433E-2</v>
      </c>
    </row>
    <row r="860" spans="1:12" x14ac:dyDescent="0.25">
      <c r="A860" s="1">
        <f>'FEM-3D'!A864</f>
        <v>853</v>
      </c>
      <c r="B860" s="1">
        <f>'FEM-3D'!B864</f>
        <v>2.2000000000000002</v>
      </c>
      <c r="C860" s="1">
        <f>'FEM-3D'!C864</f>
        <v>2</v>
      </c>
      <c r="D860" s="1">
        <f>'FEM-3D'!D864</f>
        <v>0</v>
      </c>
      <c r="F860" s="1">
        <f t="shared" si="65"/>
        <v>1.1111807363777397</v>
      </c>
      <c r="G860" s="1">
        <f t="shared" si="66"/>
        <v>2.244924096618746</v>
      </c>
      <c r="H860" s="1">
        <f t="shared" si="67"/>
        <v>0</v>
      </c>
      <c r="I860" s="1">
        <f t="shared" si="68"/>
        <v>6.2744068284764687</v>
      </c>
      <c r="J860" s="1">
        <f t="shared" si="69"/>
        <v>6.8897289785266141E-7</v>
      </c>
      <c r="L860" s="12">
        <f>'FEM-3D'!K864/J860</f>
        <v>2.1951342421649624E-2</v>
      </c>
    </row>
    <row r="861" spans="1:12" x14ac:dyDescent="0.25">
      <c r="A861" s="1">
        <f>'FEM-3D'!A865</f>
        <v>854</v>
      </c>
      <c r="B861" s="1">
        <f>'FEM-3D'!B865</f>
        <v>2.2999999999999998</v>
      </c>
      <c r="C861" s="1">
        <f>'FEM-3D'!C865</f>
        <v>2</v>
      </c>
      <c r="D861" s="1">
        <f>'FEM-3D'!D865</f>
        <v>0</v>
      </c>
      <c r="F861" s="1">
        <f t="shared" si="65"/>
        <v>1.1905507889761495</v>
      </c>
      <c r="G861" s="1">
        <f t="shared" si="66"/>
        <v>2.244924096618746</v>
      </c>
      <c r="H861" s="1">
        <f t="shared" si="67"/>
        <v>0</v>
      </c>
      <c r="I861" s="1">
        <f t="shared" si="68"/>
        <v>6.457095380711225</v>
      </c>
      <c r="J861" s="1">
        <f t="shared" si="69"/>
        <v>4.3793781909315842E-7</v>
      </c>
      <c r="L861" s="12">
        <f>'FEM-3D'!K865/J861</f>
        <v>2.7987900258033417E-2</v>
      </c>
    </row>
    <row r="862" spans="1:12" x14ac:dyDescent="0.25">
      <c r="A862" s="1">
        <f>'FEM-3D'!A866</f>
        <v>855</v>
      </c>
      <c r="B862" s="1">
        <f>'FEM-3D'!B866</f>
        <v>2.4</v>
      </c>
      <c r="C862" s="1">
        <f>'FEM-3D'!C866</f>
        <v>2</v>
      </c>
      <c r="D862" s="1">
        <f>'FEM-3D'!D866</f>
        <v>0</v>
      </c>
      <c r="F862" s="1">
        <f t="shared" si="65"/>
        <v>1.2699208415745595</v>
      </c>
      <c r="G862" s="1">
        <f t="shared" si="66"/>
        <v>2.244924096618746</v>
      </c>
      <c r="H862" s="1">
        <f t="shared" si="67"/>
        <v>0</v>
      </c>
      <c r="I862" s="1">
        <f t="shared" si="68"/>
        <v>6.6523831434449301</v>
      </c>
      <c r="J862" s="1">
        <f t="shared" si="69"/>
        <v>2.6980566342692218E-7</v>
      </c>
      <c r="L862" s="12">
        <f>'FEM-3D'!K866/J862</f>
        <v>3.6165271240286179E-2</v>
      </c>
    </row>
    <row r="863" spans="1:12" x14ac:dyDescent="0.25">
      <c r="A863" s="1">
        <f>'FEM-3D'!A867</f>
        <v>856</v>
      </c>
      <c r="B863" s="1">
        <f>'FEM-3D'!B867</f>
        <v>2.5</v>
      </c>
      <c r="C863" s="1">
        <f>'FEM-3D'!C867</f>
        <v>2</v>
      </c>
      <c r="D863" s="1">
        <f>'FEM-3D'!D867</f>
        <v>0</v>
      </c>
      <c r="F863" s="1">
        <f t="shared" si="65"/>
        <v>1.3492908941729695</v>
      </c>
      <c r="G863" s="1">
        <f t="shared" si="66"/>
        <v>2.244924096618746</v>
      </c>
      <c r="H863" s="1">
        <f t="shared" si="67"/>
        <v>0</v>
      </c>
      <c r="I863" s="1">
        <f t="shared" si="68"/>
        <v>6.8602701166775848</v>
      </c>
      <c r="J863" s="1">
        <f t="shared" si="69"/>
        <v>1.6110832015583075E-7</v>
      </c>
      <c r="L863" s="12">
        <f>'FEM-3D'!K867/J863</f>
        <v>4.739001680741986E-2</v>
      </c>
    </row>
    <row r="864" spans="1:12" x14ac:dyDescent="0.25">
      <c r="A864" s="1">
        <f>'FEM-3D'!A868</f>
        <v>857</v>
      </c>
      <c r="B864" s="1">
        <f>'FEM-3D'!B868</f>
        <v>2.6</v>
      </c>
      <c r="C864" s="1">
        <f>'FEM-3D'!C868</f>
        <v>2</v>
      </c>
      <c r="D864" s="1">
        <f>'FEM-3D'!D868</f>
        <v>0</v>
      </c>
      <c r="F864" s="1">
        <f t="shared" si="65"/>
        <v>1.4286609467713796</v>
      </c>
      <c r="G864" s="1">
        <f t="shared" si="66"/>
        <v>2.244924096618746</v>
      </c>
      <c r="H864" s="1">
        <f t="shared" si="67"/>
        <v>0</v>
      </c>
      <c r="I864" s="1">
        <f t="shared" si="68"/>
        <v>7.0807563004091874</v>
      </c>
      <c r="J864" s="1">
        <f t="shared" si="69"/>
        <v>9.3242342273239917E-8</v>
      </c>
      <c r="L864" s="12">
        <f>'FEM-3D'!K868/J864</f>
        <v>6.3064385306498341E-2</v>
      </c>
    </row>
    <row r="865" spans="1:13" x14ac:dyDescent="0.25">
      <c r="A865" s="1">
        <f>'FEM-3D'!A869</f>
        <v>858</v>
      </c>
      <c r="B865" s="1">
        <f>'FEM-3D'!B869</f>
        <v>2.7</v>
      </c>
      <c r="C865" s="1">
        <f>'FEM-3D'!C869</f>
        <v>2</v>
      </c>
      <c r="D865" s="1">
        <f>'FEM-3D'!D869</f>
        <v>0</v>
      </c>
      <c r="F865" s="1">
        <f t="shared" si="65"/>
        <v>1.5080309993697898</v>
      </c>
      <c r="G865" s="1">
        <f t="shared" si="66"/>
        <v>2.244924096618746</v>
      </c>
      <c r="H865" s="1">
        <f t="shared" si="67"/>
        <v>0</v>
      </c>
      <c r="I865" s="1">
        <f t="shared" si="68"/>
        <v>7.3138416946397395</v>
      </c>
      <c r="J865" s="1">
        <f t="shared" si="69"/>
        <v>5.2304213650549403E-8</v>
      </c>
      <c r="L865" s="12">
        <f>'FEM-3D'!K869/J865</f>
        <v>8.5586813901999625E-2</v>
      </c>
    </row>
    <row r="866" spans="1:13" x14ac:dyDescent="0.25">
      <c r="A866" s="1">
        <f>'FEM-3D'!A870</f>
        <v>859</v>
      </c>
      <c r="B866" s="1">
        <f>'FEM-3D'!B870</f>
        <v>2.8</v>
      </c>
      <c r="C866" s="1">
        <f>'FEM-3D'!C870</f>
        <v>2</v>
      </c>
      <c r="D866" s="1">
        <f>'FEM-3D'!D870</f>
        <v>0</v>
      </c>
      <c r="F866" s="1">
        <f t="shared" si="65"/>
        <v>1.5874010519681994</v>
      </c>
      <c r="G866" s="1">
        <f t="shared" si="66"/>
        <v>2.244924096618746</v>
      </c>
      <c r="H866" s="1">
        <f t="shared" si="67"/>
        <v>0</v>
      </c>
      <c r="I866" s="1">
        <f t="shared" si="68"/>
        <v>7.5595262993692387</v>
      </c>
      <c r="J866" s="1">
        <f t="shared" si="69"/>
        <v>2.8437307707596955E-8</v>
      </c>
      <c r="L866" s="12">
        <f>'FEM-3D'!K870/J866</f>
        <v>0.11999311028618992</v>
      </c>
    </row>
    <row r="867" spans="1:13" x14ac:dyDescent="0.25">
      <c r="A867" s="1">
        <f>'FEM-3D'!A871</f>
        <v>860</v>
      </c>
      <c r="B867" s="1">
        <f>'FEM-3D'!B871</f>
        <v>2.9</v>
      </c>
      <c r="C867" s="1">
        <f>'FEM-3D'!C871</f>
        <v>2</v>
      </c>
      <c r="D867" s="1">
        <f>'FEM-3D'!D871</f>
        <v>0</v>
      </c>
      <c r="F867" s="1">
        <f t="shared" si="65"/>
        <v>1.6667711045666094</v>
      </c>
      <c r="G867" s="1">
        <f t="shared" si="66"/>
        <v>2.244924096618746</v>
      </c>
      <c r="H867" s="1">
        <f t="shared" si="67"/>
        <v>0</v>
      </c>
      <c r="I867" s="1">
        <f t="shared" si="68"/>
        <v>7.8178101145976875</v>
      </c>
      <c r="J867" s="1">
        <f t="shared" si="69"/>
        <v>1.4985408106882693E-8</v>
      </c>
      <c r="L867" s="12">
        <f>'FEM-3D'!K871/J867</f>
        <v>0.18051540409884251</v>
      </c>
    </row>
    <row r="868" spans="1:13" x14ac:dyDescent="0.25">
      <c r="A868" s="1">
        <f>'FEM-3D'!A872</f>
        <v>861</v>
      </c>
      <c r="B868" s="1">
        <f>'FEM-3D'!B872</f>
        <v>3</v>
      </c>
      <c r="C868" s="1">
        <f>'FEM-3D'!C872</f>
        <v>2</v>
      </c>
      <c r="D868" s="1">
        <f>'FEM-3D'!D872</f>
        <v>0</v>
      </c>
      <c r="F868" s="1">
        <f>($J$4/$G$4)^0.5*(B868-D$4*$B$3)</f>
        <v>1.7461411571650196</v>
      </c>
      <c r="G868" s="1">
        <f>($J$4/$H$4)^0.5*(C868-E$4*$B$3)</f>
        <v>2.244924096618746</v>
      </c>
      <c r="H868" s="1">
        <f>($J$4/$I$4)^0.5*(D868-F$4*$B$3)</f>
        <v>0</v>
      </c>
      <c r="I868" s="1">
        <f>F868^2 + G868^2 + H868^2</f>
        <v>8.0886931403250859</v>
      </c>
      <c r="J868" s="1">
        <f>$B$3^(-1.5) * EXP( -I868 / (4*$J$4*$B$3) )</f>
        <v>7.6537975371879991E-9</v>
      </c>
      <c r="L868" s="12">
        <f>'FEM-3D'!K872/J868</f>
        <v>0.31954568802176114</v>
      </c>
    </row>
    <row r="870" spans="1:13" x14ac:dyDescent="0.25">
      <c r="A870" s="10">
        <f>MIN(A8:A868)</f>
        <v>1</v>
      </c>
      <c r="B870" s="10">
        <f t="shared" ref="B870:D870" si="70">MIN(B8:B868)</f>
        <v>-1</v>
      </c>
      <c r="C870" s="10">
        <f t="shared" si="70"/>
        <v>0</v>
      </c>
      <c r="D870" s="10">
        <f t="shared" si="70"/>
        <v>0</v>
      </c>
      <c r="F870" s="10">
        <f>MIN(F8:F868)</f>
        <v>-1.4286609467713796</v>
      </c>
      <c r="G870" s="10">
        <f t="shared" ref="G870:J870" si="71">MIN(G8:G868)</f>
        <v>0</v>
      </c>
      <c r="H870" s="10">
        <f t="shared" si="71"/>
        <v>0</v>
      </c>
      <c r="I870" s="10">
        <f t="shared" si="71"/>
        <v>0</v>
      </c>
      <c r="J870" s="10">
        <f t="shared" si="71"/>
        <v>7.6537975371879991E-9</v>
      </c>
      <c r="K870" s="3"/>
      <c r="L870" s="10">
        <f>MIN(L8:L868)</f>
        <v>1.1026699022074263E-4</v>
      </c>
      <c r="M870" s="4" t="s">
        <v>28</v>
      </c>
    </row>
    <row r="871" spans="1:13" x14ac:dyDescent="0.25">
      <c r="A871" s="10">
        <f t="shared" ref="A871:D871" si="72">MAX(A8:A868)</f>
        <v>861</v>
      </c>
      <c r="B871" s="10">
        <f t="shared" si="72"/>
        <v>3</v>
      </c>
      <c r="C871" s="10">
        <f t="shared" si="72"/>
        <v>2</v>
      </c>
      <c r="D871" s="10">
        <f t="shared" si="72"/>
        <v>0</v>
      </c>
      <c r="F871" s="10">
        <f t="shared" ref="F871:I871" si="73">MAX(F8:F868)</f>
        <v>1.7461411571650196</v>
      </c>
      <c r="G871" s="10">
        <f t="shared" si="73"/>
        <v>2.244924096618746</v>
      </c>
      <c r="H871" s="10">
        <f t="shared" si="73"/>
        <v>0</v>
      </c>
      <c r="I871" s="10">
        <f t="shared" si="73"/>
        <v>8.0886931403250859</v>
      </c>
      <c r="J871" s="10">
        <f>MAX(J8:J868)</f>
        <v>3.9528470752104736</v>
      </c>
      <c r="L871" s="13">
        <f>MAX(L8:L868)</f>
        <v>0.31954568802176114</v>
      </c>
      <c r="M871" s="4" t="s">
        <v>25</v>
      </c>
    </row>
  </sheetData>
  <pageMargins left="0.70866141732283472" right="0.70866141732283472" top="0.74803149606299213" bottom="0.74803149606299213" header="0.31496062992125984" footer="0.31496062992125984"/>
  <pageSetup paperSize="9" scale="10" fitToWidth="22" orientation="portrait" r:id="rId1"/>
  <headerFooter>
    <oddHeader>&amp;L&amp;Z&amp;F&amp;C&amp;A&amp;R&amp;D &amp;T</oddHeader>
    <oddFooter>Page &amp;P of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871"/>
  <sheetViews>
    <sheetView zoomScale="80" zoomScaleNormal="80" workbookViewId="0">
      <pane ySplit="7740" topLeftCell="A855"/>
      <selection activeCell="X24" sqref="X24"/>
      <selection pane="bottomLeft" activeCell="M8" sqref="M8"/>
    </sheetView>
  </sheetViews>
  <sheetFormatPr defaultRowHeight="15" x14ac:dyDescent="0.25"/>
  <cols>
    <col min="1" max="5" width="9.140625" style="1"/>
    <col min="6" max="6" width="12" style="1" bestFit="1" customWidth="1"/>
    <col min="7" max="9" width="9.140625" style="1"/>
    <col min="10" max="10" width="12" style="1" bestFit="1" customWidth="1"/>
    <col min="11" max="11" width="9.140625" style="1"/>
    <col min="12" max="13" width="12" style="1" bestFit="1" customWidth="1"/>
    <col min="14" max="16384" width="9.140625" style="1"/>
  </cols>
  <sheetData>
    <row r="1" spans="1:13" s="5" customFormat="1" x14ac:dyDescent="0.25">
      <c r="A1" s="6" t="str">
        <f>'FEM-3D'!A2</f>
        <v>Warrick, A.W., Soil Water Dynamics, pp 318-321 Eq. (7-75)-(7-78)(and Table 7-1 case c, taken from Carlslaw &amp; Jaeger), ADE, for pulse</v>
      </c>
    </row>
    <row r="3" spans="1:13" s="14" customFormat="1" x14ac:dyDescent="0.25">
      <c r="A3" s="16" t="s">
        <v>19</v>
      </c>
      <c r="B3" s="16">
        <f>'FEM-3D'!K11</f>
        <v>0.5</v>
      </c>
      <c r="D3" s="11" t="s">
        <v>6</v>
      </c>
      <c r="E3" s="11" t="s">
        <v>7</v>
      </c>
      <c r="F3" s="11" t="s">
        <v>8</v>
      </c>
      <c r="G3" s="11" t="s">
        <v>9</v>
      </c>
      <c r="H3" s="11" t="s">
        <v>10</v>
      </c>
      <c r="I3" s="11" t="s">
        <v>11</v>
      </c>
      <c r="J3" s="14" t="s">
        <v>18</v>
      </c>
      <c r="K3" s="15"/>
    </row>
    <row r="4" spans="1:13" x14ac:dyDescent="0.25">
      <c r="D4" s="9">
        <f>'FEM-3D'!K7</f>
        <v>2</v>
      </c>
      <c r="E4" s="9">
        <f>'FEM-3D'!L7</f>
        <v>0</v>
      </c>
      <c r="F4" s="9">
        <f>'FEM-3D'!M7</f>
        <v>0</v>
      </c>
      <c r="G4" s="9">
        <f>'FEM-3D'!N7</f>
        <v>0.4</v>
      </c>
      <c r="H4" s="9">
        <f>'FEM-3D'!O7</f>
        <v>0.2</v>
      </c>
      <c r="I4" s="9">
        <f>'FEM-3D'!P7</f>
        <v>0.2</v>
      </c>
      <c r="J4" s="1">
        <f>(G4*H4*I4)^(1/3)</f>
        <v>0.25198420997897469</v>
      </c>
    </row>
    <row r="6" spans="1:13" s="15" customFormat="1" ht="18.75" x14ac:dyDescent="0.35">
      <c r="A6" s="15" t="s">
        <v>12</v>
      </c>
      <c r="B6" s="15" t="s">
        <v>13</v>
      </c>
      <c r="C6" s="15" t="s">
        <v>14</v>
      </c>
      <c r="D6" s="15" t="s">
        <v>15</v>
      </c>
      <c r="F6" s="15" t="s">
        <v>26</v>
      </c>
      <c r="G6" s="15" t="s">
        <v>29</v>
      </c>
      <c r="H6" s="15" t="s">
        <v>30</v>
      </c>
      <c r="I6" s="15" t="s">
        <v>31</v>
      </c>
      <c r="J6" s="15" t="s">
        <v>24</v>
      </c>
      <c r="L6" s="1" t="s">
        <v>27</v>
      </c>
      <c r="M6" s="1" t="s">
        <v>38</v>
      </c>
    </row>
    <row r="8" spans="1:13" x14ac:dyDescent="0.25">
      <c r="A8" s="1">
        <f>'FEM-3D'!A12</f>
        <v>1</v>
      </c>
      <c r="B8" s="1">
        <f>'FEM-3D'!B12</f>
        <v>-1</v>
      </c>
      <c r="C8" s="1">
        <f>'FEM-3D'!C12</f>
        <v>0</v>
      </c>
      <c r="D8" s="1">
        <f>'FEM-3D'!D12</f>
        <v>0</v>
      </c>
      <c r="F8" s="1">
        <f t="shared" ref="F8:F71" si="0">($J$4/$G$4)^0.5*(B8-D$4*$B$3)</f>
        <v>-1.5874010519681996</v>
      </c>
      <c r="G8" s="1">
        <f t="shared" ref="G8:G71" si="1">($J$4/$H$4)^0.5*(C8-E$4*$B$3)</f>
        <v>0</v>
      </c>
      <c r="H8" s="1">
        <f t="shared" ref="H8:H71" si="2">($J$4/$I$4)^0.5*(D8-F$4*$B$3)</f>
        <v>0</v>
      </c>
      <c r="I8" s="1">
        <f t="shared" ref="I8:I71" si="3">F8^2 + G8^2 + H8^2</f>
        <v>2.5198420997897468</v>
      </c>
      <c r="J8" s="1">
        <f t="shared" ref="J8:J71" si="4">$B$3^(-1.5) * EXP( -I8 / (4*$J$4*$B$3) )</f>
        <v>1.9057792057315524E-2</v>
      </c>
      <c r="L8" s="12">
        <f>'FEM-3D'!K12/J8</f>
        <v>9.6674525278639249E-4</v>
      </c>
      <c r="M8" s="12">
        <f t="shared" ref="M8:M17" si="5">J8/$J$871</f>
        <v>6.7379469990854661E-3</v>
      </c>
    </row>
    <row r="9" spans="1:13" x14ac:dyDescent="0.25">
      <c r="A9" s="1">
        <f>'FEM-3D'!A13</f>
        <v>2</v>
      </c>
      <c r="B9" s="1">
        <f>'FEM-3D'!B13</f>
        <v>-0.9</v>
      </c>
      <c r="C9" s="1">
        <f>'FEM-3D'!C13</f>
        <v>0</v>
      </c>
      <c r="D9" s="1">
        <f>'FEM-3D'!D13</f>
        <v>0</v>
      </c>
      <c r="F9" s="1">
        <f t="shared" si="0"/>
        <v>-1.5080309993697896</v>
      </c>
      <c r="G9" s="1">
        <f t="shared" si="1"/>
        <v>0</v>
      </c>
      <c r="H9" s="1">
        <f t="shared" si="2"/>
        <v>0</v>
      </c>
      <c r="I9" s="1">
        <f t="shared" si="3"/>
        <v>2.2741574950602463</v>
      </c>
      <c r="J9" s="1">
        <f t="shared" si="4"/>
        <v>3.1030669366575173E-2</v>
      </c>
      <c r="L9" s="12">
        <f>'FEM-3D'!K13/J9</f>
        <v>6.094464085383424E-4</v>
      </c>
      <c r="M9" s="12">
        <f t="shared" si="5"/>
        <v>1.0970998366931488E-2</v>
      </c>
    </row>
    <row r="10" spans="1:13" x14ac:dyDescent="0.25">
      <c r="A10" s="1">
        <f>'FEM-3D'!A14</f>
        <v>3</v>
      </c>
      <c r="B10" s="1">
        <f>'FEM-3D'!B14</f>
        <v>-0.8</v>
      </c>
      <c r="C10" s="1">
        <f>'FEM-3D'!C14</f>
        <v>0</v>
      </c>
      <c r="D10" s="1">
        <f>'FEM-3D'!D14</f>
        <v>0</v>
      </c>
      <c r="F10" s="1">
        <f t="shared" si="0"/>
        <v>-1.4286609467713796</v>
      </c>
      <c r="G10" s="1">
        <f t="shared" si="1"/>
        <v>0</v>
      </c>
      <c r="H10" s="1">
        <f t="shared" si="2"/>
        <v>0</v>
      </c>
      <c r="I10" s="1">
        <f t="shared" si="3"/>
        <v>2.0410721008296946</v>
      </c>
      <c r="J10" s="1">
        <f t="shared" si="4"/>
        <v>4.9277917007833613E-2</v>
      </c>
      <c r="L10" s="12">
        <f>'FEM-3D'!K14/J10</f>
        <v>4.185594938341482E-4</v>
      </c>
      <c r="M10" s="12">
        <f t="shared" si="5"/>
        <v>1.7422374639493528E-2</v>
      </c>
    </row>
    <row r="11" spans="1:13" x14ac:dyDescent="0.25">
      <c r="A11" s="1">
        <f>'FEM-3D'!A15</f>
        <v>4</v>
      </c>
      <c r="B11" s="1">
        <f>'FEM-3D'!B15</f>
        <v>-0.7</v>
      </c>
      <c r="C11" s="1">
        <f>'FEM-3D'!C15</f>
        <v>0</v>
      </c>
      <c r="D11" s="1">
        <f>'FEM-3D'!D15</f>
        <v>0</v>
      </c>
      <c r="F11" s="1">
        <f t="shared" si="0"/>
        <v>-1.3492908941729695</v>
      </c>
      <c r="G11" s="1">
        <f t="shared" si="1"/>
        <v>0</v>
      </c>
      <c r="H11" s="1">
        <f t="shared" si="2"/>
        <v>0</v>
      </c>
      <c r="I11" s="1">
        <f t="shared" si="3"/>
        <v>1.8205859170980918</v>
      </c>
      <c r="J11" s="1">
        <f t="shared" si="4"/>
        <v>7.6323130915310941E-2</v>
      </c>
      <c r="L11" s="12">
        <f>'FEM-3D'!K15/J11</f>
        <v>3.1618985896658013E-4</v>
      </c>
      <c r="M11" s="12">
        <f t="shared" si="5"/>
        <v>2.6984301715802499E-2</v>
      </c>
    </row>
    <row r="12" spans="1:13" x14ac:dyDescent="0.25">
      <c r="A12" s="1">
        <f>'FEM-3D'!A16</f>
        <v>5</v>
      </c>
      <c r="B12" s="1">
        <f>'FEM-3D'!B16</f>
        <v>-0.6</v>
      </c>
      <c r="C12" s="1">
        <f>'FEM-3D'!C16</f>
        <v>0</v>
      </c>
      <c r="D12" s="1">
        <f>'FEM-3D'!D16</f>
        <v>0</v>
      </c>
      <c r="F12" s="1">
        <f t="shared" si="0"/>
        <v>-1.2699208415745598</v>
      </c>
      <c r="G12" s="1">
        <f t="shared" si="1"/>
        <v>0</v>
      </c>
      <c r="H12" s="1">
        <f t="shared" si="2"/>
        <v>0</v>
      </c>
      <c r="I12" s="1">
        <f t="shared" si="3"/>
        <v>1.612698943865438</v>
      </c>
      <c r="J12" s="1">
        <f t="shared" si="4"/>
        <v>0.11529292339684809</v>
      </c>
      <c r="L12" s="12">
        <f>'FEM-3D'!K16/J12</f>
        <v>2.6124127234008023E-4</v>
      </c>
      <c r="M12" s="12">
        <f t="shared" si="5"/>
        <v>4.0762203978366225E-2</v>
      </c>
    </row>
    <row r="13" spans="1:13" x14ac:dyDescent="0.25">
      <c r="A13" s="1">
        <f>'FEM-3D'!A17</f>
        <v>6</v>
      </c>
      <c r="B13" s="1">
        <f>'FEM-3D'!B17</f>
        <v>-0.5</v>
      </c>
      <c r="C13" s="1">
        <f>'FEM-3D'!C17</f>
        <v>0</v>
      </c>
      <c r="D13" s="1">
        <f>'FEM-3D'!D17</f>
        <v>0</v>
      </c>
      <c r="F13" s="1">
        <f t="shared" si="0"/>
        <v>-1.1905507889761497</v>
      </c>
      <c r="G13" s="1">
        <f t="shared" si="1"/>
        <v>0</v>
      </c>
      <c r="H13" s="1">
        <f t="shared" si="2"/>
        <v>0</v>
      </c>
      <c r="I13" s="1">
        <f t="shared" si="3"/>
        <v>1.4174111811317327</v>
      </c>
      <c r="J13" s="1">
        <f t="shared" si="4"/>
        <v>0.16986025164271318</v>
      </c>
      <c r="L13" s="12">
        <f>'FEM-3D'!K17/J13</f>
        <v>2.3180361278882583E-4</v>
      </c>
      <c r="M13" s="12">
        <f t="shared" si="5"/>
        <v>6.0054667895307952E-2</v>
      </c>
    </row>
    <row r="14" spans="1:13" x14ac:dyDescent="0.25">
      <c r="A14" s="1">
        <f>'FEM-3D'!A18</f>
        <v>7</v>
      </c>
      <c r="B14" s="1">
        <f>'FEM-3D'!B18</f>
        <v>-0.4</v>
      </c>
      <c r="C14" s="1">
        <f>'FEM-3D'!C18</f>
        <v>0</v>
      </c>
      <c r="D14" s="1">
        <f>'FEM-3D'!D18</f>
        <v>0</v>
      </c>
      <c r="F14" s="1">
        <f t="shared" si="0"/>
        <v>-1.1111807363777397</v>
      </c>
      <c r="G14" s="1">
        <f t="shared" si="1"/>
        <v>0</v>
      </c>
      <c r="H14" s="1">
        <f t="shared" si="2"/>
        <v>0</v>
      </c>
      <c r="I14" s="1">
        <f t="shared" si="3"/>
        <v>1.2347226288969759</v>
      </c>
      <c r="J14" s="1">
        <f t="shared" si="4"/>
        <v>0.24407512074645124</v>
      </c>
      <c r="L14" s="12">
        <f>'FEM-3D'!K18/J14</f>
        <v>2.1608609611132123E-4</v>
      </c>
      <c r="M14" s="12">
        <f t="shared" si="5"/>
        <v>8.6293586499370536E-2</v>
      </c>
    </row>
    <row r="15" spans="1:13" x14ac:dyDescent="0.25">
      <c r="A15" s="1">
        <f>'FEM-3D'!A19</f>
        <v>8</v>
      </c>
      <c r="B15" s="1">
        <f>'FEM-3D'!B19</f>
        <v>-0.3</v>
      </c>
      <c r="C15" s="1">
        <f>'FEM-3D'!C19</f>
        <v>0</v>
      </c>
      <c r="D15" s="1">
        <f>'FEM-3D'!D19</f>
        <v>0</v>
      </c>
      <c r="F15" s="1">
        <f t="shared" si="0"/>
        <v>-1.0318106837793297</v>
      </c>
      <c r="G15" s="1">
        <f t="shared" si="1"/>
        <v>0</v>
      </c>
      <c r="H15" s="1">
        <f t="shared" si="2"/>
        <v>0</v>
      </c>
      <c r="I15" s="1">
        <f t="shared" si="3"/>
        <v>1.0646332871611679</v>
      </c>
      <c r="J15" s="1">
        <f t="shared" si="4"/>
        <v>0.34205654163713012</v>
      </c>
      <c r="L15" s="12">
        <f>'FEM-3D'!K19/J15</f>
        <v>2.076919788172482E-4</v>
      </c>
      <c r="M15" s="12">
        <f t="shared" si="5"/>
        <v>0.12093525007041668</v>
      </c>
    </row>
    <row r="16" spans="1:13" x14ac:dyDescent="0.25">
      <c r="A16" s="1">
        <f>'FEM-3D'!A20</f>
        <v>9</v>
      </c>
      <c r="B16" s="1">
        <f>'FEM-3D'!B20</f>
        <v>-0.2</v>
      </c>
      <c r="C16" s="1">
        <f>'FEM-3D'!C20</f>
        <v>0</v>
      </c>
      <c r="D16" s="1">
        <f>'FEM-3D'!D20</f>
        <v>0</v>
      </c>
      <c r="F16" s="1">
        <f t="shared" si="0"/>
        <v>-0.95244063118091971</v>
      </c>
      <c r="G16" s="1">
        <f t="shared" si="1"/>
        <v>0</v>
      </c>
      <c r="H16" s="1">
        <f t="shared" si="2"/>
        <v>0</v>
      </c>
      <c r="I16" s="1">
        <f t="shared" si="3"/>
        <v>0.90714315592430872</v>
      </c>
      <c r="J16" s="1">
        <f t="shared" si="4"/>
        <v>0.46753585913632406</v>
      </c>
      <c r="L16" s="12">
        <f>'FEM-3D'!K20/J16</f>
        <v>2.0312918922505281E-4</v>
      </c>
      <c r="M16" s="12">
        <f t="shared" si="5"/>
        <v>0.16529888822158662</v>
      </c>
    </row>
    <row r="17" spans="1:13" x14ac:dyDescent="0.25">
      <c r="A17" s="1">
        <f>'FEM-3D'!A21</f>
        <v>10</v>
      </c>
      <c r="B17" s="1">
        <f>'FEM-3D'!B21</f>
        <v>-0.1</v>
      </c>
      <c r="C17" s="1">
        <f>'FEM-3D'!C21</f>
        <v>0</v>
      </c>
      <c r="D17" s="1">
        <f>'FEM-3D'!D21</f>
        <v>0</v>
      </c>
      <c r="F17" s="1">
        <f t="shared" si="0"/>
        <v>-0.8730705785825098</v>
      </c>
      <c r="G17" s="1">
        <f t="shared" si="1"/>
        <v>0</v>
      </c>
      <c r="H17" s="1">
        <f t="shared" si="2"/>
        <v>0</v>
      </c>
      <c r="I17" s="1">
        <f t="shared" si="3"/>
        <v>0.7622522351863984</v>
      </c>
      <c r="J17" s="1">
        <f t="shared" si="4"/>
        <v>0.62326765531357364</v>
      </c>
      <c r="L17" s="12">
        <f>'FEM-3D'!K21/J17</f>
        <v>2.0048529541795825E-4</v>
      </c>
      <c r="M17" s="12">
        <f t="shared" si="5"/>
        <v>0.22035839278323385</v>
      </c>
    </row>
    <row r="18" spans="1:13" x14ac:dyDescent="0.25">
      <c r="A18" s="1">
        <f>'FEM-3D'!A22</f>
        <v>11</v>
      </c>
      <c r="B18" s="1">
        <f>'FEM-3D'!B22</f>
        <v>0</v>
      </c>
      <c r="C18" s="1">
        <f>'FEM-3D'!C22</f>
        <v>0</v>
      </c>
      <c r="D18" s="1">
        <f>'FEM-3D'!D22</f>
        <v>0</v>
      </c>
      <c r="F18" s="1">
        <f t="shared" si="0"/>
        <v>-0.79370052598409979</v>
      </c>
      <c r="G18" s="1">
        <f t="shared" si="1"/>
        <v>0</v>
      </c>
      <c r="H18" s="1">
        <f t="shared" si="2"/>
        <v>0</v>
      </c>
      <c r="I18" s="1">
        <f t="shared" si="3"/>
        <v>0.62996052494743671</v>
      </c>
      <c r="J18" s="1">
        <f t="shared" si="4"/>
        <v>0.81035793880925866</v>
      </c>
      <c r="L18" s="12">
        <f>'FEM-3D'!K22/J18</f>
        <v>1.9871502738236661E-4</v>
      </c>
      <c r="M18" s="12">
        <f>J18/$J$871</f>
        <v>0.28650479686019009</v>
      </c>
    </row>
    <row r="19" spans="1:13" x14ac:dyDescent="0.25">
      <c r="A19" s="1">
        <f>'FEM-3D'!A23</f>
        <v>12</v>
      </c>
      <c r="B19" s="1">
        <f>'FEM-3D'!B23</f>
        <v>0.1</v>
      </c>
      <c r="C19" s="1">
        <f>'FEM-3D'!C23</f>
        <v>0</v>
      </c>
      <c r="D19" s="1">
        <f>'FEM-3D'!D23</f>
        <v>0</v>
      </c>
      <c r="F19" s="1">
        <f t="shared" si="0"/>
        <v>-0.71433047338568978</v>
      </c>
      <c r="G19" s="1">
        <f t="shared" si="1"/>
        <v>0</v>
      </c>
      <c r="H19" s="1">
        <f t="shared" si="2"/>
        <v>0</v>
      </c>
      <c r="I19" s="1">
        <f t="shared" si="3"/>
        <v>0.51026802520742365</v>
      </c>
      <c r="J19" s="1">
        <f t="shared" si="4"/>
        <v>1.027594640654885</v>
      </c>
      <c r="L19" s="12">
        <f>'FEM-3D'!K23/J19</f>
        <v>1.9725453206998137E-4</v>
      </c>
      <c r="M19" s="12">
        <f t="shared" ref="M19:M82" si="6">J19/$J$871</f>
        <v>0.36330956935901138</v>
      </c>
    </row>
    <row r="20" spans="1:13" x14ac:dyDescent="0.25">
      <c r="A20" s="1">
        <f>'FEM-3D'!A24</f>
        <v>13</v>
      </c>
      <c r="B20" s="1">
        <f>'FEM-3D'!B24</f>
        <v>0.2</v>
      </c>
      <c r="C20" s="1">
        <f>'FEM-3D'!C24</f>
        <v>0</v>
      </c>
      <c r="D20" s="1">
        <f>'FEM-3D'!D24</f>
        <v>0</v>
      </c>
      <c r="F20" s="1">
        <f t="shared" si="0"/>
        <v>-0.63496042078727988</v>
      </c>
      <c r="G20" s="1">
        <f t="shared" si="1"/>
        <v>0</v>
      </c>
      <c r="H20" s="1">
        <f t="shared" si="2"/>
        <v>0</v>
      </c>
      <c r="I20" s="1">
        <f t="shared" si="3"/>
        <v>0.4031747359663595</v>
      </c>
      <c r="J20" s="1">
        <f t="shared" si="4"/>
        <v>1.2708942300432571</v>
      </c>
      <c r="L20" s="12">
        <f>'FEM-3D'!K24/J20</f>
        <v>1.958090564244122E-4</v>
      </c>
      <c r="M20" s="12">
        <f t="shared" si="6"/>
        <v>0.44932896411722162</v>
      </c>
    </row>
    <row r="21" spans="1:13" x14ac:dyDescent="0.25">
      <c r="A21" s="1">
        <f>'FEM-3D'!A25</f>
        <v>14</v>
      </c>
      <c r="B21" s="1">
        <f>'FEM-3D'!B25</f>
        <v>0.3</v>
      </c>
      <c r="C21" s="1">
        <f>'FEM-3D'!C25</f>
        <v>0</v>
      </c>
      <c r="D21" s="1">
        <f>'FEM-3D'!D25</f>
        <v>0</v>
      </c>
      <c r="F21" s="1">
        <f t="shared" si="0"/>
        <v>-0.55559036818886987</v>
      </c>
      <c r="G21" s="1">
        <f t="shared" si="1"/>
        <v>0</v>
      </c>
      <c r="H21" s="1">
        <f t="shared" si="2"/>
        <v>0</v>
      </c>
      <c r="I21" s="1">
        <f t="shared" si="3"/>
        <v>0.30868065722424398</v>
      </c>
      <c r="J21" s="1">
        <f t="shared" si="4"/>
        <v>1.5329910640927631</v>
      </c>
      <c r="L21" s="12">
        <f>'FEM-3D'!K25/J21</f>
        <v>1.9423714004244315E-4</v>
      </c>
      <c r="M21" s="12">
        <f t="shared" si="6"/>
        <v>0.54199418845918712</v>
      </c>
    </row>
    <row r="22" spans="1:13" x14ac:dyDescent="0.25">
      <c r="A22" s="1">
        <f>'FEM-3D'!A26</f>
        <v>15</v>
      </c>
      <c r="B22" s="1">
        <f>'FEM-3D'!B26</f>
        <v>0.4</v>
      </c>
      <c r="C22" s="1">
        <f>'FEM-3D'!C26</f>
        <v>0</v>
      </c>
      <c r="D22" s="1">
        <f>'FEM-3D'!D26</f>
        <v>0</v>
      </c>
      <c r="F22" s="1">
        <f t="shared" si="0"/>
        <v>-0.47622031559045985</v>
      </c>
      <c r="G22" s="1">
        <f t="shared" si="1"/>
        <v>0</v>
      </c>
      <c r="H22" s="1">
        <f t="shared" si="2"/>
        <v>0</v>
      </c>
      <c r="I22" s="1">
        <f t="shared" si="3"/>
        <v>0.22678578898107718</v>
      </c>
      <c r="J22" s="1">
        <f t="shared" si="4"/>
        <v>1.8034847595487999</v>
      </c>
      <c r="L22" s="12">
        <f>'FEM-3D'!K26/J22</f>
        <v>1.9248441006335367E-4</v>
      </c>
      <c r="M22" s="12">
        <f t="shared" si="6"/>
        <v>0.63762815162177333</v>
      </c>
    </row>
    <row r="23" spans="1:13" x14ac:dyDescent="0.25">
      <c r="A23" s="1">
        <f>'FEM-3D'!A27</f>
        <v>16</v>
      </c>
      <c r="B23" s="1">
        <f>'FEM-3D'!B27</f>
        <v>0.5</v>
      </c>
      <c r="C23" s="1">
        <f>'FEM-3D'!C27</f>
        <v>0</v>
      </c>
      <c r="D23" s="1">
        <f>'FEM-3D'!D27</f>
        <v>0</v>
      </c>
      <c r="F23" s="1">
        <f t="shared" si="0"/>
        <v>-0.3968502629920499</v>
      </c>
      <c r="G23" s="1">
        <f t="shared" si="1"/>
        <v>0</v>
      </c>
      <c r="H23" s="1">
        <f t="shared" si="2"/>
        <v>0</v>
      </c>
      <c r="I23" s="1">
        <f t="shared" si="3"/>
        <v>0.15749013123685918</v>
      </c>
      <c r="J23" s="1">
        <f t="shared" si="4"/>
        <v>2.0693214898009251</v>
      </c>
      <c r="L23" s="12">
        <f>'FEM-3D'!K27/J23</f>
        <v>1.9054714404861912E-4</v>
      </c>
      <c r="M23" s="12">
        <f t="shared" si="6"/>
        <v>0.73161562894664167</v>
      </c>
    </row>
    <row r="24" spans="1:13" x14ac:dyDescent="0.25">
      <c r="A24" s="1">
        <f>'FEM-3D'!A28</f>
        <v>17</v>
      </c>
      <c r="B24" s="1">
        <f>'FEM-3D'!B28</f>
        <v>0.6</v>
      </c>
      <c r="C24" s="1">
        <f>'FEM-3D'!C28</f>
        <v>0</v>
      </c>
      <c r="D24" s="1">
        <f>'FEM-3D'!D28</f>
        <v>0</v>
      </c>
      <c r="F24" s="1">
        <f t="shared" si="0"/>
        <v>-0.31748021039363994</v>
      </c>
      <c r="G24" s="1">
        <f t="shared" si="1"/>
        <v>0</v>
      </c>
      <c r="H24" s="1">
        <f t="shared" si="2"/>
        <v>0</v>
      </c>
      <c r="I24" s="1">
        <f t="shared" si="3"/>
        <v>0.10079368399158987</v>
      </c>
      <c r="J24" s="1">
        <f t="shared" si="4"/>
        <v>2.3157202698696389</v>
      </c>
      <c r="L24" s="12">
        <f>'FEM-3D'!K28/J24</f>
        <v>1.8845082701831109E-4</v>
      </c>
      <c r="M24" s="12">
        <f t="shared" si="6"/>
        <v>0.81873075307798182</v>
      </c>
    </row>
    <row r="25" spans="1:13" x14ac:dyDescent="0.25">
      <c r="A25" s="1">
        <f>'FEM-3D'!A29</f>
        <v>18</v>
      </c>
      <c r="B25" s="1">
        <f>'FEM-3D'!B29</f>
        <v>0.7</v>
      </c>
      <c r="C25" s="1">
        <f>'FEM-3D'!C29</f>
        <v>0</v>
      </c>
      <c r="D25" s="1">
        <f>'FEM-3D'!D29</f>
        <v>0</v>
      </c>
      <c r="F25" s="1">
        <f t="shared" si="0"/>
        <v>-0.23811015779522998</v>
      </c>
      <c r="G25" s="1">
        <f t="shared" si="1"/>
        <v>0</v>
      </c>
      <c r="H25" s="1">
        <f t="shared" si="2"/>
        <v>0</v>
      </c>
      <c r="I25" s="1">
        <f t="shared" si="3"/>
        <v>5.6696447245269323E-2</v>
      </c>
      <c r="J25" s="1">
        <f t="shared" si="4"/>
        <v>2.5274749751629622</v>
      </c>
      <c r="L25" s="12">
        <f>'FEM-3D'!K29/J25</f>
        <v>1.8623784790179783E-4</v>
      </c>
      <c r="M25" s="12">
        <f t="shared" si="6"/>
        <v>0.89359734710851579</v>
      </c>
    </row>
    <row r="26" spans="1:13" x14ac:dyDescent="0.25">
      <c r="A26" s="1">
        <f>'FEM-3D'!A30</f>
        <v>19</v>
      </c>
      <c r="B26" s="1">
        <f>'FEM-3D'!B30</f>
        <v>0.8</v>
      </c>
      <c r="C26" s="1">
        <f>'FEM-3D'!C30</f>
        <v>0</v>
      </c>
      <c r="D26" s="1">
        <f>'FEM-3D'!D30</f>
        <v>0</v>
      </c>
      <c r="F26" s="1">
        <f t="shared" si="0"/>
        <v>-0.15874010519681991</v>
      </c>
      <c r="G26" s="1">
        <f t="shared" si="1"/>
        <v>0</v>
      </c>
      <c r="H26" s="1">
        <f t="shared" si="2"/>
        <v>0</v>
      </c>
      <c r="I26" s="1">
        <f t="shared" si="3"/>
        <v>2.5198420997897451E-2</v>
      </c>
      <c r="J26" s="1">
        <f t="shared" si="4"/>
        <v>2.6904831061145273</v>
      </c>
      <c r="L26" s="12">
        <f>'FEM-3D'!K30/J26</f>
        <v>1.8396004750045492E-4</v>
      </c>
      <c r="M26" s="12">
        <f t="shared" si="6"/>
        <v>0.95122942450071402</v>
      </c>
    </row>
    <row r="27" spans="1:13" x14ac:dyDescent="0.25">
      <c r="A27" s="1">
        <f>'FEM-3D'!A31</f>
        <v>20</v>
      </c>
      <c r="B27" s="1">
        <f>'FEM-3D'!B31</f>
        <v>0.9</v>
      </c>
      <c r="C27" s="1">
        <f>'FEM-3D'!C31</f>
        <v>0</v>
      </c>
      <c r="D27" s="1">
        <f>'FEM-3D'!D31</f>
        <v>0</v>
      </c>
      <c r="F27" s="1">
        <f t="shared" si="0"/>
        <v>-7.9370052598409957E-2</v>
      </c>
      <c r="G27" s="1">
        <f t="shared" si="1"/>
        <v>0</v>
      </c>
      <c r="H27" s="1">
        <f t="shared" si="2"/>
        <v>0</v>
      </c>
      <c r="I27" s="1">
        <f t="shared" si="3"/>
        <v>6.2996052494743628E-3</v>
      </c>
      <c r="J27" s="1">
        <f t="shared" si="4"/>
        <v>2.7932918387140755</v>
      </c>
      <c r="L27" s="12">
        <f>'FEM-3D'!K31/J27</f>
        <v>1.8167432166114783E-4</v>
      </c>
      <c r="M27" s="12">
        <f t="shared" si="6"/>
        <v>0.98757780049388144</v>
      </c>
    </row>
    <row r="28" spans="1:13" x14ac:dyDescent="0.25">
      <c r="A28" s="1">
        <f>'FEM-3D'!A32</f>
        <v>21</v>
      </c>
      <c r="B28" s="1">
        <f>'FEM-3D'!B32</f>
        <v>1</v>
      </c>
      <c r="C28" s="1">
        <f>'FEM-3D'!C32</f>
        <v>0</v>
      </c>
      <c r="D28" s="1">
        <f>'FEM-3D'!D32</f>
        <v>0</v>
      </c>
      <c r="F28" s="1">
        <f t="shared" si="0"/>
        <v>0</v>
      </c>
      <c r="G28" s="1">
        <f t="shared" si="1"/>
        <v>0</v>
      </c>
      <c r="H28" s="1">
        <f t="shared" si="2"/>
        <v>0</v>
      </c>
      <c r="I28" s="1">
        <f t="shared" si="3"/>
        <v>0</v>
      </c>
      <c r="J28" s="1">
        <f t="shared" si="4"/>
        <v>2.8284271247461898</v>
      </c>
      <c r="L28" s="12">
        <f>'FEM-3D'!K32/J28</f>
        <v>1.7943990692195885E-4</v>
      </c>
      <c r="M28" s="12">
        <f t="shared" si="6"/>
        <v>1</v>
      </c>
    </row>
    <row r="29" spans="1:13" x14ac:dyDescent="0.25">
      <c r="A29" s="1">
        <f>'FEM-3D'!A33</f>
        <v>22</v>
      </c>
      <c r="B29" s="1">
        <f>'FEM-3D'!B33</f>
        <v>1.1000000000000001</v>
      </c>
      <c r="C29" s="1">
        <f>'FEM-3D'!C33</f>
        <v>0</v>
      </c>
      <c r="D29" s="1">
        <f>'FEM-3D'!D33</f>
        <v>0</v>
      </c>
      <c r="F29" s="1">
        <f t="shared" si="0"/>
        <v>7.9370052598410054E-2</v>
      </c>
      <c r="G29" s="1">
        <f t="shared" si="1"/>
        <v>0</v>
      </c>
      <c r="H29" s="1">
        <f t="shared" si="2"/>
        <v>0</v>
      </c>
      <c r="I29" s="1">
        <f t="shared" si="3"/>
        <v>6.2996052494743784E-3</v>
      </c>
      <c r="J29" s="1">
        <f t="shared" si="4"/>
        <v>2.7932918387140755</v>
      </c>
      <c r="L29" s="12">
        <f>'FEM-3D'!K33/J29</f>
        <v>1.773168464302019E-4</v>
      </c>
      <c r="M29" s="12">
        <f t="shared" si="6"/>
        <v>0.98757780049388144</v>
      </c>
    </row>
    <row r="30" spans="1:13" x14ac:dyDescent="0.25">
      <c r="A30" s="1">
        <f>'FEM-3D'!A34</f>
        <v>23</v>
      </c>
      <c r="B30" s="1">
        <f>'FEM-3D'!B34</f>
        <v>1.2</v>
      </c>
      <c r="C30" s="1">
        <f>'FEM-3D'!C34</f>
        <v>0</v>
      </c>
      <c r="D30" s="1">
        <f>'FEM-3D'!D34</f>
        <v>0</v>
      </c>
      <c r="F30" s="1">
        <f t="shared" si="0"/>
        <v>0.15874010519681991</v>
      </c>
      <c r="G30" s="1">
        <f t="shared" si="1"/>
        <v>0</v>
      </c>
      <c r="H30" s="1">
        <f t="shared" si="2"/>
        <v>0</v>
      </c>
      <c r="I30" s="1">
        <f t="shared" si="3"/>
        <v>2.5198420997897451E-2</v>
      </c>
      <c r="J30" s="1">
        <f t="shared" si="4"/>
        <v>2.6904831061145273</v>
      </c>
      <c r="L30" s="12">
        <f>'FEM-3D'!K34/J30</f>
        <v>1.753651970264094E-4</v>
      </c>
      <c r="M30" s="12">
        <f t="shared" si="6"/>
        <v>0.95122942450071402</v>
      </c>
    </row>
    <row r="31" spans="1:13" x14ac:dyDescent="0.25">
      <c r="A31" s="1">
        <f>'FEM-3D'!A35</f>
        <v>24</v>
      </c>
      <c r="B31" s="1">
        <f>'FEM-3D'!B35</f>
        <v>1.3</v>
      </c>
      <c r="C31" s="1">
        <f>'FEM-3D'!C35</f>
        <v>0</v>
      </c>
      <c r="D31" s="1">
        <f>'FEM-3D'!D35</f>
        <v>0</v>
      </c>
      <c r="F31" s="1">
        <f t="shared" si="0"/>
        <v>0.23811015779522998</v>
      </c>
      <c r="G31" s="1">
        <f t="shared" si="1"/>
        <v>0</v>
      </c>
      <c r="H31" s="1">
        <f t="shared" si="2"/>
        <v>0</v>
      </c>
      <c r="I31" s="1">
        <f t="shared" si="3"/>
        <v>5.6696447245269323E-2</v>
      </c>
      <c r="J31" s="1">
        <f t="shared" si="4"/>
        <v>2.5274749751629622</v>
      </c>
      <c r="L31" s="12">
        <f>'FEM-3D'!K35/J31</f>
        <v>1.7364484487989934E-4</v>
      </c>
      <c r="M31" s="12">
        <f t="shared" si="6"/>
        <v>0.89359734710851579</v>
      </c>
    </row>
    <row r="32" spans="1:13" x14ac:dyDescent="0.25">
      <c r="A32" s="1">
        <f>'FEM-3D'!A36</f>
        <v>25</v>
      </c>
      <c r="B32" s="1">
        <f>'FEM-3D'!B36</f>
        <v>1.4</v>
      </c>
      <c r="C32" s="1">
        <f>'FEM-3D'!C36</f>
        <v>0</v>
      </c>
      <c r="D32" s="1">
        <f>'FEM-3D'!D36</f>
        <v>0</v>
      </c>
      <c r="F32" s="1">
        <f t="shared" si="0"/>
        <v>0.31748021039363983</v>
      </c>
      <c r="G32" s="1">
        <f t="shared" si="1"/>
        <v>0</v>
      </c>
      <c r="H32" s="1">
        <f t="shared" si="2"/>
        <v>0</v>
      </c>
      <c r="I32" s="1">
        <f t="shared" si="3"/>
        <v>0.10079368399158981</v>
      </c>
      <c r="J32" s="1">
        <f t="shared" si="4"/>
        <v>2.3157202698696393</v>
      </c>
      <c r="L32" s="12">
        <f>'FEM-3D'!K36/J32</f>
        <v>1.7221544639433076E-4</v>
      </c>
      <c r="M32" s="12">
        <f t="shared" si="6"/>
        <v>0.81873075307798193</v>
      </c>
    </row>
    <row r="33" spans="1:13" x14ac:dyDescent="0.25">
      <c r="A33" s="1">
        <f>'FEM-3D'!A37</f>
        <v>26</v>
      </c>
      <c r="B33" s="1">
        <f>'FEM-3D'!B37</f>
        <v>1.5</v>
      </c>
      <c r="C33" s="1">
        <f>'FEM-3D'!C37</f>
        <v>0</v>
      </c>
      <c r="D33" s="1">
        <f>'FEM-3D'!D37</f>
        <v>0</v>
      </c>
      <c r="F33" s="1">
        <f t="shared" si="0"/>
        <v>0.3968502629920499</v>
      </c>
      <c r="G33" s="1">
        <f t="shared" si="1"/>
        <v>0</v>
      </c>
      <c r="H33" s="1">
        <f t="shared" si="2"/>
        <v>0</v>
      </c>
      <c r="I33" s="1">
        <f t="shared" si="3"/>
        <v>0.15749013123685918</v>
      </c>
      <c r="J33" s="1">
        <f t="shared" si="4"/>
        <v>2.0693214898009251</v>
      </c>
      <c r="L33" s="12">
        <f>'FEM-3D'!K37/J33</f>
        <v>1.7113725525272011E-4</v>
      </c>
      <c r="M33" s="12">
        <f t="shared" si="6"/>
        <v>0.73161562894664167</v>
      </c>
    </row>
    <row r="34" spans="1:13" x14ac:dyDescent="0.25">
      <c r="A34" s="1">
        <f>'FEM-3D'!A38</f>
        <v>27</v>
      </c>
      <c r="B34" s="1">
        <f>'FEM-3D'!B38</f>
        <v>1.6</v>
      </c>
      <c r="C34" s="1">
        <f>'FEM-3D'!C38</f>
        <v>0</v>
      </c>
      <c r="D34" s="1">
        <f>'FEM-3D'!D38</f>
        <v>0</v>
      </c>
      <c r="F34" s="1">
        <f t="shared" si="0"/>
        <v>0.47622031559045996</v>
      </c>
      <c r="G34" s="1">
        <f t="shared" si="1"/>
        <v>0</v>
      </c>
      <c r="H34" s="1">
        <f t="shared" si="2"/>
        <v>0</v>
      </c>
      <c r="I34" s="1">
        <f t="shared" si="3"/>
        <v>0.22678578898107729</v>
      </c>
      <c r="J34" s="1">
        <f t="shared" si="4"/>
        <v>1.8034847595487997</v>
      </c>
      <c r="L34" s="12">
        <f>'FEM-3D'!K38/J34</f>
        <v>1.7047169285584475E-4</v>
      </c>
      <c r="M34" s="12">
        <f t="shared" si="6"/>
        <v>0.63762815162177322</v>
      </c>
    </row>
    <row r="35" spans="1:13" x14ac:dyDescent="0.25">
      <c r="A35" s="1">
        <f>'FEM-3D'!A39</f>
        <v>28</v>
      </c>
      <c r="B35" s="1">
        <f>'FEM-3D'!B39</f>
        <v>1.7</v>
      </c>
      <c r="C35" s="1">
        <f>'FEM-3D'!C39</f>
        <v>0</v>
      </c>
      <c r="D35" s="1">
        <f>'FEM-3D'!D39</f>
        <v>0</v>
      </c>
      <c r="F35" s="1">
        <f t="shared" si="0"/>
        <v>0.55559036818886987</v>
      </c>
      <c r="G35" s="1">
        <f t="shared" si="1"/>
        <v>0</v>
      </c>
      <c r="H35" s="1">
        <f t="shared" si="2"/>
        <v>0</v>
      </c>
      <c r="I35" s="1">
        <f t="shared" si="3"/>
        <v>0.30868065722424398</v>
      </c>
      <c r="J35" s="1">
        <f t="shared" si="4"/>
        <v>1.5329910640927631</v>
      </c>
      <c r="L35" s="12">
        <f>'FEM-3D'!K39/J35</f>
        <v>1.7028266251146526E-4</v>
      </c>
      <c r="M35" s="12">
        <f t="shared" si="6"/>
        <v>0.54199418845918712</v>
      </c>
    </row>
    <row r="36" spans="1:13" x14ac:dyDescent="0.25">
      <c r="A36" s="1">
        <f>'FEM-3D'!A40</f>
        <v>29</v>
      </c>
      <c r="B36" s="1">
        <f>'FEM-3D'!B40</f>
        <v>1.8</v>
      </c>
      <c r="C36" s="1">
        <f>'FEM-3D'!C40</f>
        <v>0</v>
      </c>
      <c r="D36" s="1">
        <f>'FEM-3D'!D40</f>
        <v>0</v>
      </c>
      <c r="F36" s="1">
        <f t="shared" si="0"/>
        <v>0.63496042078727988</v>
      </c>
      <c r="G36" s="1">
        <f t="shared" si="1"/>
        <v>0</v>
      </c>
      <c r="H36" s="1">
        <f t="shared" si="2"/>
        <v>0</v>
      </c>
      <c r="I36" s="1">
        <f t="shared" si="3"/>
        <v>0.4031747359663595</v>
      </c>
      <c r="J36" s="1">
        <f t="shared" si="4"/>
        <v>1.2708942300432571</v>
      </c>
      <c r="L36" s="12">
        <f>'FEM-3D'!K40/J36</f>
        <v>1.7063819700607083E-4</v>
      </c>
      <c r="M36" s="12">
        <f t="shared" si="6"/>
        <v>0.44932896411722162</v>
      </c>
    </row>
    <row r="37" spans="1:13" x14ac:dyDescent="0.25">
      <c r="A37" s="1">
        <f>'FEM-3D'!A41</f>
        <v>30</v>
      </c>
      <c r="B37" s="1">
        <f>'FEM-3D'!B41</f>
        <v>1.9</v>
      </c>
      <c r="C37" s="1">
        <f>'FEM-3D'!C41</f>
        <v>0</v>
      </c>
      <c r="D37" s="1">
        <f>'FEM-3D'!D41</f>
        <v>0</v>
      </c>
      <c r="F37" s="1">
        <f t="shared" si="0"/>
        <v>0.71433047338568978</v>
      </c>
      <c r="G37" s="1">
        <f t="shared" si="1"/>
        <v>0</v>
      </c>
      <c r="H37" s="1">
        <f t="shared" si="2"/>
        <v>0</v>
      </c>
      <c r="I37" s="1">
        <f t="shared" si="3"/>
        <v>0.51026802520742365</v>
      </c>
      <c r="J37" s="1">
        <f t="shared" si="4"/>
        <v>1.027594640654885</v>
      </c>
      <c r="L37" s="12">
        <f>'FEM-3D'!K41/J37</f>
        <v>1.7161202776185545E-4</v>
      </c>
      <c r="M37" s="12">
        <f t="shared" si="6"/>
        <v>0.36330956935901138</v>
      </c>
    </row>
    <row r="38" spans="1:13" x14ac:dyDescent="0.25">
      <c r="A38" s="1">
        <f>'FEM-3D'!A42</f>
        <v>31</v>
      </c>
      <c r="B38" s="1">
        <f>'FEM-3D'!B42</f>
        <v>2</v>
      </c>
      <c r="C38" s="1">
        <f>'FEM-3D'!C42</f>
        <v>0</v>
      </c>
      <c r="D38" s="1">
        <f>'FEM-3D'!D42</f>
        <v>0</v>
      </c>
      <c r="F38" s="1">
        <f t="shared" si="0"/>
        <v>0.79370052598409979</v>
      </c>
      <c r="G38" s="1">
        <f t="shared" si="1"/>
        <v>0</v>
      </c>
      <c r="H38" s="1">
        <f t="shared" si="2"/>
        <v>0</v>
      </c>
      <c r="I38" s="1">
        <f t="shared" si="3"/>
        <v>0.62996052494743671</v>
      </c>
      <c r="J38" s="1">
        <f t="shared" si="4"/>
        <v>0.81035793880925866</v>
      </c>
      <c r="L38" s="12">
        <f>'FEM-3D'!K42/J38</f>
        <v>1.732858941399879E-4</v>
      </c>
      <c r="M38" s="12">
        <f t="shared" si="6"/>
        <v>0.28650479686019009</v>
      </c>
    </row>
    <row r="39" spans="1:13" x14ac:dyDescent="0.25">
      <c r="A39" s="1">
        <f>'FEM-3D'!A43</f>
        <v>32</v>
      </c>
      <c r="B39" s="1">
        <f>'FEM-3D'!B43</f>
        <v>2.1</v>
      </c>
      <c r="C39" s="1">
        <f>'FEM-3D'!C43</f>
        <v>0</v>
      </c>
      <c r="D39" s="1">
        <f>'FEM-3D'!D43</f>
        <v>0</v>
      </c>
      <c r="F39" s="1">
        <f t="shared" si="0"/>
        <v>0.8730705785825098</v>
      </c>
      <c r="G39" s="1">
        <f t="shared" si="1"/>
        <v>0</v>
      </c>
      <c r="H39" s="1">
        <f t="shared" si="2"/>
        <v>0</v>
      </c>
      <c r="I39" s="1">
        <f t="shared" si="3"/>
        <v>0.7622522351863984</v>
      </c>
      <c r="J39" s="1">
        <f t="shared" si="4"/>
        <v>0.62326765531357364</v>
      </c>
      <c r="L39" s="12">
        <f>'FEM-3D'!K43/J39</f>
        <v>1.7575274292853937E-4</v>
      </c>
      <c r="M39" s="12">
        <f t="shared" si="6"/>
        <v>0.22035839278323385</v>
      </c>
    </row>
    <row r="40" spans="1:13" x14ac:dyDescent="0.25">
      <c r="A40" s="1">
        <f>'FEM-3D'!A44</f>
        <v>33</v>
      </c>
      <c r="B40" s="1">
        <f>'FEM-3D'!B44</f>
        <v>2.2000000000000002</v>
      </c>
      <c r="C40" s="1">
        <f>'FEM-3D'!C44</f>
        <v>0</v>
      </c>
      <c r="D40" s="1">
        <f>'FEM-3D'!D44</f>
        <v>0</v>
      </c>
      <c r="F40" s="1">
        <f t="shared" si="0"/>
        <v>0.95244063118091993</v>
      </c>
      <c r="G40" s="1">
        <f t="shared" si="1"/>
        <v>0</v>
      </c>
      <c r="H40" s="1">
        <f t="shared" si="2"/>
        <v>0</v>
      </c>
      <c r="I40" s="1">
        <f t="shared" si="3"/>
        <v>0.90714315592430916</v>
      </c>
      <c r="J40" s="1">
        <f t="shared" si="4"/>
        <v>0.46753585913632356</v>
      </c>
      <c r="L40" s="12">
        <f>'FEM-3D'!K44/J40</f>
        <v>1.7912005756029445E-4</v>
      </c>
      <c r="M40" s="12">
        <f t="shared" si="6"/>
        <v>0.16529888822158645</v>
      </c>
    </row>
    <row r="41" spans="1:13" x14ac:dyDescent="0.25">
      <c r="A41" s="1">
        <f>'FEM-3D'!A45</f>
        <v>34</v>
      </c>
      <c r="B41" s="1">
        <f>'FEM-3D'!B45</f>
        <v>2.2999999999999998</v>
      </c>
      <c r="C41" s="1">
        <f>'FEM-3D'!C45</f>
        <v>0</v>
      </c>
      <c r="D41" s="1">
        <f>'FEM-3D'!D45</f>
        <v>0</v>
      </c>
      <c r="F41" s="1">
        <f t="shared" si="0"/>
        <v>1.0318106837793295</v>
      </c>
      <c r="G41" s="1">
        <f t="shared" si="1"/>
        <v>0</v>
      </c>
      <c r="H41" s="1">
        <f t="shared" si="2"/>
        <v>0</v>
      </c>
      <c r="I41" s="1">
        <f t="shared" si="3"/>
        <v>1.0646332871611675</v>
      </c>
      <c r="J41" s="1">
        <f t="shared" si="4"/>
        <v>0.34205654163713045</v>
      </c>
      <c r="L41" s="12">
        <f>'FEM-3D'!K45/J41</f>
        <v>1.8351556646033161E-4</v>
      </c>
      <c r="M41" s="12">
        <f t="shared" si="6"/>
        <v>0.12093525007041681</v>
      </c>
    </row>
    <row r="42" spans="1:13" x14ac:dyDescent="0.25">
      <c r="A42" s="1">
        <f>'FEM-3D'!A46</f>
        <v>35</v>
      </c>
      <c r="B42" s="1">
        <f>'FEM-3D'!B46</f>
        <v>2.4</v>
      </c>
      <c r="C42" s="1">
        <f>'FEM-3D'!C46</f>
        <v>0</v>
      </c>
      <c r="D42" s="1">
        <f>'FEM-3D'!D46</f>
        <v>0</v>
      </c>
      <c r="F42" s="1">
        <f t="shared" si="0"/>
        <v>1.1111807363777397</v>
      </c>
      <c r="G42" s="1">
        <f t="shared" si="1"/>
        <v>0</v>
      </c>
      <c r="H42" s="1">
        <f t="shared" si="2"/>
        <v>0</v>
      </c>
      <c r="I42" s="1">
        <f t="shared" si="3"/>
        <v>1.2347226288969759</v>
      </c>
      <c r="J42" s="1">
        <f t="shared" si="4"/>
        <v>0.24407512074645124</v>
      </c>
      <c r="L42" s="12">
        <f>'FEM-3D'!K46/J42</f>
        <v>1.8909788862890919E-4</v>
      </c>
      <c r="M42" s="12">
        <f t="shared" si="6"/>
        <v>8.6293586499370536E-2</v>
      </c>
    </row>
    <row r="43" spans="1:13" x14ac:dyDescent="0.25">
      <c r="A43" s="1">
        <f>'FEM-3D'!A47</f>
        <v>36</v>
      </c>
      <c r="B43" s="1">
        <f>'FEM-3D'!B47</f>
        <v>2.5</v>
      </c>
      <c r="C43" s="1">
        <f>'FEM-3D'!C47</f>
        <v>0</v>
      </c>
      <c r="D43" s="1">
        <f>'FEM-3D'!D47</f>
        <v>0</v>
      </c>
      <c r="F43" s="1">
        <f t="shared" si="0"/>
        <v>1.1905507889761497</v>
      </c>
      <c r="G43" s="1">
        <f t="shared" si="1"/>
        <v>0</v>
      </c>
      <c r="H43" s="1">
        <f t="shared" si="2"/>
        <v>0</v>
      </c>
      <c r="I43" s="1">
        <f t="shared" si="3"/>
        <v>1.4174111811317327</v>
      </c>
      <c r="J43" s="1">
        <f t="shared" si="4"/>
        <v>0.16986025164271318</v>
      </c>
      <c r="L43" s="12">
        <f>'FEM-3D'!K47/J43</f>
        <v>1.9608654572147424E-4</v>
      </c>
      <c r="M43" s="12">
        <f t="shared" si="6"/>
        <v>6.0054667895307952E-2</v>
      </c>
    </row>
    <row r="44" spans="1:13" x14ac:dyDescent="0.25">
      <c r="A44" s="1">
        <f>'FEM-3D'!A48</f>
        <v>37</v>
      </c>
      <c r="B44" s="1">
        <f>'FEM-3D'!B48</f>
        <v>2.6</v>
      </c>
      <c r="C44" s="1">
        <f>'FEM-3D'!C48</f>
        <v>0</v>
      </c>
      <c r="D44" s="1">
        <f>'FEM-3D'!D48</f>
        <v>0</v>
      </c>
      <c r="F44" s="1">
        <f t="shared" si="0"/>
        <v>1.2699208415745598</v>
      </c>
      <c r="G44" s="1">
        <f t="shared" si="1"/>
        <v>0</v>
      </c>
      <c r="H44" s="1">
        <f t="shared" si="2"/>
        <v>0</v>
      </c>
      <c r="I44" s="1">
        <f t="shared" si="3"/>
        <v>1.612698943865438</v>
      </c>
      <c r="J44" s="1">
        <f t="shared" si="4"/>
        <v>0.11529292339684809</v>
      </c>
      <c r="L44" s="12">
        <f>'FEM-3D'!K48/J44</f>
        <v>2.0486886188754346E-4</v>
      </c>
      <c r="M44" s="12">
        <f t="shared" si="6"/>
        <v>4.0762203978366225E-2</v>
      </c>
    </row>
    <row r="45" spans="1:13" x14ac:dyDescent="0.25">
      <c r="A45" s="1">
        <f>'FEM-3D'!A49</f>
        <v>38</v>
      </c>
      <c r="B45" s="1">
        <f>'FEM-3D'!B49</f>
        <v>2.7</v>
      </c>
      <c r="C45" s="1">
        <f>'FEM-3D'!C49</f>
        <v>0</v>
      </c>
      <c r="D45" s="1">
        <f>'FEM-3D'!D49</f>
        <v>0</v>
      </c>
      <c r="F45" s="1">
        <f t="shared" si="0"/>
        <v>1.3492908941729698</v>
      </c>
      <c r="G45" s="1">
        <f t="shared" si="1"/>
        <v>0</v>
      </c>
      <c r="H45" s="1">
        <f t="shared" si="2"/>
        <v>0</v>
      </c>
      <c r="I45" s="1">
        <f t="shared" si="3"/>
        <v>1.8205859170980923</v>
      </c>
      <c r="J45" s="1">
        <f t="shared" si="4"/>
        <v>7.6323130915310872E-2</v>
      </c>
      <c r="L45" s="12">
        <f>'FEM-3D'!K49/J45</f>
        <v>2.164296695104036E-4</v>
      </c>
      <c r="M45" s="12">
        <f t="shared" si="6"/>
        <v>2.6984301715802475E-2</v>
      </c>
    </row>
    <row r="46" spans="1:13" x14ac:dyDescent="0.25">
      <c r="A46" s="1">
        <f>'FEM-3D'!A50</f>
        <v>39</v>
      </c>
      <c r="B46" s="1">
        <f>'FEM-3D'!B50</f>
        <v>2.8</v>
      </c>
      <c r="C46" s="1">
        <f>'FEM-3D'!C50</f>
        <v>0</v>
      </c>
      <c r="D46" s="1">
        <f>'FEM-3D'!D50</f>
        <v>0</v>
      </c>
      <c r="F46" s="1">
        <f t="shared" si="0"/>
        <v>1.4286609467713796</v>
      </c>
      <c r="G46" s="1">
        <f t="shared" si="1"/>
        <v>0</v>
      </c>
      <c r="H46" s="1">
        <f t="shared" si="2"/>
        <v>0</v>
      </c>
      <c r="I46" s="1">
        <f t="shared" si="3"/>
        <v>2.0410721008296946</v>
      </c>
      <c r="J46" s="1">
        <f t="shared" si="4"/>
        <v>4.9277917007833613E-2</v>
      </c>
      <c r="L46" s="12">
        <f>'FEM-3D'!K50/J46</f>
        <v>2.3414362255137143E-4</v>
      </c>
      <c r="M46" s="12">
        <f t="shared" si="6"/>
        <v>1.7422374639493528E-2</v>
      </c>
    </row>
    <row r="47" spans="1:13" x14ac:dyDescent="0.25">
      <c r="A47" s="1">
        <f>'FEM-3D'!A51</f>
        <v>40</v>
      </c>
      <c r="B47" s="1">
        <f>'FEM-3D'!B51</f>
        <v>2.9</v>
      </c>
      <c r="C47" s="1">
        <f>'FEM-3D'!C51</f>
        <v>0</v>
      </c>
      <c r="D47" s="1">
        <f>'FEM-3D'!D51</f>
        <v>0</v>
      </c>
      <c r="F47" s="1">
        <f t="shared" si="0"/>
        <v>1.5080309993697896</v>
      </c>
      <c r="G47" s="1">
        <f t="shared" si="1"/>
        <v>0</v>
      </c>
      <c r="H47" s="1">
        <f t="shared" si="2"/>
        <v>0</v>
      </c>
      <c r="I47" s="1">
        <f t="shared" si="3"/>
        <v>2.2741574950602463</v>
      </c>
      <c r="J47" s="1">
        <f t="shared" si="4"/>
        <v>3.1030669366575173E-2</v>
      </c>
      <c r="L47" s="12">
        <f>'FEM-3D'!K51/J47</f>
        <v>2.7136063036623317E-4</v>
      </c>
      <c r="M47" s="12">
        <f t="shared" si="6"/>
        <v>1.0970998366931488E-2</v>
      </c>
    </row>
    <row r="48" spans="1:13" x14ac:dyDescent="0.25">
      <c r="A48" s="1">
        <f>'FEM-3D'!A52</f>
        <v>41</v>
      </c>
      <c r="B48" s="1">
        <f>'FEM-3D'!B52</f>
        <v>3</v>
      </c>
      <c r="C48" s="1">
        <f>'FEM-3D'!C52</f>
        <v>0</v>
      </c>
      <c r="D48" s="1">
        <f>'FEM-3D'!D52</f>
        <v>0</v>
      </c>
      <c r="F48" s="1">
        <f t="shared" si="0"/>
        <v>1.5874010519681996</v>
      </c>
      <c r="G48" s="1">
        <f t="shared" si="1"/>
        <v>0</v>
      </c>
      <c r="H48" s="1">
        <f t="shared" si="2"/>
        <v>0</v>
      </c>
      <c r="I48" s="1">
        <f t="shared" si="3"/>
        <v>2.5198420997897468</v>
      </c>
      <c r="J48" s="1">
        <f t="shared" si="4"/>
        <v>1.9057792057315524E-2</v>
      </c>
      <c r="L48" s="12">
        <f>'FEM-3D'!K52/J48</f>
        <v>3.8367524307167654E-4</v>
      </c>
      <c r="M48" s="12">
        <f t="shared" si="6"/>
        <v>6.7379469990854661E-3</v>
      </c>
    </row>
    <row r="49" spans="1:13" x14ac:dyDescent="0.25">
      <c r="A49" s="1">
        <f>'FEM-3D'!A53</f>
        <v>42</v>
      </c>
      <c r="B49" s="1">
        <f>'FEM-3D'!B53</f>
        <v>-1</v>
      </c>
      <c r="C49" s="1">
        <f>'FEM-3D'!C53</f>
        <v>0.1</v>
      </c>
      <c r="D49" s="1">
        <f>'FEM-3D'!D53</f>
        <v>0</v>
      </c>
      <c r="F49" s="1">
        <f t="shared" si="0"/>
        <v>-1.5874010519681996</v>
      </c>
      <c r="G49" s="1">
        <f t="shared" si="1"/>
        <v>0.11224620483093731</v>
      </c>
      <c r="H49" s="1">
        <f t="shared" si="2"/>
        <v>0</v>
      </c>
      <c r="I49" s="1">
        <f t="shared" si="3"/>
        <v>2.5324413102886956</v>
      </c>
      <c r="J49" s="1">
        <f t="shared" si="4"/>
        <v>1.8587253494874674E-2</v>
      </c>
      <c r="L49" s="12">
        <f>'FEM-3D'!K53/J49</f>
        <v>9.6680717271947682E-4</v>
      </c>
      <c r="M49" s="12">
        <f t="shared" si="6"/>
        <v>6.5715864949296189E-3</v>
      </c>
    </row>
    <row r="50" spans="1:13" x14ac:dyDescent="0.25">
      <c r="A50" s="1">
        <f>'FEM-3D'!A54</f>
        <v>43</v>
      </c>
      <c r="B50" s="1">
        <f>'FEM-3D'!B54</f>
        <v>-0.9</v>
      </c>
      <c r="C50" s="1">
        <f>'FEM-3D'!C54</f>
        <v>0.1</v>
      </c>
      <c r="D50" s="1">
        <f>'FEM-3D'!D54</f>
        <v>0</v>
      </c>
      <c r="F50" s="1">
        <f t="shared" si="0"/>
        <v>-1.5080309993697896</v>
      </c>
      <c r="G50" s="1">
        <f t="shared" si="1"/>
        <v>0.11224620483093731</v>
      </c>
      <c r="H50" s="1">
        <f t="shared" si="2"/>
        <v>0</v>
      </c>
      <c r="I50" s="1">
        <f t="shared" si="3"/>
        <v>2.2867567055591951</v>
      </c>
      <c r="J50" s="1">
        <f t="shared" si="4"/>
        <v>3.0264519410094701E-2</v>
      </c>
      <c r="L50" s="12">
        <f>'FEM-3D'!K54/J50</f>
        <v>6.094641633016529E-4</v>
      </c>
      <c r="M50" s="12">
        <f t="shared" si="6"/>
        <v>1.0700123452114928E-2</v>
      </c>
    </row>
    <row r="51" spans="1:13" x14ac:dyDescent="0.25">
      <c r="A51" s="1">
        <f>'FEM-3D'!A55</f>
        <v>44</v>
      </c>
      <c r="B51" s="1">
        <f>'FEM-3D'!B55</f>
        <v>-0.8</v>
      </c>
      <c r="C51" s="1">
        <f>'FEM-3D'!C55</f>
        <v>0.1</v>
      </c>
      <c r="D51" s="1">
        <f>'FEM-3D'!D55</f>
        <v>0</v>
      </c>
      <c r="F51" s="1">
        <f t="shared" si="0"/>
        <v>-1.4286609467713796</v>
      </c>
      <c r="G51" s="1">
        <f t="shared" si="1"/>
        <v>0.11224620483093731</v>
      </c>
      <c r="H51" s="1">
        <f t="shared" si="2"/>
        <v>0</v>
      </c>
      <c r="I51" s="1">
        <f t="shared" si="3"/>
        <v>2.0536713113286433</v>
      </c>
      <c r="J51" s="1">
        <f t="shared" si="4"/>
        <v>4.8061240901849669E-2</v>
      </c>
      <c r="L51" s="12">
        <f>'FEM-3D'!K55/J51</f>
        <v>4.1852331780359563E-4</v>
      </c>
      <c r="M51" s="12">
        <f t="shared" si="6"/>
        <v>1.6992214676969083E-2</v>
      </c>
    </row>
    <row r="52" spans="1:13" x14ac:dyDescent="0.25">
      <c r="A52" s="1">
        <f>'FEM-3D'!A56</f>
        <v>45</v>
      </c>
      <c r="B52" s="1">
        <f>'FEM-3D'!B56</f>
        <v>-0.7</v>
      </c>
      <c r="C52" s="1">
        <f>'FEM-3D'!C56</f>
        <v>0.1</v>
      </c>
      <c r="D52" s="1">
        <f>'FEM-3D'!D56</f>
        <v>0</v>
      </c>
      <c r="F52" s="1">
        <f t="shared" si="0"/>
        <v>-1.3492908941729695</v>
      </c>
      <c r="G52" s="1">
        <f t="shared" si="1"/>
        <v>0.11224620483093731</v>
      </c>
      <c r="H52" s="1">
        <f t="shared" si="2"/>
        <v>0</v>
      </c>
      <c r="I52" s="1">
        <f t="shared" si="3"/>
        <v>1.8331851275970406</v>
      </c>
      <c r="J52" s="1">
        <f t="shared" si="4"/>
        <v>7.4438706098738844E-2</v>
      </c>
      <c r="L52" s="12">
        <f>'FEM-3D'!K56/J52</f>
        <v>3.1610356000530556E-4</v>
      </c>
      <c r="M52" s="12">
        <f t="shared" si="6"/>
        <v>2.6318056932585328E-2</v>
      </c>
    </row>
    <row r="53" spans="1:13" x14ac:dyDescent="0.25">
      <c r="A53" s="1">
        <f>'FEM-3D'!A57</f>
        <v>46</v>
      </c>
      <c r="B53" s="1">
        <f>'FEM-3D'!B57</f>
        <v>-0.6</v>
      </c>
      <c r="C53" s="1">
        <f>'FEM-3D'!C57</f>
        <v>0.1</v>
      </c>
      <c r="D53" s="1">
        <f>'FEM-3D'!D57</f>
        <v>0</v>
      </c>
      <c r="F53" s="1">
        <f t="shared" si="0"/>
        <v>-1.2699208415745598</v>
      </c>
      <c r="G53" s="1">
        <f t="shared" si="1"/>
        <v>0.11224620483093731</v>
      </c>
      <c r="H53" s="1">
        <f t="shared" si="2"/>
        <v>0</v>
      </c>
      <c r="I53" s="1">
        <f t="shared" si="3"/>
        <v>1.6252981543643867</v>
      </c>
      <c r="J53" s="1">
        <f t="shared" si="4"/>
        <v>0.11244633097566917</v>
      </c>
      <c r="L53" s="12">
        <f>'FEM-3D'!K57/J53</f>
        <v>2.6111256583687988E-4</v>
      </c>
      <c r="M53" s="12">
        <f t="shared" si="6"/>
        <v>3.9755781576221304E-2</v>
      </c>
    </row>
    <row r="54" spans="1:13" x14ac:dyDescent="0.25">
      <c r="A54" s="1">
        <f>'FEM-3D'!A58</f>
        <v>47</v>
      </c>
      <c r="B54" s="1">
        <f>'FEM-3D'!B58</f>
        <v>-0.5</v>
      </c>
      <c r="C54" s="1">
        <f>'FEM-3D'!C58</f>
        <v>0.1</v>
      </c>
      <c r="D54" s="1">
        <f>'FEM-3D'!D58</f>
        <v>0</v>
      </c>
      <c r="F54" s="1">
        <f t="shared" si="0"/>
        <v>-1.1905507889761497</v>
      </c>
      <c r="G54" s="1">
        <f t="shared" si="1"/>
        <v>0.11224620483093731</v>
      </c>
      <c r="H54" s="1">
        <f t="shared" si="2"/>
        <v>0</v>
      </c>
      <c r="I54" s="1">
        <f t="shared" si="3"/>
        <v>1.4300103916306814</v>
      </c>
      <c r="J54" s="1">
        <f t="shared" si="4"/>
        <v>0.16566638708676504</v>
      </c>
      <c r="L54" s="12">
        <f>'FEM-3D'!K58/J54</f>
        <v>2.3164089393644873E-4</v>
      </c>
      <c r="M54" s="12">
        <f t="shared" si="6"/>
        <v>5.8571912861863529E-2</v>
      </c>
    </row>
    <row r="55" spans="1:13" x14ac:dyDescent="0.25">
      <c r="A55" s="1">
        <f>'FEM-3D'!A59</f>
        <v>48</v>
      </c>
      <c r="B55" s="1">
        <f>'FEM-3D'!B59</f>
        <v>-0.4</v>
      </c>
      <c r="C55" s="1">
        <f>'FEM-3D'!C59</f>
        <v>0.1</v>
      </c>
      <c r="D55" s="1">
        <f>'FEM-3D'!D59</f>
        <v>0</v>
      </c>
      <c r="F55" s="1">
        <f t="shared" si="0"/>
        <v>-1.1111807363777397</v>
      </c>
      <c r="G55" s="1">
        <f t="shared" si="1"/>
        <v>0.11224620483093731</v>
      </c>
      <c r="H55" s="1">
        <f t="shared" si="2"/>
        <v>0</v>
      </c>
      <c r="I55" s="1">
        <f t="shared" si="3"/>
        <v>1.2473218393959247</v>
      </c>
      <c r="J55" s="1">
        <f t="shared" si="4"/>
        <v>0.23804888454352593</v>
      </c>
      <c r="L55" s="12">
        <f>'FEM-3D'!K59/J55</f>
        <v>2.1589695788136693E-4</v>
      </c>
      <c r="M55" s="12">
        <f t="shared" si="6"/>
        <v>8.4162990257310361E-2</v>
      </c>
    </row>
    <row r="56" spans="1:13" x14ac:dyDescent="0.25">
      <c r="A56" s="1">
        <f>'FEM-3D'!A60</f>
        <v>49</v>
      </c>
      <c r="B56" s="1">
        <f>'FEM-3D'!B60</f>
        <v>-0.3</v>
      </c>
      <c r="C56" s="1">
        <f>'FEM-3D'!C60</f>
        <v>0.1</v>
      </c>
      <c r="D56" s="1">
        <f>'FEM-3D'!D60</f>
        <v>0</v>
      </c>
      <c r="F56" s="1">
        <f t="shared" si="0"/>
        <v>-1.0318106837793297</v>
      </c>
      <c r="G56" s="1">
        <f t="shared" si="1"/>
        <v>0.11224620483093731</v>
      </c>
      <c r="H56" s="1">
        <f t="shared" si="2"/>
        <v>0</v>
      </c>
      <c r="I56" s="1">
        <f t="shared" si="3"/>
        <v>1.0772324976601166</v>
      </c>
      <c r="J56" s="1">
        <f t="shared" si="4"/>
        <v>0.33361113553282512</v>
      </c>
      <c r="L56" s="12">
        <f>'FEM-3D'!K60/J56</f>
        <v>2.0748318214692607E-4</v>
      </c>
      <c r="M56" s="12">
        <f t="shared" si="6"/>
        <v>0.11794934810730252</v>
      </c>
    </row>
    <row r="57" spans="1:13" x14ac:dyDescent="0.25">
      <c r="A57" s="1">
        <f>'FEM-3D'!A61</f>
        <v>50</v>
      </c>
      <c r="B57" s="1">
        <f>'FEM-3D'!B61</f>
        <v>-0.2</v>
      </c>
      <c r="C57" s="1">
        <f>'FEM-3D'!C61</f>
        <v>0.1</v>
      </c>
      <c r="D57" s="1">
        <f>'FEM-3D'!D61</f>
        <v>0</v>
      </c>
      <c r="F57" s="1">
        <f t="shared" si="0"/>
        <v>-0.95244063118091971</v>
      </c>
      <c r="G57" s="1">
        <f t="shared" si="1"/>
        <v>0.11224620483093731</v>
      </c>
      <c r="H57" s="1">
        <f t="shared" si="2"/>
        <v>0</v>
      </c>
      <c r="I57" s="1">
        <f t="shared" si="3"/>
        <v>0.91974236642325746</v>
      </c>
      <c r="J57" s="1">
        <f t="shared" si="4"/>
        <v>0.45599235764433904</v>
      </c>
      <c r="L57" s="12">
        <f>'FEM-3D'!K61/J57</f>
        <v>2.0290679974984584E-4</v>
      </c>
      <c r="M57" s="12">
        <f t="shared" si="6"/>
        <v>0.16121764412977679</v>
      </c>
    </row>
    <row r="58" spans="1:13" x14ac:dyDescent="0.25">
      <c r="A58" s="1">
        <f>'FEM-3D'!A62</f>
        <v>51</v>
      </c>
      <c r="B58" s="1">
        <f>'FEM-3D'!B62</f>
        <v>-0.1</v>
      </c>
      <c r="C58" s="1">
        <f>'FEM-3D'!C62</f>
        <v>0.1</v>
      </c>
      <c r="D58" s="1">
        <f>'FEM-3D'!D62</f>
        <v>0</v>
      </c>
      <c r="F58" s="1">
        <f t="shared" si="0"/>
        <v>-0.8730705785825098</v>
      </c>
      <c r="G58" s="1">
        <f t="shared" si="1"/>
        <v>0.11224620483093731</v>
      </c>
      <c r="H58" s="1">
        <f t="shared" si="2"/>
        <v>0</v>
      </c>
      <c r="I58" s="1">
        <f t="shared" si="3"/>
        <v>0.77485144568534714</v>
      </c>
      <c r="J58" s="1">
        <f t="shared" si="4"/>
        <v>0.60787912207398676</v>
      </c>
      <c r="L58" s="12">
        <f>'FEM-3D'!K62/J58</f>
        <v>2.0025461572799964E-4</v>
      </c>
      <c r="M58" s="12">
        <f t="shared" si="6"/>
        <v>0.2149177246801206</v>
      </c>
    </row>
    <row r="59" spans="1:13" x14ac:dyDescent="0.25">
      <c r="A59" s="1">
        <f>'FEM-3D'!A63</f>
        <v>52</v>
      </c>
      <c r="B59" s="1">
        <f>'FEM-3D'!B63</f>
        <v>0</v>
      </c>
      <c r="C59" s="1">
        <f>'FEM-3D'!C63</f>
        <v>0.1</v>
      </c>
      <c r="D59" s="1">
        <f>'FEM-3D'!D63</f>
        <v>0</v>
      </c>
      <c r="F59" s="1">
        <f t="shared" si="0"/>
        <v>-0.79370052598409979</v>
      </c>
      <c r="G59" s="1">
        <f t="shared" si="1"/>
        <v>0.11224620483093731</v>
      </c>
      <c r="H59" s="1">
        <f t="shared" si="2"/>
        <v>0</v>
      </c>
      <c r="I59" s="1">
        <f t="shared" si="3"/>
        <v>0.64255973544638545</v>
      </c>
      <c r="J59" s="1">
        <f t="shared" si="4"/>
        <v>0.7903501300115191</v>
      </c>
      <c r="L59" s="12">
        <f>'FEM-3D'!K63/J59</f>
        <v>1.984807669959056E-4</v>
      </c>
      <c r="M59" s="12">
        <f t="shared" si="6"/>
        <v>0.27943096822140734</v>
      </c>
    </row>
    <row r="60" spans="1:13" x14ac:dyDescent="0.25">
      <c r="A60" s="1">
        <f>'FEM-3D'!A64</f>
        <v>53</v>
      </c>
      <c r="B60" s="1">
        <f>'FEM-3D'!B64</f>
        <v>0.1</v>
      </c>
      <c r="C60" s="1">
        <f>'FEM-3D'!C64</f>
        <v>0.1</v>
      </c>
      <c r="D60" s="1">
        <f>'FEM-3D'!D64</f>
        <v>0</v>
      </c>
      <c r="F60" s="1">
        <f t="shared" si="0"/>
        <v>-0.71433047338568978</v>
      </c>
      <c r="G60" s="1">
        <f t="shared" si="1"/>
        <v>0.11224620483093731</v>
      </c>
      <c r="H60" s="1">
        <f t="shared" si="2"/>
        <v>0</v>
      </c>
      <c r="I60" s="1">
        <f t="shared" si="3"/>
        <v>0.52286723570637239</v>
      </c>
      <c r="J60" s="1">
        <f t="shared" si="4"/>
        <v>1.0022232385779017</v>
      </c>
      <c r="L60" s="12">
        <f>'FEM-3D'!K64/J60</f>
        <v>1.9702097536690848E-4</v>
      </c>
      <c r="M60" s="12">
        <f t="shared" si="6"/>
        <v>0.35433942413058872</v>
      </c>
    </row>
    <row r="61" spans="1:13" x14ac:dyDescent="0.25">
      <c r="A61" s="1">
        <f>'FEM-3D'!A65</f>
        <v>54</v>
      </c>
      <c r="B61" s="1">
        <f>'FEM-3D'!B65</f>
        <v>0.2</v>
      </c>
      <c r="C61" s="1">
        <f>'FEM-3D'!C65</f>
        <v>0.1</v>
      </c>
      <c r="D61" s="1">
        <f>'FEM-3D'!D65</f>
        <v>0</v>
      </c>
      <c r="F61" s="1">
        <f t="shared" si="0"/>
        <v>-0.63496042078727988</v>
      </c>
      <c r="G61" s="1">
        <f t="shared" si="1"/>
        <v>0.11224620483093731</v>
      </c>
      <c r="H61" s="1">
        <f t="shared" si="2"/>
        <v>0</v>
      </c>
      <c r="I61" s="1">
        <f t="shared" si="3"/>
        <v>0.41577394646530824</v>
      </c>
      <c r="J61" s="1">
        <f t="shared" si="4"/>
        <v>1.2395157397008045</v>
      </c>
      <c r="L61" s="12">
        <f>'FEM-3D'!K65/J61</f>
        <v>1.9558017073548152E-4</v>
      </c>
      <c r="M61" s="12">
        <f t="shared" si="6"/>
        <v>0.43823499246494924</v>
      </c>
    </row>
    <row r="62" spans="1:13" x14ac:dyDescent="0.25">
      <c r="A62" s="1">
        <f>'FEM-3D'!A66</f>
        <v>55</v>
      </c>
      <c r="B62" s="1">
        <f>'FEM-3D'!B66</f>
        <v>0.3</v>
      </c>
      <c r="C62" s="1">
        <f>'FEM-3D'!C66</f>
        <v>0.1</v>
      </c>
      <c r="D62" s="1">
        <f>'FEM-3D'!D66</f>
        <v>0</v>
      </c>
      <c r="F62" s="1">
        <f t="shared" si="0"/>
        <v>-0.55559036818886987</v>
      </c>
      <c r="G62" s="1">
        <f t="shared" si="1"/>
        <v>0.11224620483093731</v>
      </c>
      <c r="H62" s="1">
        <f t="shared" si="2"/>
        <v>0</v>
      </c>
      <c r="I62" s="1">
        <f t="shared" si="3"/>
        <v>0.32127986772319272</v>
      </c>
      <c r="J62" s="1">
        <f t="shared" si="4"/>
        <v>1.4951413798605331</v>
      </c>
      <c r="L62" s="12">
        <f>'FEM-3D'!K66/J62</f>
        <v>1.9401630100496505E-4</v>
      </c>
      <c r="M62" s="12">
        <f t="shared" si="6"/>
        <v>0.52861230426599737</v>
      </c>
    </row>
    <row r="63" spans="1:13" x14ac:dyDescent="0.25">
      <c r="A63" s="1">
        <f>'FEM-3D'!A67</f>
        <v>56</v>
      </c>
      <c r="B63" s="1">
        <f>'FEM-3D'!B67</f>
        <v>0.4</v>
      </c>
      <c r="C63" s="1">
        <f>'FEM-3D'!C67</f>
        <v>0.1</v>
      </c>
      <c r="D63" s="1">
        <f>'FEM-3D'!D67</f>
        <v>0</v>
      </c>
      <c r="F63" s="1">
        <f t="shared" si="0"/>
        <v>-0.47622031559045985</v>
      </c>
      <c r="G63" s="1">
        <f t="shared" si="1"/>
        <v>0.11224620483093731</v>
      </c>
      <c r="H63" s="1">
        <f t="shared" si="2"/>
        <v>0</v>
      </c>
      <c r="I63" s="1">
        <f t="shared" si="3"/>
        <v>0.23938499948002592</v>
      </c>
      <c r="J63" s="1">
        <f t="shared" si="4"/>
        <v>1.7589565621799788</v>
      </c>
      <c r="L63" s="12">
        <f>'FEM-3D'!K67/J63</f>
        <v>1.9227484479823932E-4</v>
      </c>
      <c r="M63" s="12">
        <f t="shared" si="6"/>
        <v>0.62188505646502013</v>
      </c>
    </row>
    <row r="64" spans="1:13" x14ac:dyDescent="0.25">
      <c r="A64" s="1">
        <f>'FEM-3D'!A68</f>
        <v>57</v>
      </c>
      <c r="B64" s="1">
        <f>'FEM-3D'!B68</f>
        <v>0.5</v>
      </c>
      <c r="C64" s="1">
        <f>'FEM-3D'!C68</f>
        <v>0.1</v>
      </c>
      <c r="D64" s="1">
        <f>'FEM-3D'!D68</f>
        <v>0</v>
      </c>
      <c r="F64" s="1">
        <f t="shared" si="0"/>
        <v>-0.3968502629920499</v>
      </c>
      <c r="G64" s="1">
        <f t="shared" si="1"/>
        <v>0.11224620483093731</v>
      </c>
      <c r="H64" s="1">
        <f t="shared" si="2"/>
        <v>0</v>
      </c>
      <c r="I64" s="1">
        <f t="shared" si="3"/>
        <v>0.17008934173580792</v>
      </c>
      <c r="J64" s="1">
        <f t="shared" si="4"/>
        <v>2.0182297601760788</v>
      </c>
      <c r="L64" s="12">
        <f>'FEM-3D'!K68/J64</f>
        <v>1.9035166737729756E-4</v>
      </c>
      <c r="M64" s="12">
        <f t="shared" si="6"/>
        <v>0.71355197470650245</v>
      </c>
    </row>
    <row r="65" spans="1:13" x14ac:dyDescent="0.25">
      <c r="A65" s="1">
        <f>'FEM-3D'!A69</f>
        <v>58</v>
      </c>
      <c r="B65" s="1">
        <f>'FEM-3D'!B69</f>
        <v>0.6</v>
      </c>
      <c r="C65" s="1">
        <f>'FEM-3D'!C69</f>
        <v>0.1</v>
      </c>
      <c r="D65" s="1">
        <f>'FEM-3D'!D69</f>
        <v>0</v>
      </c>
      <c r="F65" s="1">
        <f t="shared" si="0"/>
        <v>-0.31748021039363994</v>
      </c>
      <c r="G65" s="1">
        <f t="shared" si="1"/>
        <v>0.11224620483093731</v>
      </c>
      <c r="H65" s="1">
        <f t="shared" si="2"/>
        <v>0</v>
      </c>
      <c r="I65" s="1">
        <f t="shared" si="3"/>
        <v>0.1133928944905386</v>
      </c>
      <c r="J65" s="1">
        <f t="shared" si="4"/>
        <v>2.2585449326887845</v>
      </c>
      <c r="L65" s="12">
        <f>'FEM-3D'!K69/J65</f>
        <v>1.8827201258899779E-4</v>
      </c>
      <c r="M65" s="12">
        <f t="shared" si="6"/>
        <v>0.79851621875937706</v>
      </c>
    </row>
    <row r="66" spans="1:13" x14ac:dyDescent="0.25">
      <c r="A66" s="1">
        <f>'FEM-3D'!A70</f>
        <v>59</v>
      </c>
      <c r="B66" s="1">
        <f>'FEM-3D'!B70</f>
        <v>0.7</v>
      </c>
      <c r="C66" s="1">
        <f>'FEM-3D'!C70</f>
        <v>0.1</v>
      </c>
      <c r="D66" s="1">
        <f>'FEM-3D'!D70</f>
        <v>0</v>
      </c>
      <c r="F66" s="1">
        <f t="shared" si="0"/>
        <v>-0.23811015779522998</v>
      </c>
      <c r="G66" s="1">
        <f t="shared" si="1"/>
        <v>0.11224620483093731</v>
      </c>
      <c r="H66" s="1">
        <f t="shared" si="2"/>
        <v>0</v>
      </c>
      <c r="I66" s="1">
        <f t="shared" si="3"/>
        <v>6.9295657744218059E-2</v>
      </c>
      <c r="J66" s="1">
        <f t="shared" si="4"/>
        <v>2.4650713956800008</v>
      </c>
      <c r="L66" s="12">
        <f>'FEM-3D'!K70/J66</f>
        <v>1.8607789648764591E-4</v>
      </c>
      <c r="M66" s="12">
        <f t="shared" si="6"/>
        <v>0.87153434999715784</v>
      </c>
    </row>
    <row r="67" spans="1:13" x14ac:dyDescent="0.25">
      <c r="A67" s="1">
        <f>'FEM-3D'!A71</f>
        <v>60</v>
      </c>
      <c r="B67" s="1">
        <f>'FEM-3D'!B71</f>
        <v>0.8</v>
      </c>
      <c r="C67" s="1">
        <f>'FEM-3D'!C71</f>
        <v>0.1</v>
      </c>
      <c r="D67" s="1">
        <f>'FEM-3D'!D71</f>
        <v>0</v>
      </c>
      <c r="F67" s="1">
        <f t="shared" si="0"/>
        <v>-0.15874010519681991</v>
      </c>
      <c r="G67" s="1">
        <f t="shared" si="1"/>
        <v>0.11224620483093731</v>
      </c>
      <c r="H67" s="1">
        <f t="shared" si="2"/>
        <v>0</v>
      </c>
      <c r="I67" s="1">
        <f t="shared" si="3"/>
        <v>3.7797631496846187E-2</v>
      </c>
      <c r="J67" s="1">
        <f t="shared" si="4"/>
        <v>2.6240548415382752</v>
      </c>
      <c r="L67" s="12">
        <f>'FEM-3D'!K71/J67</f>
        <v>1.8382085327044192E-4</v>
      </c>
      <c r="M67" s="12">
        <f t="shared" si="6"/>
        <v>0.92774348632855297</v>
      </c>
    </row>
    <row r="68" spans="1:13" x14ac:dyDescent="0.25">
      <c r="A68" s="1">
        <f>'FEM-3D'!A72</f>
        <v>61</v>
      </c>
      <c r="B68" s="1">
        <f>'FEM-3D'!B72</f>
        <v>0.9</v>
      </c>
      <c r="C68" s="1">
        <f>'FEM-3D'!C72</f>
        <v>0.1</v>
      </c>
      <c r="D68" s="1">
        <f>'FEM-3D'!D72</f>
        <v>0</v>
      </c>
      <c r="F68" s="1">
        <f t="shared" si="0"/>
        <v>-7.9370052598409957E-2</v>
      </c>
      <c r="G68" s="1">
        <f t="shared" si="1"/>
        <v>0.11224620483093731</v>
      </c>
      <c r="H68" s="1">
        <f t="shared" si="2"/>
        <v>0</v>
      </c>
      <c r="I68" s="1">
        <f t="shared" si="3"/>
        <v>1.8898815748423097E-2</v>
      </c>
      <c r="J68" s="1">
        <f t="shared" si="4"/>
        <v>2.7243252174856845</v>
      </c>
      <c r="L68" s="12">
        <f>'FEM-3D'!K72/J68</f>
        <v>1.8155750892930944E-4</v>
      </c>
      <c r="M68" s="12">
        <f t="shared" si="6"/>
        <v>0.96319441772082182</v>
      </c>
    </row>
    <row r="69" spans="1:13" x14ac:dyDescent="0.25">
      <c r="A69" s="1">
        <f>'FEM-3D'!A73</f>
        <v>62</v>
      </c>
      <c r="B69" s="1">
        <f>'FEM-3D'!B73</f>
        <v>1</v>
      </c>
      <c r="C69" s="1">
        <f>'FEM-3D'!C73</f>
        <v>0.1</v>
      </c>
      <c r="D69" s="1">
        <f>'FEM-3D'!D73</f>
        <v>0</v>
      </c>
      <c r="F69" s="1">
        <f t="shared" si="0"/>
        <v>0</v>
      </c>
      <c r="G69" s="1">
        <f t="shared" si="1"/>
        <v>0.11224620483093731</v>
      </c>
      <c r="H69" s="1">
        <f t="shared" si="2"/>
        <v>0</v>
      </c>
      <c r="I69" s="1">
        <f t="shared" si="3"/>
        <v>1.2599210498948734E-2</v>
      </c>
      <c r="J69" s="1">
        <f t="shared" si="4"/>
        <v>2.7585930102147564</v>
      </c>
      <c r="L69" s="12">
        <f>'FEM-3D'!K73/J69</f>
        <v>1.7934693453076068E-4</v>
      </c>
      <c r="M69" s="12">
        <f t="shared" si="6"/>
        <v>0.97530991202833273</v>
      </c>
    </row>
    <row r="70" spans="1:13" x14ac:dyDescent="0.25">
      <c r="A70" s="1">
        <f>'FEM-3D'!A74</f>
        <v>63</v>
      </c>
      <c r="B70" s="1">
        <f>'FEM-3D'!B74</f>
        <v>1.1000000000000001</v>
      </c>
      <c r="C70" s="1">
        <f>'FEM-3D'!C74</f>
        <v>0.1</v>
      </c>
      <c r="D70" s="1">
        <f>'FEM-3D'!D74</f>
        <v>0</v>
      </c>
      <c r="F70" s="1">
        <f t="shared" si="0"/>
        <v>7.9370052598410054E-2</v>
      </c>
      <c r="G70" s="1">
        <f t="shared" si="1"/>
        <v>0.11224620483093731</v>
      </c>
      <c r="H70" s="1">
        <f t="shared" si="2"/>
        <v>0</v>
      </c>
      <c r="I70" s="1">
        <f t="shared" si="3"/>
        <v>1.8898815748423115E-2</v>
      </c>
      <c r="J70" s="1">
        <f t="shared" si="4"/>
        <v>2.7243252174856845</v>
      </c>
      <c r="L70" s="12">
        <f>'FEM-3D'!K74/J70</f>
        <v>1.7724895577836327E-4</v>
      </c>
      <c r="M70" s="12">
        <f t="shared" si="6"/>
        <v>0.96319441772082182</v>
      </c>
    </row>
    <row r="71" spans="1:13" x14ac:dyDescent="0.25">
      <c r="A71" s="1">
        <f>'FEM-3D'!A75</f>
        <v>64</v>
      </c>
      <c r="B71" s="1">
        <f>'FEM-3D'!B75</f>
        <v>1.2</v>
      </c>
      <c r="C71" s="1">
        <f>'FEM-3D'!C75</f>
        <v>0.1</v>
      </c>
      <c r="D71" s="1">
        <f>'FEM-3D'!D75</f>
        <v>0</v>
      </c>
      <c r="F71" s="1">
        <f t="shared" si="0"/>
        <v>0.15874010519681991</v>
      </c>
      <c r="G71" s="1">
        <f t="shared" si="1"/>
        <v>0.11224620483093731</v>
      </c>
      <c r="H71" s="1">
        <f t="shared" si="2"/>
        <v>0</v>
      </c>
      <c r="I71" s="1">
        <f t="shared" si="3"/>
        <v>3.7797631496846187E-2</v>
      </c>
      <c r="J71" s="1">
        <f t="shared" si="4"/>
        <v>2.6240548415382752</v>
      </c>
      <c r="L71" s="12">
        <f>'FEM-3D'!K75/J71</f>
        <v>1.7532350799890457E-4</v>
      </c>
      <c r="M71" s="12">
        <f t="shared" si="6"/>
        <v>0.92774348632855297</v>
      </c>
    </row>
    <row r="72" spans="1:13" x14ac:dyDescent="0.25">
      <c r="A72" s="1">
        <f>'FEM-3D'!A76</f>
        <v>65</v>
      </c>
      <c r="B72" s="1">
        <f>'FEM-3D'!B76</f>
        <v>1.3</v>
      </c>
      <c r="C72" s="1">
        <f>'FEM-3D'!C76</f>
        <v>0.1</v>
      </c>
      <c r="D72" s="1">
        <f>'FEM-3D'!D76</f>
        <v>0</v>
      </c>
      <c r="F72" s="1">
        <f t="shared" ref="F72:F135" si="7">($J$4/$G$4)^0.5*(B72-D$4*$B$3)</f>
        <v>0.23811015779522998</v>
      </c>
      <c r="G72" s="1">
        <f t="shared" ref="G72:G135" si="8">($J$4/$H$4)^0.5*(C72-E$4*$B$3)</f>
        <v>0.11224620483093731</v>
      </c>
      <c r="H72" s="1">
        <f t="shared" ref="H72:H135" si="9">($J$4/$I$4)^0.5*(D72-F$4*$B$3)</f>
        <v>0</v>
      </c>
      <c r="I72" s="1">
        <f t="shared" ref="I72:I135" si="10">F72^2 + G72^2 + H72^2</f>
        <v>6.9295657744218059E-2</v>
      </c>
      <c r="J72" s="1">
        <f t="shared" ref="J72:J135" si="11">$B$3^(-1.5) * EXP( -I72 / (4*$J$4*$B$3) )</f>
        <v>2.4650713956800008</v>
      </c>
      <c r="L72" s="12">
        <f>'FEM-3D'!K76/J72</f>
        <v>1.7363030569827827E-4</v>
      </c>
      <c r="M72" s="12">
        <f t="shared" si="6"/>
        <v>0.87153434999715784</v>
      </c>
    </row>
    <row r="73" spans="1:13" x14ac:dyDescent="0.25">
      <c r="A73" s="1">
        <f>'FEM-3D'!A77</f>
        <v>66</v>
      </c>
      <c r="B73" s="1">
        <f>'FEM-3D'!B77</f>
        <v>1.4</v>
      </c>
      <c r="C73" s="1">
        <f>'FEM-3D'!C77</f>
        <v>0.1</v>
      </c>
      <c r="D73" s="1">
        <f>'FEM-3D'!D77</f>
        <v>0</v>
      </c>
      <c r="F73" s="1">
        <f t="shared" si="7"/>
        <v>0.31748021039363983</v>
      </c>
      <c r="G73" s="1">
        <f t="shared" si="8"/>
        <v>0.11224620483093731</v>
      </c>
      <c r="H73" s="1">
        <f t="shared" si="9"/>
        <v>0</v>
      </c>
      <c r="I73" s="1">
        <f t="shared" si="10"/>
        <v>0.11339289449053853</v>
      </c>
      <c r="J73" s="1">
        <f t="shared" si="11"/>
        <v>2.2585449326887845</v>
      </c>
      <c r="L73" s="12">
        <f>'FEM-3D'!K77/J73</f>
        <v>1.7222902868570042E-4</v>
      </c>
      <c r="M73" s="12">
        <f t="shared" si="6"/>
        <v>0.79851621875937706</v>
      </c>
    </row>
    <row r="74" spans="1:13" x14ac:dyDescent="0.25">
      <c r="A74" s="1">
        <f>'FEM-3D'!A78</f>
        <v>67</v>
      </c>
      <c r="B74" s="1">
        <f>'FEM-3D'!B78</f>
        <v>1.5</v>
      </c>
      <c r="C74" s="1">
        <f>'FEM-3D'!C78</f>
        <v>0.1</v>
      </c>
      <c r="D74" s="1">
        <f>'FEM-3D'!D78</f>
        <v>0</v>
      </c>
      <c r="F74" s="1">
        <f t="shared" si="7"/>
        <v>0.3968502629920499</v>
      </c>
      <c r="G74" s="1">
        <f t="shared" si="8"/>
        <v>0.11224620483093731</v>
      </c>
      <c r="H74" s="1">
        <f t="shared" si="9"/>
        <v>0</v>
      </c>
      <c r="I74" s="1">
        <f t="shared" si="10"/>
        <v>0.17008934173580792</v>
      </c>
      <c r="J74" s="1">
        <f t="shared" si="11"/>
        <v>2.0182297601760788</v>
      </c>
      <c r="L74" s="12">
        <f>'FEM-3D'!K78/J74</f>
        <v>1.7117986604749049E-4</v>
      </c>
      <c r="M74" s="12">
        <f t="shared" si="6"/>
        <v>0.71355197470650245</v>
      </c>
    </row>
    <row r="75" spans="1:13" x14ac:dyDescent="0.25">
      <c r="A75" s="1">
        <f>'FEM-3D'!A79</f>
        <v>68</v>
      </c>
      <c r="B75" s="1">
        <f>'FEM-3D'!B79</f>
        <v>1.6</v>
      </c>
      <c r="C75" s="1">
        <f>'FEM-3D'!C79</f>
        <v>0.1</v>
      </c>
      <c r="D75" s="1">
        <f>'FEM-3D'!D79</f>
        <v>0</v>
      </c>
      <c r="F75" s="1">
        <f t="shared" si="7"/>
        <v>0.47622031559045996</v>
      </c>
      <c r="G75" s="1">
        <f t="shared" si="8"/>
        <v>0.11224620483093731</v>
      </c>
      <c r="H75" s="1">
        <f t="shared" si="9"/>
        <v>0</v>
      </c>
      <c r="I75" s="1">
        <f t="shared" si="10"/>
        <v>0.23938499948002603</v>
      </c>
      <c r="J75" s="1">
        <f t="shared" si="11"/>
        <v>1.7589565621799785</v>
      </c>
      <c r="L75" s="12">
        <f>'FEM-3D'!K79/J75</f>
        <v>1.7054446167119483E-4</v>
      </c>
      <c r="M75" s="12">
        <f t="shared" si="6"/>
        <v>0.62188505646502001</v>
      </c>
    </row>
    <row r="76" spans="1:13" x14ac:dyDescent="0.25">
      <c r="A76" s="1">
        <f>'FEM-3D'!A80</f>
        <v>69</v>
      </c>
      <c r="B76" s="1">
        <f>'FEM-3D'!B80</f>
        <v>1.7</v>
      </c>
      <c r="C76" s="1">
        <f>'FEM-3D'!C80</f>
        <v>0.1</v>
      </c>
      <c r="D76" s="1">
        <f>'FEM-3D'!D80</f>
        <v>0</v>
      </c>
      <c r="F76" s="1">
        <f t="shared" si="7"/>
        <v>0.55559036818886987</v>
      </c>
      <c r="G76" s="1">
        <f t="shared" si="8"/>
        <v>0.11224620483093731</v>
      </c>
      <c r="H76" s="1">
        <f t="shared" si="9"/>
        <v>0</v>
      </c>
      <c r="I76" s="1">
        <f t="shared" si="10"/>
        <v>0.32127986772319272</v>
      </c>
      <c r="J76" s="1">
        <f t="shared" si="11"/>
        <v>1.4951413798605331</v>
      </c>
      <c r="L76" s="12">
        <f>'FEM-3D'!K80/J76</f>
        <v>1.7038676303893303E-4</v>
      </c>
      <c r="M76" s="12">
        <f t="shared" si="6"/>
        <v>0.52861230426599737</v>
      </c>
    </row>
    <row r="77" spans="1:13" x14ac:dyDescent="0.25">
      <c r="A77" s="1">
        <f>'FEM-3D'!A81</f>
        <v>70</v>
      </c>
      <c r="B77" s="1">
        <f>'FEM-3D'!B81</f>
        <v>1.8</v>
      </c>
      <c r="C77" s="1">
        <f>'FEM-3D'!C81</f>
        <v>0.1</v>
      </c>
      <c r="D77" s="1">
        <f>'FEM-3D'!D81</f>
        <v>0</v>
      </c>
      <c r="F77" s="1">
        <f t="shared" si="7"/>
        <v>0.63496042078727988</v>
      </c>
      <c r="G77" s="1">
        <f t="shared" si="8"/>
        <v>0.11224620483093731</v>
      </c>
      <c r="H77" s="1">
        <f t="shared" si="9"/>
        <v>0</v>
      </c>
      <c r="I77" s="1">
        <f t="shared" si="10"/>
        <v>0.41577394646530824</v>
      </c>
      <c r="J77" s="1">
        <f t="shared" si="11"/>
        <v>1.2395157397008045</v>
      </c>
      <c r="L77" s="12">
        <f>'FEM-3D'!K81/J77</f>
        <v>1.7077499963904862E-4</v>
      </c>
      <c r="M77" s="12">
        <f t="shared" si="6"/>
        <v>0.43823499246494924</v>
      </c>
    </row>
    <row r="78" spans="1:13" x14ac:dyDescent="0.25">
      <c r="A78" s="1">
        <f>'FEM-3D'!A82</f>
        <v>71</v>
      </c>
      <c r="B78" s="1">
        <f>'FEM-3D'!B82</f>
        <v>1.9</v>
      </c>
      <c r="C78" s="1">
        <f>'FEM-3D'!C82</f>
        <v>0.1</v>
      </c>
      <c r="D78" s="1">
        <f>'FEM-3D'!D82</f>
        <v>0</v>
      </c>
      <c r="F78" s="1">
        <f t="shared" si="7"/>
        <v>0.71433047338568978</v>
      </c>
      <c r="G78" s="1">
        <f t="shared" si="8"/>
        <v>0.11224620483093731</v>
      </c>
      <c r="H78" s="1">
        <f t="shared" si="9"/>
        <v>0</v>
      </c>
      <c r="I78" s="1">
        <f t="shared" si="10"/>
        <v>0.52286723570637239</v>
      </c>
      <c r="J78" s="1">
        <f t="shared" si="11"/>
        <v>1.0022232385779017</v>
      </c>
      <c r="L78" s="12">
        <f>'FEM-3D'!K82/J78</f>
        <v>1.7178318499608188E-4</v>
      </c>
      <c r="M78" s="12">
        <f t="shared" si="6"/>
        <v>0.35433942413058872</v>
      </c>
    </row>
    <row r="79" spans="1:13" x14ac:dyDescent="0.25">
      <c r="A79" s="1">
        <f>'FEM-3D'!A83</f>
        <v>72</v>
      </c>
      <c r="B79" s="1">
        <f>'FEM-3D'!B83</f>
        <v>2</v>
      </c>
      <c r="C79" s="1">
        <f>'FEM-3D'!C83</f>
        <v>0.1</v>
      </c>
      <c r="D79" s="1">
        <f>'FEM-3D'!D83</f>
        <v>0</v>
      </c>
      <c r="F79" s="1">
        <f t="shared" si="7"/>
        <v>0.79370052598409979</v>
      </c>
      <c r="G79" s="1">
        <f t="shared" si="8"/>
        <v>0.11224620483093731</v>
      </c>
      <c r="H79" s="1">
        <f t="shared" si="9"/>
        <v>0</v>
      </c>
      <c r="I79" s="1">
        <f t="shared" si="10"/>
        <v>0.64255973544638545</v>
      </c>
      <c r="J79" s="1">
        <f t="shared" si="11"/>
        <v>0.7903501300115191</v>
      </c>
      <c r="L79" s="12">
        <f>'FEM-3D'!K83/J79</f>
        <v>1.73493486991647E-4</v>
      </c>
      <c r="M79" s="12">
        <f t="shared" si="6"/>
        <v>0.27943096822140734</v>
      </c>
    </row>
    <row r="80" spans="1:13" x14ac:dyDescent="0.25">
      <c r="A80" s="1">
        <f>'FEM-3D'!A84</f>
        <v>73</v>
      </c>
      <c r="B80" s="1">
        <f>'FEM-3D'!B84</f>
        <v>2.1</v>
      </c>
      <c r="C80" s="1">
        <f>'FEM-3D'!C84</f>
        <v>0.1</v>
      </c>
      <c r="D80" s="1">
        <f>'FEM-3D'!D84</f>
        <v>0</v>
      </c>
      <c r="F80" s="1">
        <f t="shared" si="7"/>
        <v>0.8730705785825098</v>
      </c>
      <c r="G80" s="1">
        <f t="shared" si="8"/>
        <v>0.11224620483093731</v>
      </c>
      <c r="H80" s="1">
        <f t="shared" si="9"/>
        <v>0</v>
      </c>
      <c r="I80" s="1">
        <f t="shared" si="10"/>
        <v>0.77485144568534714</v>
      </c>
      <c r="J80" s="1">
        <f t="shared" si="11"/>
        <v>0.60787912207398676</v>
      </c>
      <c r="L80" s="12">
        <f>'FEM-3D'!K84/J80</f>
        <v>1.7599930004995036E-4</v>
      </c>
      <c r="M80" s="12">
        <f t="shared" si="6"/>
        <v>0.2149177246801206</v>
      </c>
    </row>
    <row r="81" spans="1:13" x14ac:dyDescent="0.25">
      <c r="A81" s="1">
        <f>'FEM-3D'!A85</f>
        <v>74</v>
      </c>
      <c r="B81" s="1">
        <f>'FEM-3D'!B85</f>
        <v>2.2000000000000002</v>
      </c>
      <c r="C81" s="1">
        <f>'FEM-3D'!C85</f>
        <v>0.1</v>
      </c>
      <c r="D81" s="1">
        <f>'FEM-3D'!D85</f>
        <v>0</v>
      </c>
      <c r="F81" s="1">
        <f t="shared" si="7"/>
        <v>0.95244063118091993</v>
      </c>
      <c r="G81" s="1">
        <f t="shared" si="8"/>
        <v>0.11224620483093731</v>
      </c>
      <c r="H81" s="1">
        <f t="shared" si="9"/>
        <v>0</v>
      </c>
      <c r="I81" s="1">
        <f t="shared" si="10"/>
        <v>0.91974236642325791</v>
      </c>
      <c r="J81" s="1">
        <f t="shared" si="11"/>
        <v>0.45599235764433865</v>
      </c>
      <c r="L81" s="12">
        <f>'FEM-3D'!K85/J81</f>
        <v>1.7940873049413858E-4</v>
      </c>
      <c r="M81" s="12">
        <f t="shared" si="6"/>
        <v>0.16121764412977665</v>
      </c>
    </row>
    <row r="82" spans="1:13" x14ac:dyDescent="0.25">
      <c r="A82" s="1">
        <f>'FEM-3D'!A86</f>
        <v>75</v>
      </c>
      <c r="B82" s="1">
        <f>'FEM-3D'!B86</f>
        <v>2.2999999999999998</v>
      </c>
      <c r="C82" s="1">
        <f>'FEM-3D'!C86</f>
        <v>0.1</v>
      </c>
      <c r="D82" s="1">
        <f>'FEM-3D'!D86</f>
        <v>0</v>
      </c>
      <c r="F82" s="1">
        <f t="shared" si="7"/>
        <v>1.0318106837793295</v>
      </c>
      <c r="G82" s="1">
        <f t="shared" si="8"/>
        <v>0.11224620483093731</v>
      </c>
      <c r="H82" s="1">
        <f t="shared" si="9"/>
        <v>0</v>
      </c>
      <c r="I82" s="1">
        <f t="shared" si="10"/>
        <v>1.0772324976601162</v>
      </c>
      <c r="J82" s="1">
        <f t="shared" si="11"/>
        <v>0.33361113553282545</v>
      </c>
      <c r="L82" s="12">
        <f>'FEM-3D'!K86/J82</f>
        <v>1.8385027796521207E-4</v>
      </c>
      <c r="M82" s="12">
        <f t="shared" si="6"/>
        <v>0.11794934810730263</v>
      </c>
    </row>
    <row r="83" spans="1:13" x14ac:dyDescent="0.25">
      <c r="A83" s="1">
        <f>'FEM-3D'!A87</f>
        <v>76</v>
      </c>
      <c r="B83" s="1">
        <f>'FEM-3D'!B87</f>
        <v>2.4</v>
      </c>
      <c r="C83" s="1">
        <f>'FEM-3D'!C87</f>
        <v>0.1</v>
      </c>
      <c r="D83" s="1">
        <f>'FEM-3D'!D87</f>
        <v>0</v>
      </c>
      <c r="F83" s="1">
        <f t="shared" si="7"/>
        <v>1.1111807363777397</v>
      </c>
      <c r="G83" s="1">
        <f t="shared" si="8"/>
        <v>0.11224620483093731</v>
      </c>
      <c r="H83" s="1">
        <f t="shared" si="9"/>
        <v>0</v>
      </c>
      <c r="I83" s="1">
        <f t="shared" si="10"/>
        <v>1.2473218393959247</v>
      </c>
      <c r="J83" s="1">
        <f t="shared" si="11"/>
        <v>0.23804888454352593</v>
      </c>
      <c r="L83" s="12">
        <f>'FEM-3D'!K87/J83</f>
        <v>1.8948347557475135E-4</v>
      </c>
      <c r="M83" s="12">
        <f t="shared" ref="M83:M146" si="12">J83/$J$871</f>
        <v>8.4162990257310361E-2</v>
      </c>
    </row>
    <row r="84" spans="1:13" x14ac:dyDescent="0.25">
      <c r="A84" s="1">
        <f>'FEM-3D'!A88</f>
        <v>77</v>
      </c>
      <c r="B84" s="1">
        <f>'FEM-3D'!B88</f>
        <v>2.5</v>
      </c>
      <c r="C84" s="1">
        <f>'FEM-3D'!C88</f>
        <v>0.1</v>
      </c>
      <c r="D84" s="1">
        <f>'FEM-3D'!D88</f>
        <v>0</v>
      </c>
      <c r="F84" s="1">
        <f t="shared" si="7"/>
        <v>1.1905507889761497</v>
      </c>
      <c r="G84" s="1">
        <f t="shared" si="8"/>
        <v>0.11224620483093731</v>
      </c>
      <c r="H84" s="1">
        <f t="shared" si="9"/>
        <v>0</v>
      </c>
      <c r="I84" s="1">
        <f t="shared" si="10"/>
        <v>1.4300103916306814</v>
      </c>
      <c r="J84" s="1">
        <f t="shared" si="11"/>
        <v>0.16566638708676504</v>
      </c>
      <c r="L84" s="12">
        <f>'FEM-3D'!K88/J84</f>
        <v>1.9652912442008012E-4</v>
      </c>
      <c r="M84" s="12">
        <f t="shared" si="12"/>
        <v>5.8571912861863529E-2</v>
      </c>
    </row>
    <row r="85" spans="1:13" x14ac:dyDescent="0.25">
      <c r="A85" s="1">
        <f>'FEM-3D'!A89</f>
        <v>78</v>
      </c>
      <c r="B85" s="1">
        <f>'FEM-3D'!B89</f>
        <v>2.6</v>
      </c>
      <c r="C85" s="1">
        <f>'FEM-3D'!C89</f>
        <v>0.1</v>
      </c>
      <c r="D85" s="1">
        <f>'FEM-3D'!D89</f>
        <v>0</v>
      </c>
      <c r="F85" s="1">
        <f t="shared" si="7"/>
        <v>1.2699208415745598</v>
      </c>
      <c r="G85" s="1">
        <f t="shared" si="8"/>
        <v>0.11224620483093731</v>
      </c>
      <c r="H85" s="1">
        <f t="shared" si="9"/>
        <v>0</v>
      </c>
      <c r="I85" s="1">
        <f t="shared" si="10"/>
        <v>1.6252981543643867</v>
      </c>
      <c r="J85" s="1">
        <f t="shared" si="11"/>
        <v>0.11244633097566917</v>
      </c>
      <c r="L85" s="12">
        <f>'FEM-3D'!K89/J85</f>
        <v>2.0537664323611398E-4</v>
      </c>
      <c r="M85" s="12">
        <f t="shared" si="12"/>
        <v>3.9755781576221304E-2</v>
      </c>
    </row>
    <row r="86" spans="1:13" x14ac:dyDescent="0.25">
      <c r="A86" s="1">
        <f>'FEM-3D'!A90</f>
        <v>79</v>
      </c>
      <c r="B86" s="1">
        <f>'FEM-3D'!B90</f>
        <v>2.7</v>
      </c>
      <c r="C86" s="1">
        <f>'FEM-3D'!C90</f>
        <v>0.1</v>
      </c>
      <c r="D86" s="1">
        <f>'FEM-3D'!D90</f>
        <v>0</v>
      </c>
      <c r="F86" s="1">
        <f t="shared" si="7"/>
        <v>1.3492908941729698</v>
      </c>
      <c r="G86" s="1">
        <f t="shared" si="8"/>
        <v>0.11224620483093731</v>
      </c>
      <c r="H86" s="1">
        <f t="shared" si="9"/>
        <v>0</v>
      </c>
      <c r="I86" s="1">
        <f t="shared" si="10"/>
        <v>1.833185127597041</v>
      </c>
      <c r="J86" s="1">
        <f t="shared" si="11"/>
        <v>7.4438706098738774E-2</v>
      </c>
      <c r="L86" s="12">
        <f>'FEM-3D'!K90/J86</f>
        <v>2.1701519070699841E-4</v>
      </c>
      <c r="M86" s="12">
        <f t="shared" si="12"/>
        <v>2.6318056932585304E-2</v>
      </c>
    </row>
    <row r="87" spans="1:13" x14ac:dyDescent="0.25">
      <c r="A87" s="1">
        <f>'FEM-3D'!A91</f>
        <v>80</v>
      </c>
      <c r="B87" s="1">
        <f>'FEM-3D'!B91</f>
        <v>2.8</v>
      </c>
      <c r="C87" s="1">
        <f>'FEM-3D'!C91</f>
        <v>0.1</v>
      </c>
      <c r="D87" s="1">
        <f>'FEM-3D'!D91</f>
        <v>0</v>
      </c>
      <c r="F87" s="1">
        <f t="shared" si="7"/>
        <v>1.4286609467713796</v>
      </c>
      <c r="G87" s="1">
        <f t="shared" si="8"/>
        <v>0.11224620483093731</v>
      </c>
      <c r="H87" s="1">
        <f t="shared" si="9"/>
        <v>0</v>
      </c>
      <c r="I87" s="1">
        <f t="shared" si="10"/>
        <v>2.0536713113286433</v>
      </c>
      <c r="J87" s="1">
        <f t="shared" si="11"/>
        <v>4.8061240901849669E-2</v>
      </c>
      <c r="L87" s="12">
        <f>'FEM-3D'!K91/J87</f>
        <v>2.3483184762226224E-4</v>
      </c>
      <c r="M87" s="12">
        <f t="shared" si="12"/>
        <v>1.6992214676969083E-2</v>
      </c>
    </row>
    <row r="88" spans="1:13" x14ac:dyDescent="0.25">
      <c r="A88" s="1">
        <f>'FEM-3D'!A92</f>
        <v>81</v>
      </c>
      <c r="B88" s="1">
        <f>'FEM-3D'!B92</f>
        <v>2.9</v>
      </c>
      <c r="C88" s="1">
        <f>'FEM-3D'!C92</f>
        <v>0.1</v>
      </c>
      <c r="D88" s="1">
        <f>'FEM-3D'!D92</f>
        <v>0</v>
      </c>
      <c r="F88" s="1">
        <f t="shared" si="7"/>
        <v>1.5080309993697896</v>
      </c>
      <c r="G88" s="1">
        <f t="shared" si="8"/>
        <v>0.11224620483093731</v>
      </c>
      <c r="H88" s="1">
        <f t="shared" si="9"/>
        <v>0</v>
      </c>
      <c r="I88" s="1">
        <f t="shared" si="10"/>
        <v>2.2867567055591951</v>
      </c>
      <c r="J88" s="1">
        <f t="shared" si="11"/>
        <v>3.0264519410094701E-2</v>
      </c>
      <c r="L88" s="12">
        <f>'FEM-3D'!K92/J88</f>
        <v>2.7221945567230867E-4</v>
      </c>
      <c r="M88" s="12">
        <f t="shared" si="12"/>
        <v>1.0700123452114928E-2</v>
      </c>
    </row>
    <row r="89" spans="1:13" x14ac:dyDescent="0.25">
      <c r="A89" s="1">
        <f>'FEM-3D'!A93</f>
        <v>82</v>
      </c>
      <c r="B89" s="1">
        <f>'FEM-3D'!B93</f>
        <v>3</v>
      </c>
      <c r="C89" s="1">
        <f>'FEM-3D'!C93</f>
        <v>0.1</v>
      </c>
      <c r="D89" s="1">
        <f>'FEM-3D'!D93</f>
        <v>0</v>
      </c>
      <c r="F89" s="1">
        <f t="shared" si="7"/>
        <v>1.5874010519681996</v>
      </c>
      <c r="G89" s="1">
        <f t="shared" si="8"/>
        <v>0.11224620483093731</v>
      </c>
      <c r="H89" s="1">
        <f t="shared" si="9"/>
        <v>0</v>
      </c>
      <c r="I89" s="1">
        <f t="shared" si="10"/>
        <v>2.5324413102886956</v>
      </c>
      <c r="J89" s="1">
        <f t="shared" si="11"/>
        <v>1.8587253494874674E-2</v>
      </c>
      <c r="L89" s="12">
        <f>'FEM-3D'!K93/J89</f>
        <v>3.8493320177577112E-4</v>
      </c>
      <c r="M89" s="12">
        <f t="shared" si="12"/>
        <v>6.5715864949296189E-3</v>
      </c>
    </row>
    <row r="90" spans="1:13" x14ac:dyDescent="0.25">
      <c r="A90" s="1">
        <f>'FEM-3D'!A94</f>
        <v>83</v>
      </c>
      <c r="B90" s="1">
        <f>'FEM-3D'!B94</f>
        <v>-1</v>
      </c>
      <c r="C90" s="1">
        <f>'FEM-3D'!C94</f>
        <v>0.2</v>
      </c>
      <c r="D90" s="1">
        <f>'FEM-3D'!D94</f>
        <v>0</v>
      </c>
      <c r="F90" s="1">
        <f t="shared" si="7"/>
        <v>-1.5874010519681996</v>
      </c>
      <c r="G90" s="1">
        <f t="shared" si="8"/>
        <v>0.22449240966187461</v>
      </c>
      <c r="H90" s="1">
        <f t="shared" si="9"/>
        <v>0</v>
      </c>
      <c r="I90" s="1">
        <f t="shared" si="10"/>
        <v>2.5702389417855418</v>
      </c>
      <c r="J90" s="1">
        <f t="shared" si="11"/>
        <v>1.7244203358607605E-2</v>
      </c>
      <c r="L90" s="12">
        <f>'FEM-3D'!K94/J90</f>
        <v>9.6700900895351405E-4</v>
      </c>
      <c r="M90" s="12">
        <f t="shared" si="12"/>
        <v>6.0967465655156388E-3</v>
      </c>
    </row>
    <row r="91" spans="1:13" x14ac:dyDescent="0.25">
      <c r="A91" s="1">
        <f>'FEM-3D'!A95</f>
        <v>84</v>
      </c>
      <c r="B91" s="1">
        <f>'FEM-3D'!B95</f>
        <v>-0.9</v>
      </c>
      <c r="C91" s="1">
        <f>'FEM-3D'!C95</f>
        <v>0.2</v>
      </c>
      <c r="D91" s="1">
        <f>'FEM-3D'!D95</f>
        <v>0</v>
      </c>
      <c r="F91" s="1">
        <f t="shared" si="7"/>
        <v>-1.5080309993697896</v>
      </c>
      <c r="G91" s="1">
        <f t="shared" si="8"/>
        <v>0.22449240966187461</v>
      </c>
      <c r="H91" s="1">
        <f t="shared" si="9"/>
        <v>0</v>
      </c>
      <c r="I91" s="1">
        <f t="shared" si="10"/>
        <v>2.3245543370560413</v>
      </c>
      <c r="J91" s="1">
        <f t="shared" si="11"/>
        <v>2.8077710749579411E-2</v>
      </c>
      <c r="L91" s="12">
        <f>'FEM-3D'!K95/J91</f>
        <v>6.0952405103953703E-4</v>
      </c>
      <c r="M91" s="12">
        <f t="shared" si="12"/>
        <v>9.9269698356110117E-3</v>
      </c>
    </row>
    <row r="92" spans="1:13" x14ac:dyDescent="0.25">
      <c r="A92" s="1">
        <f>'FEM-3D'!A96</f>
        <v>85</v>
      </c>
      <c r="B92" s="1">
        <f>'FEM-3D'!B96</f>
        <v>-0.8</v>
      </c>
      <c r="C92" s="1">
        <f>'FEM-3D'!C96</f>
        <v>0.2</v>
      </c>
      <c r="D92" s="1">
        <f>'FEM-3D'!D96</f>
        <v>0</v>
      </c>
      <c r="F92" s="1">
        <f t="shared" si="7"/>
        <v>-1.4286609467713796</v>
      </c>
      <c r="G92" s="1">
        <f t="shared" si="8"/>
        <v>0.22449240966187461</v>
      </c>
      <c r="H92" s="1">
        <f t="shared" si="9"/>
        <v>0</v>
      </c>
      <c r="I92" s="1">
        <f t="shared" si="10"/>
        <v>2.0914689428254896</v>
      </c>
      <c r="J92" s="1">
        <f t="shared" si="11"/>
        <v>4.4588503191558451E-2</v>
      </c>
      <c r="L92" s="12">
        <f>'FEM-3D'!K96/J92</f>
        <v>4.1841996623766709E-4</v>
      </c>
      <c r="M92" s="12">
        <f t="shared" si="12"/>
        <v>1.57644164848545E-2</v>
      </c>
    </row>
    <row r="93" spans="1:13" x14ac:dyDescent="0.25">
      <c r="A93" s="1">
        <f>'FEM-3D'!A97</f>
        <v>86</v>
      </c>
      <c r="B93" s="1">
        <f>'FEM-3D'!B97</f>
        <v>-0.7</v>
      </c>
      <c r="C93" s="1">
        <f>'FEM-3D'!C97</f>
        <v>0.2</v>
      </c>
      <c r="D93" s="1">
        <f>'FEM-3D'!D97</f>
        <v>0</v>
      </c>
      <c r="F93" s="1">
        <f t="shared" si="7"/>
        <v>-1.3492908941729695</v>
      </c>
      <c r="G93" s="1">
        <f t="shared" si="8"/>
        <v>0.22449240966187461</v>
      </c>
      <c r="H93" s="1">
        <f t="shared" si="9"/>
        <v>0</v>
      </c>
      <c r="I93" s="1">
        <f t="shared" si="10"/>
        <v>1.8709827590938868</v>
      </c>
      <c r="J93" s="1">
        <f t="shared" si="11"/>
        <v>6.9060024713830465E-2</v>
      </c>
      <c r="L93" s="12">
        <f>'FEM-3D'!K97/J93</f>
        <v>3.1584914848186633E-4</v>
      </c>
      <c r="M93" s="12">
        <f t="shared" si="12"/>
        <v>2.4416405892030042E-2</v>
      </c>
    </row>
    <row r="94" spans="1:13" x14ac:dyDescent="0.25">
      <c r="A94" s="1">
        <f>'FEM-3D'!A98</f>
        <v>87</v>
      </c>
      <c r="B94" s="1">
        <f>'FEM-3D'!B98</f>
        <v>-0.6</v>
      </c>
      <c r="C94" s="1">
        <f>'FEM-3D'!C98</f>
        <v>0.2</v>
      </c>
      <c r="D94" s="1">
        <f>'FEM-3D'!D98</f>
        <v>0</v>
      </c>
      <c r="F94" s="1">
        <f t="shared" si="7"/>
        <v>-1.2699208415745598</v>
      </c>
      <c r="G94" s="1">
        <f t="shared" si="8"/>
        <v>0.22449240966187461</v>
      </c>
      <c r="H94" s="1">
        <f t="shared" si="9"/>
        <v>0</v>
      </c>
      <c r="I94" s="1">
        <f t="shared" si="10"/>
        <v>1.663095785861233</v>
      </c>
      <c r="J94" s="1">
        <f t="shared" si="11"/>
        <v>0.1043213511242217</v>
      </c>
      <c r="L94" s="12">
        <f>'FEM-3D'!K98/J94</f>
        <v>2.6073080636783143E-4</v>
      </c>
      <c r="M94" s="12">
        <f t="shared" si="12"/>
        <v>3.6883167401240015E-2</v>
      </c>
    </row>
    <row r="95" spans="1:13" x14ac:dyDescent="0.25">
      <c r="A95" s="1">
        <f>'FEM-3D'!A99</f>
        <v>88</v>
      </c>
      <c r="B95" s="1">
        <f>'FEM-3D'!B99</f>
        <v>-0.5</v>
      </c>
      <c r="C95" s="1">
        <f>'FEM-3D'!C99</f>
        <v>0.2</v>
      </c>
      <c r="D95" s="1">
        <f>'FEM-3D'!D99</f>
        <v>0</v>
      </c>
      <c r="F95" s="1">
        <f t="shared" si="7"/>
        <v>-1.1905507889761497</v>
      </c>
      <c r="G95" s="1">
        <f t="shared" si="8"/>
        <v>0.22449240966187461</v>
      </c>
      <c r="H95" s="1">
        <f t="shared" si="9"/>
        <v>0</v>
      </c>
      <c r="I95" s="1">
        <f t="shared" si="10"/>
        <v>1.4678080231275277</v>
      </c>
      <c r="J95" s="1">
        <f t="shared" si="11"/>
        <v>0.15369591152333092</v>
      </c>
      <c r="L95" s="12">
        <f>'FEM-3D'!K99/J95</f>
        <v>2.3115683200595024E-4</v>
      </c>
      <c r="M95" s="12">
        <f t="shared" si="12"/>
        <v>5.4339710639397472E-2</v>
      </c>
    </row>
    <row r="96" spans="1:13" x14ac:dyDescent="0.25">
      <c r="A96" s="1">
        <f>'FEM-3D'!A100</f>
        <v>89</v>
      </c>
      <c r="B96" s="1">
        <f>'FEM-3D'!B100</f>
        <v>-0.4</v>
      </c>
      <c r="C96" s="1">
        <f>'FEM-3D'!C100</f>
        <v>0.2</v>
      </c>
      <c r="D96" s="1">
        <f>'FEM-3D'!D100</f>
        <v>0</v>
      </c>
      <c r="F96" s="1">
        <f t="shared" si="7"/>
        <v>-1.1111807363777397</v>
      </c>
      <c r="G96" s="1">
        <f t="shared" si="8"/>
        <v>0.22449240966187461</v>
      </c>
      <c r="H96" s="1">
        <f t="shared" si="9"/>
        <v>0</v>
      </c>
      <c r="I96" s="1">
        <f t="shared" si="10"/>
        <v>1.2851194708927709</v>
      </c>
      <c r="J96" s="1">
        <f t="shared" si="11"/>
        <v>0.22084830206303399</v>
      </c>
      <c r="L96" s="12">
        <f>'FEM-3D'!K100/J96</f>
        <v>2.1533369084461722E-4</v>
      </c>
      <c r="M96" s="12">
        <f t="shared" si="12"/>
        <v>7.8081666001153169E-2</v>
      </c>
    </row>
    <row r="97" spans="1:13" x14ac:dyDescent="0.25">
      <c r="A97" s="1">
        <f>'FEM-3D'!A101</f>
        <v>90</v>
      </c>
      <c r="B97" s="1">
        <f>'FEM-3D'!B101</f>
        <v>-0.3</v>
      </c>
      <c r="C97" s="1">
        <f>'FEM-3D'!C101</f>
        <v>0.2</v>
      </c>
      <c r="D97" s="1">
        <f>'FEM-3D'!D101</f>
        <v>0</v>
      </c>
      <c r="F97" s="1">
        <f t="shared" si="7"/>
        <v>-1.0318106837793297</v>
      </c>
      <c r="G97" s="1">
        <f t="shared" si="8"/>
        <v>0.22449240966187461</v>
      </c>
      <c r="H97" s="1">
        <f t="shared" si="9"/>
        <v>0</v>
      </c>
      <c r="I97" s="1">
        <f t="shared" si="10"/>
        <v>1.1150301291569629</v>
      </c>
      <c r="J97" s="1">
        <f t="shared" si="11"/>
        <v>0.30950555795725049</v>
      </c>
      <c r="L97" s="12">
        <f>'FEM-3D'!K101/J97</f>
        <v>2.0686122867248549E-4</v>
      </c>
      <c r="M97" s="12">
        <f t="shared" si="12"/>
        <v>0.10942673942324892</v>
      </c>
    </row>
    <row r="98" spans="1:13" x14ac:dyDescent="0.25">
      <c r="A98" s="1">
        <f>'FEM-3D'!A102</f>
        <v>91</v>
      </c>
      <c r="B98" s="1">
        <f>'FEM-3D'!B102</f>
        <v>-0.2</v>
      </c>
      <c r="C98" s="1">
        <f>'FEM-3D'!C102</f>
        <v>0.2</v>
      </c>
      <c r="D98" s="1">
        <f>'FEM-3D'!D102</f>
        <v>0</v>
      </c>
      <c r="F98" s="1">
        <f t="shared" si="7"/>
        <v>-0.95244063118091971</v>
      </c>
      <c r="G98" s="1">
        <f t="shared" si="8"/>
        <v>0.22449240966187461</v>
      </c>
      <c r="H98" s="1">
        <f t="shared" si="9"/>
        <v>0</v>
      </c>
      <c r="I98" s="1">
        <f t="shared" si="10"/>
        <v>0.95753999792010369</v>
      </c>
      <c r="J98" s="1">
        <f t="shared" si="11"/>
        <v>0.42304393962013548</v>
      </c>
      <c r="L98" s="12">
        <f>'FEM-3D'!K102/J98</f>
        <v>2.0224409804056137E-4</v>
      </c>
      <c r="M98" s="12">
        <f t="shared" si="12"/>
        <v>0.14956861922263509</v>
      </c>
    </row>
    <row r="99" spans="1:13" x14ac:dyDescent="0.25">
      <c r="A99" s="1">
        <f>'FEM-3D'!A103</f>
        <v>92</v>
      </c>
      <c r="B99" s="1">
        <f>'FEM-3D'!B103</f>
        <v>-0.1</v>
      </c>
      <c r="C99" s="1">
        <f>'FEM-3D'!C103</f>
        <v>0.2</v>
      </c>
      <c r="D99" s="1">
        <f>'FEM-3D'!D103</f>
        <v>0</v>
      </c>
      <c r="F99" s="1">
        <f t="shared" si="7"/>
        <v>-0.8730705785825098</v>
      </c>
      <c r="G99" s="1">
        <f t="shared" si="8"/>
        <v>0.22449240966187461</v>
      </c>
      <c r="H99" s="1">
        <f t="shared" si="9"/>
        <v>0</v>
      </c>
      <c r="I99" s="1">
        <f t="shared" si="10"/>
        <v>0.81264907718219337</v>
      </c>
      <c r="J99" s="1">
        <f t="shared" si="11"/>
        <v>0.56395589597926044</v>
      </c>
      <c r="L99" s="12">
        <f>'FEM-3D'!K103/J99</f>
        <v>1.9956702430528174E-4</v>
      </c>
      <c r="M99" s="12">
        <f t="shared" si="12"/>
        <v>0.19938851916853514</v>
      </c>
    </row>
    <row r="100" spans="1:13" x14ac:dyDescent="0.25">
      <c r="A100" s="1">
        <f>'FEM-3D'!A104</f>
        <v>93</v>
      </c>
      <c r="B100" s="1">
        <f>'FEM-3D'!B104</f>
        <v>0</v>
      </c>
      <c r="C100" s="1">
        <f>'FEM-3D'!C104</f>
        <v>0.2</v>
      </c>
      <c r="D100" s="1">
        <f>'FEM-3D'!D104</f>
        <v>0</v>
      </c>
      <c r="F100" s="1">
        <f t="shared" si="7"/>
        <v>-0.79370052598409979</v>
      </c>
      <c r="G100" s="1">
        <f t="shared" si="8"/>
        <v>0.22449240966187461</v>
      </c>
      <c r="H100" s="1">
        <f t="shared" si="9"/>
        <v>0</v>
      </c>
      <c r="I100" s="1">
        <f t="shared" si="10"/>
        <v>0.68035736694323168</v>
      </c>
      <c r="J100" s="1">
        <f t="shared" si="11"/>
        <v>0.73324218503711169</v>
      </c>
      <c r="L100" s="12">
        <f>'FEM-3D'!K104/J100</f>
        <v>1.9778253755634636E-4</v>
      </c>
      <c r="M100" s="12">
        <f t="shared" si="12"/>
        <v>0.25924026064589151</v>
      </c>
    </row>
    <row r="101" spans="1:13" x14ac:dyDescent="0.25">
      <c r="A101" s="1">
        <f>'FEM-3D'!A105</f>
        <v>94</v>
      </c>
      <c r="B101" s="1">
        <f>'FEM-3D'!B105</f>
        <v>0.1</v>
      </c>
      <c r="C101" s="1">
        <f>'FEM-3D'!C105</f>
        <v>0.2</v>
      </c>
      <c r="D101" s="1">
        <f>'FEM-3D'!D105</f>
        <v>0</v>
      </c>
      <c r="F101" s="1">
        <f t="shared" si="7"/>
        <v>-0.71433047338568978</v>
      </c>
      <c r="G101" s="1">
        <f t="shared" si="8"/>
        <v>0.22449240966187461</v>
      </c>
      <c r="H101" s="1">
        <f t="shared" si="9"/>
        <v>0</v>
      </c>
      <c r="I101" s="1">
        <f t="shared" si="10"/>
        <v>0.56066486720321862</v>
      </c>
      <c r="J101" s="1">
        <f t="shared" si="11"/>
        <v>0.92980608143775567</v>
      </c>
      <c r="L101" s="12">
        <f>'FEM-3D'!K105/J101</f>
        <v>1.9632470000382557E-4</v>
      </c>
      <c r="M101" s="12">
        <f t="shared" si="12"/>
        <v>0.32873609268656417</v>
      </c>
    </row>
    <row r="102" spans="1:13" x14ac:dyDescent="0.25">
      <c r="A102" s="1">
        <f>'FEM-3D'!A106</f>
        <v>95</v>
      </c>
      <c r="B102" s="1">
        <f>'FEM-3D'!B106</f>
        <v>0.2</v>
      </c>
      <c r="C102" s="1">
        <f>'FEM-3D'!C106</f>
        <v>0.2</v>
      </c>
      <c r="D102" s="1">
        <f>'FEM-3D'!D106</f>
        <v>0</v>
      </c>
      <c r="F102" s="1">
        <f t="shared" si="7"/>
        <v>-0.63496042078727988</v>
      </c>
      <c r="G102" s="1">
        <f t="shared" si="8"/>
        <v>0.22449240966187461</v>
      </c>
      <c r="H102" s="1">
        <f t="shared" si="9"/>
        <v>0</v>
      </c>
      <c r="I102" s="1">
        <f t="shared" si="10"/>
        <v>0.45357157796215442</v>
      </c>
      <c r="J102" s="1">
        <f t="shared" si="11"/>
        <v>1.1499526537091396</v>
      </c>
      <c r="L102" s="12">
        <f>'FEM-3D'!K106/J102</f>
        <v>1.9489758928517418E-4</v>
      </c>
      <c r="M102" s="12">
        <f t="shared" si="12"/>
        <v>0.40656965974059917</v>
      </c>
    </row>
    <row r="103" spans="1:13" x14ac:dyDescent="0.25">
      <c r="A103" s="1">
        <f>'FEM-3D'!A107</f>
        <v>96</v>
      </c>
      <c r="B103" s="1">
        <f>'FEM-3D'!B107</f>
        <v>0.3</v>
      </c>
      <c r="C103" s="1">
        <f>'FEM-3D'!C107</f>
        <v>0.2</v>
      </c>
      <c r="D103" s="1">
        <f>'FEM-3D'!D107</f>
        <v>0</v>
      </c>
      <c r="F103" s="1">
        <f t="shared" si="7"/>
        <v>-0.55559036818886987</v>
      </c>
      <c r="G103" s="1">
        <f t="shared" si="8"/>
        <v>0.22449240966187461</v>
      </c>
      <c r="H103" s="1">
        <f t="shared" si="9"/>
        <v>0</v>
      </c>
      <c r="I103" s="1">
        <f t="shared" si="10"/>
        <v>0.3590774992200389</v>
      </c>
      <c r="J103" s="1">
        <f t="shared" si="11"/>
        <v>1.3871076763058943</v>
      </c>
      <c r="L103" s="12">
        <f>'FEM-3D'!K107/J103</f>
        <v>1.9335795236479747E-4</v>
      </c>
      <c r="M103" s="12">
        <f t="shared" si="12"/>
        <v>0.49041662207590625</v>
      </c>
    </row>
    <row r="104" spans="1:13" x14ac:dyDescent="0.25">
      <c r="A104" s="1">
        <f>'FEM-3D'!A108</f>
        <v>97</v>
      </c>
      <c r="B104" s="1">
        <f>'FEM-3D'!B108</f>
        <v>0.4</v>
      </c>
      <c r="C104" s="1">
        <f>'FEM-3D'!C108</f>
        <v>0.2</v>
      </c>
      <c r="D104" s="1">
        <f>'FEM-3D'!D108</f>
        <v>0</v>
      </c>
      <c r="F104" s="1">
        <f t="shared" si="7"/>
        <v>-0.47622031559045985</v>
      </c>
      <c r="G104" s="1">
        <f t="shared" si="8"/>
        <v>0.22449240966187461</v>
      </c>
      <c r="H104" s="1">
        <f t="shared" si="9"/>
        <v>0</v>
      </c>
      <c r="I104" s="1">
        <f t="shared" si="10"/>
        <v>0.27718263097687212</v>
      </c>
      <c r="J104" s="1">
        <f t="shared" si="11"/>
        <v>1.6318604932973395</v>
      </c>
      <c r="L104" s="12">
        <f>'FEM-3D'!K108/J104</f>
        <v>1.9165008362207766E-4</v>
      </c>
      <c r="M104" s="12">
        <f t="shared" si="12"/>
        <v>0.57694981038048676</v>
      </c>
    </row>
    <row r="105" spans="1:13" x14ac:dyDescent="0.25">
      <c r="A105" s="1">
        <f>'FEM-3D'!A109</f>
        <v>98</v>
      </c>
      <c r="B105" s="1">
        <f>'FEM-3D'!B109</f>
        <v>0.5</v>
      </c>
      <c r="C105" s="1">
        <f>'FEM-3D'!C109</f>
        <v>0.2</v>
      </c>
      <c r="D105" s="1">
        <f>'FEM-3D'!D109</f>
        <v>0</v>
      </c>
      <c r="F105" s="1">
        <f t="shared" si="7"/>
        <v>-0.3968502629920499</v>
      </c>
      <c r="G105" s="1">
        <f t="shared" si="8"/>
        <v>0.22449240966187461</v>
      </c>
      <c r="H105" s="1">
        <f t="shared" si="9"/>
        <v>0</v>
      </c>
      <c r="I105" s="1">
        <f t="shared" si="10"/>
        <v>0.20788697323265412</v>
      </c>
      <c r="J105" s="1">
        <f t="shared" si="11"/>
        <v>1.8723995139177945</v>
      </c>
      <c r="L105" s="12">
        <f>'FEM-3D'!K109/J105</f>
        <v>1.8976900888877289E-4</v>
      </c>
      <c r="M105" s="12">
        <f t="shared" si="12"/>
        <v>0.66199319669083401</v>
      </c>
    </row>
    <row r="106" spans="1:13" x14ac:dyDescent="0.25">
      <c r="A106" s="1">
        <f>'FEM-3D'!A110</f>
        <v>99</v>
      </c>
      <c r="B106" s="1">
        <f>'FEM-3D'!B110</f>
        <v>0.6</v>
      </c>
      <c r="C106" s="1">
        <f>'FEM-3D'!C110</f>
        <v>0.2</v>
      </c>
      <c r="D106" s="1">
        <f>'FEM-3D'!D110</f>
        <v>0</v>
      </c>
      <c r="F106" s="1">
        <f t="shared" si="7"/>
        <v>-0.31748021039363994</v>
      </c>
      <c r="G106" s="1">
        <f t="shared" si="8"/>
        <v>0.22449240966187461</v>
      </c>
      <c r="H106" s="1">
        <f t="shared" si="9"/>
        <v>0</v>
      </c>
      <c r="I106" s="1">
        <f t="shared" si="10"/>
        <v>0.15119052598738481</v>
      </c>
      <c r="J106" s="1">
        <f t="shared" si="11"/>
        <v>2.0953503498823798</v>
      </c>
      <c r="L106" s="12">
        <f>'FEM-3D'!K110/J106</f>
        <v>1.8773896213684831E-4</v>
      </c>
      <c r="M106" s="12">
        <f t="shared" si="12"/>
        <v>0.74081822068171788</v>
      </c>
    </row>
    <row r="107" spans="1:13" x14ac:dyDescent="0.25">
      <c r="A107" s="1">
        <f>'FEM-3D'!A111</f>
        <v>100</v>
      </c>
      <c r="B107" s="1">
        <f>'FEM-3D'!B111</f>
        <v>0.7</v>
      </c>
      <c r="C107" s="1">
        <f>'FEM-3D'!C111</f>
        <v>0.2</v>
      </c>
      <c r="D107" s="1">
        <f>'FEM-3D'!D111</f>
        <v>0</v>
      </c>
      <c r="F107" s="1">
        <f t="shared" si="7"/>
        <v>-0.23811015779522998</v>
      </c>
      <c r="G107" s="1">
        <f t="shared" si="8"/>
        <v>0.22449240966187461</v>
      </c>
      <c r="H107" s="1">
        <f t="shared" si="9"/>
        <v>0</v>
      </c>
      <c r="I107" s="1">
        <f t="shared" si="10"/>
        <v>0.10709328924106426</v>
      </c>
      <c r="J107" s="1">
        <f t="shared" si="11"/>
        <v>2.2869539306769555</v>
      </c>
      <c r="L107" s="12">
        <f>'FEM-3D'!K111/J107</f>
        <v>1.8560102777162474E-4</v>
      </c>
      <c r="M107" s="12">
        <f t="shared" si="12"/>
        <v>0.80856031632145242</v>
      </c>
    </row>
    <row r="108" spans="1:13" x14ac:dyDescent="0.25">
      <c r="A108" s="1">
        <f>'FEM-3D'!A112</f>
        <v>101</v>
      </c>
      <c r="B108" s="1">
        <f>'FEM-3D'!B112</f>
        <v>0.8</v>
      </c>
      <c r="C108" s="1">
        <f>'FEM-3D'!C112</f>
        <v>0.2</v>
      </c>
      <c r="D108" s="1">
        <f>'FEM-3D'!D112</f>
        <v>0</v>
      </c>
      <c r="F108" s="1">
        <f t="shared" si="7"/>
        <v>-0.15874010519681991</v>
      </c>
      <c r="G108" s="1">
        <f t="shared" si="8"/>
        <v>0.22449240966187461</v>
      </c>
      <c r="H108" s="1">
        <f t="shared" si="9"/>
        <v>0</v>
      </c>
      <c r="I108" s="1">
        <f t="shared" si="10"/>
        <v>7.5595262993692389E-2</v>
      </c>
      <c r="J108" s="1">
        <f t="shared" si="11"/>
        <v>2.4344497870060375</v>
      </c>
      <c r="L108" s="12">
        <f>'FEM-3D'!K112/J108</f>
        <v>1.8340595989416999E-4</v>
      </c>
      <c r="M108" s="12">
        <f t="shared" si="12"/>
        <v>0.86070797642505781</v>
      </c>
    </row>
    <row r="109" spans="1:13" x14ac:dyDescent="0.25">
      <c r="A109" s="1">
        <f>'FEM-3D'!A113</f>
        <v>102</v>
      </c>
      <c r="B109" s="1">
        <f>'FEM-3D'!B113</f>
        <v>0.9</v>
      </c>
      <c r="C109" s="1">
        <f>'FEM-3D'!C113</f>
        <v>0.2</v>
      </c>
      <c r="D109" s="1">
        <f>'FEM-3D'!D113</f>
        <v>0</v>
      </c>
      <c r="F109" s="1">
        <f t="shared" si="7"/>
        <v>-7.9370052598409957E-2</v>
      </c>
      <c r="G109" s="1">
        <f t="shared" si="8"/>
        <v>0.22449240966187461</v>
      </c>
      <c r="H109" s="1">
        <f t="shared" si="9"/>
        <v>0</v>
      </c>
      <c r="I109" s="1">
        <f t="shared" si="10"/>
        <v>5.6696447245269302E-2</v>
      </c>
      <c r="J109" s="1">
        <f t="shared" si="11"/>
        <v>2.5274749751629622</v>
      </c>
      <c r="L109" s="12">
        <f>'FEM-3D'!K113/J109</f>
        <v>1.812095884235094E-4</v>
      </c>
      <c r="M109" s="12">
        <f t="shared" si="12"/>
        <v>0.89359734710851579</v>
      </c>
    </row>
    <row r="110" spans="1:13" x14ac:dyDescent="0.25">
      <c r="A110" s="1">
        <f>'FEM-3D'!A114</f>
        <v>103</v>
      </c>
      <c r="B110" s="1">
        <f>'FEM-3D'!B114</f>
        <v>1</v>
      </c>
      <c r="C110" s="1">
        <f>'FEM-3D'!C114</f>
        <v>0.2</v>
      </c>
      <c r="D110" s="1">
        <f>'FEM-3D'!D114</f>
        <v>0</v>
      </c>
      <c r="F110" s="1">
        <f t="shared" si="7"/>
        <v>0</v>
      </c>
      <c r="G110" s="1">
        <f t="shared" si="8"/>
        <v>0.22449240966187461</v>
      </c>
      <c r="H110" s="1">
        <f t="shared" si="9"/>
        <v>0</v>
      </c>
      <c r="I110" s="1">
        <f t="shared" si="10"/>
        <v>5.0396841995794937E-2</v>
      </c>
      <c r="J110" s="1">
        <f t="shared" si="11"/>
        <v>2.5592666966582156</v>
      </c>
      <c r="L110" s="12">
        <f>'FEM-3D'!K114/J110</f>
        <v>1.7907027845062582E-4</v>
      </c>
      <c r="M110" s="12">
        <f t="shared" si="12"/>
        <v>0.90483741803595963</v>
      </c>
    </row>
    <row r="111" spans="1:13" x14ac:dyDescent="0.25">
      <c r="A111" s="1">
        <f>'FEM-3D'!A115</f>
        <v>104</v>
      </c>
      <c r="B111" s="1">
        <f>'FEM-3D'!B115</f>
        <v>1.1000000000000001</v>
      </c>
      <c r="C111" s="1">
        <f>'FEM-3D'!C115</f>
        <v>0.2</v>
      </c>
      <c r="D111" s="1">
        <f>'FEM-3D'!D115</f>
        <v>0</v>
      </c>
      <c r="F111" s="1">
        <f t="shared" si="7"/>
        <v>7.9370052598410054E-2</v>
      </c>
      <c r="G111" s="1">
        <f t="shared" si="8"/>
        <v>0.22449240966187461</v>
      </c>
      <c r="H111" s="1">
        <f t="shared" si="9"/>
        <v>0</v>
      </c>
      <c r="I111" s="1">
        <f t="shared" si="10"/>
        <v>5.6696447245269316E-2</v>
      </c>
      <c r="J111" s="1">
        <f t="shared" si="11"/>
        <v>2.5274749751629622</v>
      </c>
      <c r="L111" s="12">
        <f>'FEM-3D'!K115/J111</f>
        <v>1.7704729201963631E-4</v>
      </c>
      <c r="M111" s="12">
        <f t="shared" si="12"/>
        <v>0.89359734710851579</v>
      </c>
    </row>
    <row r="112" spans="1:13" x14ac:dyDescent="0.25">
      <c r="A112" s="1">
        <f>'FEM-3D'!A116</f>
        <v>105</v>
      </c>
      <c r="B112" s="1">
        <f>'FEM-3D'!B116</f>
        <v>1.2</v>
      </c>
      <c r="C112" s="1">
        <f>'FEM-3D'!C116</f>
        <v>0.2</v>
      </c>
      <c r="D112" s="1">
        <f>'FEM-3D'!D116</f>
        <v>0</v>
      </c>
      <c r="F112" s="1">
        <f t="shared" si="7"/>
        <v>0.15874010519681991</v>
      </c>
      <c r="G112" s="1">
        <f t="shared" si="8"/>
        <v>0.22449240966187461</v>
      </c>
      <c r="H112" s="1">
        <f t="shared" si="9"/>
        <v>0</v>
      </c>
      <c r="I112" s="1">
        <f t="shared" si="10"/>
        <v>7.5595262993692389E-2</v>
      </c>
      <c r="J112" s="1">
        <f t="shared" si="11"/>
        <v>2.4344497870060375</v>
      </c>
      <c r="L112" s="12">
        <f>'FEM-3D'!K116/J112</f>
        <v>1.7520012212884564E-4</v>
      </c>
      <c r="M112" s="12">
        <f t="shared" si="12"/>
        <v>0.86070797642505781</v>
      </c>
    </row>
    <row r="113" spans="1:13" x14ac:dyDescent="0.25">
      <c r="A113" s="1">
        <f>'FEM-3D'!A117</f>
        <v>106</v>
      </c>
      <c r="B113" s="1">
        <f>'FEM-3D'!B117</f>
        <v>1.3</v>
      </c>
      <c r="C113" s="1">
        <f>'FEM-3D'!C117</f>
        <v>0.2</v>
      </c>
      <c r="D113" s="1">
        <f>'FEM-3D'!D117</f>
        <v>0</v>
      </c>
      <c r="F113" s="1">
        <f t="shared" si="7"/>
        <v>0.23811015779522998</v>
      </c>
      <c r="G113" s="1">
        <f t="shared" si="8"/>
        <v>0.22449240966187461</v>
      </c>
      <c r="H113" s="1">
        <f t="shared" si="9"/>
        <v>0</v>
      </c>
      <c r="I113" s="1">
        <f t="shared" si="10"/>
        <v>0.10709328924106426</v>
      </c>
      <c r="J113" s="1">
        <f t="shared" si="11"/>
        <v>2.2869539306769555</v>
      </c>
      <c r="L113" s="12">
        <f>'FEM-3D'!K117/J113</f>
        <v>1.7358823659490531E-4</v>
      </c>
      <c r="M113" s="12">
        <f t="shared" si="12"/>
        <v>0.80856031632145242</v>
      </c>
    </row>
    <row r="114" spans="1:13" x14ac:dyDescent="0.25">
      <c r="A114" s="1">
        <f>'FEM-3D'!A118</f>
        <v>107</v>
      </c>
      <c r="B114" s="1">
        <f>'FEM-3D'!B118</f>
        <v>1.4</v>
      </c>
      <c r="C114" s="1">
        <f>'FEM-3D'!C118</f>
        <v>0.2</v>
      </c>
      <c r="D114" s="1">
        <f>'FEM-3D'!D118</f>
        <v>0</v>
      </c>
      <c r="F114" s="1">
        <f t="shared" si="7"/>
        <v>0.31748021039363983</v>
      </c>
      <c r="G114" s="1">
        <f t="shared" si="8"/>
        <v>0.22449240966187461</v>
      </c>
      <c r="H114" s="1">
        <f t="shared" si="9"/>
        <v>0</v>
      </c>
      <c r="I114" s="1">
        <f t="shared" si="10"/>
        <v>0.15119052598738475</v>
      </c>
      <c r="J114" s="1">
        <f t="shared" si="11"/>
        <v>2.0953503498823798</v>
      </c>
      <c r="L114" s="12">
        <f>'FEM-3D'!K118/J114</f>
        <v>1.7227119083940427E-4</v>
      </c>
      <c r="M114" s="12">
        <f t="shared" si="12"/>
        <v>0.74081822068171788</v>
      </c>
    </row>
    <row r="115" spans="1:13" x14ac:dyDescent="0.25">
      <c r="A115" s="1">
        <f>'FEM-3D'!A119</f>
        <v>108</v>
      </c>
      <c r="B115" s="1">
        <f>'FEM-3D'!B119</f>
        <v>1.5</v>
      </c>
      <c r="C115" s="1">
        <f>'FEM-3D'!C119</f>
        <v>0.2</v>
      </c>
      <c r="D115" s="1">
        <f>'FEM-3D'!D119</f>
        <v>0</v>
      </c>
      <c r="F115" s="1">
        <f t="shared" si="7"/>
        <v>0.3968502629920499</v>
      </c>
      <c r="G115" s="1">
        <f t="shared" si="8"/>
        <v>0.22449240966187461</v>
      </c>
      <c r="H115" s="1">
        <f t="shared" si="9"/>
        <v>0</v>
      </c>
      <c r="I115" s="1">
        <f t="shared" si="10"/>
        <v>0.20788697323265412</v>
      </c>
      <c r="J115" s="1">
        <f t="shared" si="11"/>
        <v>1.8723995139177945</v>
      </c>
      <c r="L115" s="12">
        <f>'FEM-3D'!K119/J115</f>
        <v>1.7130921986240302E-4</v>
      </c>
      <c r="M115" s="12">
        <f t="shared" si="12"/>
        <v>0.66199319669083401</v>
      </c>
    </row>
    <row r="116" spans="1:13" x14ac:dyDescent="0.25">
      <c r="A116" s="1">
        <f>'FEM-3D'!A120</f>
        <v>109</v>
      </c>
      <c r="B116" s="1">
        <f>'FEM-3D'!B120</f>
        <v>1.6</v>
      </c>
      <c r="C116" s="1">
        <f>'FEM-3D'!C120</f>
        <v>0.2</v>
      </c>
      <c r="D116" s="1">
        <f>'FEM-3D'!D120</f>
        <v>0</v>
      </c>
      <c r="F116" s="1">
        <f t="shared" si="7"/>
        <v>0.47622031559045996</v>
      </c>
      <c r="G116" s="1">
        <f t="shared" si="8"/>
        <v>0.22449240966187461</v>
      </c>
      <c r="H116" s="1">
        <f t="shared" si="9"/>
        <v>0</v>
      </c>
      <c r="I116" s="1">
        <f t="shared" si="10"/>
        <v>0.27718263097687224</v>
      </c>
      <c r="J116" s="1">
        <f t="shared" si="11"/>
        <v>1.6318604932973393</v>
      </c>
      <c r="L116" s="12">
        <f>'FEM-3D'!K120/J116</f>
        <v>1.7076416834930087E-4</v>
      </c>
      <c r="M116" s="12">
        <f t="shared" si="12"/>
        <v>0.57694981038048665</v>
      </c>
    </row>
    <row r="117" spans="1:13" x14ac:dyDescent="0.25">
      <c r="A117" s="1">
        <f>'FEM-3D'!A121</f>
        <v>110</v>
      </c>
      <c r="B117" s="1">
        <f>'FEM-3D'!B121</f>
        <v>1.7</v>
      </c>
      <c r="C117" s="1">
        <f>'FEM-3D'!C121</f>
        <v>0.2</v>
      </c>
      <c r="D117" s="1">
        <f>'FEM-3D'!D121</f>
        <v>0</v>
      </c>
      <c r="F117" s="1">
        <f t="shared" si="7"/>
        <v>0.55559036818886987</v>
      </c>
      <c r="G117" s="1">
        <f t="shared" si="8"/>
        <v>0.22449240966187461</v>
      </c>
      <c r="H117" s="1">
        <f t="shared" si="9"/>
        <v>0</v>
      </c>
      <c r="I117" s="1">
        <f t="shared" si="10"/>
        <v>0.3590774992200389</v>
      </c>
      <c r="J117" s="1">
        <f t="shared" si="11"/>
        <v>1.3871076763058943</v>
      </c>
      <c r="L117" s="12">
        <f>'FEM-3D'!K121/J117</f>
        <v>1.7070044672421215E-4</v>
      </c>
      <c r="M117" s="12">
        <f t="shared" si="12"/>
        <v>0.49041662207590625</v>
      </c>
    </row>
    <row r="118" spans="1:13" x14ac:dyDescent="0.25">
      <c r="A118" s="1">
        <f>'FEM-3D'!A122</f>
        <v>111</v>
      </c>
      <c r="B118" s="1">
        <f>'FEM-3D'!B122</f>
        <v>1.8</v>
      </c>
      <c r="C118" s="1">
        <f>'FEM-3D'!C122</f>
        <v>0.2</v>
      </c>
      <c r="D118" s="1">
        <f>'FEM-3D'!D122</f>
        <v>0</v>
      </c>
      <c r="F118" s="1">
        <f t="shared" si="7"/>
        <v>0.63496042078727988</v>
      </c>
      <c r="G118" s="1">
        <f t="shared" si="8"/>
        <v>0.22449240966187461</v>
      </c>
      <c r="H118" s="1">
        <f t="shared" si="9"/>
        <v>0</v>
      </c>
      <c r="I118" s="1">
        <f t="shared" si="10"/>
        <v>0.45357157796215442</v>
      </c>
      <c r="J118" s="1">
        <f t="shared" si="11"/>
        <v>1.1499526537091396</v>
      </c>
      <c r="L118" s="12">
        <f>'FEM-3D'!K122/J118</f>
        <v>1.7118696092838578E-4</v>
      </c>
      <c r="M118" s="12">
        <f t="shared" si="12"/>
        <v>0.40656965974059917</v>
      </c>
    </row>
    <row r="119" spans="1:13" x14ac:dyDescent="0.25">
      <c r="A119" s="1">
        <f>'FEM-3D'!A123</f>
        <v>112</v>
      </c>
      <c r="B119" s="1">
        <f>'FEM-3D'!B123</f>
        <v>1.9</v>
      </c>
      <c r="C119" s="1">
        <f>'FEM-3D'!C123</f>
        <v>0.2</v>
      </c>
      <c r="D119" s="1">
        <f>'FEM-3D'!D123</f>
        <v>0</v>
      </c>
      <c r="F119" s="1">
        <f t="shared" si="7"/>
        <v>0.71433047338568978</v>
      </c>
      <c r="G119" s="1">
        <f t="shared" si="8"/>
        <v>0.22449240966187461</v>
      </c>
      <c r="H119" s="1">
        <f t="shared" si="9"/>
        <v>0</v>
      </c>
      <c r="I119" s="1">
        <f t="shared" si="10"/>
        <v>0.56066486720321862</v>
      </c>
      <c r="J119" s="1">
        <f t="shared" si="11"/>
        <v>0.92980608143775567</v>
      </c>
      <c r="L119" s="12">
        <f>'FEM-3D'!K123/J119</f>
        <v>1.7229850739659266E-4</v>
      </c>
      <c r="M119" s="12">
        <f t="shared" si="12"/>
        <v>0.32873609268656417</v>
      </c>
    </row>
    <row r="120" spans="1:13" x14ac:dyDescent="0.25">
      <c r="A120" s="1">
        <f>'FEM-3D'!A124</f>
        <v>113</v>
      </c>
      <c r="B120" s="1">
        <f>'FEM-3D'!B124</f>
        <v>2</v>
      </c>
      <c r="C120" s="1">
        <f>'FEM-3D'!C124</f>
        <v>0.2</v>
      </c>
      <c r="D120" s="1">
        <f>'FEM-3D'!D124</f>
        <v>0</v>
      </c>
      <c r="F120" s="1">
        <f t="shared" si="7"/>
        <v>0.79370052598409979</v>
      </c>
      <c r="G120" s="1">
        <f t="shared" si="8"/>
        <v>0.22449240966187461</v>
      </c>
      <c r="H120" s="1">
        <f t="shared" si="9"/>
        <v>0</v>
      </c>
      <c r="I120" s="1">
        <f t="shared" si="10"/>
        <v>0.68035736694323168</v>
      </c>
      <c r="J120" s="1">
        <f t="shared" si="11"/>
        <v>0.73324218503711169</v>
      </c>
      <c r="L120" s="12">
        <f>'FEM-3D'!K124/J120</f>
        <v>1.7411845991040212E-4</v>
      </c>
      <c r="M120" s="12">
        <f t="shared" si="12"/>
        <v>0.25924026064589151</v>
      </c>
    </row>
    <row r="121" spans="1:13" x14ac:dyDescent="0.25">
      <c r="A121" s="1">
        <f>'FEM-3D'!A125</f>
        <v>114</v>
      </c>
      <c r="B121" s="1">
        <f>'FEM-3D'!B125</f>
        <v>2.1</v>
      </c>
      <c r="C121" s="1">
        <f>'FEM-3D'!C125</f>
        <v>0.2</v>
      </c>
      <c r="D121" s="1">
        <f>'FEM-3D'!D125</f>
        <v>0</v>
      </c>
      <c r="F121" s="1">
        <f t="shared" si="7"/>
        <v>0.8730705785825098</v>
      </c>
      <c r="G121" s="1">
        <f t="shared" si="8"/>
        <v>0.22449240966187461</v>
      </c>
      <c r="H121" s="1">
        <f t="shared" si="9"/>
        <v>0</v>
      </c>
      <c r="I121" s="1">
        <f t="shared" si="10"/>
        <v>0.81264907718219337</v>
      </c>
      <c r="J121" s="1">
        <f t="shared" si="11"/>
        <v>0.56395589597926044</v>
      </c>
      <c r="L121" s="12">
        <f>'FEM-3D'!K125/J121</f>
        <v>1.7674176422417535E-4</v>
      </c>
      <c r="M121" s="12">
        <f t="shared" si="12"/>
        <v>0.19938851916853514</v>
      </c>
    </row>
    <row r="122" spans="1:13" x14ac:dyDescent="0.25">
      <c r="A122" s="1">
        <f>'FEM-3D'!A126</f>
        <v>115</v>
      </c>
      <c r="B122" s="1">
        <f>'FEM-3D'!B126</f>
        <v>2.2000000000000002</v>
      </c>
      <c r="C122" s="1">
        <f>'FEM-3D'!C126</f>
        <v>0.2</v>
      </c>
      <c r="D122" s="1">
        <f>'FEM-3D'!D126</f>
        <v>0</v>
      </c>
      <c r="F122" s="1">
        <f t="shared" si="7"/>
        <v>0.95244063118091993</v>
      </c>
      <c r="G122" s="1">
        <f t="shared" si="8"/>
        <v>0.22449240966187461</v>
      </c>
      <c r="H122" s="1">
        <f t="shared" si="9"/>
        <v>0</v>
      </c>
      <c r="I122" s="1">
        <f t="shared" si="10"/>
        <v>0.95753999792010414</v>
      </c>
      <c r="J122" s="1">
        <f t="shared" si="11"/>
        <v>0.42304393962013515</v>
      </c>
      <c r="L122" s="12">
        <f>'FEM-3D'!K126/J122</f>
        <v>1.8027822374309715E-4</v>
      </c>
      <c r="M122" s="12">
        <f t="shared" si="12"/>
        <v>0.14956861922263498</v>
      </c>
    </row>
    <row r="123" spans="1:13" x14ac:dyDescent="0.25">
      <c r="A123" s="1">
        <f>'FEM-3D'!A127</f>
        <v>116</v>
      </c>
      <c r="B123" s="1">
        <f>'FEM-3D'!B127</f>
        <v>2.2999999999999998</v>
      </c>
      <c r="C123" s="1">
        <f>'FEM-3D'!C127</f>
        <v>0.2</v>
      </c>
      <c r="D123" s="1">
        <f>'FEM-3D'!D127</f>
        <v>0</v>
      </c>
      <c r="F123" s="1">
        <f t="shared" si="7"/>
        <v>1.0318106837793295</v>
      </c>
      <c r="G123" s="1">
        <f t="shared" si="8"/>
        <v>0.22449240966187461</v>
      </c>
      <c r="H123" s="1">
        <f t="shared" si="9"/>
        <v>0</v>
      </c>
      <c r="I123" s="1">
        <f t="shared" si="10"/>
        <v>1.1150301291569624</v>
      </c>
      <c r="J123" s="1">
        <f t="shared" si="11"/>
        <v>0.30950555795725077</v>
      </c>
      <c r="L123" s="12">
        <f>'FEM-3D'!K127/J123</f>
        <v>1.8485861894571392E-4</v>
      </c>
      <c r="M123" s="12">
        <f t="shared" si="12"/>
        <v>0.10942673942324901</v>
      </c>
    </row>
    <row r="124" spans="1:13" x14ac:dyDescent="0.25">
      <c r="A124" s="1">
        <f>'FEM-3D'!A128</f>
        <v>117</v>
      </c>
      <c r="B124" s="1">
        <f>'FEM-3D'!B128</f>
        <v>2.4</v>
      </c>
      <c r="C124" s="1">
        <f>'FEM-3D'!C128</f>
        <v>0.2</v>
      </c>
      <c r="D124" s="1">
        <f>'FEM-3D'!D128</f>
        <v>0</v>
      </c>
      <c r="F124" s="1">
        <f t="shared" si="7"/>
        <v>1.1111807363777397</v>
      </c>
      <c r="G124" s="1">
        <f t="shared" si="8"/>
        <v>0.22449240966187461</v>
      </c>
      <c r="H124" s="1">
        <f t="shared" si="9"/>
        <v>0</v>
      </c>
      <c r="I124" s="1">
        <f t="shared" si="10"/>
        <v>1.2851194708927709</v>
      </c>
      <c r="J124" s="1">
        <f t="shared" si="11"/>
        <v>0.22084830206303399</v>
      </c>
      <c r="L124" s="12">
        <f>'FEM-3D'!K128/J124</f>
        <v>1.9064538693162723E-4</v>
      </c>
      <c r="M124" s="12">
        <f t="shared" si="12"/>
        <v>7.8081666001153169E-2</v>
      </c>
    </row>
    <row r="125" spans="1:13" x14ac:dyDescent="0.25">
      <c r="A125" s="1">
        <f>'FEM-3D'!A129</f>
        <v>118</v>
      </c>
      <c r="B125" s="1">
        <f>'FEM-3D'!B129</f>
        <v>2.5</v>
      </c>
      <c r="C125" s="1">
        <f>'FEM-3D'!C129</f>
        <v>0.2</v>
      </c>
      <c r="D125" s="1">
        <f>'FEM-3D'!D129</f>
        <v>0</v>
      </c>
      <c r="F125" s="1">
        <f t="shared" si="7"/>
        <v>1.1905507889761497</v>
      </c>
      <c r="G125" s="1">
        <f t="shared" si="8"/>
        <v>0.22449240966187461</v>
      </c>
      <c r="H125" s="1">
        <f t="shared" si="9"/>
        <v>0</v>
      </c>
      <c r="I125" s="1">
        <f t="shared" si="10"/>
        <v>1.4678080231275277</v>
      </c>
      <c r="J125" s="1">
        <f t="shared" si="11"/>
        <v>0.15369591152333092</v>
      </c>
      <c r="L125" s="12">
        <f>'FEM-3D'!K129/J125</f>
        <v>1.9786323330652598E-4</v>
      </c>
      <c r="M125" s="12">
        <f t="shared" si="12"/>
        <v>5.4339710639397472E-2</v>
      </c>
    </row>
    <row r="126" spans="1:13" x14ac:dyDescent="0.25">
      <c r="A126" s="1">
        <f>'FEM-3D'!A130</f>
        <v>119</v>
      </c>
      <c r="B126" s="1">
        <f>'FEM-3D'!B130</f>
        <v>2.6</v>
      </c>
      <c r="C126" s="1">
        <f>'FEM-3D'!C130</f>
        <v>0.2</v>
      </c>
      <c r="D126" s="1">
        <f>'FEM-3D'!D130</f>
        <v>0</v>
      </c>
      <c r="F126" s="1">
        <f t="shared" si="7"/>
        <v>1.2699208415745598</v>
      </c>
      <c r="G126" s="1">
        <f t="shared" si="8"/>
        <v>0.22449240966187461</v>
      </c>
      <c r="H126" s="1">
        <f t="shared" si="9"/>
        <v>0</v>
      </c>
      <c r="I126" s="1">
        <f t="shared" si="10"/>
        <v>1.663095785861233</v>
      </c>
      <c r="J126" s="1">
        <f t="shared" si="11"/>
        <v>0.1043213511242217</v>
      </c>
      <c r="L126" s="12">
        <f>'FEM-3D'!K130/J126</f>
        <v>2.0690778797810588E-4</v>
      </c>
      <c r="M126" s="12">
        <f t="shared" si="12"/>
        <v>3.6883167401240015E-2</v>
      </c>
    </row>
    <row r="127" spans="1:13" x14ac:dyDescent="0.25">
      <c r="A127" s="1">
        <f>'FEM-3D'!A131</f>
        <v>120</v>
      </c>
      <c r="B127" s="1">
        <f>'FEM-3D'!B131</f>
        <v>2.7</v>
      </c>
      <c r="C127" s="1">
        <f>'FEM-3D'!C131</f>
        <v>0.2</v>
      </c>
      <c r="D127" s="1">
        <f>'FEM-3D'!D131</f>
        <v>0</v>
      </c>
      <c r="F127" s="1">
        <f t="shared" si="7"/>
        <v>1.3492908941729698</v>
      </c>
      <c r="G127" s="1">
        <f t="shared" si="8"/>
        <v>0.22449240966187461</v>
      </c>
      <c r="H127" s="1">
        <f t="shared" si="9"/>
        <v>0</v>
      </c>
      <c r="I127" s="1">
        <f t="shared" si="10"/>
        <v>1.8709827590938872</v>
      </c>
      <c r="J127" s="1">
        <f t="shared" si="11"/>
        <v>6.9060024713830409E-2</v>
      </c>
      <c r="L127" s="12">
        <f>'FEM-3D'!K131/J127</f>
        <v>2.1878141605955961E-4</v>
      </c>
      <c r="M127" s="12">
        <f t="shared" si="12"/>
        <v>2.4416405892030025E-2</v>
      </c>
    </row>
    <row r="128" spans="1:13" x14ac:dyDescent="0.25">
      <c r="A128" s="1">
        <f>'FEM-3D'!A132</f>
        <v>121</v>
      </c>
      <c r="B128" s="1">
        <f>'FEM-3D'!B132</f>
        <v>2.8</v>
      </c>
      <c r="C128" s="1">
        <f>'FEM-3D'!C132</f>
        <v>0.2</v>
      </c>
      <c r="D128" s="1">
        <f>'FEM-3D'!D132</f>
        <v>0</v>
      </c>
      <c r="F128" s="1">
        <f t="shared" si="7"/>
        <v>1.4286609467713796</v>
      </c>
      <c r="G128" s="1">
        <f t="shared" si="8"/>
        <v>0.22449240966187461</v>
      </c>
      <c r="H128" s="1">
        <f t="shared" si="9"/>
        <v>0</v>
      </c>
      <c r="I128" s="1">
        <f t="shared" si="10"/>
        <v>2.0914689428254896</v>
      </c>
      <c r="J128" s="1">
        <f t="shared" si="11"/>
        <v>4.4588503191558451E-2</v>
      </c>
      <c r="L128" s="12">
        <f>'FEM-3D'!K132/J128</f>
        <v>2.3690860297817477E-4</v>
      </c>
      <c r="M128" s="12">
        <f t="shared" si="12"/>
        <v>1.57644164848545E-2</v>
      </c>
    </row>
    <row r="129" spans="1:13" x14ac:dyDescent="0.25">
      <c r="A129" s="1">
        <f>'FEM-3D'!A133</f>
        <v>122</v>
      </c>
      <c r="B129" s="1">
        <f>'FEM-3D'!B133</f>
        <v>2.9</v>
      </c>
      <c r="C129" s="1">
        <f>'FEM-3D'!C133</f>
        <v>0.2</v>
      </c>
      <c r="D129" s="1">
        <f>'FEM-3D'!D133</f>
        <v>0</v>
      </c>
      <c r="F129" s="1">
        <f t="shared" si="7"/>
        <v>1.5080309993697896</v>
      </c>
      <c r="G129" s="1">
        <f t="shared" si="8"/>
        <v>0.22449240966187461</v>
      </c>
      <c r="H129" s="1">
        <f t="shared" si="9"/>
        <v>0</v>
      </c>
      <c r="I129" s="1">
        <f t="shared" si="10"/>
        <v>2.3245543370560413</v>
      </c>
      <c r="J129" s="1">
        <f t="shared" si="11"/>
        <v>2.8077710749579411E-2</v>
      </c>
      <c r="L129" s="12">
        <f>'FEM-3D'!K133/J129</f>
        <v>2.7481221915912724E-4</v>
      </c>
      <c r="M129" s="12">
        <f t="shared" si="12"/>
        <v>9.9269698356110117E-3</v>
      </c>
    </row>
    <row r="130" spans="1:13" x14ac:dyDescent="0.25">
      <c r="A130" s="1">
        <f>'FEM-3D'!A134</f>
        <v>123</v>
      </c>
      <c r="B130" s="1">
        <f>'FEM-3D'!B134</f>
        <v>3</v>
      </c>
      <c r="C130" s="1">
        <f>'FEM-3D'!C134</f>
        <v>0.2</v>
      </c>
      <c r="D130" s="1">
        <f>'FEM-3D'!D134</f>
        <v>0</v>
      </c>
      <c r="F130" s="1">
        <f t="shared" si="7"/>
        <v>1.5874010519681996</v>
      </c>
      <c r="G130" s="1">
        <f t="shared" si="8"/>
        <v>0.22449240966187461</v>
      </c>
      <c r="H130" s="1">
        <f t="shared" si="9"/>
        <v>0</v>
      </c>
      <c r="I130" s="1">
        <f t="shared" si="10"/>
        <v>2.5702389417855418</v>
      </c>
      <c r="J130" s="1">
        <f t="shared" si="11"/>
        <v>1.7244203358607605E-2</v>
      </c>
      <c r="L130" s="12">
        <f>'FEM-3D'!K134/J130</f>
        <v>3.8873126584035295E-4</v>
      </c>
      <c r="M130" s="12">
        <f t="shared" si="12"/>
        <v>6.0967465655156388E-3</v>
      </c>
    </row>
    <row r="131" spans="1:13" x14ac:dyDescent="0.25">
      <c r="A131" s="1">
        <f>'FEM-3D'!A135</f>
        <v>124</v>
      </c>
      <c r="B131" s="1">
        <f>'FEM-3D'!B135</f>
        <v>-1</v>
      </c>
      <c r="C131" s="1">
        <f>'FEM-3D'!C135</f>
        <v>0.3</v>
      </c>
      <c r="D131" s="1">
        <f>'FEM-3D'!D135</f>
        <v>0</v>
      </c>
      <c r="F131" s="1">
        <f t="shared" si="7"/>
        <v>-1.5874010519681996</v>
      </c>
      <c r="G131" s="1">
        <f t="shared" si="8"/>
        <v>0.33673861449281189</v>
      </c>
      <c r="H131" s="1">
        <f t="shared" si="9"/>
        <v>0</v>
      </c>
      <c r="I131" s="1">
        <f t="shared" si="10"/>
        <v>2.6332349942802855</v>
      </c>
      <c r="J131" s="1">
        <f t="shared" si="11"/>
        <v>1.5217956051510087E-2</v>
      </c>
      <c r="L131" s="12">
        <f>'FEM-3D'!K135/J131</f>
        <v>9.6738089860229099E-4</v>
      </c>
      <c r="M131" s="12">
        <f t="shared" si="12"/>
        <v>5.3803599599108205E-3</v>
      </c>
    </row>
    <row r="132" spans="1:13" x14ac:dyDescent="0.25">
      <c r="A132" s="1">
        <f>'FEM-3D'!A136</f>
        <v>125</v>
      </c>
      <c r="B132" s="1">
        <f>'FEM-3D'!B136</f>
        <v>-0.9</v>
      </c>
      <c r="C132" s="1">
        <f>'FEM-3D'!C136</f>
        <v>0.3</v>
      </c>
      <c r="D132" s="1">
        <f>'FEM-3D'!D136</f>
        <v>0</v>
      </c>
      <c r="F132" s="1">
        <f t="shared" si="7"/>
        <v>-1.5080309993697896</v>
      </c>
      <c r="G132" s="1">
        <f t="shared" si="8"/>
        <v>0.33673861449281189</v>
      </c>
      <c r="H132" s="1">
        <f t="shared" si="9"/>
        <v>0</v>
      </c>
      <c r="I132" s="1">
        <f t="shared" si="10"/>
        <v>2.387550389550785</v>
      </c>
      <c r="J132" s="1">
        <f t="shared" si="11"/>
        <v>2.4778492768170027E-2</v>
      </c>
      <c r="L132" s="12">
        <f>'FEM-3D'!K136/J132</f>
        <v>6.0964805815005353E-4</v>
      </c>
      <c r="M132" s="12">
        <f t="shared" si="12"/>
        <v>8.7605201319774281E-3</v>
      </c>
    </row>
    <row r="133" spans="1:13" x14ac:dyDescent="0.25">
      <c r="A133" s="1">
        <f>'FEM-3D'!A137</f>
        <v>126</v>
      </c>
      <c r="B133" s="1">
        <f>'FEM-3D'!B137</f>
        <v>-0.8</v>
      </c>
      <c r="C133" s="1">
        <f>'FEM-3D'!C137</f>
        <v>0.3</v>
      </c>
      <c r="D133" s="1">
        <f>'FEM-3D'!D137</f>
        <v>0</v>
      </c>
      <c r="F133" s="1">
        <f t="shared" si="7"/>
        <v>-1.4286609467713796</v>
      </c>
      <c r="G133" s="1">
        <f t="shared" si="8"/>
        <v>0.33673861449281189</v>
      </c>
      <c r="H133" s="1">
        <f t="shared" si="9"/>
        <v>0</v>
      </c>
      <c r="I133" s="1">
        <f t="shared" si="10"/>
        <v>2.1544649953202333</v>
      </c>
      <c r="J133" s="1">
        <f t="shared" si="11"/>
        <v>3.9349215957433681E-2</v>
      </c>
      <c r="L133" s="12">
        <f>'FEM-3D'!K137/J133</f>
        <v>4.1826525890132119E-4</v>
      </c>
      <c r="M133" s="12">
        <f t="shared" si="12"/>
        <v>1.3912048718937631E-2</v>
      </c>
    </row>
    <row r="134" spans="1:13" x14ac:dyDescent="0.25">
      <c r="A134" s="1">
        <f>'FEM-3D'!A138</f>
        <v>127</v>
      </c>
      <c r="B134" s="1">
        <f>'FEM-3D'!B138</f>
        <v>-0.7</v>
      </c>
      <c r="C134" s="1">
        <f>'FEM-3D'!C138</f>
        <v>0.3</v>
      </c>
      <c r="D134" s="1">
        <f>'FEM-3D'!D138</f>
        <v>0</v>
      </c>
      <c r="F134" s="1">
        <f t="shared" si="7"/>
        <v>-1.3492908941729695</v>
      </c>
      <c r="G134" s="1">
        <f t="shared" si="8"/>
        <v>0.33673861449281189</v>
      </c>
      <c r="H134" s="1">
        <f t="shared" si="9"/>
        <v>0</v>
      </c>
      <c r="I134" s="1">
        <f t="shared" si="10"/>
        <v>1.9339788115886305</v>
      </c>
      <c r="J134" s="1">
        <f t="shared" si="11"/>
        <v>6.0945257902371E-2</v>
      </c>
      <c r="L134" s="12">
        <f>'FEM-3D'!K138/J134</f>
        <v>3.1544029284109556E-4</v>
      </c>
      <c r="M134" s="12">
        <f t="shared" si="12"/>
        <v>2.1547402571964781E-2</v>
      </c>
    </row>
    <row r="135" spans="1:13" x14ac:dyDescent="0.25">
      <c r="A135" s="1">
        <f>'FEM-3D'!A139</f>
        <v>128</v>
      </c>
      <c r="B135" s="1">
        <f>'FEM-3D'!B139</f>
        <v>-0.6</v>
      </c>
      <c r="C135" s="1">
        <f>'FEM-3D'!C139</f>
        <v>0.3</v>
      </c>
      <c r="D135" s="1">
        <f>'FEM-3D'!D139</f>
        <v>0</v>
      </c>
      <c r="F135" s="1">
        <f t="shared" si="7"/>
        <v>-1.2699208415745598</v>
      </c>
      <c r="G135" s="1">
        <f t="shared" si="8"/>
        <v>0.33673861449281189</v>
      </c>
      <c r="H135" s="1">
        <f t="shared" si="9"/>
        <v>0</v>
      </c>
      <c r="I135" s="1">
        <f t="shared" si="10"/>
        <v>1.7260918383559767</v>
      </c>
      <c r="J135" s="1">
        <f t="shared" si="11"/>
        <v>9.2063269240565598E-2</v>
      </c>
      <c r="L135" s="12">
        <f>'FEM-3D'!K139/J135</f>
        <v>2.6010862092488605E-4</v>
      </c>
      <c r="M135" s="12">
        <f t="shared" si="12"/>
        <v>3.2549280989103417E-2</v>
      </c>
    </row>
    <row r="136" spans="1:13" x14ac:dyDescent="0.25">
      <c r="A136" s="1">
        <f>'FEM-3D'!A140</f>
        <v>129</v>
      </c>
      <c r="B136" s="1">
        <f>'FEM-3D'!B140</f>
        <v>-0.5</v>
      </c>
      <c r="C136" s="1">
        <f>'FEM-3D'!C140</f>
        <v>0.3</v>
      </c>
      <c r="D136" s="1">
        <f>'FEM-3D'!D140</f>
        <v>0</v>
      </c>
      <c r="F136" s="1">
        <f t="shared" ref="F136:F199" si="13">($J$4/$G$4)^0.5*(B136-D$4*$B$3)</f>
        <v>-1.1905507889761497</v>
      </c>
      <c r="G136" s="1">
        <f t="shared" ref="G136:G199" si="14">($J$4/$H$4)^0.5*(C136-E$4*$B$3)</f>
        <v>0.33673861449281189</v>
      </c>
      <c r="H136" s="1">
        <f t="shared" ref="H136:H199" si="15">($J$4/$I$4)^0.5*(D136-F$4*$B$3)</f>
        <v>0</v>
      </c>
      <c r="I136" s="1">
        <f t="shared" ref="I136:I199" si="16">F136^2 + G136^2 + H136^2</f>
        <v>1.5308040756222714</v>
      </c>
      <c r="J136" s="1">
        <f t="shared" ref="J136:J199" si="17">$B$3^(-1.5) * EXP( -I136 / (4*$J$4*$B$3) )</f>
        <v>0.13563616585925559</v>
      </c>
      <c r="L136" s="12">
        <f>'FEM-3D'!K140/J136</f>
        <v>2.3036385467001795E-4</v>
      </c>
      <c r="M136" s="12">
        <f t="shared" si="12"/>
        <v>4.795462632661146E-2</v>
      </c>
    </row>
    <row r="137" spans="1:13" x14ac:dyDescent="0.25">
      <c r="A137" s="1">
        <f>'FEM-3D'!A141</f>
        <v>130</v>
      </c>
      <c r="B137" s="1">
        <f>'FEM-3D'!B141</f>
        <v>-0.4</v>
      </c>
      <c r="C137" s="1">
        <f>'FEM-3D'!C141</f>
        <v>0.3</v>
      </c>
      <c r="D137" s="1">
        <f>'FEM-3D'!D141</f>
        <v>0</v>
      </c>
      <c r="F137" s="1">
        <f t="shared" si="13"/>
        <v>-1.1111807363777397</v>
      </c>
      <c r="G137" s="1">
        <f t="shared" si="14"/>
        <v>0.33673861449281189</v>
      </c>
      <c r="H137" s="1">
        <f t="shared" si="15"/>
        <v>0</v>
      </c>
      <c r="I137" s="1">
        <f t="shared" si="16"/>
        <v>1.3481155233875146</v>
      </c>
      <c r="J137" s="1">
        <f t="shared" si="17"/>
        <v>0.19489794251169459</v>
      </c>
      <c r="L137" s="12">
        <f>'FEM-3D'!K141/J137</f>
        <v>2.1440898483313938E-4</v>
      </c>
      <c r="M137" s="12">
        <f t="shared" si="12"/>
        <v>6.8906828394662584E-2</v>
      </c>
    </row>
    <row r="138" spans="1:13" x14ac:dyDescent="0.25">
      <c r="A138" s="1">
        <f>'FEM-3D'!A142</f>
        <v>131</v>
      </c>
      <c r="B138" s="1">
        <f>'FEM-3D'!B142</f>
        <v>-0.3</v>
      </c>
      <c r="C138" s="1">
        <f>'FEM-3D'!C142</f>
        <v>0.3</v>
      </c>
      <c r="D138" s="1">
        <f>'FEM-3D'!D142</f>
        <v>0</v>
      </c>
      <c r="F138" s="1">
        <f t="shared" si="13"/>
        <v>-1.0318106837793297</v>
      </c>
      <c r="G138" s="1">
        <f t="shared" si="14"/>
        <v>0.33673861449281189</v>
      </c>
      <c r="H138" s="1">
        <f t="shared" si="15"/>
        <v>0</v>
      </c>
      <c r="I138" s="1">
        <f t="shared" si="16"/>
        <v>1.1780261816517066</v>
      </c>
      <c r="J138" s="1">
        <f t="shared" si="17"/>
        <v>0.27313769622999057</v>
      </c>
      <c r="L138" s="12">
        <f>'FEM-3D'!K142/J138</f>
        <v>2.0583903568059301E-4</v>
      </c>
      <c r="M138" s="12">
        <f t="shared" si="12"/>
        <v>9.6568758600948823E-2</v>
      </c>
    </row>
    <row r="139" spans="1:13" x14ac:dyDescent="0.25">
      <c r="A139" s="1">
        <f>'FEM-3D'!A143</f>
        <v>132</v>
      </c>
      <c r="B139" s="1">
        <f>'FEM-3D'!B143</f>
        <v>-0.2</v>
      </c>
      <c r="C139" s="1">
        <f>'FEM-3D'!C143</f>
        <v>0.3</v>
      </c>
      <c r="D139" s="1">
        <f>'FEM-3D'!D143</f>
        <v>0</v>
      </c>
      <c r="F139" s="1">
        <f t="shared" si="13"/>
        <v>-0.95244063118091971</v>
      </c>
      <c r="G139" s="1">
        <f t="shared" si="14"/>
        <v>0.33673861449281189</v>
      </c>
      <c r="H139" s="1">
        <f t="shared" si="15"/>
        <v>0</v>
      </c>
      <c r="I139" s="1">
        <f t="shared" si="16"/>
        <v>1.0205360504148473</v>
      </c>
      <c r="J139" s="1">
        <f t="shared" si="17"/>
        <v>0.37333496637195424</v>
      </c>
      <c r="L139" s="12">
        <f>'FEM-3D'!K143/J139</f>
        <v>2.011542361804381E-4</v>
      </c>
      <c r="M139" s="12">
        <f t="shared" si="12"/>
        <v>0.13199384318783028</v>
      </c>
    </row>
    <row r="140" spans="1:13" x14ac:dyDescent="0.25">
      <c r="A140" s="1">
        <f>'FEM-3D'!A144</f>
        <v>133</v>
      </c>
      <c r="B140" s="1">
        <f>'FEM-3D'!B144</f>
        <v>-0.1</v>
      </c>
      <c r="C140" s="1">
        <f>'FEM-3D'!C144</f>
        <v>0.3</v>
      </c>
      <c r="D140" s="1">
        <f>'FEM-3D'!D144</f>
        <v>0</v>
      </c>
      <c r="F140" s="1">
        <f t="shared" si="13"/>
        <v>-0.8730705785825098</v>
      </c>
      <c r="G140" s="1">
        <f t="shared" si="14"/>
        <v>0.33673861449281189</v>
      </c>
      <c r="H140" s="1">
        <f t="shared" si="15"/>
        <v>0</v>
      </c>
      <c r="I140" s="1">
        <f t="shared" si="16"/>
        <v>0.87564512967693697</v>
      </c>
      <c r="J140" s="1">
        <f t="shared" si="17"/>
        <v>0.49768933139601768</v>
      </c>
      <c r="L140" s="12">
        <f>'FEM-3D'!K144/J140</f>
        <v>1.9843581883296571E-4</v>
      </c>
      <c r="M140" s="12">
        <f t="shared" si="12"/>
        <v>0.17595975057716151</v>
      </c>
    </row>
    <row r="141" spans="1:13" x14ac:dyDescent="0.25">
      <c r="A141" s="1">
        <f>'FEM-3D'!A145</f>
        <v>134</v>
      </c>
      <c r="B141" s="1">
        <f>'FEM-3D'!B145</f>
        <v>0</v>
      </c>
      <c r="C141" s="1">
        <f>'FEM-3D'!C145</f>
        <v>0.3</v>
      </c>
      <c r="D141" s="1">
        <f>'FEM-3D'!D145</f>
        <v>0</v>
      </c>
      <c r="F141" s="1">
        <f t="shared" si="13"/>
        <v>-0.79370052598409979</v>
      </c>
      <c r="G141" s="1">
        <f t="shared" si="14"/>
        <v>0.33673861449281189</v>
      </c>
      <c r="H141" s="1">
        <f t="shared" si="15"/>
        <v>0</v>
      </c>
      <c r="I141" s="1">
        <f t="shared" si="16"/>
        <v>0.74335341943797528</v>
      </c>
      <c r="J141" s="1">
        <f t="shared" si="17"/>
        <v>0.64708395713961198</v>
      </c>
      <c r="L141" s="12">
        <f>'FEM-3D'!K145/J141</f>
        <v>1.9663352582939653E-4</v>
      </c>
      <c r="M141" s="12">
        <f t="shared" si="12"/>
        <v>0.22877872704522248</v>
      </c>
    </row>
    <row r="142" spans="1:13" x14ac:dyDescent="0.25">
      <c r="A142" s="1">
        <f>'FEM-3D'!A146</f>
        <v>135</v>
      </c>
      <c r="B142" s="1">
        <f>'FEM-3D'!B146</f>
        <v>0.1</v>
      </c>
      <c r="C142" s="1">
        <f>'FEM-3D'!C146</f>
        <v>0.3</v>
      </c>
      <c r="D142" s="1">
        <f>'FEM-3D'!D146</f>
        <v>0</v>
      </c>
      <c r="F142" s="1">
        <f t="shared" si="13"/>
        <v>-0.71433047338568978</v>
      </c>
      <c r="G142" s="1">
        <f t="shared" si="14"/>
        <v>0.33673861449281189</v>
      </c>
      <c r="H142" s="1">
        <f t="shared" si="15"/>
        <v>0</v>
      </c>
      <c r="I142" s="1">
        <f t="shared" si="16"/>
        <v>0.62366091969796222</v>
      </c>
      <c r="J142" s="1">
        <f t="shared" si="17"/>
        <v>0.82055098687313954</v>
      </c>
      <c r="L142" s="12">
        <f>'FEM-3D'!K146/J142</f>
        <v>1.951789743258946E-4</v>
      </c>
      <c r="M142" s="12">
        <f t="shared" si="12"/>
        <v>0.29010858356365538</v>
      </c>
    </row>
    <row r="143" spans="1:13" x14ac:dyDescent="0.25">
      <c r="A143" s="1">
        <f>'FEM-3D'!A147</f>
        <v>136</v>
      </c>
      <c r="B143" s="1">
        <f>'FEM-3D'!B147</f>
        <v>0.2</v>
      </c>
      <c r="C143" s="1">
        <f>'FEM-3D'!C147</f>
        <v>0.3</v>
      </c>
      <c r="D143" s="1">
        <f>'FEM-3D'!D147</f>
        <v>0</v>
      </c>
      <c r="F143" s="1">
        <f t="shared" si="13"/>
        <v>-0.63496042078727988</v>
      </c>
      <c r="G143" s="1">
        <f t="shared" si="14"/>
        <v>0.33673861449281189</v>
      </c>
      <c r="H143" s="1">
        <f t="shared" si="15"/>
        <v>0</v>
      </c>
      <c r="I143" s="1">
        <f t="shared" si="16"/>
        <v>0.51656763045689813</v>
      </c>
      <c r="J143" s="1">
        <f t="shared" si="17"/>
        <v>1.0148296550172515</v>
      </c>
      <c r="L143" s="12">
        <f>'FEM-3D'!K147/J143</f>
        <v>1.9377419552905862E-4</v>
      </c>
      <c r="M143" s="12">
        <f t="shared" si="12"/>
        <v>0.35879646540595161</v>
      </c>
    </row>
    <row r="144" spans="1:13" x14ac:dyDescent="0.25">
      <c r="A144" s="1">
        <f>'FEM-3D'!A148</f>
        <v>137</v>
      </c>
      <c r="B144" s="1">
        <f>'FEM-3D'!B148</f>
        <v>0.3</v>
      </c>
      <c r="C144" s="1">
        <f>'FEM-3D'!C148</f>
        <v>0.3</v>
      </c>
      <c r="D144" s="1">
        <f>'FEM-3D'!D148</f>
        <v>0</v>
      </c>
      <c r="F144" s="1">
        <f t="shared" si="13"/>
        <v>-0.55559036818886987</v>
      </c>
      <c r="G144" s="1">
        <f t="shared" si="14"/>
        <v>0.33673861449281189</v>
      </c>
      <c r="H144" s="1">
        <f t="shared" si="15"/>
        <v>0</v>
      </c>
      <c r="I144" s="1">
        <f t="shared" si="16"/>
        <v>0.42207355171478256</v>
      </c>
      <c r="J144" s="1">
        <f t="shared" si="17"/>
        <v>1.224118227891267</v>
      </c>
      <c r="L144" s="12">
        <f>'FEM-3D'!K148/J144</f>
        <v>1.9227423841686848E-4</v>
      </c>
      <c r="M144" s="12">
        <f t="shared" si="12"/>
        <v>0.43279114995798729</v>
      </c>
    </row>
    <row r="145" spans="1:13" x14ac:dyDescent="0.25">
      <c r="A145" s="1">
        <f>'FEM-3D'!A149</f>
        <v>138</v>
      </c>
      <c r="B145" s="1">
        <f>'FEM-3D'!B149</f>
        <v>0.4</v>
      </c>
      <c r="C145" s="1">
        <f>'FEM-3D'!C149</f>
        <v>0.3</v>
      </c>
      <c r="D145" s="1">
        <f>'FEM-3D'!D149</f>
        <v>0</v>
      </c>
      <c r="F145" s="1">
        <f t="shared" si="13"/>
        <v>-0.47622031559045985</v>
      </c>
      <c r="G145" s="1">
        <f t="shared" si="14"/>
        <v>0.33673861449281189</v>
      </c>
      <c r="H145" s="1">
        <f t="shared" si="15"/>
        <v>0</v>
      </c>
      <c r="I145" s="1">
        <f t="shared" si="16"/>
        <v>0.34017868347161578</v>
      </c>
      <c r="J145" s="1">
        <f t="shared" si="17"/>
        <v>1.440111830785072</v>
      </c>
      <c r="L145" s="12">
        <f>'FEM-3D'!K149/J145</f>
        <v>1.9062172404371415E-4</v>
      </c>
      <c r="M145" s="12">
        <f t="shared" si="12"/>
        <v>0.50915642060754918</v>
      </c>
    </row>
    <row r="146" spans="1:13" x14ac:dyDescent="0.25">
      <c r="A146" s="1">
        <f>'FEM-3D'!A150</f>
        <v>139</v>
      </c>
      <c r="B146" s="1">
        <f>'FEM-3D'!B150</f>
        <v>0.5</v>
      </c>
      <c r="C146" s="1">
        <f>'FEM-3D'!C150</f>
        <v>0.3</v>
      </c>
      <c r="D146" s="1">
        <f>'FEM-3D'!D150</f>
        <v>0</v>
      </c>
      <c r="F146" s="1">
        <f t="shared" si="13"/>
        <v>-0.3968502629920499</v>
      </c>
      <c r="G146" s="1">
        <f t="shared" si="14"/>
        <v>0.33673861449281189</v>
      </c>
      <c r="H146" s="1">
        <f t="shared" si="15"/>
        <v>0</v>
      </c>
      <c r="I146" s="1">
        <f t="shared" si="16"/>
        <v>0.27088302572739775</v>
      </c>
      <c r="J146" s="1">
        <f t="shared" si="17"/>
        <v>1.652386771433356</v>
      </c>
      <c r="L146" s="12">
        <f>'FEM-3D'!K150/J146</f>
        <v>1.8880997197125228E-4</v>
      </c>
      <c r="M146" s="12">
        <f t="shared" si="12"/>
        <v>0.58420694561173592</v>
      </c>
    </row>
    <row r="147" spans="1:13" x14ac:dyDescent="0.25">
      <c r="A147" s="1">
        <f>'FEM-3D'!A151</f>
        <v>140</v>
      </c>
      <c r="B147" s="1">
        <f>'FEM-3D'!B151</f>
        <v>0.6</v>
      </c>
      <c r="C147" s="1">
        <f>'FEM-3D'!C151</f>
        <v>0.3</v>
      </c>
      <c r="D147" s="1">
        <f>'FEM-3D'!D151</f>
        <v>0</v>
      </c>
      <c r="F147" s="1">
        <f t="shared" si="13"/>
        <v>-0.31748021039363994</v>
      </c>
      <c r="G147" s="1">
        <f t="shared" si="14"/>
        <v>0.33673861449281189</v>
      </c>
      <c r="H147" s="1">
        <f t="shared" si="15"/>
        <v>0</v>
      </c>
      <c r="I147" s="1">
        <f t="shared" si="16"/>
        <v>0.21418657848212846</v>
      </c>
      <c r="J147" s="1">
        <f t="shared" si="17"/>
        <v>1.8491401936007483</v>
      </c>
      <c r="L147" s="12">
        <f>'FEM-3D'!K151/J147</f>
        <v>1.8686165667469387E-4</v>
      </c>
      <c r="M147" s="12">
        <f t="shared" ref="M147:M210" si="18">J147/$J$871</f>
        <v>0.65376978512984729</v>
      </c>
    </row>
    <row r="148" spans="1:13" x14ac:dyDescent="0.25">
      <c r="A148" s="1">
        <f>'FEM-3D'!A152</f>
        <v>141</v>
      </c>
      <c r="B148" s="1">
        <f>'FEM-3D'!B152</f>
        <v>0.7</v>
      </c>
      <c r="C148" s="1">
        <f>'FEM-3D'!C152</f>
        <v>0.3</v>
      </c>
      <c r="D148" s="1">
        <f>'FEM-3D'!D152</f>
        <v>0</v>
      </c>
      <c r="F148" s="1">
        <f t="shared" si="13"/>
        <v>-0.23811015779522998</v>
      </c>
      <c r="G148" s="1">
        <f t="shared" si="14"/>
        <v>0.33673861449281189</v>
      </c>
      <c r="H148" s="1">
        <f t="shared" si="15"/>
        <v>0</v>
      </c>
      <c r="I148" s="1">
        <f t="shared" si="16"/>
        <v>0.17008934173580792</v>
      </c>
      <c r="J148" s="1">
        <f t="shared" si="17"/>
        <v>2.0182297601760788</v>
      </c>
      <c r="L148" s="12">
        <f>'FEM-3D'!K152/J148</f>
        <v>1.848164204889426E-4</v>
      </c>
      <c r="M148" s="12">
        <f t="shared" si="18"/>
        <v>0.71355197470650245</v>
      </c>
    </row>
    <row r="149" spans="1:13" x14ac:dyDescent="0.25">
      <c r="A149" s="1">
        <f>'FEM-3D'!A153</f>
        <v>142</v>
      </c>
      <c r="B149" s="1">
        <f>'FEM-3D'!B153</f>
        <v>0.8</v>
      </c>
      <c r="C149" s="1">
        <f>'FEM-3D'!C153</f>
        <v>0.3</v>
      </c>
      <c r="D149" s="1">
        <f>'FEM-3D'!D153</f>
        <v>0</v>
      </c>
      <c r="F149" s="1">
        <f t="shared" si="13"/>
        <v>-0.15874010519681991</v>
      </c>
      <c r="G149" s="1">
        <f t="shared" si="14"/>
        <v>0.33673861449281189</v>
      </c>
      <c r="H149" s="1">
        <f t="shared" si="15"/>
        <v>0</v>
      </c>
      <c r="I149" s="1">
        <f t="shared" si="16"/>
        <v>0.13859131548843603</v>
      </c>
      <c r="J149" s="1">
        <f t="shared" si="17"/>
        <v>2.1483943965305565</v>
      </c>
      <c r="L149" s="12">
        <f>'FEM-3D'!K153/J149</f>
        <v>1.8272366593114815E-4</v>
      </c>
      <c r="M149" s="12">
        <f t="shared" si="18"/>
        <v>0.75957212322496859</v>
      </c>
    </row>
    <row r="150" spans="1:13" x14ac:dyDescent="0.25">
      <c r="A150" s="1">
        <f>'FEM-3D'!A154</f>
        <v>143</v>
      </c>
      <c r="B150" s="1">
        <f>'FEM-3D'!B154</f>
        <v>0.9</v>
      </c>
      <c r="C150" s="1">
        <f>'FEM-3D'!C154</f>
        <v>0.3</v>
      </c>
      <c r="D150" s="1">
        <f>'FEM-3D'!D154</f>
        <v>0</v>
      </c>
      <c r="F150" s="1">
        <f t="shared" si="13"/>
        <v>-7.9370052598409957E-2</v>
      </c>
      <c r="G150" s="1">
        <f t="shared" si="14"/>
        <v>0.33673861449281189</v>
      </c>
      <c r="H150" s="1">
        <f t="shared" si="15"/>
        <v>0</v>
      </c>
      <c r="I150" s="1">
        <f t="shared" si="16"/>
        <v>0.11969249974001295</v>
      </c>
      <c r="J150" s="1">
        <f t="shared" si="17"/>
        <v>2.2304888369413911</v>
      </c>
      <c r="L150" s="12">
        <f>'FEM-3D'!K154/J150</f>
        <v>1.8063789126714511E-4</v>
      </c>
      <c r="M150" s="12">
        <f t="shared" si="18"/>
        <v>0.78859689098107666</v>
      </c>
    </row>
    <row r="151" spans="1:13" x14ac:dyDescent="0.25">
      <c r="A151" s="1">
        <f>'FEM-3D'!A155</f>
        <v>144</v>
      </c>
      <c r="B151" s="1">
        <f>'FEM-3D'!B155</f>
        <v>1</v>
      </c>
      <c r="C151" s="1">
        <f>'FEM-3D'!C155</f>
        <v>0.3</v>
      </c>
      <c r="D151" s="1">
        <f>'FEM-3D'!D155</f>
        <v>0</v>
      </c>
      <c r="F151" s="1">
        <f t="shared" si="13"/>
        <v>0</v>
      </c>
      <c r="G151" s="1">
        <f t="shared" si="14"/>
        <v>0.33673861449281189</v>
      </c>
      <c r="H151" s="1">
        <f t="shared" si="15"/>
        <v>0</v>
      </c>
      <c r="I151" s="1">
        <f t="shared" si="16"/>
        <v>0.11339289449053859</v>
      </c>
      <c r="J151" s="1">
        <f t="shared" si="17"/>
        <v>2.2585449326887845</v>
      </c>
      <c r="L151" s="12">
        <f>'FEM-3D'!K155/J151</f>
        <v>1.786164154457352E-4</v>
      </c>
      <c r="M151" s="12">
        <f t="shared" si="18"/>
        <v>0.79851621875937706</v>
      </c>
    </row>
    <row r="152" spans="1:13" x14ac:dyDescent="0.25">
      <c r="A152" s="1">
        <f>'FEM-3D'!A156</f>
        <v>145</v>
      </c>
      <c r="B152" s="1">
        <f>'FEM-3D'!B156</f>
        <v>1.1000000000000001</v>
      </c>
      <c r="C152" s="1">
        <f>'FEM-3D'!C156</f>
        <v>0.3</v>
      </c>
      <c r="D152" s="1">
        <f>'FEM-3D'!D156</f>
        <v>0</v>
      </c>
      <c r="F152" s="1">
        <f t="shared" si="13"/>
        <v>7.9370052598410054E-2</v>
      </c>
      <c r="G152" s="1">
        <f t="shared" si="14"/>
        <v>0.33673861449281189</v>
      </c>
      <c r="H152" s="1">
        <f t="shared" si="15"/>
        <v>0</v>
      </c>
      <c r="I152" s="1">
        <f t="shared" si="16"/>
        <v>0.11969249974001298</v>
      </c>
      <c r="J152" s="1">
        <f t="shared" si="17"/>
        <v>2.2304888369413911</v>
      </c>
      <c r="L152" s="12">
        <f>'FEM-3D'!K156/J152</f>
        <v>1.7671753988265183E-4</v>
      </c>
      <c r="M152" s="12">
        <f t="shared" si="18"/>
        <v>0.78859689098107666</v>
      </c>
    </row>
    <row r="153" spans="1:13" x14ac:dyDescent="0.25">
      <c r="A153" s="1">
        <f>'FEM-3D'!A157</f>
        <v>146</v>
      </c>
      <c r="B153" s="1">
        <f>'FEM-3D'!B157</f>
        <v>1.2</v>
      </c>
      <c r="C153" s="1">
        <f>'FEM-3D'!C157</f>
        <v>0.3</v>
      </c>
      <c r="D153" s="1">
        <f>'FEM-3D'!D157</f>
        <v>0</v>
      </c>
      <c r="F153" s="1">
        <f t="shared" si="13"/>
        <v>0.15874010519681991</v>
      </c>
      <c r="G153" s="1">
        <f t="shared" si="14"/>
        <v>0.33673861449281189</v>
      </c>
      <c r="H153" s="1">
        <f t="shared" si="15"/>
        <v>0</v>
      </c>
      <c r="I153" s="1">
        <f t="shared" si="16"/>
        <v>0.13859131548843603</v>
      </c>
      <c r="J153" s="1">
        <f t="shared" si="17"/>
        <v>2.1483943965305565</v>
      </c>
      <c r="L153" s="12">
        <f>'FEM-3D'!K157/J153</f>
        <v>1.7500017715888351E-4</v>
      </c>
      <c r="M153" s="12">
        <f t="shared" si="18"/>
        <v>0.75957212322496859</v>
      </c>
    </row>
    <row r="154" spans="1:13" x14ac:dyDescent="0.25">
      <c r="A154" s="1">
        <f>'FEM-3D'!A158</f>
        <v>147</v>
      </c>
      <c r="B154" s="1">
        <f>'FEM-3D'!B158</f>
        <v>1.3</v>
      </c>
      <c r="C154" s="1">
        <f>'FEM-3D'!C158</f>
        <v>0.3</v>
      </c>
      <c r="D154" s="1">
        <f>'FEM-3D'!D158</f>
        <v>0</v>
      </c>
      <c r="F154" s="1">
        <f t="shared" si="13"/>
        <v>0.23811015779522998</v>
      </c>
      <c r="G154" s="1">
        <f t="shared" si="14"/>
        <v>0.33673861449281189</v>
      </c>
      <c r="H154" s="1">
        <f t="shared" si="15"/>
        <v>0</v>
      </c>
      <c r="I154" s="1">
        <f t="shared" si="16"/>
        <v>0.17008934173580792</v>
      </c>
      <c r="J154" s="1">
        <f t="shared" si="17"/>
        <v>2.0182297601760788</v>
      </c>
      <c r="L154" s="12">
        <f>'FEM-3D'!K158/J154</f>
        <v>1.73523305874474E-4</v>
      </c>
      <c r="M154" s="12">
        <f t="shared" si="18"/>
        <v>0.71355197470650245</v>
      </c>
    </row>
    <row r="155" spans="1:13" x14ac:dyDescent="0.25">
      <c r="A155" s="1">
        <f>'FEM-3D'!A159</f>
        <v>148</v>
      </c>
      <c r="B155" s="1">
        <f>'FEM-3D'!B159</f>
        <v>1.4</v>
      </c>
      <c r="C155" s="1">
        <f>'FEM-3D'!C159</f>
        <v>0.3</v>
      </c>
      <c r="D155" s="1">
        <f>'FEM-3D'!D159</f>
        <v>0</v>
      </c>
      <c r="F155" s="1">
        <f t="shared" si="13"/>
        <v>0.31748021039363983</v>
      </c>
      <c r="G155" s="1">
        <f t="shared" si="14"/>
        <v>0.33673861449281189</v>
      </c>
      <c r="H155" s="1">
        <f t="shared" si="15"/>
        <v>0</v>
      </c>
      <c r="I155" s="1">
        <f t="shared" si="16"/>
        <v>0.21418657848212841</v>
      </c>
      <c r="J155" s="1">
        <f t="shared" si="17"/>
        <v>1.8491401936007485</v>
      </c>
      <c r="L155" s="12">
        <f>'FEM-3D'!K159/J155</f>
        <v>1.7234626184801298E-4</v>
      </c>
      <c r="M155" s="12">
        <f t="shared" si="18"/>
        <v>0.6537697851298474</v>
      </c>
    </row>
    <row r="156" spans="1:13" x14ac:dyDescent="0.25">
      <c r="A156" s="1">
        <f>'FEM-3D'!A160</f>
        <v>149</v>
      </c>
      <c r="B156" s="1">
        <f>'FEM-3D'!B160</f>
        <v>1.5</v>
      </c>
      <c r="C156" s="1">
        <f>'FEM-3D'!C160</f>
        <v>0.3</v>
      </c>
      <c r="D156" s="1">
        <f>'FEM-3D'!D160</f>
        <v>0</v>
      </c>
      <c r="F156" s="1">
        <f t="shared" si="13"/>
        <v>0.3968502629920499</v>
      </c>
      <c r="G156" s="1">
        <f t="shared" si="14"/>
        <v>0.33673861449281189</v>
      </c>
      <c r="H156" s="1">
        <f t="shared" si="15"/>
        <v>0</v>
      </c>
      <c r="I156" s="1">
        <f t="shared" si="16"/>
        <v>0.27088302572739775</v>
      </c>
      <c r="J156" s="1">
        <f t="shared" si="17"/>
        <v>1.652386771433356</v>
      </c>
      <c r="L156" s="12">
        <f>'FEM-3D'!K160/J156</f>
        <v>1.7152945357589447E-4</v>
      </c>
      <c r="M156" s="12">
        <f t="shared" si="18"/>
        <v>0.58420694561173592</v>
      </c>
    </row>
    <row r="157" spans="1:13" x14ac:dyDescent="0.25">
      <c r="A157" s="1">
        <f>'FEM-3D'!A161</f>
        <v>150</v>
      </c>
      <c r="B157" s="1">
        <f>'FEM-3D'!B161</f>
        <v>1.6</v>
      </c>
      <c r="C157" s="1">
        <f>'FEM-3D'!C161</f>
        <v>0.3</v>
      </c>
      <c r="D157" s="1">
        <f>'FEM-3D'!D161</f>
        <v>0</v>
      </c>
      <c r="F157" s="1">
        <f t="shared" si="13"/>
        <v>0.47622031559045996</v>
      </c>
      <c r="G157" s="1">
        <f t="shared" si="14"/>
        <v>0.33673861449281189</v>
      </c>
      <c r="H157" s="1">
        <f t="shared" si="15"/>
        <v>0</v>
      </c>
      <c r="I157" s="1">
        <f t="shared" si="16"/>
        <v>0.34017868347161589</v>
      </c>
      <c r="J157" s="1">
        <f t="shared" si="17"/>
        <v>1.4401118307850718</v>
      </c>
      <c r="L157" s="12">
        <f>'FEM-3D'!K161/J157</f>
        <v>1.7113504294013519E-4</v>
      </c>
      <c r="M157" s="12">
        <f t="shared" si="18"/>
        <v>0.50915642060754907</v>
      </c>
    </row>
    <row r="158" spans="1:13" x14ac:dyDescent="0.25">
      <c r="A158" s="1">
        <f>'FEM-3D'!A162</f>
        <v>151</v>
      </c>
      <c r="B158" s="1">
        <f>'FEM-3D'!B162</f>
        <v>1.7</v>
      </c>
      <c r="C158" s="1">
        <f>'FEM-3D'!C162</f>
        <v>0.3</v>
      </c>
      <c r="D158" s="1">
        <f>'FEM-3D'!D162</f>
        <v>0</v>
      </c>
      <c r="F158" s="1">
        <f t="shared" si="13"/>
        <v>0.55559036818886987</v>
      </c>
      <c r="G158" s="1">
        <f t="shared" si="14"/>
        <v>0.33673861449281189</v>
      </c>
      <c r="H158" s="1">
        <f t="shared" si="15"/>
        <v>0</v>
      </c>
      <c r="I158" s="1">
        <f t="shared" si="16"/>
        <v>0.42207355171478256</v>
      </c>
      <c r="J158" s="1">
        <f t="shared" si="17"/>
        <v>1.224118227891267</v>
      </c>
      <c r="L158" s="12">
        <f>'FEM-3D'!K162/J158</f>
        <v>1.7122831375615964E-4</v>
      </c>
      <c r="M158" s="12">
        <f t="shared" si="18"/>
        <v>0.43279114995798729</v>
      </c>
    </row>
    <row r="159" spans="1:13" x14ac:dyDescent="0.25">
      <c r="A159" s="1">
        <f>'FEM-3D'!A163</f>
        <v>152</v>
      </c>
      <c r="B159" s="1">
        <f>'FEM-3D'!B163</f>
        <v>1.8</v>
      </c>
      <c r="C159" s="1">
        <f>'FEM-3D'!C163</f>
        <v>0.3</v>
      </c>
      <c r="D159" s="1">
        <f>'FEM-3D'!D163</f>
        <v>0</v>
      </c>
      <c r="F159" s="1">
        <f t="shared" si="13"/>
        <v>0.63496042078727988</v>
      </c>
      <c r="G159" s="1">
        <f t="shared" si="14"/>
        <v>0.33673861449281189</v>
      </c>
      <c r="H159" s="1">
        <f t="shared" si="15"/>
        <v>0</v>
      </c>
      <c r="I159" s="1">
        <f t="shared" si="16"/>
        <v>0.51656763045689813</v>
      </c>
      <c r="J159" s="1">
        <f t="shared" si="17"/>
        <v>1.0148296550172515</v>
      </c>
      <c r="L159" s="12">
        <f>'FEM-3D'!K163/J159</f>
        <v>1.7187909235568684E-4</v>
      </c>
      <c r="M159" s="12">
        <f t="shared" si="18"/>
        <v>0.35879646540595161</v>
      </c>
    </row>
    <row r="160" spans="1:13" x14ac:dyDescent="0.25">
      <c r="A160" s="1">
        <f>'FEM-3D'!A164</f>
        <v>153</v>
      </c>
      <c r="B160" s="1">
        <f>'FEM-3D'!B164</f>
        <v>1.9</v>
      </c>
      <c r="C160" s="1">
        <f>'FEM-3D'!C164</f>
        <v>0.3</v>
      </c>
      <c r="D160" s="1">
        <f>'FEM-3D'!D164</f>
        <v>0</v>
      </c>
      <c r="F160" s="1">
        <f t="shared" si="13"/>
        <v>0.71433047338568978</v>
      </c>
      <c r="G160" s="1">
        <f t="shared" si="14"/>
        <v>0.33673861449281189</v>
      </c>
      <c r="H160" s="1">
        <f t="shared" si="15"/>
        <v>0</v>
      </c>
      <c r="I160" s="1">
        <f t="shared" si="16"/>
        <v>0.62366091969796222</v>
      </c>
      <c r="J160" s="1">
        <f t="shared" si="17"/>
        <v>0.82055098687313954</v>
      </c>
      <c r="L160" s="12">
        <f>'FEM-3D'!K164/J160</f>
        <v>1.7316388898812896E-4</v>
      </c>
      <c r="M160" s="12">
        <f t="shared" si="18"/>
        <v>0.29010858356365538</v>
      </c>
    </row>
    <row r="161" spans="1:13" x14ac:dyDescent="0.25">
      <c r="A161" s="1">
        <f>'FEM-3D'!A165</f>
        <v>154</v>
      </c>
      <c r="B161" s="1">
        <f>'FEM-3D'!B165</f>
        <v>2</v>
      </c>
      <c r="C161" s="1">
        <f>'FEM-3D'!C165</f>
        <v>0.3</v>
      </c>
      <c r="D161" s="1">
        <f>'FEM-3D'!D165</f>
        <v>0</v>
      </c>
      <c r="F161" s="1">
        <f t="shared" si="13"/>
        <v>0.79370052598409979</v>
      </c>
      <c r="G161" s="1">
        <f t="shared" si="14"/>
        <v>0.33673861449281189</v>
      </c>
      <c r="H161" s="1">
        <f t="shared" si="15"/>
        <v>0</v>
      </c>
      <c r="I161" s="1">
        <f t="shared" si="16"/>
        <v>0.74335341943797528</v>
      </c>
      <c r="J161" s="1">
        <f t="shared" si="17"/>
        <v>0.64708395713961198</v>
      </c>
      <c r="L161" s="12">
        <f>'FEM-3D'!K165/J161</f>
        <v>1.7516799597543483E-4</v>
      </c>
      <c r="M161" s="12">
        <f t="shared" si="18"/>
        <v>0.22877872704522248</v>
      </c>
    </row>
    <row r="162" spans="1:13" x14ac:dyDescent="0.25">
      <c r="A162" s="1">
        <f>'FEM-3D'!A166</f>
        <v>155</v>
      </c>
      <c r="B162" s="1">
        <f>'FEM-3D'!B166</f>
        <v>2.1</v>
      </c>
      <c r="C162" s="1">
        <f>'FEM-3D'!C166</f>
        <v>0.3</v>
      </c>
      <c r="D162" s="1">
        <f>'FEM-3D'!D166</f>
        <v>0</v>
      </c>
      <c r="F162" s="1">
        <f t="shared" si="13"/>
        <v>0.8730705785825098</v>
      </c>
      <c r="G162" s="1">
        <f t="shared" si="14"/>
        <v>0.33673861449281189</v>
      </c>
      <c r="H162" s="1">
        <f t="shared" si="15"/>
        <v>0</v>
      </c>
      <c r="I162" s="1">
        <f t="shared" si="16"/>
        <v>0.87564512967693697</v>
      </c>
      <c r="J162" s="1">
        <f t="shared" si="17"/>
        <v>0.49768933139601768</v>
      </c>
      <c r="L162" s="12">
        <f>'FEM-3D'!K166/J162</f>
        <v>1.77988605364565E-4</v>
      </c>
      <c r="M162" s="12">
        <f t="shared" si="18"/>
        <v>0.17595975057716151</v>
      </c>
    </row>
    <row r="163" spans="1:13" x14ac:dyDescent="0.25">
      <c r="A163" s="1">
        <f>'FEM-3D'!A167</f>
        <v>156</v>
      </c>
      <c r="B163" s="1">
        <f>'FEM-3D'!B167</f>
        <v>2.2000000000000002</v>
      </c>
      <c r="C163" s="1">
        <f>'FEM-3D'!C167</f>
        <v>0.3</v>
      </c>
      <c r="D163" s="1">
        <f>'FEM-3D'!D167</f>
        <v>0</v>
      </c>
      <c r="F163" s="1">
        <f t="shared" si="13"/>
        <v>0.95244063118091993</v>
      </c>
      <c r="G163" s="1">
        <f t="shared" si="14"/>
        <v>0.33673861449281189</v>
      </c>
      <c r="H163" s="1">
        <f t="shared" si="15"/>
        <v>0</v>
      </c>
      <c r="I163" s="1">
        <f t="shared" si="16"/>
        <v>1.0205360504148477</v>
      </c>
      <c r="J163" s="1">
        <f t="shared" si="17"/>
        <v>0.37333496637195396</v>
      </c>
      <c r="L163" s="12">
        <f>'FEM-3D'!K167/J163</f>
        <v>1.8173885682168199E-4</v>
      </c>
      <c r="M163" s="12">
        <f t="shared" si="18"/>
        <v>0.13199384318783017</v>
      </c>
    </row>
    <row r="164" spans="1:13" x14ac:dyDescent="0.25">
      <c r="A164" s="1">
        <f>'FEM-3D'!A168</f>
        <v>157</v>
      </c>
      <c r="B164" s="1">
        <f>'FEM-3D'!B168</f>
        <v>2.2999999999999998</v>
      </c>
      <c r="C164" s="1">
        <f>'FEM-3D'!C168</f>
        <v>0.3</v>
      </c>
      <c r="D164" s="1">
        <f>'FEM-3D'!D168</f>
        <v>0</v>
      </c>
      <c r="F164" s="1">
        <f t="shared" si="13"/>
        <v>1.0318106837793295</v>
      </c>
      <c r="G164" s="1">
        <f t="shared" si="14"/>
        <v>0.33673861449281189</v>
      </c>
      <c r="H164" s="1">
        <f t="shared" si="15"/>
        <v>0</v>
      </c>
      <c r="I164" s="1">
        <f t="shared" si="16"/>
        <v>1.1780261816517061</v>
      </c>
      <c r="J164" s="1">
        <f t="shared" si="17"/>
        <v>0.27313769622999079</v>
      </c>
      <c r="L164" s="12">
        <f>'FEM-3D'!K168/J164</f>
        <v>1.8655334178807178E-4</v>
      </c>
      <c r="M164" s="12">
        <f t="shared" si="18"/>
        <v>9.6568758600948906E-2</v>
      </c>
    </row>
    <row r="165" spans="1:13" x14ac:dyDescent="0.25">
      <c r="A165" s="1">
        <f>'FEM-3D'!A169</f>
        <v>158</v>
      </c>
      <c r="B165" s="1">
        <f>'FEM-3D'!B169</f>
        <v>2.4</v>
      </c>
      <c r="C165" s="1">
        <f>'FEM-3D'!C169</f>
        <v>0.3</v>
      </c>
      <c r="D165" s="1">
        <f>'FEM-3D'!D169</f>
        <v>0</v>
      </c>
      <c r="F165" s="1">
        <f t="shared" si="13"/>
        <v>1.1111807363777397</v>
      </c>
      <c r="G165" s="1">
        <f t="shared" si="14"/>
        <v>0.33673861449281189</v>
      </c>
      <c r="H165" s="1">
        <f t="shared" si="15"/>
        <v>0</v>
      </c>
      <c r="I165" s="1">
        <f t="shared" si="16"/>
        <v>1.3481155233875146</v>
      </c>
      <c r="J165" s="1">
        <f t="shared" si="17"/>
        <v>0.19489794251169459</v>
      </c>
      <c r="L165" s="12">
        <f>'FEM-3D'!K169/J165</f>
        <v>1.925993651664518E-4</v>
      </c>
      <c r="M165" s="12">
        <f t="shared" si="18"/>
        <v>6.8906828394662584E-2</v>
      </c>
    </row>
    <row r="166" spans="1:13" x14ac:dyDescent="0.25">
      <c r="A166" s="1">
        <f>'FEM-3D'!A170</f>
        <v>159</v>
      </c>
      <c r="B166" s="1">
        <f>'FEM-3D'!B170</f>
        <v>2.5</v>
      </c>
      <c r="C166" s="1">
        <f>'FEM-3D'!C170</f>
        <v>0.3</v>
      </c>
      <c r="D166" s="1">
        <f>'FEM-3D'!D170</f>
        <v>0</v>
      </c>
      <c r="F166" s="1">
        <f t="shared" si="13"/>
        <v>1.1905507889761497</v>
      </c>
      <c r="G166" s="1">
        <f t="shared" si="14"/>
        <v>0.33673861449281189</v>
      </c>
      <c r="H166" s="1">
        <f t="shared" si="15"/>
        <v>0</v>
      </c>
      <c r="I166" s="1">
        <f t="shared" si="16"/>
        <v>1.5308040756222714</v>
      </c>
      <c r="J166" s="1">
        <f t="shared" si="17"/>
        <v>0.13563616585925559</v>
      </c>
      <c r="L166" s="12">
        <f>'FEM-3D'!K170/J166</f>
        <v>2.0010820733582305E-4</v>
      </c>
      <c r="M166" s="12">
        <f t="shared" si="18"/>
        <v>4.795462632661146E-2</v>
      </c>
    </row>
    <row r="167" spans="1:13" x14ac:dyDescent="0.25">
      <c r="A167" s="1">
        <f>'FEM-3D'!A171</f>
        <v>160</v>
      </c>
      <c r="B167" s="1">
        <f>'FEM-3D'!B171</f>
        <v>2.6</v>
      </c>
      <c r="C167" s="1">
        <f>'FEM-3D'!C171</f>
        <v>0.3</v>
      </c>
      <c r="D167" s="1">
        <f>'FEM-3D'!D171</f>
        <v>0</v>
      </c>
      <c r="F167" s="1">
        <f t="shared" si="13"/>
        <v>1.2699208415745598</v>
      </c>
      <c r="G167" s="1">
        <f t="shared" si="14"/>
        <v>0.33673861449281189</v>
      </c>
      <c r="H167" s="1">
        <f t="shared" si="15"/>
        <v>0</v>
      </c>
      <c r="I167" s="1">
        <f t="shared" si="16"/>
        <v>1.7260918383559767</v>
      </c>
      <c r="J167" s="1">
        <f t="shared" si="17"/>
        <v>9.2063269240565598E-2</v>
      </c>
      <c r="L167" s="12">
        <f>'FEM-3D'!K171/J167</f>
        <v>2.0948615185068911E-4</v>
      </c>
      <c r="M167" s="12">
        <f t="shared" si="18"/>
        <v>3.2549280989103417E-2</v>
      </c>
    </row>
    <row r="168" spans="1:13" x14ac:dyDescent="0.25">
      <c r="A168" s="1">
        <f>'FEM-3D'!A172</f>
        <v>161</v>
      </c>
      <c r="B168" s="1">
        <f>'FEM-3D'!B172</f>
        <v>2.7</v>
      </c>
      <c r="C168" s="1">
        <f>'FEM-3D'!C172</f>
        <v>0.3</v>
      </c>
      <c r="D168" s="1">
        <f>'FEM-3D'!D172</f>
        <v>0</v>
      </c>
      <c r="F168" s="1">
        <f t="shared" si="13"/>
        <v>1.3492908941729698</v>
      </c>
      <c r="G168" s="1">
        <f t="shared" si="14"/>
        <v>0.33673861449281189</v>
      </c>
      <c r="H168" s="1">
        <f t="shared" si="15"/>
        <v>0</v>
      </c>
      <c r="I168" s="1">
        <f t="shared" si="16"/>
        <v>1.9339788115886309</v>
      </c>
      <c r="J168" s="1">
        <f t="shared" si="17"/>
        <v>6.0945257902370945E-2</v>
      </c>
      <c r="L168" s="12">
        <f>'FEM-3D'!K172/J168</f>
        <v>2.2175769641749642E-4</v>
      </c>
      <c r="M168" s="12">
        <f t="shared" si="18"/>
        <v>2.154740257196476E-2</v>
      </c>
    </row>
    <row r="169" spans="1:13" x14ac:dyDescent="0.25">
      <c r="A169" s="1">
        <f>'FEM-3D'!A173</f>
        <v>162</v>
      </c>
      <c r="B169" s="1">
        <f>'FEM-3D'!B173</f>
        <v>2.8</v>
      </c>
      <c r="C169" s="1">
        <f>'FEM-3D'!C173</f>
        <v>0.3</v>
      </c>
      <c r="D169" s="1">
        <f>'FEM-3D'!D173</f>
        <v>0</v>
      </c>
      <c r="F169" s="1">
        <f t="shared" si="13"/>
        <v>1.4286609467713796</v>
      </c>
      <c r="G169" s="1">
        <f t="shared" si="14"/>
        <v>0.33673861449281189</v>
      </c>
      <c r="H169" s="1">
        <f t="shared" si="15"/>
        <v>0</v>
      </c>
      <c r="I169" s="1">
        <f t="shared" si="16"/>
        <v>2.1544649953202333</v>
      </c>
      <c r="J169" s="1">
        <f t="shared" si="17"/>
        <v>3.9349215957433681E-2</v>
      </c>
      <c r="L169" s="12">
        <f>'FEM-3D'!K173/J169</f>
        <v>2.4041124504827291E-4</v>
      </c>
      <c r="M169" s="12">
        <f t="shared" si="18"/>
        <v>1.3912048718937631E-2</v>
      </c>
    </row>
    <row r="170" spans="1:13" x14ac:dyDescent="0.25">
      <c r="A170" s="1">
        <f>'FEM-3D'!A174</f>
        <v>163</v>
      </c>
      <c r="B170" s="1">
        <f>'FEM-3D'!B174</f>
        <v>2.9</v>
      </c>
      <c r="C170" s="1">
        <f>'FEM-3D'!C174</f>
        <v>0.3</v>
      </c>
      <c r="D170" s="1">
        <f>'FEM-3D'!D174</f>
        <v>0</v>
      </c>
      <c r="F170" s="1">
        <f t="shared" si="13"/>
        <v>1.5080309993697896</v>
      </c>
      <c r="G170" s="1">
        <f t="shared" si="14"/>
        <v>0.33673861449281189</v>
      </c>
      <c r="H170" s="1">
        <f t="shared" si="15"/>
        <v>0</v>
      </c>
      <c r="I170" s="1">
        <f t="shared" si="16"/>
        <v>2.387550389550785</v>
      </c>
      <c r="J170" s="1">
        <f t="shared" si="17"/>
        <v>2.4778492768170027E-2</v>
      </c>
      <c r="L170" s="12">
        <f>'FEM-3D'!K174/J170</f>
        <v>2.7918857150530823E-4</v>
      </c>
      <c r="M170" s="12">
        <f t="shared" si="18"/>
        <v>8.7605201319774281E-3</v>
      </c>
    </row>
    <row r="171" spans="1:13" x14ac:dyDescent="0.25">
      <c r="A171" s="1">
        <f>'FEM-3D'!A175</f>
        <v>164</v>
      </c>
      <c r="B171" s="1">
        <f>'FEM-3D'!B175</f>
        <v>3</v>
      </c>
      <c r="C171" s="1">
        <f>'FEM-3D'!C175</f>
        <v>0.3</v>
      </c>
      <c r="D171" s="1">
        <f>'FEM-3D'!D175</f>
        <v>0</v>
      </c>
      <c r="F171" s="1">
        <f t="shared" si="13"/>
        <v>1.5874010519681996</v>
      </c>
      <c r="G171" s="1">
        <f t="shared" si="14"/>
        <v>0.33673861449281189</v>
      </c>
      <c r="H171" s="1">
        <f t="shared" si="15"/>
        <v>0</v>
      </c>
      <c r="I171" s="1">
        <f t="shared" si="16"/>
        <v>2.6332349942802855</v>
      </c>
      <c r="J171" s="1">
        <f t="shared" si="17"/>
        <v>1.5217956051510087E-2</v>
      </c>
      <c r="L171" s="12">
        <f>'FEM-3D'!K175/J171</f>
        <v>3.9514419542585665E-4</v>
      </c>
      <c r="M171" s="12">
        <f t="shared" si="18"/>
        <v>5.3803599599108205E-3</v>
      </c>
    </row>
    <row r="172" spans="1:13" x14ac:dyDescent="0.25">
      <c r="A172" s="1">
        <f>'FEM-3D'!A176</f>
        <v>165</v>
      </c>
      <c r="B172" s="1">
        <f>'FEM-3D'!B176</f>
        <v>-1</v>
      </c>
      <c r="C172" s="1">
        <f>'FEM-3D'!C176</f>
        <v>0.4</v>
      </c>
      <c r="D172" s="1">
        <f>'FEM-3D'!D176</f>
        <v>0</v>
      </c>
      <c r="F172" s="1">
        <f t="shared" si="13"/>
        <v>-1.5874010519681996</v>
      </c>
      <c r="G172" s="1">
        <f t="shared" si="14"/>
        <v>0.44898481932374923</v>
      </c>
      <c r="H172" s="1">
        <f t="shared" si="15"/>
        <v>0</v>
      </c>
      <c r="I172" s="1">
        <f t="shared" si="16"/>
        <v>2.7214294677729267</v>
      </c>
      <c r="J172" s="1">
        <f t="shared" si="17"/>
        <v>1.2774820049197378E-2</v>
      </c>
      <c r="L172" s="12">
        <f>'FEM-3D'!K176/J172</f>
        <v>9.6797919284795884E-4</v>
      </c>
      <c r="M172" s="12">
        <f t="shared" si="18"/>
        <v>4.5165809426126659E-3</v>
      </c>
    </row>
    <row r="173" spans="1:13" x14ac:dyDescent="0.25">
      <c r="A173" s="1">
        <f>'FEM-3D'!A177</f>
        <v>166</v>
      </c>
      <c r="B173" s="1">
        <f>'FEM-3D'!B177</f>
        <v>-0.9</v>
      </c>
      <c r="C173" s="1">
        <f>'FEM-3D'!C177</f>
        <v>0.4</v>
      </c>
      <c r="D173" s="1">
        <f>'FEM-3D'!D177</f>
        <v>0</v>
      </c>
      <c r="F173" s="1">
        <f t="shared" si="13"/>
        <v>-1.5080309993697896</v>
      </c>
      <c r="G173" s="1">
        <f t="shared" si="14"/>
        <v>0.44898481932374923</v>
      </c>
      <c r="H173" s="1">
        <f t="shared" si="15"/>
        <v>0</v>
      </c>
      <c r="I173" s="1">
        <f t="shared" si="16"/>
        <v>2.4757448630434262</v>
      </c>
      <c r="J173" s="1">
        <f t="shared" si="17"/>
        <v>2.0800479718319366E-2</v>
      </c>
      <c r="L173" s="12">
        <f>'FEM-3D'!K177/J173</f>
        <v>6.0987151122421184E-4</v>
      </c>
      <c r="M173" s="12">
        <f t="shared" si="18"/>
        <v>7.3540801303784362E-3</v>
      </c>
    </row>
    <row r="174" spans="1:13" x14ac:dyDescent="0.25">
      <c r="A174" s="1">
        <f>'FEM-3D'!A178</f>
        <v>167</v>
      </c>
      <c r="B174" s="1">
        <f>'FEM-3D'!B178</f>
        <v>-0.8</v>
      </c>
      <c r="C174" s="1">
        <f>'FEM-3D'!C178</f>
        <v>0.4</v>
      </c>
      <c r="D174" s="1">
        <f>'FEM-3D'!D178</f>
        <v>0</v>
      </c>
      <c r="F174" s="1">
        <f t="shared" si="13"/>
        <v>-1.4286609467713796</v>
      </c>
      <c r="G174" s="1">
        <f t="shared" si="14"/>
        <v>0.44898481932374923</v>
      </c>
      <c r="H174" s="1">
        <f t="shared" si="15"/>
        <v>0</v>
      </c>
      <c r="I174" s="1">
        <f t="shared" si="16"/>
        <v>2.2426594688128745</v>
      </c>
      <c r="J174" s="1">
        <f t="shared" si="17"/>
        <v>3.3031975597231429E-2</v>
      </c>
      <c r="L174" s="12">
        <f>'FEM-3D'!K178/J174</f>
        <v>4.1808549898412676E-4</v>
      </c>
      <c r="M174" s="12">
        <f t="shared" si="18"/>
        <v>1.1678566970395451E-2</v>
      </c>
    </row>
    <row r="175" spans="1:13" x14ac:dyDescent="0.25">
      <c r="A175" s="1">
        <f>'FEM-3D'!A179</f>
        <v>168</v>
      </c>
      <c r="B175" s="1">
        <f>'FEM-3D'!B179</f>
        <v>-0.7</v>
      </c>
      <c r="C175" s="1">
        <f>'FEM-3D'!C179</f>
        <v>0.4</v>
      </c>
      <c r="D175" s="1">
        <f>'FEM-3D'!D179</f>
        <v>0</v>
      </c>
      <c r="F175" s="1">
        <f t="shared" si="13"/>
        <v>-1.3492908941729695</v>
      </c>
      <c r="G175" s="1">
        <f t="shared" si="14"/>
        <v>0.44898481932374923</v>
      </c>
      <c r="H175" s="1">
        <f t="shared" si="15"/>
        <v>0</v>
      </c>
      <c r="I175" s="1">
        <f t="shared" si="16"/>
        <v>2.0221732850812715</v>
      </c>
      <c r="J175" s="1">
        <f t="shared" si="17"/>
        <v>5.1160924628735359E-2</v>
      </c>
      <c r="L175" s="12">
        <f>'FEM-3D'!K179/J175</f>
        <v>3.148989217241642E-4</v>
      </c>
      <c r="M175" s="12">
        <f t="shared" si="18"/>
        <v>1.8088118368376312E-2</v>
      </c>
    </row>
    <row r="176" spans="1:13" x14ac:dyDescent="0.25">
      <c r="A176" s="1">
        <f>'FEM-3D'!A180</f>
        <v>169</v>
      </c>
      <c r="B176" s="1">
        <f>'FEM-3D'!B180</f>
        <v>-0.6</v>
      </c>
      <c r="C176" s="1">
        <f>'FEM-3D'!C180</f>
        <v>0.4</v>
      </c>
      <c r="D176" s="1">
        <f>'FEM-3D'!D180</f>
        <v>0</v>
      </c>
      <c r="F176" s="1">
        <f t="shared" si="13"/>
        <v>-1.2699208415745598</v>
      </c>
      <c r="G176" s="1">
        <f t="shared" si="14"/>
        <v>0.44898481932374923</v>
      </c>
      <c r="H176" s="1">
        <f t="shared" si="15"/>
        <v>0</v>
      </c>
      <c r="I176" s="1">
        <f t="shared" si="16"/>
        <v>1.8142863118486177</v>
      </c>
      <c r="J176" s="1">
        <f t="shared" si="17"/>
        <v>7.7283157718958648E-2</v>
      </c>
      <c r="L176" s="12">
        <f>'FEM-3D'!K180/J176</f>
        <v>2.5926645069116605E-4</v>
      </c>
      <c r="M176" s="12">
        <f t="shared" si="18"/>
        <v>2.7323722447292569E-2</v>
      </c>
    </row>
    <row r="177" spans="1:13" x14ac:dyDescent="0.25">
      <c r="A177" s="1">
        <f>'FEM-3D'!A181</f>
        <v>170</v>
      </c>
      <c r="B177" s="1">
        <f>'FEM-3D'!B181</f>
        <v>-0.5</v>
      </c>
      <c r="C177" s="1">
        <f>'FEM-3D'!C181</f>
        <v>0.4</v>
      </c>
      <c r="D177" s="1">
        <f>'FEM-3D'!D181</f>
        <v>0</v>
      </c>
      <c r="F177" s="1">
        <f t="shared" si="13"/>
        <v>-1.1905507889761497</v>
      </c>
      <c r="G177" s="1">
        <f t="shared" si="14"/>
        <v>0.44898481932374923</v>
      </c>
      <c r="H177" s="1">
        <f t="shared" si="15"/>
        <v>0</v>
      </c>
      <c r="I177" s="1">
        <f t="shared" si="16"/>
        <v>1.6189985491149124</v>
      </c>
      <c r="J177" s="1">
        <f t="shared" si="17"/>
        <v>0.11386073170076877</v>
      </c>
      <c r="L177" s="12">
        <f>'FEM-3D'!K181/J177</f>
        <v>2.2928238392678216E-4</v>
      </c>
      <c r="M177" s="12">
        <f t="shared" si="18"/>
        <v>4.0255847748237851E-2</v>
      </c>
    </row>
    <row r="178" spans="1:13" x14ac:dyDescent="0.25">
      <c r="A178" s="1">
        <f>'FEM-3D'!A182</f>
        <v>171</v>
      </c>
      <c r="B178" s="1">
        <f>'FEM-3D'!B182</f>
        <v>-0.4</v>
      </c>
      <c r="C178" s="1">
        <f>'FEM-3D'!C182</f>
        <v>0.4</v>
      </c>
      <c r="D178" s="1">
        <f>'FEM-3D'!D182</f>
        <v>0</v>
      </c>
      <c r="F178" s="1">
        <f t="shared" si="13"/>
        <v>-1.1111807363777397</v>
      </c>
      <c r="G178" s="1">
        <f t="shared" si="14"/>
        <v>0.44898481932374923</v>
      </c>
      <c r="H178" s="1">
        <f t="shared" si="15"/>
        <v>0</v>
      </c>
      <c r="I178" s="1">
        <f t="shared" si="16"/>
        <v>1.4363099968801556</v>
      </c>
      <c r="J178" s="1">
        <f t="shared" si="17"/>
        <v>0.16360844617491543</v>
      </c>
      <c r="L178" s="12">
        <f>'FEM-3D'!K182/J178</f>
        <v>2.1314358039142977E-4</v>
      </c>
      <c r="M178" s="12">
        <f t="shared" si="18"/>
        <v>5.7844320874838491E-2</v>
      </c>
    </row>
    <row r="179" spans="1:13" x14ac:dyDescent="0.25">
      <c r="A179" s="1">
        <f>'FEM-3D'!A183</f>
        <v>172</v>
      </c>
      <c r="B179" s="1">
        <f>'FEM-3D'!B183</f>
        <v>-0.3</v>
      </c>
      <c r="C179" s="1">
        <f>'FEM-3D'!C183</f>
        <v>0.4</v>
      </c>
      <c r="D179" s="1">
        <f>'FEM-3D'!D183</f>
        <v>0</v>
      </c>
      <c r="F179" s="1">
        <f t="shared" si="13"/>
        <v>-1.0318106837793297</v>
      </c>
      <c r="G179" s="1">
        <f t="shared" si="14"/>
        <v>0.44898481932374923</v>
      </c>
      <c r="H179" s="1">
        <f t="shared" si="15"/>
        <v>0</v>
      </c>
      <c r="I179" s="1">
        <f t="shared" si="16"/>
        <v>1.2662206551443476</v>
      </c>
      <c r="J179" s="1">
        <f t="shared" si="17"/>
        <v>0.2292873567369928</v>
      </c>
      <c r="L179" s="12">
        <f>'FEM-3D'!K183/J179</f>
        <v>2.0443770065249863E-4</v>
      </c>
      <c r="M179" s="12">
        <f t="shared" si="18"/>
        <v>8.1065322394533318E-2</v>
      </c>
    </row>
    <row r="180" spans="1:13" x14ac:dyDescent="0.25">
      <c r="A180" s="1">
        <f>'FEM-3D'!A184</f>
        <v>173</v>
      </c>
      <c r="B180" s="1">
        <f>'FEM-3D'!B184</f>
        <v>-0.2</v>
      </c>
      <c r="C180" s="1">
        <f>'FEM-3D'!C184</f>
        <v>0.4</v>
      </c>
      <c r="D180" s="1">
        <f>'FEM-3D'!D184</f>
        <v>0</v>
      </c>
      <c r="F180" s="1">
        <f t="shared" si="13"/>
        <v>-0.95244063118091971</v>
      </c>
      <c r="G180" s="1">
        <f t="shared" si="14"/>
        <v>0.44898481932374923</v>
      </c>
      <c r="H180" s="1">
        <f t="shared" si="15"/>
        <v>0</v>
      </c>
      <c r="I180" s="1">
        <f t="shared" si="16"/>
        <v>1.1087305239074885</v>
      </c>
      <c r="J180" s="1">
        <f t="shared" si="17"/>
        <v>0.31339865861957283</v>
      </c>
      <c r="L180" s="12">
        <f>'FEM-3D'!K184/J180</f>
        <v>1.9965876776759155E-4</v>
      </c>
      <c r="M180" s="12">
        <f t="shared" si="18"/>
        <v>0.11080315836233391</v>
      </c>
    </row>
    <row r="181" spans="1:13" x14ac:dyDescent="0.25">
      <c r="A181" s="1">
        <f>'FEM-3D'!A185</f>
        <v>174</v>
      </c>
      <c r="B181" s="1">
        <f>'FEM-3D'!B185</f>
        <v>-0.1</v>
      </c>
      <c r="C181" s="1">
        <f>'FEM-3D'!C185</f>
        <v>0.4</v>
      </c>
      <c r="D181" s="1">
        <f>'FEM-3D'!D185</f>
        <v>0</v>
      </c>
      <c r="F181" s="1">
        <f t="shared" si="13"/>
        <v>-0.8730705785825098</v>
      </c>
      <c r="G181" s="1">
        <f t="shared" si="14"/>
        <v>0.44898481932374923</v>
      </c>
      <c r="H181" s="1">
        <f t="shared" si="15"/>
        <v>0</v>
      </c>
      <c r="I181" s="1">
        <f t="shared" si="16"/>
        <v>0.96383960316957817</v>
      </c>
      <c r="J181" s="1">
        <f t="shared" si="17"/>
        <v>0.41778880340231972</v>
      </c>
      <c r="L181" s="12">
        <f>'FEM-3D'!K185/J181</f>
        <v>1.9688280138228156E-4</v>
      </c>
      <c r="M181" s="12">
        <f t="shared" si="18"/>
        <v>0.14771064799479683</v>
      </c>
    </row>
    <row r="182" spans="1:13" x14ac:dyDescent="0.25">
      <c r="A182" s="1">
        <f>'FEM-3D'!A186</f>
        <v>175</v>
      </c>
      <c r="B182" s="1">
        <f>'FEM-3D'!B186</f>
        <v>0</v>
      </c>
      <c r="C182" s="1">
        <f>'FEM-3D'!C186</f>
        <v>0.4</v>
      </c>
      <c r="D182" s="1">
        <f>'FEM-3D'!D186</f>
        <v>0</v>
      </c>
      <c r="F182" s="1">
        <f t="shared" si="13"/>
        <v>-0.79370052598409979</v>
      </c>
      <c r="G182" s="1">
        <f t="shared" si="14"/>
        <v>0.44898481932374923</v>
      </c>
      <c r="H182" s="1">
        <f t="shared" si="15"/>
        <v>0</v>
      </c>
      <c r="I182" s="1">
        <f t="shared" si="16"/>
        <v>0.83154789293061648</v>
      </c>
      <c r="J182" s="1">
        <f t="shared" si="17"/>
        <v>0.54319917084796809</v>
      </c>
      <c r="L182" s="12">
        <f>'FEM-3D'!K186/J182</f>
        <v>1.9505552601378079E-4</v>
      </c>
      <c r="M182" s="12">
        <f t="shared" si="18"/>
        <v>0.19204990862075413</v>
      </c>
    </row>
    <row r="183" spans="1:13" x14ac:dyDescent="0.25">
      <c r="A183" s="1">
        <f>'FEM-3D'!A187</f>
        <v>176</v>
      </c>
      <c r="B183" s="1">
        <f>'FEM-3D'!B187</f>
        <v>0.1</v>
      </c>
      <c r="C183" s="1">
        <f>'FEM-3D'!C187</f>
        <v>0.4</v>
      </c>
      <c r="D183" s="1">
        <f>'FEM-3D'!D187</f>
        <v>0</v>
      </c>
      <c r="F183" s="1">
        <f t="shared" si="13"/>
        <v>-0.71433047338568978</v>
      </c>
      <c r="G183" s="1">
        <f t="shared" si="14"/>
        <v>0.44898481932374923</v>
      </c>
      <c r="H183" s="1">
        <f t="shared" si="15"/>
        <v>0</v>
      </c>
      <c r="I183" s="1">
        <f t="shared" si="16"/>
        <v>0.71185539319060342</v>
      </c>
      <c r="J183" s="1">
        <f t="shared" si="17"/>
        <v>0.68881728682975851</v>
      </c>
      <c r="L183" s="12">
        <f>'FEM-3D'!K187/J183</f>
        <v>1.9360504236729412E-4</v>
      </c>
      <c r="M183" s="12">
        <f t="shared" si="18"/>
        <v>0.24353368725792071</v>
      </c>
    </row>
    <row r="184" spans="1:13" x14ac:dyDescent="0.25">
      <c r="A184" s="1">
        <f>'FEM-3D'!A188</f>
        <v>177</v>
      </c>
      <c r="B184" s="1">
        <f>'FEM-3D'!B188</f>
        <v>0.2</v>
      </c>
      <c r="C184" s="1">
        <f>'FEM-3D'!C188</f>
        <v>0.4</v>
      </c>
      <c r="D184" s="1">
        <f>'FEM-3D'!D188</f>
        <v>0</v>
      </c>
      <c r="F184" s="1">
        <f t="shared" si="13"/>
        <v>-0.63496042078727988</v>
      </c>
      <c r="G184" s="1">
        <f t="shared" si="14"/>
        <v>0.44898481932374923</v>
      </c>
      <c r="H184" s="1">
        <f t="shared" si="15"/>
        <v>0</v>
      </c>
      <c r="I184" s="1">
        <f t="shared" si="16"/>
        <v>0.60476210394953922</v>
      </c>
      <c r="J184" s="1">
        <f t="shared" si="17"/>
        <v>0.85190587878902446</v>
      </c>
      <c r="L184" s="12">
        <f>'FEM-3D'!K188/J184</f>
        <v>1.9223086033023611E-4</v>
      </c>
      <c r="M184" s="12">
        <f t="shared" si="18"/>
        <v>0.30119421191220214</v>
      </c>
    </row>
    <row r="185" spans="1:13" x14ac:dyDescent="0.25">
      <c r="A185" s="1">
        <f>'FEM-3D'!A189</f>
        <v>178</v>
      </c>
      <c r="B185" s="1">
        <f>'FEM-3D'!B189</f>
        <v>0.3</v>
      </c>
      <c r="C185" s="1">
        <f>'FEM-3D'!C189</f>
        <v>0.4</v>
      </c>
      <c r="D185" s="1">
        <f>'FEM-3D'!D189</f>
        <v>0</v>
      </c>
      <c r="F185" s="1">
        <f t="shared" si="13"/>
        <v>-0.55559036818886987</v>
      </c>
      <c r="G185" s="1">
        <f t="shared" si="14"/>
        <v>0.44898481932374923</v>
      </c>
      <c r="H185" s="1">
        <f t="shared" si="15"/>
        <v>0</v>
      </c>
      <c r="I185" s="1">
        <f t="shared" si="16"/>
        <v>0.51026802520742376</v>
      </c>
      <c r="J185" s="1">
        <f t="shared" si="17"/>
        <v>1.0275946406548846</v>
      </c>
      <c r="L185" s="12">
        <f>'FEM-3D'!K189/J185</f>
        <v>1.9078524959516884E-4</v>
      </c>
      <c r="M185" s="12">
        <f t="shared" si="18"/>
        <v>0.36330956935901126</v>
      </c>
    </row>
    <row r="186" spans="1:13" x14ac:dyDescent="0.25">
      <c r="A186" s="1">
        <f>'FEM-3D'!A190</f>
        <v>179</v>
      </c>
      <c r="B186" s="1">
        <f>'FEM-3D'!B190</f>
        <v>0.4</v>
      </c>
      <c r="C186" s="1">
        <f>'FEM-3D'!C190</f>
        <v>0.4</v>
      </c>
      <c r="D186" s="1">
        <f>'FEM-3D'!D190</f>
        <v>0</v>
      </c>
      <c r="F186" s="1">
        <f t="shared" si="13"/>
        <v>-0.47622031559045985</v>
      </c>
      <c r="G186" s="1">
        <f t="shared" si="14"/>
        <v>0.44898481932374923</v>
      </c>
      <c r="H186" s="1">
        <f t="shared" si="15"/>
        <v>0</v>
      </c>
      <c r="I186" s="1">
        <f t="shared" si="16"/>
        <v>0.42837315696425693</v>
      </c>
      <c r="J186" s="1">
        <f t="shared" si="17"/>
        <v>1.2089119870453255</v>
      </c>
      <c r="L186" s="12">
        <f>'FEM-3D'!K190/J186</f>
        <v>1.8920872855190244E-4</v>
      </c>
      <c r="M186" s="12">
        <f t="shared" si="18"/>
        <v>0.42741493194872671</v>
      </c>
    </row>
    <row r="187" spans="1:13" x14ac:dyDescent="0.25">
      <c r="A187" s="1">
        <f>'FEM-3D'!A191</f>
        <v>180</v>
      </c>
      <c r="B187" s="1">
        <f>'FEM-3D'!B191</f>
        <v>0.5</v>
      </c>
      <c r="C187" s="1">
        <f>'FEM-3D'!C191</f>
        <v>0.4</v>
      </c>
      <c r="D187" s="1">
        <f>'FEM-3D'!D191</f>
        <v>0</v>
      </c>
      <c r="F187" s="1">
        <f t="shared" si="13"/>
        <v>-0.3968502629920499</v>
      </c>
      <c r="G187" s="1">
        <f t="shared" si="14"/>
        <v>0.44898481932374923</v>
      </c>
      <c r="H187" s="1">
        <f t="shared" si="15"/>
        <v>0</v>
      </c>
      <c r="I187" s="1">
        <f t="shared" si="16"/>
        <v>0.35907749922003895</v>
      </c>
      <c r="J187" s="1">
        <f t="shared" si="17"/>
        <v>1.387107676305894</v>
      </c>
      <c r="L187" s="12">
        <f>'FEM-3D'!K191/J187</f>
        <v>1.8749222172327395E-4</v>
      </c>
      <c r="M187" s="12">
        <f t="shared" si="18"/>
        <v>0.49041662207590614</v>
      </c>
    </row>
    <row r="188" spans="1:13" x14ac:dyDescent="0.25">
      <c r="A188" s="1">
        <f>'FEM-3D'!A192</f>
        <v>181</v>
      </c>
      <c r="B188" s="1">
        <f>'FEM-3D'!B192</f>
        <v>0.6</v>
      </c>
      <c r="C188" s="1">
        <f>'FEM-3D'!C192</f>
        <v>0.4</v>
      </c>
      <c r="D188" s="1">
        <f>'FEM-3D'!D192</f>
        <v>0</v>
      </c>
      <c r="F188" s="1">
        <f t="shared" si="13"/>
        <v>-0.31748021039363994</v>
      </c>
      <c r="G188" s="1">
        <f t="shared" si="14"/>
        <v>0.44898481932374923</v>
      </c>
      <c r="H188" s="1">
        <f t="shared" si="15"/>
        <v>0</v>
      </c>
      <c r="I188" s="1">
        <f t="shared" si="16"/>
        <v>0.30238105197476961</v>
      </c>
      <c r="J188" s="1">
        <f t="shared" si="17"/>
        <v>1.5522737179046793</v>
      </c>
      <c r="L188" s="12">
        <f>'FEM-3D'!K192/J188</f>
        <v>1.8565649645154716E-4</v>
      </c>
      <c r="M188" s="12">
        <f t="shared" si="18"/>
        <v>0.54881163609402639</v>
      </c>
    </row>
    <row r="189" spans="1:13" x14ac:dyDescent="0.25">
      <c r="A189" s="1">
        <f>'FEM-3D'!A193</f>
        <v>182</v>
      </c>
      <c r="B189" s="1">
        <f>'FEM-3D'!B193</f>
        <v>0.7</v>
      </c>
      <c r="C189" s="1">
        <f>'FEM-3D'!C193</f>
        <v>0.4</v>
      </c>
      <c r="D189" s="1">
        <f>'FEM-3D'!D193</f>
        <v>0</v>
      </c>
      <c r="F189" s="1">
        <f t="shared" si="13"/>
        <v>-0.23811015779522998</v>
      </c>
      <c r="G189" s="1">
        <f t="shared" si="14"/>
        <v>0.44898481932374923</v>
      </c>
      <c r="H189" s="1">
        <f t="shared" si="15"/>
        <v>0</v>
      </c>
      <c r="I189" s="1">
        <f t="shared" si="16"/>
        <v>0.25828381522844907</v>
      </c>
      <c r="J189" s="1">
        <f t="shared" si="17"/>
        <v>1.694217141705163</v>
      </c>
      <c r="L189" s="12">
        <f>'FEM-3D'!K193/J189</f>
        <v>1.8373902160303667E-4</v>
      </c>
      <c r="M189" s="12">
        <f t="shared" si="18"/>
        <v>0.59899621485110544</v>
      </c>
    </row>
    <row r="190" spans="1:13" x14ac:dyDescent="0.25">
      <c r="A190" s="1">
        <f>'FEM-3D'!A194</f>
        <v>183</v>
      </c>
      <c r="B190" s="1">
        <f>'FEM-3D'!B194</f>
        <v>0.8</v>
      </c>
      <c r="C190" s="1">
        <f>'FEM-3D'!C194</f>
        <v>0.4</v>
      </c>
      <c r="D190" s="1">
        <f>'FEM-3D'!D194</f>
        <v>0</v>
      </c>
      <c r="F190" s="1">
        <f t="shared" si="13"/>
        <v>-0.15874010519681991</v>
      </c>
      <c r="G190" s="1">
        <f t="shared" si="14"/>
        <v>0.44898481932374923</v>
      </c>
      <c r="H190" s="1">
        <f t="shared" si="15"/>
        <v>0</v>
      </c>
      <c r="I190" s="1">
        <f t="shared" si="16"/>
        <v>0.22678578898107721</v>
      </c>
      <c r="J190" s="1">
        <f t="shared" si="17"/>
        <v>1.8034847595487999</v>
      </c>
      <c r="L190" s="12">
        <f>'FEM-3D'!K194/J190</f>
        <v>1.8178739701799448E-4</v>
      </c>
      <c r="M190" s="12">
        <f t="shared" si="18"/>
        <v>0.63762815162177333</v>
      </c>
    </row>
    <row r="191" spans="1:13" x14ac:dyDescent="0.25">
      <c r="A191" s="1">
        <f>'FEM-3D'!A195</f>
        <v>184</v>
      </c>
      <c r="B191" s="1">
        <f>'FEM-3D'!B195</f>
        <v>0.9</v>
      </c>
      <c r="C191" s="1">
        <f>'FEM-3D'!C195</f>
        <v>0.4</v>
      </c>
      <c r="D191" s="1">
        <f>'FEM-3D'!D195</f>
        <v>0</v>
      </c>
      <c r="F191" s="1">
        <f t="shared" si="13"/>
        <v>-7.9370052598409957E-2</v>
      </c>
      <c r="G191" s="1">
        <f t="shared" si="14"/>
        <v>0.44898481932374923</v>
      </c>
      <c r="H191" s="1">
        <f t="shared" si="15"/>
        <v>0</v>
      </c>
      <c r="I191" s="1">
        <f t="shared" si="16"/>
        <v>0.20788697323265412</v>
      </c>
      <c r="J191" s="1">
        <f t="shared" si="17"/>
        <v>1.8723995139177945</v>
      </c>
      <c r="L191" s="12">
        <f>'FEM-3D'!K195/J191</f>
        <v>1.7985445814145036E-4</v>
      </c>
      <c r="M191" s="12">
        <f t="shared" si="18"/>
        <v>0.66199319669083401</v>
      </c>
    </row>
    <row r="192" spans="1:13" x14ac:dyDescent="0.25">
      <c r="A192" s="1">
        <f>'FEM-3D'!A196</f>
        <v>185</v>
      </c>
      <c r="B192" s="1">
        <f>'FEM-3D'!B196</f>
        <v>1</v>
      </c>
      <c r="C192" s="1">
        <f>'FEM-3D'!C196</f>
        <v>0.4</v>
      </c>
      <c r="D192" s="1">
        <f>'FEM-3D'!D196</f>
        <v>0</v>
      </c>
      <c r="F192" s="1">
        <f t="shared" si="13"/>
        <v>0</v>
      </c>
      <c r="G192" s="1">
        <f t="shared" si="14"/>
        <v>0.44898481932374923</v>
      </c>
      <c r="H192" s="1">
        <f t="shared" si="15"/>
        <v>0</v>
      </c>
      <c r="I192" s="1">
        <f t="shared" si="16"/>
        <v>0.20158736798317975</v>
      </c>
      <c r="J192" s="1">
        <f t="shared" si="17"/>
        <v>1.8959514004683169</v>
      </c>
      <c r="L192" s="12">
        <f>'FEM-3D'!K196/J192</f>
        <v>1.7799607095236799E-4</v>
      </c>
      <c r="M192" s="12">
        <f t="shared" si="18"/>
        <v>0.67032004603563933</v>
      </c>
    </row>
    <row r="193" spans="1:13" x14ac:dyDescent="0.25">
      <c r="A193" s="1">
        <f>'FEM-3D'!A197</f>
        <v>186</v>
      </c>
      <c r="B193" s="1">
        <f>'FEM-3D'!B197</f>
        <v>1.1000000000000001</v>
      </c>
      <c r="C193" s="1">
        <f>'FEM-3D'!C197</f>
        <v>0.4</v>
      </c>
      <c r="D193" s="1">
        <f>'FEM-3D'!D197</f>
        <v>0</v>
      </c>
      <c r="F193" s="1">
        <f t="shared" si="13"/>
        <v>7.9370052598410054E-2</v>
      </c>
      <c r="G193" s="1">
        <f t="shared" si="14"/>
        <v>0.44898481932374923</v>
      </c>
      <c r="H193" s="1">
        <f t="shared" si="15"/>
        <v>0</v>
      </c>
      <c r="I193" s="1">
        <f t="shared" si="16"/>
        <v>0.20788697323265412</v>
      </c>
      <c r="J193" s="1">
        <f t="shared" si="17"/>
        <v>1.8723995139177945</v>
      </c>
      <c r="L193" s="12">
        <f>'FEM-3D'!K197/J193</f>
        <v>1.7626932582855302E-4</v>
      </c>
      <c r="M193" s="12">
        <f t="shared" si="18"/>
        <v>0.66199319669083401</v>
      </c>
    </row>
    <row r="194" spans="1:13" x14ac:dyDescent="0.25">
      <c r="A194" s="1">
        <f>'FEM-3D'!A198</f>
        <v>187</v>
      </c>
      <c r="B194" s="1">
        <f>'FEM-3D'!B198</f>
        <v>1.2</v>
      </c>
      <c r="C194" s="1">
        <f>'FEM-3D'!C198</f>
        <v>0.4</v>
      </c>
      <c r="D194" s="1">
        <f>'FEM-3D'!D198</f>
        <v>0</v>
      </c>
      <c r="F194" s="1">
        <f t="shared" si="13"/>
        <v>0.15874010519681991</v>
      </c>
      <c r="G194" s="1">
        <f t="shared" si="14"/>
        <v>0.44898481932374923</v>
      </c>
      <c r="H194" s="1">
        <f t="shared" si="15"/>
        <v>0</v>
      </c>
      <c r="I194" s="1">
        <f t="shared" si="16"/>
        <v>0.22678578898107721</v>
      </c>
      <c r="J194" s="1">
        <f t="shared" si="17"/>
        <v>1.8034847595487999</v>
      </c>
      <c r="L194" s="12">
        <f>'FEM-3D'!K198/J194</f>
        <v>1.7473222234427931E-4</v>
      </c>
      <c r="M194" s="12">
        <f t="shared" si="18"/>
        <v>0.63762815162177333</v>
      </c>
    </row>
    <row r="195" spans="1:13" x14ac:dyDescent="0.25">
      <c r="A195" s="1">
        <f>'FEM-3D'!A199</f>
        <v>188</v>
      </c>
      <c r="B195" s="1">
        <f>'FEM-3D'!B199</f>
        <v>1.3</v>
      </c>
      <c r="C195" s="1">
        <f>'FEM-3D'!C199</f>
        <v>0.4</v>
      </c>
      <c r="D195" s="1">
        <f>'FEM-3D'!D199</f>
        <v>0</v>
      </c>
      <c r="F195" s="1">
        <f t="shared" si="13"/>
        <v>0.23811015779522998</v>
      </c>
      <c r="G195" s="1">
        <f t="shared" si="14"/>
        <v>0.44898481932374923</v>
      </c>
      <c r="H195" s="1">
        <f t="shared" si="15"/>
        <v>0</v>
      </c>
      <c r="I195" s="1">
        <f t="shared" si="16"/>
        <v>0.25828381522844907</v>
      </c>
      <c r="J195" s="1">
        <f t="shared" si="17"/>
        <v>1.694217141705163</v>
      </c>
      <c r="L195" s="12">
        <f>'FEM-3D'!K199/J195</f>
        <v>1.7344317488385882E-4</v>
      </c>
      <c r="M195" s="12">
        <f t="shared" si="18"/>
        <v>0.59899621485110544</v>
      </c>
    </row>
    <row r="196" spans="1:13" x14ac:dyDescent="0.25">
      <c r="A196" s="1">
        <f>'FEM-3D'!A200</f>
        <v>189</v>
      </c>
      <c r="B196" s="1">
        <f>'FEM-3D'!B200</f>
        <v>1.4</v>
      </c>
      <c r="C196" s="1">
        <f>'FEM-3D'!C200</f>
        <v>0.4</v>
      </c>
      <c r="D196" s="1">
        <f>'FEM-3D'!D200</f>
        <v>0</v>
      </c>
      <c r="F196" s="1">
        <f t="shared" si="13"/>
        <v>0.31748021039363983</v>
      </c>
      <c r="G196" s="1">
        <f t="shared" si="14"/>
        <v>0.44898481932374923</v>
      </c>
      <c r="H196" s="1">
        <f t="shared" si="15"/>
        <v>0</v>
      </c>
      <c r="I196" s="1">
        <f t="shared" si="16"/>
        <v>0.30238105197476955</v>
      </c>
      <c r="J196" s="1">
        <f t="shared" si="17"/>
        <v>1.5522737179046797</v>
      </c>
      <c r="L196" s="12">
        <f>'FEM-3D'!K200/J196</f>
        <v>1.7246133649763892E-4</v>
      </c>
      <c r="M196" s="12">
        <f t="shared" si="18"/>
        <v>0.5488116360940265</v>
      </c>
    </row>
    <row r="197" spans="1:13" x14ac:dyDescent="0.25">
      <c r="A197" s="1">
        <f>'FEM-3D'!A201</f>
        <v>190</v>
      </c>
      <c r="B197" s="1">
        <f>'FEM-3D'!B201</f>
        <v>1.5</v>
      </c>
      <c r="C197" s="1">
        <f>'FEM-3D'!C201</f>
        <v>0.4</v>
      </c>
      <c r="D197" s="1">
        <f>'FEM-3D'!D201</f>
        <v>0</v>
      </c>
      <c r="F197" s="1">
        <f t="shared" si="13"/>
        <v>0.3968502629920499</v>
      </c>
      <c r="G197" s="1">
        <f t="shared" si="14"/>
        <v>0.44898481932374923</v>
      </c>
      <c r="H197" s="1">
        <f t="shared" si="15"/>
        <v>0</v>
      </c>
      <c r="I197" s="1">
        <f t="shared" si="16"/>
        <v>0.35907749922003895</v>
      </c>
      <c r="J197" s="1">
        <f t="shared" si="17"/>
        <v>1.387107676305894</v>
      </c>
      <c r="L197" s="12">
        <f>'FEM-3D'!K201/J197</f>
        <v>1.7184736561679363E-4</v>
      </c>
      <c r="M197" s="12">
        <f t="shared" si="18"/>
        <v>0.49041662207590614</v>
      </c>
    </row>
    <row r="198" spans="1:13" x14ac:dyDescent="0.25">
      <c r="A198" s="1">
        <f>'FEM-3D'!A202</f>
        <v>191</v>
      </c>
      <c r="B198" s="1">
        <f>'FEM-3D'!B202</f>
        <v>1.6</v>
      </c>
      <c r="C198" s="1">
        <f>'FEM-3D'!C202</f>
        <v>0.4</v>
      </c>
      <c r="D198" s="1">
        <f>'FEM-3D'!D202</f>
        <v>0</v>
      </c>
      <c r="F198" s="1">
        <f t="shared" si="13"/>
        <v>0.47622031559045996</v>
      </c>
      <c r="G198" s="1">
        <f t="shared" si="14"/>
        <v>0.44898481932374923</v>
      </c>
      <c r="H198" s="1">
        <f t="shared" si="15"/>
        <v>0</v>
      </c>
      <c r="I198" s="1">
        <f t="shared" si="16"/>
        <v>0.42837315696425704</v>
      </c>
      <c r="J198" s="1">
        <f t="shared" si="17"/>
        <v>1.2089119870453253</v>
      </c>
      <c r="L198" s="12">
        <f>'FEM-3D'!K202/J198</f>
        <v>1.7166402701259613E-4</v>
      </c>
      <c r="M198" s="12">
        <f t="shared" si="18"/>
        <v>0.42741493194872665</v>
      </c>
    </row>
    <row r="199" spans="1:13" x14ac:dyDescent="0.25">
      <c r="A199" s="1">
        <f>'FEM-3D'!A203</f>
        <v>192</v>
      </c>
      <c r="B199" s="1">
        <f>'FEM-3D'!B203</f>
        <v>1.7</v>
      </c>
      <c r="C199" s="1">
        <f>'FEM-3D'!C203</f>
        <v>0.4</v>
      </c>
      <c r="D199" s="1">
        <f>'FEM-3D'!D203</f>
        <v>0</v>
      </c>
      <c r="F199" s="1">
        <f t="shared" si="13"/>
        <v>0.55559036818886987</v>
      </c>
      <c r="G199" s="1">
        <f t="shared" si="14"/>
        <v>0.44898481932374923</v>
      </c>
      <c r="H199" s="1">
        <f t="shared" si="15"/>
        <v>0</v>
      </c>
      <c r="I199" s="1">
        <f t="shared" si="16"/>
        <v>0.51026802520742376</v>
      </c>
      <c r="J199" s="1">
        <f t="shared" si="17"/>
        <v>1.0275946406548846</v>
      </c>
      <c r="L199" s="12">
        <f>'FEM-3D'!K203/J199</f>
        <v>1.7197773616975506E-4</v>
      </c>
      <c r="M199" s="12">
        <f t="shared" si="18"/>
        <v>0.36330956935901126</v>
      </c>
    </row>
    <row r="200" spans="1:13" x14ac:dyDescent="0.25">
      <c r="A200" s="1">
        <f>'FEM-3D'!A204</f>
        <v>193</v>
      </c>
      <c r="B200" s="1">
        <f>'FEM-3D'!B204</f>
        <v>1.8</v>
      </c>
      <c r="C200" s="1">
        <f>'FEM-3D'!C204</f>
        <v>0.4</v>
      </c>
      <c r="D200" s="1">
        <f>'FEM-3D'!D204</f>
        <v>0</v>
      </c>
      <c r="F200" s="1">
        <f t="shared" ref="F200:F263" si="19">($J$4/$G$4)^0.5*(B200-D$4*$B$3)</f>
        <v>0.63496042078727988</v>
      </c>
      <c r="G200" s="1">
        <f t="shared" ref="G200:G263" si="20">($J$4/$H$4)^0.5*(C200-E$4*$B$3)</f>
        <v>0.44898481932374923</v>
      </c>
      <c r="H200" s="1">
        <f t="shared" ref="H200:H263" si="21">($J$4/$I$4)^0.5*(D200-F$4*$B$3)</f>
        <v>0</v>
      </c>
      <c r="I200" s="1">
        <f t="shared" ref="I200:I263" si="22">F200^2 + G200^2 + H200^2</f>
        <v>0.60476210394953922</v>
      </c>
      <c r="J200" s="1">
        <f t="shared" ref="J200:J263" si="23">$B$3^(-1.5) * EXP( -I200 / (4*$J$4*$B$3) )</f>
        <v>0.85190587878902446</v>
      </c>
      <c r="L200" s="12">
        <f>'FEM-3D'!K204/J200</f>
        <v>1.7285982368067351E-4</v>
      </c>
      <c r="M200" s="12">
        <f t="shared" si="18"/>
        <v>0.30119421191220214</v>
      </c>
    </row>
    <row r="201" spans="1:13" x14ac:dyDescent="0.25">
      <c r="A201" s="1">
        <f>'FEM-3D'!A205</f>
        <v>194</v>
      </c>
      <c r="B201" s="1">
        <f>'FEM-3D'!B205</f>
        <v>1.9</v>
      </c>
      <c r="C201" s="1">
        <f>'FEM-3D'!C205</f>
        <v>0.4</v>
      </c>
      <c r="D201" s="1">
        <f>'FEM-3D'!D205</f>
        <v>0</v>
      </c>
      <c r="F201" s="1">
        <f t="shared" si="19"/>
        <v>0.71433047338568978</v>
      </c>
      <c r="G201" s="1">
        <f t="shared" si="20"/>
        <v>0.44898481932374923</v>
      </c>
      <c r="H201" s="1">
        <f t="shared" si="21"/>
        <v>0</v>
      </c>
      <c r="I201" s="1">
        <f t="shared" si="22"/>
        <v>0.71185539319060342</v>
      </c>
      <c r="J201" s="1">
        <f t="shared" si="23"/>
        <v>0.68881728682975851</v>
      </c>
      <c r="L201" s="12">
        <f>'FEM-3D'!K205/J201</f>
        <v>1.7438906121658971E-4</v>
      </c>
      <c r="M201" s="12">
        <f t="shared" si="18"/>
        <v>0.24353368725792071</v>
      </c>
    </row>
    <row r="202" spans="1:13" x14ac:dyDescent="0.25">
      <c r="A202" s="1">
        <f>'FEM-3D'!A206</f>
        <v>195</v>
      </c>
      <c r="B202" s="1">
        <f>'FEM-3D'!B206</f>
        <v>2</v>
      </c>
      <c r="C202" s="1">
        <f>'FEM-3D'!C206</f>
        <v>0.4</v>
      </c>
      <c r="D202" s="1">
        <f>'FEM-3D'!D206</f>
        <v>0</v>
      </c>
      <c r="F202" s="1">
        <f t="shared" si="19"/>
        <v>0.79370052598409979</v>
      </c>
      <c r="G202" s="1">
        <f t="shared" si="20"/>
        <v>0.44898481932374923</v>
      </c>
      <c r="H202" s="1">
        <f t="shared" si="21"/>
        <v>0</v>
      </c>
      <c r="I202" s="1">
        <f t="shared" si="22"/>
        <v>0.83154789293061648</v>
      </c>
      <c r="J202" s="1">
        <f t="shared" si="23"/>
        <v>0.54319917084796809</v>
      </c>
      <c r="L202" s="12">
        <f>'FEM-3D'!K206/J202</f>
        <v>1.7665354652549161E-4</v>
      </c>
      <c r="M202" s="12">
        <f t="shared" si="18"/>
        <v>0.19204990862075413</v>
      </c>
    </row>
    <row r="203" spans="1:13" x14ac:dyDescent="0.25">
      <c r="A203" s="1">
        <f>'FEM-3D'!A207</f>
        <v>196</v>
      </c>
      <c r="B203" s="1">
        <f>'FEM-3D'!B207</f>
        <v>2.1</v>
      </c>
      <c r="C203" s="1">
        <f>'FEM-3D'!C207</f>
        <v>0.4</v>
      </c>
      <c r="D203" s="1">
        <f>'FEM-3D'!D207</f>
        <v>0</v>
      </c>
      <c r="F203" s="1">
        <f t="shared" si="19"/>
        <v>0.8730705785825098</v>
      </c>
      <c r="G203" s="1">
        <f t="shared" si="20"/>
        <v>0.44898481932374923</v>
      </c>
      <c r="H203" s="1">
        <f t="shared" si="21"/>
        <v>0</v>
      </c>
      <c r="I203" s="1">
        <f t="shared" si="22"/>
        <v>0.96383960316957817</v>
      </c>
      <c r="J203" s="1">
        <f t="shared" si="23"/>
        <v>0.41778880340231972</v>
      </c>
      <c r="L203" s="12">
        <f>'FEM-3D'!K207/J203</f>
        <v>1.7975407523710345E-4</v>
      </c>
      <c r="M203" s="12">
        <f t="shared" si="18"/>
        <v>0.14771064799479683</v>
      </c>
    </row>
    <row r="204" spans="1:13" x14ac:dyDescent="0.25">
      <c r="A204" s="1">
        <f>'FEM-3D'!A208</f>
        <v>197</v>
      </c>
      <c r="B204" s="1">
        <f>'FEM-3D'!B208</f>
        <v>2.2000000000000002</v>
      </c>
      <c r="C204" s="1">
        <f>'FEM-3D'!C208</f>
        <v>0.4</v>
      </c>
      <c r="D204" s="1">
        <f>'FEM-3D'!D208</f>
        <v>0</v>
      </c>
      <c r="F204" s="1">
        <f t="shared" si="19"/>
        <v>0.95244063118091993</v>
      </c>
      <c r="G204" s="1">
        <f t="shared" si="20"/>
        <v>0.44898481932374923</v>
      </c>
      <c r="H204" s="1">
        <f t="shared" si="21"/>
        <v>0</v>
      </c>
      <c r="I204" s="1">
        <f t="shared" si="22"/>
        <v>1.1087305239074889</v>
      </c>
      <c r="J204" s="1">
        <f t="shared" si="23"/>
        <v>0.31339865861957256</v>
      </c>
      <c r="L204" s="12">
        <f>'FEM-3D'!K208/J204</f>
        <v>1.8380818939600402E-4</v>
      </c>
      <c r="M204" s="12">
        <f t="shared" si="18"/>
        <v>0.11080315836233381</v>
      </c>
    </row>
    <row r="205" spans="1:13" x14ac:dyDescent="0.25">
      <c r="A205" s="1">
        <f>'FEM-3D'!A209</f>
        <v>198</v>
      </c>
      <c r="B205" s="1">
        <f>'FEM-3D'!B209</f>
        <v>2.2999999999999998</v>
      </c>
      <c r="C205" s="1">
        <f>'FEM-3D'!C209</f>
        <v>0.4</v>
      </c>
      <c r="D205" s="1">
        <f>'FEM-3D'!D209</f>
        <v>0</v>
      </c>
      <c r="F205" s="1">
        <f t="shared" si="19"/>
        <v>1.0318106837793295</v>
      </c>
      <c r="G205" s="1">
        <f t="shared" si="20"/>
        <v>0.44898481932374923</v>
      </c>
      <c r="H205" s="1">
        <f t="shared" si="21"/>
        <v>0</v>
      </c>
      <c r="I205" s="1">
        <f t="shared" si="22"/>
        <v>1.2662206551443471</v>
      </c>
      <c r="J205" s="1">
        <f t="shared" si="23"/>
        <v>0.22928735673699299</v>
      </c>
      <c r="L205" s="12">
        <f>'FEM-3D'!K209/J205</f>
        <v>1.8895599223858099E-4</v>
      </c>
      <c r="M205" s="12">
        <f t="shared" si="18"/>
        <v>8.1065322394533387E-2</v>
      </c>
    </row>
    <row r="206" spans="1:13" x14ac:dyDescent="0.25">
      <c r="A206" s="1">
        <f>'FEM-3D'!A210</f>
        <v>199</v>
      </c>
      <c r="B206" s="1">
        <f>'FEM-3D'!B210</f>
        <v>2.4</v>
      </c>
      <c r="C206" s="1">
        <f>'FEM-3D'!C210</f>
        <v>0.4</v>
      </c>
      <c r="D206" s="1">
        <f>'FEM-3D'!D210</f>
        <v>0</v>
      </c>
      <c r="F206" s="1">
        <f t="shared" si="19"/>
        <v>1.1111807363777397</v>
      </c>
      <c r="G206" s="1">
        <f t="shared" si="20"/>
        <v>0.44898481932374923</v>
      </c>
      <c r="H206" s="1">
        <f t="shared" si="21"/>
        <v>0</v>
      </c>
      <c r="I206" s="1">
        <f t="shared" si="22"/>
        <v>1.4363099968801556</v>
      </c>
      <c r="J206" s="1">
        <f t="shared" si="23"/>
        <v>0.16360844617491543</v>
      </c>
      <c r="L206" s="12">
        <f>'FEM-3D'!K210/J206</f>
        <v>1.9537194287528673E-4</v>
      </c>
      <c r="M206" s="12">
        <f t="shared" si="18"/>
        <v>5.7844320874838491E-2</v>
      </c>
    </row>
    <row r="207" spans="1:13" x14ac:dyDescent="0.25">
      <c r="A207" s="1">
        <f>'FEM-3D'!A211</f>
        <v>200</v>
      </c>
      <c r="B207" s="1">
        <f>'FEM-3D'!B211</f>
        <v>2.5</v>
      </c>
      <c r="C207" s="1">
        <f>'FEM-3D'!C211</f>
        <v>0.4</v>
      </c>
      <c r="D207" s="1">
        <f>'FEM-3D'!D211</f>
        <v>0</v>
      </c>
      <c r="F207" s="1">
        <f t="shared" si="19"/>
        <v>1.1905507889761497</v>
      </c>
      <c r="G207" s="1">
        <f t="shared" si="20"/>
        <v>0.44898481932374923</v>
      </c>
      <c r="H207" s="1">
        <f t="shared" si="21"/>
        <v>0</v>
      </c>
      <c r="I207" s="1">
        <f t="shared" si="22"/>
        <v>1.6189985491149124</v>
      </c>
      <c r="J207" s="1">
        <f t="shared" si="23"/>
        <v>0.11386073170076877</v>
      </c>
      <c r="L207" s="12">
        <f>'FEM-3D'!K211/J207</f>
        <v>2.0329686674447844E-4</v>
      </c>
      <c r="M207" s="12">
        <f t="shared" si="18"/>
        <v>4.0255847748237851E-2</v>
      </c>
    </row>
    <row r="208" spans="1:13" x14ac:dyDescent="0.25">
      <c r="A208" s="1">
        <f>'FEM-3D'!A212</f>
        <v>201</v>
      </c>
      <c r="B208" s="1">
        <f>'FEM-3D'!B212</f>
        <v>2.6</v>
      </c>
      <c r="C208" s="1">
        <f>'FEM-3D'!C212</f>
        <v>0.4</v>
      </c>
      <c r="D208" s="1">
        <f>'FEM-3D'!D212</f>
        <v>0</v>
      </c>
      <c r="F208" s="1">
        <f t="shared" si="19"/>
        <v>1.2699208415745598</v>
      </c>
      <c r="G208" s="1">
        <f t="shared" si="20"/>
        <v>0.44898481932374923</v>
      </c>
      <c r="H208" s="1">
        <f t="shared" si="21"/>
        <v>0</v>
      </c>
      <c r="I208" s="1">
        <f t="shared" si="22"/>
        <v>1.8142863118486177</v>
      </c>
      <c r="J208" s="1">
        <f t="shared" si="23"/>
        <v>7.7283157718958648E-2</v>
      </c>
      <c r="L208" s="12">
        <f>'FEM-3D'!K212/J208</f>
        <v>2.1315226352298645E-4</v>
      </c>
      <c r="M208" s="12">
        <f t="shared" si="18"/>
        <v>2.7323722447292569E-2</v>
      </c>
    </row>
    <row r="209" spans="1:13" x14ac:dyDescent="0.25">
      <c r="A209" s="1">
        <f>'FEM-3D'!A213</f>
        <v>202</v>
      </c>
      <c r="B209" s="1">
        <f>'FEM-3D'!B213</f>
        <v>2.7</v>
      </c>
      <c r="C209" s="1">
        <f>'FEM-3D'!C213</f>
        <v>0.4</v>
      </c>
      <c r="D209" s="1">
        <f>'FEM-3D'!D213</f>
        <v>0</v>
      </c>
      <c r="F209" s="1">
        <f t="shared" si="19"/>
        <v>1.3492908941729698</v>
      </c>
      <c r="G209" s="1">
        <f t="shared" si="20"/>
        <v>0.44898481932374923</v>
      </c>
      <c r="H209" s="1">
        <f t="shared" si="21"/>
        <v>0</v>
      </c>
      <c r="I209" s="1">
        <f t="shared" si="22"/>
        <v>2.0221732850812719</v>
      </c>
      <c r="J209" s="1">
        <f t="shared" si="23"/>
        <v>5.1160924628735317E-2</v>
      </c>
      <c r="L209" s="12">
        <f>'FEM-3D'!K213/J209</f>
        <v>2.2599454728200856E-4</v>
      </c>
      <c r="M209" s="12">
        <f t="shared" si="18"/>
        <v>1.8088118368376298E-2</v>
      </c>
    </row>
    <row r="210" spans="1:13" x14ac:dyDescent="0.25">
      <c r="A210" s="1">
        <f>'FEM-3D'!A214</f>
        <v>203</v>
      </c>
      <c r="B210" s="1">
        <f>'FEM-3D'!B214</f>
        <v>2.8</v>
      </c>
      <c r="C210" s="1">
        <f>'FEM-3D'!C214</f>
        <v>0.4</v>
      </c>
      <c r="D210" s="1">
        <f>'FEM-3D'!D214</f>
        <v>0</v>
      </c>
      <c r="F210" s="1">
        <f t="shared" si="19"/>
        <v>1.4286609467713796</v>
      </c>
      <c r="G210" s="1">
        <f t="shared" si="20"/>
        <v>0.44898481932374923</v>
      </c>
      <c r="H210" s="1">
        <f t="shared" si="21"/>
        <v>0</v>
      </c>
      <c r="I210" s="1">
        <f t="shared" si="22"/>
        <v>2.2426594688128745</v>
      </c>
      <c r="J210" s="1">
        <f t="shared" si="23"/>
        <v>3.3031975597231429E-2</v>
      </c>
      <c r="L210" s="12">
        <f>'FEM-3D'!K214/J210</f>
        <v>2.4540315416918073E-4</v>
      </c>
      <c r="M210" s="12">
        <f t="shared" si="18"/>
        <v>1.1678566970395451E-2</v>
      </c>
    </row>
    <row r="211" spans="1:13" x14ac:dyDescent="0.25">
      <c r="A211" s="1">
        <f>'FEM-3D'!A215</f>
        <v>204</v>
      </c>
      <c r="B211" s="1">
        <f>'FEM-3D'!B215</f>
        <v>2.9</v>
      </c>
      <c r="C211" s="1">
        <f>'FEM-3D'!C215</f>
        <v>0.4</v>
      </c>
      <c r="D211" s="1">
        <f>'FEM-3D'!D215</f>
        <v>0</v>
      </c>
      <c r="F211" s="1">
        <f t="shared" si="19"/>
        <v>1.5080309993697896</v>
      </c>
      <c r="G211" s="1">
        <f t="shared" si="20"/>
        <v>0.44898481932374923</v>
      </c>
      <c r="H211" s="1">
        <f t="shared" si="21"/>
        <v>0</v>
      </c>
      <c r="I211" s="1">
        <f t="shared" si="22"/>
        <v>2.4757448630434262</v>
      </c>
      <c r="J211" s="1">
        <f t="shared" si="23"/>
        <v>2.0800479718319366E-2</v>
      </c>
      <c r="L211" s="12">
        <f>'FEM-3D'!K215/J211</f>
        <v>2.8543279195484384E-4</v>
      </c>
      <c r="M211" s="12">
        <f t="shared" ref="M211:M274" si="24">J211/$J$871</f>
        <v>7.3540801303784362E-3</v>
      </c>
    </row>
    <row r="212" spans="1:13" x14ac:dyDescent="0.25">
      <c r="A212" s="1">
        <f>'FEM-3D'!A216</f>
        <v>205</v>
      </c>
      <c r="B212" s="1">
        <f>'FEM-3D'!B216</f>
        <v>3</v>
      </c>
      <c r="C212" s="1">
        <f>'FEM-3D'!C216</f>
        <v>0.4</v>
      </c>
      <c r="D212" s="1">
        <f>'FEM-3D'!D216</f>
        <v>0</v>
      </c>
      <c r="F212" s="1">
        <f t="shared" si="19"/>
        <v>1.5874010519681996</v>
      </c>
      <c r="G212" s="1">
        <f t="shared" si="20"/>
        <v>0.44898481932374923</v>
      </c>
      <c r="H212" s="1">
        <f t="shared" si="21"/>
        <v>0</v>
      </c>
      <c r="I212" s="1">
        <f t="shared" si="22"/>
        <v>2.7214294677729267</v>
      </c>
      <c r="J212" s="1">
        <f t="shared" si="23"/>
        <v>1.2774820049197378E-2</v>
      </c>
      <c r="L212" s="12">
        <f>'FEM-3D'!K216/J212</f>
        <v>4.0429962849648901E-4</v>
      </c>
      <c r="M212" s="12">
        <f t="shared" si="24"/>
        <v>4.5165809426126659E-3</v>
      </c>
    </row>
    <row r="213" spans="1:13" x14ac:dyDescent="0.25">
      <c r="A213" s="1">
        <f>'FEM-3D'!A217</f>
        <v>206</v>
      </c>
      <c r="B213" s="1">
        <f>'FEM-3D'!B217</f>
        <v>-1</v>
      </c>
      <c r="C213" s="1">
        <f>'FEM-3D'!C217</f>
        <v>0.5</v>
      </c>
      <c r="D213" s="1">
        <f>'FEM-3D'!D217</f>
        <v>0</v>
      </c>
      <c r="F213" s="1">
        <f t="shared" si="19"/>
        <v>-1.5874010519681996</v>
      </c>
      <c r="G213" s="1">
        <f t="shared" si="20"/>
        <v>0.56123102415468651</v>
      </c>
      <c r="H213" s="1">
        <f t="shared" si="21"/>
        <v>0</v>
      </c>
      <c r="I213" s="1">
        <f t="shared" si="22"/>
        <v>2.834822362263465</v>
      </c>
      <c r="J213" s="1">
        <f t="shared" si="23"/>
        <v>1.0200901001016584E-2</v>
      </c>
      <c r="L213" s="12">
        <f>'FEM-3D'!K217/J213</f>
        <v>9.6888078798285082E-4</v>
      </c>
      <c r="M213" s="12">
        <f t="shared" si="24"/>
        <v>3.606563136015734E-3</v>
      </c>
    </row>
    <row r="214" spans="1:13" x14ac:dyDescent="0.25">
      <c r="A214" s="1">
        <f>'FEM-3D'!A218</f>
        <v>207</v>
      </c>
      <c r="B214" s="1">
        <f>'FEM-3D'!B218</f>
        <v>-0.9</v>
      </c>
      <c r="C214" s="1">
        <f>'FEM-3D'!C218</f>
        <v>0.5</v>
      </c>
      <c r="D214" s="1">
        <f>'FEM-3D'!D218</f>
        <v>0</v>
      </c>
      <c r="F214" s="1">
        <f t="shared" si="19"/>
        <v>-1.5080309993697896</v>
      </c>
      <c r="G214" s="1">
        <f t="shared" si="20"/>
        <v>0.56123102415468651</v>
      </c>
      <c r="H214" s="1">
        <f t="shared" si="21"/>
        <v>0</v>
      </c>
      <c r="I214" s="1">
        <f t="shared" si="22"/>
        <v>2.5891377575339645</v>
      </c>
      <c r="J214" s="1">
        <f t="shared" si="23"/>
        <v>1.6609520413053497E-2</v>
      </c>
      <c r="L214" s="12">
        <f>'FEM-3D'!K218/J214</f>
        <v>6.1024398946728058E-4</v>
      </c>
      <c r="M214" s="12">
        <f t="shared" si="24"/>
        <v>5.8723522581632572E-3</v>
      </c>
    </row>
    <row r="215" spans="1:13" x14ac:dyDescent="0.25">
      <c r="A215" s="1">
        <f>'FEM-3D'!A219</f>
        <v>208</v>
      </c>
      <c r="B215" s="1">
        <f>'FEM-3D'!B219</f>
        <v>-0.8</v>
      </c>
      <c r="C215" s="1">
        <f>'FEM-3D'!C219</f>
        <v>0.5</v>
      </c>
      <c r="D215" s="1">
        <f>'FEM-3D'!D219</f>
        <v>0</v>
      </c>
      <c r="F215" s="1">
        <f t="shared" si="19"/>
        <v>-1.4286609467713796</v>
      </c>
      <c r="G215" s="1">
        <f t="shared" si="20"/>
        <v>0.56123102415468651</v>
      </c>
      <c r="H215" s="1">
        <f t="shared" si="21"/>
        <v>0</v>
      </c>
      <c r="I215" s="1">
        <f t="shared" si="22"/>
        <v>2.3560523633034127</v>
      </c>
      <c r="J215" s="1">
        <f t="shared" si="23"/>
        <v>2.637656825205327E-2</v>
      </c>
      <c r="L215" s="12">
        <f>'FEM-3D'!K219/J215</f>
        <v>4.1791752037878934E-4</v>
      </c>
      <c r="M215" s="12">
        <f t="shared" si="24"/>
        <v>9.3255251377283351E-3</v>
      </c>
    </row>
    <row r="216" spans="1:13" x14ac:dyDescent="0.25">
      <c r="A216" s="1">
        <f>'FEM-3D'!A220</f>
        <v>209</v>
      </c>
      <c r="B216" s="1">
        <f>'FEM-3D'!B220</f>
        <v>-0.7</v>
      </c>
      <c r="C216" s="1">
        <f>'FEM-3D'!C220</f>
        <v>0.5</v>
      </c>
      <c r="D216" s="1">
        <f>'FEM-3D'!D220</f>
        <v>0</v>
      </c>
      <c r="F216" s="1">
        <f t="shared" si="19"/>
        <v>-1.3492908941729695</v>
      </c>
      <c r="G216" s="1">
        <f t="shared" si="20"/>
        <v>0.56123102415468651</v>
      </c>
      <c r="H216" s="1">
        <f t="shared" si="21"/>
        <v>0</v>
      </c>
      <c r="I216" s="1">
        <f t="shared" si="22"/>
        <v>2.1355661795718102</v>
      </c>
      <c r="J216" s="1">
        <f t="shared" si="23"/>
        <v>4.0852828082771256E-2</v>
      </c>
      <c r="L216" s="12">
        <f>'FEM-3D'!K220/J216</f>
        <v>3.1425559997923935E-4</v>
      </c>
      <c r="M216" s="12">
        <f t="shared" si="24"/>
        <v>1.4443655883987891E-2</v>
      </c>
    </row>
    <row r="217" spans="1:13" x14ac:dyDescent="0.25">
      <c r="A217" s="1">
        <f>'FEM-3D'!A221</f>
        <v>210</v>
      </c>
      <c r="B217" s="1">
        <f>'FEM-3D'!B221</f>
        <v>-0.6</v>
      </c>
      <c r="C217" s="1">
        <f>'FEM-3D'!C221</f>
        <v>0.5</v>
      </c>
      <c r="D217" s="1">
        <f>'FEM-3D'!D221</f>
        <v>0</v>
      </c>
      <c r="F217" s="1">
        <f t="shared" si="19"/>
        <v>-1.2699208415745598</v>
      </c>
      <c r="G217" s="1">
        <f t="shared" si="20"/>
        <v>0.56123102415468651</v>
      </c>
      <c r="H217" s="1">
        <f t="shared" si="21"/>
        <v>0</v>
      </c>
      <c r="I217" s="1">
        <f t="shared" si="22"/>
        <v>1.9276792063391563</v>
      </c>
      <c r="J217" s="1">
        <f t="shared" si="23"/>
        <v>6.1711854875527418E-2</v>
      </c>
      <c r="L217" s="12">
        <f>'FEM-3D'!K221/J217</f>
        <v>2.5823271771919501E-4</v>
      </c>
      <c r="M217" s="12">
        <f t="shared" si="24"/>
        <v>2.1818435531042773E-2</v>
      </c>
    </row>
    <row r="218" spans="1:13" x14ac:dyDescent="0.25">
      <c r="A218" s="1">
        <f>'FEM-3D'!A222</f>
        <v>211</v>
      </c>
      <c r="B218" s="1">
        <f>'FEM-3D'!B222</f>
        <v>-0.5</v>
      </c>
      <c r="C218" s="1">
        <f>'FEM-3D'!C222</f>
        <v>0.5</v>
      </c>
      <c r="D218" s="1">
        <f>'FEM-3D'!D222</f>
        <v>0</v>
      </c>
      <c r="F218" s="1">
        <f t="shared" si="19"/>
        <v>-1.1905507889761497</v>
      </c>
      <c r="G218" s="1">
        <f t="shared" si="20"/>
        <v>0.56123102415468651</v>
      </c>
      <c r="H218" s="1">
        <f t="shared" si="21"/>
        <v>0</v>
      </c>
      <c r="I218" s="1">
        <f t="shared" si="22"/>
        <v>1.7323914436054511</v>
      </c>
      <c r="J218" s="1">
        <f t="shared" si="23"/>
        <v>9.0919640942873803E-2</v>
      </c>
      <c r="L218" s="12">
        <f>'FEM-3D'!K222/J218</f>
        <v>2.2794040743101228E-4</v>
      </c>
      <c r="M218" s="12">
        <f t="shared" si="24"/>
        <v>3.2144947326876068E-2</v>
      </c>
    </row>
    <row r="219" spans="1:13" x14ac:dyDescent="0.25">
      <c r="A219" s="1">
        <f>'FEM-3D'!A223</f>
        <v>212</v>
      </c>
      <c r="B219" s="1">
        <f>'FEM-3D'!B223</f>
        <v>-0.4</v>
      </c>
      <c r="C219" s="1">
        <f>'FEM-3D'!C223</f>
        <v>0.5</v>
      </c>
      <c r="D219" s="1">
        <f>'FEM-3D'!D223</f>
        <v>0</v>
      </c>
      <c r="F219" s="1">
        <f t="shared" si="19"/>
        <v>-1.1111807363777397</v>
      </c>
      <c r="G219" s="1">
        <f t="shared" si="20"/>
        <v>0.56123102415468651</v>
      </c>
      <c r="H219" s="1">
        <f t="shared" si="21"/>
        <v>0</v>
      </c>
      <c r="I219" s="1">
        <f t="shared" si="22"/>
        <v>1.5497028913706943</v>
      </c>
      <c r="J219" s="1">
        <f t="shared" si="23"/>
        <v>0.1306439977966905</v>
      </c>
      <c r="L219" s="12">
        <f>'FEM-3D'!K223/J219</f>
        <v>2.1156555575567494E-4</v>
      </c>
      <c r="M219" s="12">
        <f t="shared" si="24"/>
        <v>4.6189628381680121E-2</v>
      </c>
    </row>
    <row r="220" spans="1:13" x14ac:dyDescent="0.25">
      <c r="A220" s="1">
        <f>'FEM-3D'!A224</f>
        <v>213</v>
      </c>
      <c r="B220" s="1">
        <f>'FEM-3D'!B224</f>
        <v>-0.3</v>
      </c>
      <c r="C220" s="1">
        <f>'FEM-3D'!C224</f>
        <v>0.5</v>
      </c>
      <c r="D220" s="1">
        <f>'FEM-3D'!D224</f>
        <v>0</v>
      </c>
      <c r="F220" s="1">
        <f t="shared" si="19"/>
        <v>-1.0318106837793297</v>
      </c>
      <c r="G220" s="1">
        <f t="shared" si="20"/>
        <v>0.56123102415468651</v>
      </c>
      <c r="H220" s="1">
        <f t="shared" si="21"/>
        <v>0</v>
      </c>
      <c r="I220" s="1">
        <f t="shared" si="22"/>
        <v>1.3796135496348862</v>
      </c>
      <c r="J220" s="1">
        <f t="shared" si="23"/>
        <v>0.18308967311095575</v>
      </c>
      <c r="L220" s="12">
        <f>'FEM-3D'!K224/J220</f>
        <v>2.0268598097016006E-4</v>
      </c>
      <c r="M220" s="12">
        <f t="shared" si="24"/>
        <v>6.4731974710992554E-2</v>
      </c>
    </row>
    <row r="221" spans="1:13" x14ac:dyDescent="0.25">
      <c r="A221" s="1">
        <f>'FEM-3D'!A225</f>
        <v>214</v>
      </c>
      <c r="B221" s="1">
        <f>'FEM-3D'!B225</f>
        <v>-0.2</v>
      </c>
      <c r="C221" s="1">
        <f>'FEM-3D'!C225</f>
        <v>0.5</v>
      </c>
      <c r="D221" s="1">
        <f>'FEM-3D'!D225</f>
        <v>0</v>
      </c>
      <c r="F221" s="1">
        <f t="shared" si="19"/>
        <v>-0.95244063118091971</v>
      </c>
      <c r="G221" s="1">
        <f t="shared" si="20"/>
        <v>0.56123102415468651</v>
      </c>
      <c r="H221" s="1">
        <f t="shared" si="21"/>
        <v>0</v>
      </c>
      <c r="I221" s="1">
        <f t="shared" si="22"/>
        <v>1.222123418398027</v>
      </c>
      <c r="J221" s="1">
        <f t="shared" si="23"/>
        <v>0.25025391184516227</v>
      </c>
      <c r="L221" s="12">
        <f>'FEM-3D'!K225/J221</f>
        <v>1.9778687827515308E-4</v>
      </c>
      <c r="M221" s="12">
        <f t="shared" si="24"/>
        <v>8.8478119042087369E-2</v>
      </c>
    </row>
    <row r="222" spans="1:13" x14ac:dyDescent="0.25">
      <c r="A222" s="1">
        <f>'FEM-3D'!A226</f>
        <v>215</v>
      </c>
      <c r="B222" s="1">
        <f>'FEM-3D'!B226</f>
        <v>-0.1</v>
      </c>
      <c r="C222" s="1">
        <f>'FEM-3D'!C226</f>
        <v>0.5</v>
      </c>
      <c r="D222" s="1">
        <f>'FEM-3D'!D226</f>
        <v>0</v>
      </c>
      <c r="F222" s="1">
        <f t="shared" si="19"/>
        <v>-0.8730705785825098</v>
      </c>
      <c r="G222" s="1">
        <f t="shared" si="20"/>
        <v>0.56123102415468651</v>
      </c>
      <c r="H222" s="1">
        <f t="shared" si="21"/>
        <v>0</v>
      </c>
      <c r="I222" s="1">
        <f t="shared" si="22"/>
        <v>1.0772324976601166</v>
      </c>
      <c r="J222" s="1">
        <f t="shared" si="23"/>
        <v>0.33361113553282512</v>
      </c>
      <c r="L222" s="12">
        <f>'FEM-3D'!K226/J222</f>
        <v>1.9493740787798481E-4</v>
      </c>
      <c r="M222" s="12">
        <f t="shared" si="24"/>
        <v>0.11794934810730252</v>
      </c>
    </row>
    <row r="223" spans="1:13" x14ac:dyDescent="0.25">
      <c r="A223" s="1">
        <f>'FEM-3D'!A227</f>
        <v>216</v>
      </c>
      <c r="B223" s="1">
        <f>'FEM-3D'!B227</f>
        <v>0</v>
      </c>
      <c r="C223" s="1">
        <f>'FEM-3D'!C227</f>
        <v>0.5</v>
      </c>
      <c r="D223" s="1">
        <f>'FEM-3D'!D227</f>
        <v>0</v>
      </c>
      <c r="F223" s="1">
        <f t="shared" si="19"/>
        <v>-0.79370052598409979</v>
      </c>
      <c r="G223" s="1">
        <f t="shared" si="20"/>
        <v>0.56123102415468651</v>
      </c>
      <c r="H223" s="1">
        <f t="shared" si="21"/>
        <v>0</v>
      </c>
      <c r="I223" s="1">
        <f t="shared" si="22"/>
        <v>0.94494078742115506</v>
      </c>
      <c r="J223" s="1">
        <f t="shared" si="23"/>
        <v>0.43375334793874831</v>
      </c>
      <c r="L223" s="12">
        <f>'FEM-3D'!K227/J223</f>
        <v>1.9307774890495215E-4</v>
      </c>
      <c r="M223" s="12">
        <f t="shared" si="24"/>
        <v>0.15335496684492847</v>
      </c>
    </row>
    <row r="224" spans="1:13" x14ac:dyDescent="0.25">
      <c r="A224" s="1">
        <f>'FEM-3D'!A228</f>
        <v>217</v>
      </c>
      <c r="B224" s="1">
        <f>'FEM-3D'!B228</f>
        <v>0.1</v>
      </c>
      <c r="C224" s="1">
        <f>'FEM-3D'!C228</f>
        <v>0.5</v>
      </c>
      <c r="D224" s="1">
        <f>'FEM-3D'!D228</f>
        <v>0</v>
      </c>
      <c r="F224" s="1">
        <f t="shared" si="19"/>
        <v>-0.71433047338568978</v>
      </c>
      <c r="G224" s="1">
        <f t="shared" si="20"/>
        <v>0.56123102415468651</v>
      </c>
      <c r="H224" s="1">
        <f t="shared" si="21"/>
        <v>0</v>
      </c>
      <c r="I224" s="1">
        <f t="shared" si="22"/>
        <v>0.825248287681142</v>
      </c>
      <c r="J224" s="1">
        <f t="shared" si="23"/>
        <v>0.55003177529539216</v>
      </c>
      <c r="L224" s="12">
        <f>'FEM-3D'!K228/J224</f>
        <v>1.9163201970175887E-4</v>
      </c>
      <c r="M224" s="12">
        <f t="shared" si="24"/>
        <v>0.19446559908972358</v>
      </c>
    </row>
    <row r="225" spans="1:13" x14ac:dyDescent="0.25">
      <c r="A225" s="1">
        <f>'FEM-3D'!A229</f>
        <v>218</v>
      </c>
      <c r="B225" s="1">
        <f>'FEM-3D'!B229</f>
        <v>0.2</v>
      </c>
      <c r="C225" s="1">
        <f>'FEM-3D'!C229</f>
        <v>0.5</v>
      </c>
      <c r="D225" s="1">
        <f>'FEM-3D'!D229</f>
        <v>0</v>
      </c>
      <c r="F225" s="1">
        <f t="shared" si="19"/>
        <v>-0.63496042078727988</v>
      </c>
      <c r="G225" s="1">
        <f t="shared" si="20"/>
        <v>0.56123102415468651</v>
      </c>
      <c r="H225" s="1">
        <f t="shared" si="21"/>
        <v>0</v>
      </c>
      <c r="I225" s="1">
        <f t="shared" si="22"/>
        <v>0.7181549984400778</v>
      </c>
      <c r="J225" s="1">
        <f t="shared" si="23"/>
        <v>0.68026066106949612</v>
      </c>
      <c r="L225" s="12">
        <f>'FEM-3D'!K229/J225</f>
        <v>1.902955843374503E-4</v>
      </c>
      <c r="M225" s="12">
        <f t="shared" si="24"/>
        <v>0.24050846320834221</v>
      </c>
    </row>
    <row r="226" spans="1:13" x14ac:dyDescent="0.25">
      <c r="A226" s="1">
        <f>'FEM-3D'!A230</f>
        <v>219</v>
      </c>
      <c r="B226" s="1">
        <f>'FEM-3D'!B230</f>
        <v>0.3</v>
      </c>
      <c r="C226" s="1">
        <f>'FEM-3D'!C230</f>
        <v>0.5</v>
      </c>
      <c r="D226" s="1">
        <f>'FEM-3D'!D230</f>
        <v>0</v>
      </c>
      <c r="F226" s="1">
        <f t="shared" si="19"/>
        <v>-0.55559036818886987</v>
      </c>
      <c r="G226" s="1">
        <f t="shared" si="20"/>
        <v>0.56123102415468651</v>
      </c>
      <c r="H226" s="1">
        <f t="shared" si="21"/>
        <v>0</v>
      </c>
      <c r="I226" s="1">
        <f t="shared" si="22"/>
        <v>0.62366091969796233</v>
      </c>
      <c r="J226" s="1">
        <f t="shared" si="23"/>
        <v>0.82055098687313921</v>
      </c>
      <c r="L226" s="12">
        <f>'FEM-3D'!K230/J226</f>
        <v>1.8891805930393242E-4</v>
      </c>
      <c r="M226" s="12">
        <f t="shared" si="24"/>
        <v>0.29010858356365526</v>
      </c>
    </row>
    <row r="227" spans="1:13" x14ac:dyDescent="0.25">
      <c r="A227" s="1">
        <f>'FEM-3D'!A231</f>
        <v>220</v>
      </c>
      <c r="B227" s="1">
        <f>'FEM-3D'!B231</f>
        <v>0.4</v>
      </c>
      <c r="C227" s="1">
        <f>'FEM-3D'!C231</f>
        <v>0.5</v>
      </c>
      <c r="D227" s="1">
        <f>'FEM-3D'!D231</f>
        <v>0</v>
      </c>
      <c r="F227" s="1">
        <f t="shared" si="19"/>
        <v>-0.47622031559045985</v>
      </c>
      <c r="G227" s="1">
        <f t="shared" si="20"/>
        <v>0.56123102415468651</v>
      </c>
      <c r="H227" s="1">
        <f t="shared" si="21"/>
        <v>0</v>
      </c>
      <c r="I227" s="1">
        <f t="shared" si="22"/>
        <v>0.54176605145479551</v>
      </c>
      <c r="J227" s="1">
        <f t="shared" si="23"/>
        <v>0.96533582870831847</v>
      </c>
      <c r="L227" s="12">
        <f>'FEM-3D'!K231/J227</f>
        <v>1.8743673923520332E-4</v>
      </c>
      <c r="M227" s="12">
        <f t="shared" si="24"/>
        <v>0.34129775530099377</v>
      </c>
    </row>
    <row r="228" spans="1:13" x14ac:dyDescent="0.25">
      <c r="A228" s="1">
        <f>'FEM-3D'!A232</f>
        <v>221</v>
      </c>
      <c r="B228" s="1">
        <f>'FEM-3D'!B232</f>
        <v>0.5</v>
      </c>
      <c r="C228" s="1">
        <f>'FEM-3D'!C232</f>
        <v>0.5</v>
      </c>
      <c r="D228" s="1">
        <f>'FEM-3D'!D232</f>
        <v>0</v>
      </c>
      <c r="F228" s="1">
        <f t="shared" si="19"/>
        <v>-0.3968502629920499</v>
      </c>
      <c r="G228" s="1">
        <f t="shared" si="20"/>
        <v>0.56123102415468651</v>
      </c>
      <c r="H228" s="1">
        <f t="shared" si="21"/>
        <v>0</v>
      </c>
      <c r="I228" s="1">
        <f t="shared" si="22"/>
        <v>0.47247039371057747</v>
      </c>
      <c r="J228" s="1">
        <f t="shared" si="23"/>
        <v>1.1076279766958885</v>
      </c>
      <c r="L228" s="12">
        <f>'FEM-3D'!K232/J228</f>
        <v>1.8583992489430956E-4</v>
      </c>
      <c r="M228" s="12">
        <f t="shared" si="24"/>
        <v>0.39160562667679905</v>
      </c>
    </row>
    <row r="229" spans="1:13" x14ac:dyDescent="0.25">
      <c r="A229" s="1">
        <f>'FEM-3D'!A233</f>
        <v>222</v>
      </c>
      <c r="B229" s="1">
        <f>'FEM-3D'!B233</f>
        <v>0.6</v>
      </c>
      <c r="C229" s="1">
        <f>'FEM-3D'!C233</f>
        <v>0.5</v>
      </c>
      <c r="D229" s="1">
        <f>'FEM-3D'!D233</f>
        <v>0</v>
      </c>
      <c r="F229" s="1">
        <f t="shared" si="19"/>
        <v>-0.31748021039363994</v>
      </c>
      <c r="G229" s="1">
        <f t="shared" si="20"/>
        <v>0.56123102415468651</v>
      </c>
      <c r="H229" s="1">
        <f t="shared" si="21"/>
        <v>0</v>
      </c>
      <c r="I229" s="1">
        <f t="shared" si="22"/>
        <v>0.41577394646530819</v>
      </c>
      <c r="J229" s="1">
        <f t="shared" si="23"/>
        <v>1.2395157397008048</v>
      </c>
      <c r="L229" s="12">
        <f>'FEM-3D'!K233/J229</f>
        <v>1.8414570520507913E-4</v>
      </c>
      <c r="M229" s="12">
        <f t="shared" si="24"/>
        <v>0.43823499246494929</v>
      </c>
    </row>
    <row r="230" spans="1:13" x14ac:dyDescent="0.25">
      <c r="A230" s="1">
        <f>'FEM-3D'!A234</f>
        <v>223</v>
      </c>
      <c r="B230" s="1">
        <f>'FEM-3D'!B234</f>
        <v>0.7</v>
      </c>
      <c r="C230" s="1">
        <f>'FEM-3D'!C234</f>
        <v>0.5</v>
      </c>
      <c r="D230" s="1">
        <f>'FEM-3D'!D234</f>
        <v>0</v>
      </c>
      <c r="F230" s="1">
        <f t="shared" si="19"/>
        <v>-0.23811015779522998</v>
      </c>
      <c r="G230" s="1">
        <f t="shared" si="20"/>
        <v>0.56123102415468651</v>
      </c>
      <c r="H230" s="1">
        <f t="shared" si="21"/>
        <v>0</v>
      </c>
      <c r="I230" s="1">
        <f t="shared" si="22"/>
        <v>0.37167670971898764</v>
      </c>
      <c r="J230" s="1">
        <f t="shared" si="23"/>
        <v>1.3528598657517266</v>
      </c>
      <c r="L230" s="12">
        <f>'FEM-3D'!K234/J230</f>
        <v>1.8238917883996303E-4</v>
      </c>
      <c r="M230" s="12">
        <f t="shared" si="24"/>
        <v>0.47830819253408413</v>
      </c>
    </row>
    <row r="231" spans="1:13" x14ac:dyDescent="0.25">
      <c r="A231" s="1">
        <f>'FEM-3D'!A235</f>
        <v>224</v>
      </c>
      <c r="B231" s="1">
        <f>'FEM-3D'!B235</f>
        <v>0.8</v>
      </c>
      <c r="C231" s="1">
        <f>'FEM-3D'!C235</f>
        <v>0.5</v>
      </c>
      <c r="D231" s="1">
        <f>'FEM-3D'!D235</f>
        <v>0</v>
      </c>
      <c r="F231" s="1">
        <f t="shared" si="19"/>
        <v>-0.15874010519681991</v>
      </c>
      <c r="G231" s="1">
        <f t="shared" si="20"/>
        <v>0.56123102415468651</v>
      </c>
      <c r="H231" s="1">
        <f t="shared" si="21"/>
        <v>0</v>
      </c>
      <c r="I231" s="1">
        <f t="shared" si="22"/>
        <v>0.34017868347161573</v>
      </c>
      <c r="J231" s="1">
        <f t="shared" si="23"/>
        <v>1.4401118307850722</v>
      </c>
      <c r="L231" s="12">
        <f>'FEM-3D'!K235/J231</f>
        <v>1.8061562611995465E-4</v>
      </c>
      <c r="M231" s="12">
        <f t="shared" si="24"/>
        <v>0.50915642060754929</v>
      </c>
    </row>
    <row r="232" spans="1:13" x14ac:dyDescent="0.25">
      <c r="A232" s="1">
        <f>'FEM-3D'!A236</f>
        <v>225</v>
      </c>
      <c r="B232" s="1">
        <f>'FEM-3D'!B236</f>
        <v>0.9</v>
      </c>
      <c r="C232" s="1">
        <f>'FEM-3D'!C236</f>
        <v>0.5</v>
      </c>
      <c r="D232" s="1">
        <f>'FEM-3D'!D236</f>
        <v>0</v>
      </c>
      <c r="F232" s="1">
        <f t="shared" si="19"/>
        <v>-7.9370052598409957E-2</v>
      </c>
      <c r="G232" s="1">
        <f t="shared" si="20"/>
        <v>0.56123102415468651</v>
      </c>
      <c r="H232" s="1">
        <f t="shared" si="21"/>
        <v>0</v>
      </c>
      <c r="I232" s="1">
        <f t="shared" si="22"/>
        <v>0.32127986772319267</v>
      </c>
      <c r="J232" s="1">
        <f t="shared" si="23"/>
        <v>1.4951413798605331</v>
      </c>
      <c r="L232" s="12">
        <f>'FEM-3D'!K236/J232</f>
        <v>1.7887585990359472E-4</v>
      </c>
      <c r="M232" s="12">
        <f t="shared" si="24"/>
        <v>0.52861230426599737</v>
      </c>
    </row>
    <row r="233" spans="1:13" x14ac:dyDescent="0.25">
      <c r="A233" s="1">
        <f>'FEM-3D'!A237</f>
        <v>226</v>
      </c>
      <c r="B233" s="1">
        <f>'FEM-3D'!B237</f>
        <v>1</v>
      </c>
      <c r="C233" s="1">
        <f>'FEM-3D'!C237</f>
        <v>0.5</v>
      </c>
      <c r="D233" s="1">
        <f>'FEM-3D'!D237</f>
        <v>0</v>
      </c>
      <c r="F233" s="1">
        <f t="shared" si="19"/>
        <v>0</v>
      </c>
      <c r="G233" s="1">
        <f t="shared" si="20"/>
        <v>0.56123102415468651</v>
      </c>
      <c r="H233" s="1">
        <f t="shared" si="21"/>
        <v>0</v>
      </c>
      <c r="I233" s="1">
        <f t="shared" si="22"/>
        <v>0.3149802624737183</v>
      </c>
      <c r="J233" s="1">
        <f t="shared" si="23"/>
        <v>1.5139479432535059</v>
      </c>
      <c r="L233" s="12">
        <f>'FEM-3D'!K237/J233</f>
        <v>1.7722392714732379E-4</v>
      </c>
      <c r="M233" s="12">
        <f t="shared" si="24"/>
        <v>0.53526142851899028</v>
      </c>
    </row>
    <row r="234" spans="1:13" x14ac:dyDescent="0.25">
      <c r="A234" s="1">
        <f>'FEM-3D'!A238</f>
        <v>227</v>
      </c>
      <c r="B234" s="1">
        <f>'FEM-3D'!B238</f>
        <v>1.1000000000000001</v>
      </c>
      <c r="C234" s="1">
        <f>'FEM-3D'!C238</f>
        <v>0.5</v>
      </c>
      <c r="D234" s="1">
        <f>'FEM-3D'!D238</f>
        <v>0</v>
      </c>
      <c r="F234" s="1">
        <f t="shared" si="19"/>
        <v>7.9370052598410054E-2</v>
      </c>
      <c r="G234" s="1">
        <f t="shared" si="20"/>
        <v>0.56123102415468651</v>
      </c>
      <c r="H234" s="1">
        <f t="shared" si="21"/>
        <v>0</v>
      </c>
      <c r="I234" s="1">
        <f t="shared" si="22"/>
        <v>0.32127986772319267</v>
      </c>
      <c r="J234" s="1">
        <f t="shared" si="23"/>
        <v>1.4951413798605331</v>
      </c>
      <c r="L234" s="12">
        <f>'FEM-3D'!K238/J234</f>
        <v>1.7571569052854825E-4</v>
      </c>
      <c r="M234" s="12">
        <f t="shared" si="24"/>
        <v>0.52861230426599737</v>
      </c>
    </row>
    <row r="235" spans="1:13" x14ac:dyDescent="0.25">
      <c r="A235" s="1">
        <f>'FEM-3D'!A239</f>
        <v>228</v>
      </c>
      <c r="B235" s="1">
        <f>'FEM-3D'!B239</f>
        <v>1.2</v>
      </c>
      <c r="C235" s="1">
        <f>'FEM-3D'!C239</f>
        <v>0.5</v>
      </c>
      <c r="D235" s="1">
        <f>'FEM-3D'!D239</f>
        <v>0</v>
      </c>
      <c r="F235" s="1">
        <f t="shared" si="19"/>
        <v>0.15874010519681991</v>
      </c>
      <c r="G235" s="1">
        <f t="shared" si="20"/>
        <v>0.56123102415468651</v>
      </c>
      <c r="H235" s="1">
        <f t="shared" si="21"/>
        <v>0</v>
      </c>
      <c r="I235" s="1">
        <f t="shared" si="22"/>
        <v>0.34017868347161573</v>
      </c>
      <c r="J235" s="1">
        <f t="shared" si="23"/>
        <v>1.4401118307850722</v>
      </c>
      <c r="L235" s="12">
        <f>'FEM-3D'!K239/J235</f>
        <v>1.7440791376811148E-4</v>
      </c>
      <c r="M235" s="12">
        <f t="shared" si="24"/>
        <v>0.50915642060754929</v>
      </c>
    </row>
    <row r="236" spans="1:13" x14ac:dyDescent="0.25">
      <c r="A236" s="1">
        <f>'FEM-3D'!A240</f>
        <v>229</v>
      </c>
      <c r="B236" s="1">
        <f>'FEM-3D'!B240</f>
        <v>1.3</v>
      </c>
      <c r="C236" s="1">
        <f>'FEM-3D'!C240</f>
        <v>0.5</v>
      </c>
      <c r="D236" s="1">
        <f>'FEM-3D'!D240</f>
        <v>0</v>
      </c>
      <c r="F236" s="1">
        <f t="shared" si="19"/>
        <v>0.23811015779522998</v>
      </c>
      <c r="G236" s="1">
        <f t="shared" si="20"/>
        <v>0.56123102415468651</v>
      </c>
      <c r="H236" s="1">
        <f t="shared" si="21"/>
        <v>0</v>
      </c>
      <c r="I236" s="1">
        <f t="shared" si="22"/>
        <v>0.37167670971898764</v>
      </c>
      <c r="J236" s="1">
        <f t="shared" si="23"/>
        <v>1.3528598657517266</v>
      </c>
      <c r="L236" s="12">
        <f>'FEM-3D'!K240/J236</f>
        <v>1.7335845783974222E-4</v>
      </c>
      <c r="M236" s="12">
        <f t="shared" si="24"/>
        <v>0.47830819253408413</v>
      </c>
    </row>
    <row r="237" spans="1:13" x14ac:dyDescent="0.25">
      <c r="A237" s="1">
        <f>'FEM-3D'!A241</f>
        <v>230</v>
      </c>
      <c r="B237" s="1">
        <f>'FEM-3D'!B241</f>
        <v>1.4</v>
      </c>
      <c r="C237" s="1">
        <f>'FEM-3D'!C241</f>
        <v>0.5</v>
      </c>
      <c r="D237" s="1">
        <f>'FEM-3D'!D241</f>
        <v>0</v>
      </c>
      <c r="F237" s="1">
        <f t="shared" si="19"/>
        <v>0.31748021039363983</v>
      </c>
      <c r="G237" s="1">
        <f t="shared" si="20"/>
        <v>0.56123102415468651</v>
      </c>
      <c r="H237" s="1">
        <f t="shared" si="21"/>
        <v>0</v>
      </c>
      <c r="I237" s="1">
        <f t="shared" si="22"/>
        <v>0.41577394646530808</v>
      </c>
      <c r="J237" s="1">
        <f t="shared" si="23"/>
        <v>1.239515739700805</v>
      </c>
      <c r="L237" s="12">
        <f>'FEM-3D'!K241/J237</f>
        <v>1.7262644849644988E-4</v>
      </c>
      <c r="M237" s="12">
        <f t="shared" si="24"/>
        <v>0.4382349924649494</v>
      </c>
    </row>
    <row r="238" spans="1:13" x14ac:dyDescent="0.25">
      <c r="A238" s="1">
        <f>'FEM-3D'!A242</f>
        <v>231</v>
      </c>
      <c r="B238" s="1">
        <f>'FEM-3D'!B242</f>
        <v>1.5</v>
      </c>
      <c r="C238" s="1">
        <f>'FEM-3D'!C242</f>
        <v>0.5</v>
      </c>
      <c r="D238" s="1">
        <f>'FEM-3D'!D242</f>
        <v>0</v>
      </c>
      <c r="F238" s="1">
        <f t="shared" si="19"/>
        <v>0.3968502629920499</v>
      </c>
      <c r="G238" s="1">
        <f t="shared" si="20"/>
        <v>0.56123102415468651</v>
      </c>
      <c r="H238" s="1">
        <f t="shared" si="21"/>
        <v>0</v>
      </c>
      <c r="I238" s="1">
        <f t="shared" si="22"/>
        <v>0.47247039371057747</v>
      </c>
      <c r="J238" s="1">
        <f t="shared" si="23"/>
        <v>1.1076279766958885</v>
      </c>
      <c r="L238" s="12">
        <f>'FEM-3D'!K242/J238</f>
        <v>1.7227273418030513E-4</v>
      </c>
      <c r="M238" s="12">
        <f t="shared" si="24"/>
        <v>0.39160562667679905</v>
      </c>
    </row>
    <row r="239" spans="1:13" x14ac:dyDescent="0.25">
      <c r="A239" s="1">
        <f>'FEM-3D'!A243</f>
        <v>232</v>
      </c>
      <c r="B239" s="1">
        <f>'FEM-3D'!B243</f>
        <v>1.6</v>
      </c>
      <c r="C239" s="1">
        <f>'FEM-3D'!C243</f>
        <v>0.5</v>
      </c>
      <c r="D239" s="1">
        <f>'FEM-3D'!D243</f>
        <v>0</v>
      </c>
      <c r="F239" s="1">
        <f t="shared" si="19"/>
        <v>0.47622031559045996</v>
      </c>
      <c r="G239" s="1">
        <f t="shared" si="20"/>
        <v>0.56123102415468651</v>
      </c>
      <c r="H239" s="1">
        <f t="shared" si="21"/>
        <v>0</v>
      </c>
      <c r="I239" s="1">
        <f t="shared" si="22"/>
        <v>0.54176605145479562</v>
      </c>
      <c r="J239" s="1">
        <f t="shared" si="23"/>
        <v>0.96533582870831836</v>
      </c>
      <c r="L239" s="12">
        <f>'FEM-3D'!K243/J239</f>
        <v>1.723610530675481E-4</v>
      </c>
      <c r="M239" s="12">
        <f t="shared" si="24"/>
        <v>0.34129775530099371</v>
      </c>
    </row>
    <row r="240" spans="1:13" x14ac:dyDescent="0.25">
      <c r="A240" s="1">
        <f>'FEM-3D'!A244</f>
        <v>233</v>
      </c>
      <c r="B240" s="1">
        <f>'FEM-3D'!B244</f>
        <v>1.7</v>
      </c>
      <c r="C240" s="1">
        <f>'FEM-3D'!C244</f>
        <v>0.5</v>
      </c>
      <c r="D240" s="1">
        <f>'FEM-3D'!D244</f>
        <v>0</v>
      </c>
      <c r="F240" s="1">
        <f t="shared" si="19"/>
        <v>0.55559036818886987</v>
      </c>
      <c r="G240" s="1">
        <f t="shared" si="20"/>
        <v>0.56123102415468651</v>
      </c>
      <c r="H240" s="1">
        <f t="shared" si="21"/>
        <v>0</v>
      </c>
      <c r="I240" s="1">
        <f t="shared" si="22"/>
        <v>0.62366091969796233</v>
      </c>
      <c r="J240" s="1">
        <f t="shared" si="23"/>
        <v>0.82055098687313921</v>
      </c>
      <c r="L240" s="12">
        <f>'FEM-3D'!K244/J240</f>
        <v>1.7295927038101503E-4</v>
      </c>
      <c r="M240" s="12">
        <f t="shared" si="24"/>
        <v>0.29010858356365526</v>
      </c>
    </row>
    <row r="241" spans="1:13" x14ac:dyDescent="0.25">
      <c r="A241" s="1">
        <f>'FEM-3D'!A245</f>
        <v>234</v>
      </c>
      <c r="B241" s="1">
        <f>'FEM-3D'!B245</f>
        <v>1.8</v>
      </c>
      <c r="C241" s="1">
        <f>'FEM-3D'!C245</f>
        <v>0.5</v>
      </c>
      <c r="D241" s="1">
        <f>'FEM-3D'!D245</f>
        <v>0</v>
      </c>
      <c r="F241" s="1">
        <f t="shared" si="19"/>
        <v>0.63496042078727988</v>
      </c>
      <c r="G241" s="1">
        <f t="shared" si="20"/>
        <v>0.56123102415468651</v>
      </c>
      <c r="H241" s="1">
        <f t="shared" si="21"/>
        <v>0</v>
      </c>
      <c r="I241" s="1">
        <f t="shared" si="22"/>
        <v>0.7181549984400778</v>
      </c>
      <c r="J241" s="1">
        <f t="shared" si="23"/>
        <v>0.68026066106949612</v>
      </c>
      <c r="L241" s="12">
        <f>'FEM-3D'!K245/J241</f>
        <v>1.7414104148512252E-4</v>
      </c>
      <c r="M241" s="12">
        <f t="shared" si="24"/>
        <v>0.24050846320834221</v>
      </c>
    </row>
    <row r="242" spans="1:13" x14ac:dyDescent="0.25">
      <c r="A242" s="1">
        <f>'FEM-3D'!A246</f>
        <v>235</v>
      </c>
      <c r="B242" s="1">
        <f>'FEM-3D'!B246</f>
        <v>1.9</v>
      </c>
      <c r="C242" s="1">
        <f>'FEM-3D'!C246</f>
        <v>0.5</v>
      </c>
      <c r="D242" s="1">
        <f>'FEM-3D'!D246</f>
        <v>0</v>
      </c>
      <c r="F242" s="1">
        <f t="shared" si="19"/>
        <v>0.71433047338568978</v>
      </c>
      <c r="G242" s="1">
        <f t="shared" si="20"/>
        <v>0.56123102415468651</v>
      </c>
      <c r="H242" s="1">
        <f t="shared" si="21"/>
        <v>0</v>
      </c>
      <c r="I242" s="1">
        <f t="shared" si="22"/>
        <v>0.825248287681142</v>
      </c>
      <c r="J242" s="1">
        <f t="shared" si="23"/>
        <v>0.55003177529539216</v>
      </c>
      <c r="L242" s="12">
        <f>'FEM-3D'!K246/J242</f>
        <v>1.7598801441610264E-4</v>
      </c>
      <c r="M242" s="12">
        <f t="shared" si="24"/>
        <v>0.19446559908972358</v>
      </c>
    </row>
    <row r="243" spans="1:13" x14ac:dyDescent="0.25">
      <c r="A243" s="1">
        <f>'FEM-3D'!A247</f>
        <v>236</v>
      </c>
      <c r="B243" s="1">
        <f>'FEM-3D'!B247</f>
        <v>2</v>
      </c>
      <c r="C243" s="1">
        <f>'FEM-3D'!C247</f>
        <v>0.5</v>
      </c>
      <c r="D243" s="1">
        <f>'FEM-3D'!D247</f>
        <v>0</v>
      </c>
      <c r="F243" s="1">
        <f t="shared" si="19"/>
        <v>0.79370052598409979</v>
      </c>
      <c r="G243" s="1">
        <f t="shared" si="20"/>
        <v>0.56123102415468651</v>
      </c>
      <c r="H243" s="1">
        <f t="shared" si="21"/>
        <v>0</v>
      </c>
      <c r="I243" s="1">
        <f t="shared" si="22"/>
        <v>0.94494078742115506</v>
      </c>
      <c r="J243" s="1">
        <f t="shared" si="23"/>
        <v>0.43375334793874831</v>
      </c>
      <c r="L243" s="12">
        <f>'FEM-3D'!K247/J243</f>
        <v>1.7859198175212485E-4</v>
      </c>
      <c r="M243" s="12">
        <f t="shared" si="24"/>
        <v>0.15335496684492847</v>
      </c>
    </row>
    <row r="244" spans="1:13" x14ac:dyDescent="0.25">
      <c r="A244" s="1">
        <f>'FEM-3D'!A248</f>
        <v>237</v>
      </c>
      <c r="B244" s="1">
        <f>'FEM-3D'!B248</f>
        <v>2.1</v>
      </c>
      <c r="C244" s="1">
        <f>'FEM-3D'!C248</f>
        <v>0.5</v>
      </c>
      <c r="D244" s="1">
        <f>'FEM-3D'!D248</f>
        <v>0</v>
      </c>
      <c r="F244" s="1">
        <f t="shared" si="19"/>
        <v>0.8730705785825098</v>
      </c>
      <c r="G244" s="1">
        <f t="shared" si="20"/>
        <v>0.56123102415468651</v>
      </c>
      <c r="H244" s="1">
        <f t="shared" si="21"/>
        <v>0</v>
      </c>
      <c r="I244" s="1">
        <f t="shared" si="22"/>
        <v>1.0772324976601166</v>
      </c>
      <c r="J244" s="1">
        <f t="shared" si="23"/>
        <v>0.33361113553282512</v>
      </c>
      <c r="L244" s="12">
        <f>'FEM-3D'!K248/J244</f>
        <v>1.8205855120211929E-4</v>
      </c>
      <c r="M244" s="12">
        <f t="shared" si="24"/>
        <v>0.11794934810730252</v>
      </c>
    </row>
    <row r="245" spans="1:13" x14ac:dyDescent="0.25">
      <c r="A245" s="1">
        <f>'FEM-3D'!A249</f>
        <v>238</v>
      </c>
      <c r="B245" s="1">
        <f>'FEM-3D'!B249</f>
        <v>2.2000000000000002</v>
      </c>
      <c r="C245" s="1">
        <f>'FEM-3D'!C249</f>
        <v>0.5</v>
      </c>
      <c r="D245" s="1">
        <f>'FEM-3D'!D249</f>
        <v>0</v>
      </c>
      <c r="F245" s="1">
        <f t="shared" si="19"/>
        <v>0.95244063118091993</v>
      </c>
      <c r="G245" s="1">
        <f t="shared" si="20"/>
        <v>0.56123102415468651</v>
      </c>
      <c r="H245" s="1">
        <f t="shared" si="21"/>
        <v>0</v>
      </c>
      <c r="I245" s="1">
        <f t="shared" si="22"/>
        <v>1.2221234183980274</v>
      </c>
      <c r="J245" s="1">
        <f t="shared" si="23"/>
        <v>0.25025391184516199</v>
      </c>
      <c r="L245" s="12">
        <f>'FEM-3D'!K249/J245</f>
        <v>1.8651117041830308E-4</v>
      </c>
      <c r="M245" s="12">
        <f t="shared" si="24"/>
        <v>8.8478119042087258E-2</v>
      </c>
    </row>
    <row r="246" spans="1:13" x14ac:dyDescent="0.25">
      <c r="A246" s="1">
        <f>'FEM-3D'!A250</f>
        <v>239</v>
      </c>
      <c r="B246" s="1">
        <f>'FEM-3D'!B250</f>
        <v>2.2999999999999998</v>
      </c>
      <c r="C246" s="1">
        <f>'FEM-3D'!C250</f>
        <v>0.5</v>
      </c>
      <c r="D246" s="1">
        <f>'FEM-3D'!D250</f>
        <v>0</v>
      </c>
      <c r="F246" s="1">
        <f t="shared" si="19"/>
        <v>1.0318106837793295</v>
      </c>
      <c r="G246" s="1">
        <f t="shared" si="20"/>
        <v>0.56123102415468651</v>
      </c>
      <c r="H246" s="1">
        <f t="shared" si="21"/>
        <v>0</v>
      </c>
      <c r="I246" s="1">
        <f t="shared" si="22"/>
        <v>1.3796135496348858</v>
      </c>
      <c r="J246" s="1">
        <f t="shared" si="23"/>
        <v>0.18308967311095589</v>
      </c>
      <c r="L246" s="12">
        <f>'FEM-3D'!K250/J246</f>
        <v>1.9209745368153916E-4</v>
      </c>
      <c r="M246" s="12">
        <f t="shared" si="24"/>
        <v>6.473197471099261E-2</v>
      </c>
    </row>
    <row r="247" spans="1:13" x14ac:dyDescent="0.25">
      <c r="A247" s="1">
        <f>'FEM-3D'!A251</f>
        <v>240</v>
      </c>
      <c r="B247" s="1">
        <f>'FEM-3D'!B251</f>
        <v>2.4</v>
      </c>
      <c r="C247" s="1">
        <f>'FEM-3D'!C251</f>
        <v>0.5</v>
      </c>
      <c r="D247" s="1">
        <f>'FEM-3D'!D251</f>
        <v>0</v>
      </c>
      <c r="F247" s="1">
        <f t="shared" si="19"/>
        <v>1.1111807363777397</v>
      </c>
      <c r="G247" s="1">
        <f t="shared" si="20"/>
        <v>0.56123102415468651</v>
      </c>
      <c r="H247" s="1">
        <f t="shared" si="21"/>
        <v>0</v>
      </c>
      <c r="I247" s="1">
        <f t="shared" si="22"/>
        <v>1.5497028913706943</v>
      </c>
      <c r="J247" s="1">
        <f t="shared" si="23"/>
        <v>0.1306439977966905</v>
      </c>
      <c r="L247" s="12">
        <f>'FEM-3D'!K251/J247</f>
        <v>1.9900125867595422E-4</v>
      </c>
      <c r="M247" s="12">
        <f t="shared" si="24"/>
        <v>4.6189628381680121E-2</v>
      </c>
    </row>
    <row r="248" spans="1:13" x14ac:dyDescent="0.25">
      <c r="A248" s="1">
        <f>'FEM-3D'!A252</f>
        <v>241</v>
      </c>
      <c r="B248" s="1">
        <f>'FEM-3D'!B252</f>
        <v>2.5</v>
      </c>
      <c r="C248" s="1">
        <f>'FEM-3D'!C252</f>
        <v>0.5</v>
      </c>
      <c r="D248" s="1">
        <f>'FEM-3D'!D252</f>
        <v>0</v>
      </c>
      <c r="F248" s="1">
        <f t="shared" si="19"/>
        <v>1.1905507889761497</v>
      </c>
      <c r="G248" s="1">
        <f t="shared" si="20"/>
        <v>0.56123102415468651</v>
      </c>
      <c r="H248" s="1">
        <f t="shared" si="21"/>
        <v>0</v>
      </c>
      <c r="I248" s="1">
        <f t="shared" si="22"/>
        <v>1.7323914436054511</v>
      </c>
      <c r="J248" s="1">
        <f t="shared" si="23"/>
        <v>9.0919640942873803E-2</v>
      </c>
      <c r="L248" s="12">
        <f>'FEM-3D'!K252/J248</f>
        <v>2.074761823119421E-4</v>
      </c>
      <c r="M248" s="12">
        <f t="shared" si="24"/>
        <v>3.2144947326876068E-2</v>
      </c>
    </row>
    <row r="249" spans="1:13" x14ac:dyDescent="0.25">
      <c r="A249" s="1">
        <f>'FEM-3D'!A253</f>
        <v>242</v>
      </c>
      <c r="B249" s="1">
        <f>'FEM-3D'!B253</f>
        <v>2.6</v>
      </c>
      <c r="C249" s="1">
        <f>'FEM-3D'!C253</f>
        <v>0.5</v>
      </c>
      <c r="D249" s="1">
        <f>'FEM-3D'!D253</f>
        <v>0</v>
      </c>
      <c r="F249" s="1">
        <f t="shared" si="19"/>
        <v>1.2699208415745598</v>
      </c>
      <c r="G249" s="1">
        <f t="shared" si="20"/>
        <v>0.56123102415468651</v>
      </c>
      <c r="H249" s="1">
        <f t="shared" si="21"/>
        <v>0</v>
      </c>
      <c r="I249" s="1">
        <f t="shared" si="22"/>
        <v>1.9276792063391563</v>
      </c>
      <c r="J249" s="1">
        <f t="shared" si="23"/>
        <v>6.1711854875527418E-2</v>
      </c>
      <c r="L249" s="12">
        <f>'FEM-3D'!K253/J249</f>
        <v>2.1796411770689045E-4</v>
      </c>
      <c r="M249" s="12">
        <f t="shared" si="24"/>
        <v>2.1818435531042773E-2</v>
      </c>
    </row>
    <row r="250" spans="1:13" x14ac:dyDescent="0.25">
      <c r="A250" s="1">
        <f>'FEM-3D'!A254</f>
        <v>243</v>
      </c>
      <c r="B250" s="1">
        <f>'FEM-3D'!B254</f>
        <v>2.7</v>
      </c>
      <c r="C250" s="1">
        <f>'FEM-3D'!C254</f>
        <v>0.5</v>
      </c>
      <c r="D250" s="1">
        <f>'FEM-3D'!D254</f>
        <v>0</v>
      </c>
      <c r="F250" s="1">
        <f t="shared" si="19"/>
        <v>1.3492908941729698</v>
      </c>
      <c r="G250" s="1">
        <f t="shared" si="20"/>
        <v>0.56123102415468651</v>
      </c>
      <c r="H250" s="1">
        <f t="shared" si="21"/>
        <v>0</v>
      </c>
      <c r="I250" s="1">
        <f t="shared" si="22"/>
        <v>2.1355661795718106</v>
      </c>
      <c r="J250" s="1">
        <f t="shared" si="23"/>
        <v>4.0852828082771221E-2</v>
      </c>
      <c r="L250" s="12">
        <f>'FEM-3D'!K254/J250</f>
        <v>2.3156391965895658E-4</v>
      </c>
      <c r="M250" s="12">
        <f t="shared" si="24"/>
        <v>1.4443655883987877E-2</v>
      </c>
    </row>
    <row r="251" spans="1:13" x14ac:dyDescent="0.25">
      <c r="A251" s="1">
        <f>'FEM-3D'!A255</f>
        <v>244</v>
      </c>
      <c r="B251" s="1">
        <f>'FEM-3D'!B255</f>
        <v>2.8</v>
      </c>
      <c r="C251" s="1">
        <f>'FEM-3D'!C255</f>
        <v>0.5</v>
      </c>
      <c r="D251" s="1">
        <f>'FEM-3D'!D255</f>
        <v>0</v>
      </c>
      <c r="F251" s="1">
        <f t="shared" si="19"/>
        <v>1.4286609467713796</v>
      </c>
      <c r="G251" s="1">
        <f t="shared" si="20"/>
        <v>0.56123102415468651</v>
      </c>
      <c r="H251" s="1">
        <f t="shared" si="21"/>
        <v>0</v>
      </c>
      <c r="I251" s="1">
        <f t="shared" si="22"/>
        <v>2.3560523633034127</v>
      </c>
      <c r="J251" s="1">
        <f t="shared" si="23"/>
        <v>2.637656825205327E-2</v>
      </c>
      <c r="L251" s="12">
        <f>'FEM-3D'!K255/J251</f>
        <v>2.5197565265081917E-4</v>
      </c>
      <c r="M251" s="12">
        <f t="shared" si="24"/>
        <v>9.3255251377283351E-3</v>
      </c>
    </row>
    <row r="252" spans="1:13" x14ac:dyDescent="0.25">
      <c r="A252" s="1">
        <f>'FEM-3D'!A256</f>
        <v>245</v>
      </c>
      <c r="B252" s="1">
        <f>'FEM-3D'!B256</f>
        <v>2.9</v>
      </c>
      <c r="C252" s="1">
        <f>'FEM-3D'!C256</f>
        <v>0.5</v>
      </c>
      <c r="D252" s="1">
        <f>'FEM-3D'!D256</f>
        <v>0</v>
      </c>
      <c r="F252" s="1">
        <f t="shared" si="19"/>
        <v>1.5080309993697896</v>
      </c>
      <c r="G252" s="1">
        <f t="shared" si="20"/>
        <v>0.56123102415468651</v>
      </c>
      <c r="H252" s="1">
        <f t="shared" si="21"/>
        <v>0</v>
      </c>
      <c r="I252" s="1">
        <f t="shared" si="22"/>
        <v>2.5891377575339645</v>
      </c>
      <c r="J252" s="1">
        <f t="shared" si="23"/>
        <v>1.6609520413053497E-2</v>
      </c>
      <c r="L252" s="12">
        <f>'FEM-3D'!K256/J252</f>
        <v>2.9366687771229205E-4</v>
      </c>
      <c r="M252" s="12">
        <f t="shared" si="24"/>
        <v>5.8723522581632572E-3</v>
      </c>
    </row>
    <row r="253" spans="1:13" x14ac:dyDescent="0.25">
      <c r="A253" s="1">
        <f>'FEM-3D'!A257</f>
        <v>246</v>
      </c>
      <c r="B253" s="1">
        <f>'FEM-3D'!B257</f>
        <v>3</v>
      </c>
      <c r="C253" s="1">
        <f>'FEM-3D'!C257</f>
        <v>0.5</v>
      </c>
      <c r="D253" s="1">
        <f>'FEM-3D'!D257</f>
        <v>0</v>
      </c>
      <c r="F253" s="1">
        <f t="shared" si="19"/>
        <v>1.5874010519681996</v>
      </c>
      <c r="G253" s="1">
        <f t="shared" si="20"/>
        <v>0.56123102415468651</v>
      </c>
      <c r="H253" s="1">
        <f t="shared" si="21"/>
        <v>0</v>
      </c>
      <c r="I253" s="1">
        <f t="shared" si="22"/>
        <v>2.834822362263465</v>
      </c>
      <c r="J253" s="1">
        <f t="shared" si="23"/>
        <v>1.0200901001016584E-2</v>
      </c>
      <c r="L253" s="12">
        <f>'FEM-3D'!K257/J253</f>
        <v>4.1638135686021392E-4</v>
      </c>
      <c r="M253" s="12">
        <f t="shared" si="24"/>
        <v>3.606563136015734E-3</v>
      </c>
    </row>
    <row r="254" spans="1:13" x14ac:dyDescent="0.25">
      <c r="A254" s="1">
        <f>'FEM-3D'!A258</f>
        <v>247</v>
      </c>
      <c r="B254" s="1">
        <f>'FEM-3D'!B258</f>
        <v>-1</v>
      </c>
      <c r="C254" s="1">
        <f>'FEM-3D'!C258</f>
        <v>0.6</v>
      </c>
      <c r="D254" s="1">
        <f>'FEM-3D'!D258</f>
        <v>0</v>
      </c>
      <c r="F254" s="1">
        <f t="shared" si="19"/>
        <v>-1.5874010519681996</v>
      </c>
      <c r="G254" s="1">
        <f t="shared" si="20"/>
        <v>0.67347722898562379</v>
      </c>
      <c r="H254" s="1">
        <f t="shared" si="21"/>
        <v>0</v>
      </c>
      <c r="I254" s="1">
        <f t="shared" si="22"/>
        <v>2.9734136777519011</v>
      </c>
      <c r="J254" s="1">
        <f t="shared" si="23"/>
        <v>7.7483200321498691E-3</v>
      </c>
      <c r="L254" s="12">
        <f>'FEM-3D'!K258/J254</f>
        <v>9.7018308082380967E-4</v>
      </c>
      <c r="M254" s="12">
        <f t="shared" si="24"/>
        <v>2.7394448187683705E-3</v>
      </c>
    </row>
    <row r="255" spans="1:13" x14ac:dyDescent="0.25">
      <c r="A255" s="1">
        <f>'FEM-3D'!A259</f>
        <v>248</v>
      </c>
      <c r="B255" s="1">
        <f>'FEM-3D'!B259</f>
        <v>-0.9</v>
      </c>
      <c r="C255" s="1">
        <f>'FEM-3D'!C259</f>
        <v>0.6</v>
      </c>
      <c r="D255" s="1">
        <f>'FEM-3D'!D259</f>
        <v>0</v>
      </c>
      <c r="F255" s="1">
        <f t="shared" si="19"/>
        <v>-1.5080309993697896</v>
      </c>
      <c r="G255" s="1">
        <f t="shared" si="20"/>
        <v>0.67347722898562379</v>
      </c>
      <c r="H255" s="1">
        <f t="shared" si="21"/>
        <v>0</v>
      </c>
      <c r="I255" s="1">
        <f t="shared" si="22"/>
        <v>2.7277290730224006</v>
      </c>
      <c r="J255" s="1">
        <f t="shared" si="23"/>
        <v>1.2616128685891508E-2</v>
      </c>
      <c r="L255" s="12">
        <f>'FEM-3D'!K259/J255</f>
        <v>6.1082818603601157E-4</v>
      </c>
      <c r="M255" s="12">
        <f t="shared" si="24"/>
        <v>4.460475073058006E-3</v>
      </c>
    </row>
    <row r="256" spans="1:13" x14ac:dyDescent="0.25">
      <c r="A256" s="1">
        <f>'FEM-3D'!A260</f>
        <v>249</v>
      </c>
      <c r="B256" s="1">
        <f>'FEM-3D'!B260</f>
        <v>-0.8</v>
      </c>
      <c r="C256" s="1">
        <f>'FEM-3D'!C260</f>
        <v>0.6</v>
      </c>
      <c r="D256" s="1">
        <f>'FEM-3D'!D260</f>
        <v>0</v>
      </c>
      <c r="F256" s="1">
        <f t="shared" si="19"/>
        <v>-1.4286609467713796</v>
      </c>
      <c r="G256" s="1">
        <f t="shared" si="20"/>
        <v>0.67347722898562379</v>
      </c>
      <c r="H256" s="1">
        <f t="shared" si="21"/>
        <v>0</v>
      </c>
      <c r="I256" s="1">
        <f t="shared" si="22"/>
        <v>2.4946436787918489</v>
      </c>
      <c r="J256" s="1">
        <f t="shared" si="23"/>
        <v>2.0034905950600392E-2</v>
      </c>
      <c r="L256" s="12">
        <f>'FEM-3D'!K260/J256</f>
        <v>4.1780690264478889E-4</v>
      </c>
      <c r="M256" s="12">
        <f t="shared" si="24"/>
        <v>7.0834089290521263E-3</v>
      </c>
    </row>
    <row r="257" spans="1:13" x14ac:dyDescent="0.25">
      <c r="A257" s="1">
        <f>'FEM-3D'!A261</f>
        <v>250</v>
      </c>
      <c r="B257" s="1">
        <f>'FEM-3D'!B261</f>
        <v>-0.7</v>
      </c>
      <c r="C257" s="1">
        <f>'FEM-3D'!C261</f>
        <v>0.6</v>
      </c>
      <c r="D257" s="1">
        <f>'FEM-3D'!D261</f>
        <v>0</v>
      </c>
      <c r="F257" s="1">
        <f t="shared" si="19"/>
        <v>-1.3492908941729695</v>
      </c>
      <c r="G257" s="1">
        <f t="shared" si="20"/>
        <v>0.67347722898562379</v>
      </c>
      <c r="H257" s="1">
        <f t="shared" si="21"/>
        <v>0</v>
      </c>
      <c r="I257" s="1">
        <f t="shared" si="22"/>
        <v>2.2741574950602463</v>
      </c>
      <c r="J257" s="1">
        <f t="shared" si="23"/>
        <v>3.1030669366575173E-2</v>
      </c>
      <c r="L257" s="12">
        <f>'FEM-3D'!K261/J257</f>
        <v>3.1354879538887144E-4</v>
      </c>
      <c r="M257" s="12">
        <f t="shared" si="24"/>
        <v>1.0970998366931488E-2</v>
      </c>
    </row>
    <row r="258" spans="1:13" x14ac:dyDescent="0.25">
      <c r="A258" s="1">
        <f>'FEM-3D'!A262</f>
        <v>251</v>
      </c>
      <c r="B258" s="1">
        <f>'FEM-3D'!B262</f>
        <v>-0.6</v>
      </c>
      <c r="C258" s="1">
        <f>'FEM-3D'!C262</f>
        <v>0.6</v>
      </c>
      <c r="D258" s="1">
        <f>'FEM-3D'!D262</f>
        <v>0</v>
      </c>
      <c r="F258" s="1">
        <f t="shared" si="19"/>
        <v>-1.2699208415745598</v>
      </c>
      <c r="G258" s="1">
        <f t="shared" si="20"/>
        <v>0.67347722898562379</v>
      </c>
      <c r="H258" s="1">
        <f t="shared" si="21"/>
        <v>0</v>
      </c>
      <c r="I258" s="1">
        <f t="shared" si="22"/>
        <v>2.0662705218275925</v>
      </c>
      <c r="J258" s="1">
        <f t="shared" si="23"/>
        <v>4.687460463595549E-2</v>
      </c>
      <c r="L258" s="12">
        <f>'FEM-3D'!K262/J258</f>
        <v>2.57043021345462E-4</v>
      </c>
      <c r="M258" s="12">
        <f t="shared" si="24"/>
        <v>1.6572675401761255E-2</v>
      </c>
    </row>
    <row r="259" spans="1:13" x14ac:dyDescent="0.25">
      <c r="A259" s="1">
        <f>'FEM-3D'!A263</f>
        <v>252</v>
      </c>
      <c r="B259" s="1">
        <f>'FEM-3D'!B263</f>
        <v>-0.5</v>
      </c>
      <c r="C259" s="1">
        <f>'FEM-3D'!C263</f>
        <v>0.6</v>
      </c>
      <c r="D259" s="1">
        <f>'FEM-3D'!D263</f>
        <v>0</v>
      </c>
      <c r="F259" s="1">
        <f t="shared" si="19"/>
        <v>-1.1905507889761497</v>
      </c>
      <c r="G259" s="1">
        <f t="shared" si="20"/>
        <v>0.67347722898562379</v>
      </c>
      <c r="H259" s="1">
        <f t="shared" si="21"/>
        <v>0</v>
      </c>
      <c r="I259" s="1">
        <f t="shared" si="22"/>
        <v>1.870982759093887</v>
      </c>
      <c r="J259" s="1">
        <f t="shared" si="23"/>
        <v>6.9060024713830437E-2</v>
      </c>
      <c r="L259" s="12">
        <f>'FEM-3D'!K263/J259</f>
        <v>2.2637234876154297E-4</v>
      </c>
      <c r="M259" s="12">
        <f t="shared" si="24"/>
        <v>2.4416405892030035E-2</v>
      </c>
    </row>
    <row r="260" spans="1:13" x14ac:dyDescent="0.25">
      <c r="A260" s="1">
        <f>'FEM-3D'!A264</f>
        <v>253</v>
      </c>
      <c r="B260" s="1">
        <f>'FEM-3D'!B264</f>
        <v>-0.4</v>
      </c>
      <c r="C260" s="1">
        <f>'FEM-3D'!C264</f>
        <v>0.6</v>
      </c>
      <c r="D260" s="1">
        <f>'FEM-3D'!D264</f>
        <v>0</v>
      </c>
      <c r="F260" s="1">
        <f t="shared" si="19"/>
        <v>-1.1111807363777397</v>
      </c>
      <c r="G260" s="1">
        <f t="shared" si="20"/>
        <v>0.67347722898562379</v>
      </c>
      <c r="H260" s="1">
        <f t="shared" si="21"/>
        <v>0</v>
      </c>
      <c r="I260" s="1">
        <f t="shared" si="22"/>
        <v>1.6882942068591302</v>
      </c>
      <c r="J260" s="1">
        <f t="shared" si="23"/>
        <v>9.9233538793030332E-2</v>
      </c>
      <c r="L260" s="12">
        <f>'FEM-3D'!K264/J260</f>
        <v>2.0970984460610213E-4</v>
      </c>
      <c r="M260" s="12">
        <f t="shared" si="24"/>
        <v>3.5084354100845039E-2</v>
      </c>
    </row>
    <row r="261" spans="1:13" x14ac:dyDescent="0.25">
      <c r="A261" s="1">
        <f>'FEM-3D'!A265</f>
        <v>254</v>
      </c>
      <c r="B261" s="1">
        <f>'FEM-3D'!B265</f>
        <v>-0.3</v>
      </c>
      <c r="C261" s="1">
        <f>'FEM-3D'!C265</f>
        <v>0.6</v>
      </c>
      <c r="D261" s="1">
        <f>'FEM-3D'!D265</f>
        <v>0</v>
      </c>
      <c r="F261" s="1">
        <f t="shared" si="19"/>
        <v>-1.0318106837793297</v>
      </c>
      <c r="G261" s="1">
        <f t="shared" si="20"/>
        <v>0.67347722898562379</v>
      </c>
      <c r="H261" s="1">
        <f t="shared" si="21"/>
        <v>0</v>
      </c>
      <c r="I261" s="1">
        <f t="shared" si="22"/>
        <v>1.5182048651233222</v>
      </c>
      <c r="J261" s="1">
        <f t="shared" si="23"/>
        <v>0.13906981174545413</v>
      </c>
      <c r="L261" s="12">
        <f>'FEM-3D'!K265/J261</f>
        <v>2.0061931234268741E-4</v>
      </c>
      <c r="M261" s="12">
        <f t="shared" si="24"/>
        <v>4.9168603471773598E-2</v>
      </c>
    </row>
    <row r="262" spans="1:13" x14ac:dyDescent="0.25">
      <c r="A262" s="1">
        <f>'FEM-3D'!A266</f>
        <v>255</v>
      </c>
      <c r="B262" s="1">
        <f>'FEM-3D'!B266</f>
        <v>-0.2</v>
      </c>
      <c r="C262" s="1">
        <f>'FEM-3D'!C266</f>
        <v>0.6</v>
      </c>
      <c r="D262" s="1">
        <f>'FEM-3D'!D266</f>
        <v>0</v>
      </c>
      <c r="F262" s="1">
        <f t="shared" si="19"/>
        <v>-0.95244063118091971</v>
      </c>
      <c r="G262" s="1">
        <f t="shared" si="20"/>
        <v>0.67347722898562379</v>
      </c>
      <c r="H262" s="1">
        <f t="shared" si="21"/>
        <v>0</v>
      </c>
      <c r="I262" s="1">
        <f t="shared" si="22"/>
        <v>1.3607147338864631</v>
      </c>
      <c r="J262" s="1">
        <f t="shared" si="23"/>
        <v>0.19008589516558391</v>
      </c>
      <c r="L262" s="12">
        <f>'FEM-3D'!K266/J262</f>
        <v>1.9557463728498103E-4</v>
      </c>
      <c r="M262" s="12">
        <f t="shared" si="24"/>
        <v>6.7205512739749784E-2</v>
      </c>
    </row>
    <row r="263" spans="1:13" x14ac:dyDescent="0.25">
      <c r="A263" s="1">
        <f>'FEM-3D'!A267</f>
        <v>256</v>
      </c>
      <c r="B263" s="1">
        <f>'FEM-3D'!B267</f>
        <v>-0.1</v>
      </c>
      <c r="C263" s="1">
        <f>'FEM-3D'!C267</f>
        <v>0.6</v>
      </c>
      <c r="D263" s="1">
        <f>'FEM-3D'!D267</f>
        <v>0</v>
      </c>
      <c r="F263" s="1">
        <f t="shared" si="19"/>
        <v>-0.8730705785825098</v>
      </c>
      <c r="G263" s="1">
        <f t="shared" si="20"/>
        <v>0.67347722898562379</v>
      </c>
      <c r="H263" s="1">
        <f t="shared" si="21"/>
        <v>0</v>
      </c>
      <c r="I263" s="1">
        <f t="shared" si="22"/>
        <v>1.2158238131485528</v>
      </c>
      <c r="J263" s="1">
        <f t="shared" si="23"/>
        <v>0.25340171854816074</v>
      </c>
      <c r="L263" s="12">
        <f>'FEM-3D'!K267/J263</f>
        <v>1.9263594690547656E-4</v>
      </c>
      <c r="M263" s="12">
        <f t="shared" si="24"/>
        <v>8.9591036774864699E-2</v>
      </c>
    </row>
    <row r="264" spans="1:13" x14ac:dyDescent="0.25">
      <c r="A264" s="1">
        <f>'FEM-3D'!A268</f>
        <v>257</v>
      </c>
      <c r="B264" s="1">
        <f>'FEM-3D'!B268</f>
        <v>0</v>
      </c>
      <c r="C264" s="1">
        <f>'FEM-3D'!C268</f>
        <v>0.6</v>
      </c>
      <c r="D264" s="1">
        <f>'FEM-3D'!D268</f>
        <v>0</v>
      </c>
      <c r="F264" s="1">
        <f t="shared" ref="F264:F327" si="25">($J$4/$G$4)^0.5*(B264-D$4*$B$3)</f>
        <v>-0.79370052598409979</v>
      </c>
      <c r="G264" s="1">
        <f t="shared" ref="G264:G327" si="26">($J$4/$H$4)^0.5*(C264-E$4*$B$3)</f>
        <v>0.67347722898562379</v>
      </c>
      <c r="H264" s="1">
        <f t="shared" ref="H264:H327" si="27">($J$4/$I$4)^0.5*(D264-F$4*$B$3)</f>
        <v>0</v>
      </c>
      <c r="I264" s="1">
        <f t="shared" ref="I264:I327" si="28">F264^2 + G264^2 + H264^2</f>
        <v>1.083532102909591</v>
      </c>
      <c r="J264" s="1">
        <f t="shared" ref="J264:J327" si="29">$B$3^(-1.5) * EXP( -I264 / (4*$J$4*$B$3) )</f>
        <v>0.32946695144977373</v>
      </c>
      <c r="L264" s="12">
        <f>'FEM-3D'!K268/J264</f>
        <v>1.9073664209255293E-4</v>
      </c>
      <c r="M264" s="12">
        <f t="shared" si="24"/>
        <v>0.11648415777349702</v>
      </c>
    </row>
    <row r="265" spans="1:13" x14ac:dyDescent="0.25">
      <c r="A265" s="1">
        <f>'FEM-3D'!A269</f>
        <v>258</v>
      </c>
      <c r="B265" s="1">
        <f>'FEM-3D'!B269</f>
        <v>0.1</v>
      </c>
      <c r="C265" s="1">
        <f>'FEM-3D'!C269</f>
        <v>0.6</v>
      </c>
      <c r="D265" s="1">
        <f>'FEM-3D'!D269</f>
        <v>0</v>
      </c>
      <c r="F265" s="1">
        <f t="shared" si="25"/>
        <v>-0.71433047338568978</v>
      </c>
      <c r="G265" s="1">
        <f t="shared" si="26"/>
        <v>0.67347722898562379</v>
      </c>
      <c r="H265" s="1">
        <f t="shared" si="27"/>
        <v>0</v>
      </c>
      <c r="I265" s="1">
        <f t="shared" si="28"/>
        <v>0.96383960316957795</v>
      </c>
      <c r="J265" s="1">
        <f t="shared" si="29"/>
        <v>0.41778880340231989</v>
      </c>
      <c r="L265" s="12">
        <f>'FEM-3D'!K269/J265</f>
        <v>1.8929545108905822E-4</v>
      </c>
      <c r="M265" s="12">
        <f t="shared" si="24"/>
        <v>0.14771064799479688</v>
      </c>
    </row>
    <row r="266" spans="1:13" x14ac:dyDescent="0.25">
      <c r="A266" s="1">
        <f>'FEM-3D'!A270</f>
        <v>259</v>
      </c>
      <c r="B266" s="1">
        <f>'FEM-3D'!B270</f>
        <v>0.2</v>
      </c>
      <c r="C266" s="1">
        <f>'FEM-3D'!C270</f>
        <v>0.6</v>
      </c>
      <c r="D266" s="1">
        <f>'FEM-3D'!D270</f>
        <v>0</v>
      </c>
      <c r="F266" s="1">
        <f t="shared" si="25"/>
        <v>-0.63496042078727988</v>
      </c>
      <c r="G266" s="1">
        <f t="shared" si="26"/>
        <v>0.67347722898562379</v>
      </c>
      <c r="H266" s="1">
        <f t="shared" si="27"/>
        <v>0</v>
      </c>
      <c r="I266" s="1">
        <f t="shared" si="28"/>
        <v>0.85674631392851386</v>
      </c>
      <c r="J266" s="1">
        <f t="shared" si="29"/>
        <v>0.51670703467497781</v>
      </c>
      <c r="L266" s="12">
        <f>'FEM-3D'!K270/J266</f>
        <v>1.8800344001723392E-4</v>
      </c>
      <c r="M266" s="12">
        <f t="shared" si="24"/>
        <v>0.18268352405273469</v>
      </c>
    </row>
    <row r="267" spans="1:13" x14ac:dyDescent="0.25">
      <c r="A267" s="1">
        <f>'FEM-3D'!A271</f>
        <v>260</v>
      </c>
      <c r="B267" s="1">
        <f>'FEM-3D'!B271</f>
        <v>0.3</v>
      </c>
      <c r="C267" s="1">
        <f>'FEM-3D'!C271</f>
        <v>0.6</v>
      </c>
      <c r="D267" s="1">
        <f>'FEM-3D'!D271</f>
        <v>0</v>
      </c>
      <c r="F267" s="1">
        <f t="shared" si="25"/>
        <v>-0.55559036818886987</v>
      </c>
      <c r="G267" s="1">
        <f t="shared" si="26"/>
        <v>0.67347722898562379</v>
      </c>
      <c r="H267" s="1">
        <f t="shared" si="27"/>
        <v>0</v>
      </c>
      <c r="I267" s="1">
        <f t="shared" si="28"/>
        <v>0.76225223518639829</v>
      </c>
      <c r="J267" s="1">
        <f t="shared" si="29"/>
        <v>0.62326765531357387</v>
      </c>
      <c r="L267" s="12">
        <f>'FEM-3D'!K271/J267</f>
        <v>1.8670614303168651E-4</v>
      </c>
      <c r="M267" s="12">
        <f t="shared" si="24"/>
        <v>0.22035839278323391</v>
      </c>
    </row>
    <row r="268" spans="1:13" x14ac:dyDescent="0.25">
      <c r="A268" s="1">
        <f>'FEM-3D'!A272</f>
        <v>261</v>
      </c>
      <c r="B268" s="1">
        <f>'FEM-3D'!B272</f>
        <v>0.4</v>
      </c>
      <c r="C268" s="1">
        <f>'FEM-3D'!C272</f>
        <v>0.6</v>
      </c>
      <c r="D268" s="1">
        <f>'FEM-3D'!D272</f>
        <v>0</v>
      </c>
      <c r="F268" s="1">
        <f t="shared" si="25"/>
        <v>-0.47622031559045985</v>
      </c>
      <c r="G268" s="1">
        <f t="shared" si="26"/>
        <v>0.67347722898562379</v>
      </c>
      <c r="H268" s="1">
        <f t="shared" si="27"/>
        <v>0</v>
      </c>
      <c r="I268" s="1">
        <f t="shared" si="28"/>
        <v>0.68035736694323157</v>
      </c>
      <c r="J268" s="1">
        <f t="shared" si="29"/>
        <v>0.73324218503711192</v>
      </c>
      <c r="L268" s="12">
        <f>'FEM-3D'!K272/J268</f>
        <v>1.8533753618270307E-4</v>
      </c>
      <c r="M268" s="12">
        <f t="shared" si="24"/>
        <v>0.25924026064589156</v>
      </c>
    </row>
    <row r="269" spans="1:13" x14ac:dyDescent="0.25">
      <c r="A269" s="1">
        <f>'FEM-3D'!A273</f>
        <v>262</v>
      </c>
      <c r="B269" s="1">
        <f>'FEM-3D'!B273</f>
        <v>0.5</v>
      </c>
      <c r="C269" s="1">
        <f>'FEM-3D'!C273</f>
        <v>0.6</v>
      </c>
      <c r="D269" s="1">
        <f>'FEM-3D'!D273</f>
        <v>0</v>
      </c>
      <c r="F269" s="1">
        <f t="shared" si="25"/>
        <v>-0.3968502629920499</v>
      </c>
      <c r="G269" s="1">
        <f t="shared" si="26"/>
        <v>0.67347722898562379</v>
      </c>
      <c r="H269" s="1">
        <f t="shared" si="27"/>
        <v>0</v>
      </c>
      <c r="I269" s="1">
        <f t="shared" si="28"/>
        <v>0.61106170919901359</v>
      </c>
      <c r="J269" s="1">
        <f t="shared" si="29"/>
        <v>0.84132333400227199</v>
      </c>
      <c r="L269" s="12">
        <f>'FEM-3D'!K273/J269</f>
        <v>1.8388281145615085E-4</v>
      </c>
      <c r="M269" s="12">
        <f t="shared" si="24"/>
        <v>0.29745271732174061</v>
      </c>
    </row>
    <row r="270" spans="1:13" x14ac:dyDescent="0.25">
      <c r="A270" s="1">
        <f>'FEM-3D'!A274</f>
        <v>263</v>
      </c>
      <c r="B270" s="1">
        <f>'FEM-3D'!B274</f>
        <v>0.6</v>
      </c>
      <c r="C270" s="1">
        <f>'FEM-3D'!C274</f>
        <v>0.6</v>
      </c>
      <c r="D270" s="1">
        <f>'FEM-3D'!D274</f>
        <v>0</v>
      </c>
      <c r="F270" s="1">
        <f t="shared" si="25"/>
        <v>-0.31748021039363994</v>
      </c>
      <c r="G270" s="1">
        <f t="shared" si="26"/>
        <v>0.67347722898562379</v>
      </c>
      <c r="H270" s="1">
        <f t="shared" si="27"/>
        <v>0</v>
      </c>
      <c r="I270" s="1">
        <f t="shared" si="28"/>
        <v>0.55436526195374425</v>
      </c>
      <c r="J270" s="1">
        <f t="shared" si="29"/>
        <v>0.94150160217530765</v>
      </c>
      <c r="L270" s="12">
        <f>'FEM-3D'!K274/J270</f>
        <v>1.823567794290715E-4</v>
      </c>
      <c r="M270" s="12">
        <f t="shared" si="24"/>
        <v>0.33287108369807961</v>
      </c>
    </row>
    <row r="271" spans="1:13" x14ac:dyDescent="0.25">
      <c r="A271" s="1">
        <f>'FEM-3D'!A275</f>
        <v>264</v>
      </c>
      <c r="B271" s="1">
        <f>'FEM-3D'!B275</f>
        <v>0.7</v>
      </c>
      <c r="C271" s="1">
        <f>'FEM-3D'!C275</f>
        <v>0.6</v>
      </c>
      <c r="D271" s="1">
        <f>'FEM-3D'!D275</f>
        <v>0</v>
      </c>
      <c r="F271" s="1">
        <f t="shared" si="25"/>
        <v>-0.23811015779522998</v>
      </c>
      <c r="G271" s="1">
        <f t="shared" si="26"/>
        <v>0.67347722898562379</v>
      </c>
      <c r="H271" s="1">
        <f t="shared" si="27"/>
        <v>0</v>
      </c>
      <c r="I271" s="1">
        <f t="shared" si="28"/>
        <v>0.51026802520742365</v>
      </c>
      <c r="J271" s="1">
        <f t="shared" si="29"/>
        <v>1.027594640654885</v>
      </c>
      <c r="L271" s="12">
        <f>'FEM-3D'!K275/J271</f>
        <v>1.807920094655243E-4</v>
      </c>
      <c r="M271" s="12">
        <f t="shared" si="24"/>
        <v>0.36330956935901138</v>
      </c>
    </row>
    <row r="272" spans="1:13" x14ac:dyDescent="0.25">
      <c r="A272" s="1">
        <f>'FEM-3D'!A276</f>
        <v>265</v>
      </c>
      <c r="B272" s="1">
        <f>'FEM-3D'!B276</f>
        <v>0.8</v>
      </c>
      <c r="C272" s="1">
        <f>'FEM-3D'!C276</f>
        <v>0.6</v>
      </c>
      <c r="D272" s="1">
        <f>'FEM-3D'!D276</f>
        <v>0</v>
      </c>
      <c r="F272" s="1">
        <f t="shared" si="25"/>
        <v>-0.15874010519681991</v>
      </c>
      <c r="G272" s="1">
        <f t="shared" si="26"/>
        <v>0.67347722898562379</v>
      </c>
      <c r="H272" s="1">
        <f t="shared" si="27"/>
        <v>0</v>
      </c>
      <c r="I272" s="1">
        <f t="shared" si="28"/>
        <v>0.47876999896005179</v>
      </c>
      <c r="J272" s="1">
        <f t="shared" si="29"/>
        <v>1.0938688009908137</v>
      </c>
      <c r="L272" s="12">
        <f>'FEM-3D'!K276/J272</f>
        <v>1.7923109226848356E-4</v>
      </c>
      <c r="M272" s="12">
        <f t="shared" si="24"/>
        <v>0.38674102345450123</v>
      </c>
    </row>
    <row r="273" spans="1:13" x14ac:dyDescent="0.25">
      <c r="A273" s="1">
        <f>'FEM-3D'!A277</f>
        <v>266</v>
      </c>
      <c r="B273" s="1">
        <f>'FEM-3D'!B277</f>
        <v>0.9</v>
      </c>
      <c r="C273" s="1">
        <f>'FEM-3D'!C277</f>
        <v>0.6</v>
      </c>
      <c r="D273" s="1">
        <f>'FEM-3D'!D277</f>
        <v>0</v>
      </c>
      <c r="F273" s="1">
        <f t="shared" si="25"/>
        <v>-7.9370052598409957E-2</v>
      </c>
      <c r="G273" s="1">
        <f t="shared" si="26"/>
        <v>0.67347722898562379</v>
      </c>
      <c r="H273" s="1">
        <f t="shared" si="27"/>
        <v>0</v>
      </c>
      <c r="I273" s="1">
        <f t="shared" si="28"/>
        <v>0.45987118321162873</v>
      </c>
      <c r="J273" s="1">
        <f t="shared" si="29"/>
        <v>1.1356677124221741</v>
      </c>
      <c r="L273" s="12">
        <f>'FEM-3D'!K277/J273</f>
        <v>1.7772249557885657E-4</v>
      </c>
      <c r="M273" s="12">
        <f t="shared" si="24"/>
        <v>0.40151917031416667</v>
      </c>
    </row>
    <row r="274" spans="1:13" x14ac:dyDescent="0.25">
      <c r="A274" s="1">
        <f>'FEM-3D'!A278</f>
        <v>267</v>
      </c>
      <c r="B274" s="1">
        <f>'FEM-3D'!B278</f>
        <v>1</v>
      </c>
      <c r="C274" s="1">
        <f>'FEM-3D'!C278</f>
        <v>0.6</v>
      </c>
      <c r="D274" s="1">
        <f>'FEM-3D'!D278</f>
        <v>0</v>
      </c>
      <c r="F274" s="1">
        <f t="shared" si="25"/>
        <v>0</v>
      </c>
      <c r="G274" s="1">
        <f t="shared" si="26"/>
        <v>0.67347722898562379</v>
      </c>
      <c r="H274" s="1">
        <f t="shared" si="27"/>
        <v>0</v>
      </c>
      <c r="I274" s="1">
        <f t="shared" si="28"/>
        <v>0.45357157796215436</v>
      </c>
      <c r="J274" s="1">
        <f t="shared" si="29"/>
        <v>1.1499526537091398</v>
      </c>
      <c r="L274" s="12">
        <f>'FEM-3D'!K278/J274</f>
        <v>1.7631838958413675E-4</v>
      </c>
      <c r="M274" s="12">
        <f t="shared" si="24"/>
        <v>0.40656965974059922</v>
      </c>
    </row>
    <row r="275" spans="1:13" x14ac:dyDescent="0.25">
      <c r="A275" s="1">
        <f>'FEM-3D'!A279</f>
        <v>268</v>
      </c>
      <c r="B275" s="1">
        <f>'FEM-3D'!B279</f>
        <v>1.1000000000000001</v>
      </c>
      <c r="C275" s="1">
        <f>'FEM-3D'!C279</f>
        <v>0.6</v>
      </c>
      <c r="D275" s="1">
        <f>'FEM-3D'!D279</f>
        <v>0</v>
      </c>
      <c r="F275" s="1">
        <f t="shared" si="25"/>
        <v>7.9370052598410054E-2</v>
      </c>
      <c r="G275" s="1">
        <f t="shared" si="26"/>
        <v>0.67347722898562379</v>
      </c>
      <c r="H275" s="1">
        <f t="shared" si="27"/>
        <v>0</v>
      </c>
      <c r="I275" s="1">
        <f t="shared" si="28"/>
        <v>0.45987118321162873</v>
      </c>
      <c r="J275" s="1">
        <f t="shared" si="29"/>
        <v>1.1356677124221741</v>
      </c>
      <c r="L275" s="12">
        <f>'FEM-3D'!K279/J275</f>
        <v>1.7507295296433393E-4</v>
      </c>
      <c r="M275" s="12">
        <f t="shared" ref="M275:M338" si="30">J275/$J$871</f>
        <v>0.40151917031416667</v>
      </c>
    </row>
    <row r="276" spans="1:13" x14ac:dyDescent="0.25">
      <c r="A276" s="1">
        <f>'FEM-3D'!A280</f>
        <v>269</v>
      </c>
      <c r="B276" s="1">
        <f>'FEM-3D'!B280</f>
        <v>1.2</v>
      </c>
      <c r="C276" s="1">
        <f>'FEM-3D'!C280</f>
        <v>0.6</v>
      </c>
      <c r="D276" s="1">
        <f>'FEM-3D'!D280</f>
        <v>0</v>
      </c>
      <c r="F276" s="1">
        <f t="shared" si="25"/>
        <v>0.15874010519681991</v>
      </c>
      <c r="G276" s="1">
        <f t="shared" si="26"/>
        <v>0.67347722898562379</v>
      </c>
      <c r="H276" s="1">
        <f t="shared" si="27"/>
        <v>0</v>
      </c>
      <c r="I276" s="1">
        <f t="shared" si="28"/>
        <v>0.47876999896005179</v>
      </c>
      <c r="J276" s="1">
        <f t="shared" si="29"/>
        <v>1.0938688009908137</v>
      </c>
      <c r="L276" s="12">
        <f>'FEM-3D'!K280/J276</f>
        <v>1.7404198732750838E-4</v>
      </c>
      <c r="M276" s="12">
        <f t="shared" si="30"/>
        <v>0.38674102345450123</v>
      </c>
    </row>
    <row r="277" spans="1:13" x14ac:dyDescent="0.25">
      <c r="A277" s="1">
        <f>'FEM-3D'!A281</f>
        <v>270</v>
      </c>
      <c r="B277" s="1">
        <f>'FEM-3D'!B281</f>
        <v>1.3</v>
      </c>
      <c r="C277" s="1">
        <f>'FEM-3D'!C281</f>
        <v>0.6</v>
      </c>
      <c r="D277" s="1">
        <f>'FEM-3D'!D281</f>
        <v>0</v>
      </c>
      <c r="F277" s="1">
        <f t="shared" si="25"/>
        <v>0.23811015779522998</v>
      </c>
      <c r="G277" s="1">
        <f t="shared" si="26"/>
        <v>0.67347722898562379</v>
      </c>
      <c r="H277" s="1">
        <f t="shared" si="27"/>
        <v>0</v>
      </c>
      <c r="I277" s="1">
        <f t="shared" si="28"/>
        <v>0.51026802520742365</v>
      </c>
      <c r="J277" s="1">
        <f t="shared" si="29"/>
        <v>1.027594640654885</v>
      </c>
      <c r="L277" s="12">
        <f>'FEM-3D'!K281/J277</f>
        <v>1.7328272545925281E-4</v>
      </c>
      <c r="M277" s="12">
        <f t="shared" si="30"/>
        <v>0.36330956935901138</v>
      </c>
    </row>
    <row r="278" spans="1:13" x14ac:dyDescent="0.25">
      <c r="A278" s="1">
        <f>'FEM-3D'!A282</f>
        <v>271</v>
      </c>
      <c r="B278" s="1">
        <f>'FEM-3D'!B282</f>
        <v>1.4</v>
      </c>
      <c r="C278" s="1">
        <f>'FEM-3D'!C282</f>
        <v>0.6</v>
      </c>
      <c r="D278" s="1">
        <f>'FEM-3D'!D282</f>
        <v>0</v>
      </c>
      <c r="F278" s="1">
        <f t="shared" si="25"/>
        <v>0.31748021039363983</v>
      </c>
      <c r="G278" s="1">
        <f t="shared" si="26"/>
        <v>0.67347722898562379</v>
      </c>
      <c r="H278" s="1">
        <f t="shared" si="27"/>
        <v>0</v>
      </c>
      <c r="I278" s="1">
        <f t="shared" si="28"/>
        <v>0.55436526195374414</v>
      </c>
      <c r="J278" s="1">
        <f t="shared" si="29"/>
        <v>0.94150160217530776</v>
      </c>
      <c r="L278" s="12">
        <f>'FEM-3D'!K282/J278</f>
        <v>1.7285419336938876E-4</v>
      </c>
      <c r="M278" s="12">
        <f t="shared" si="30"/>
        <v>0.33287108369807966</v>
      </c>
    </row>
    <row r="279" spans="1:13" x14ac:dyDescent="0.25">
      <c r="A279" s="1">
        <f>'FEM-3D'!A283</f>
        <v>272</v>
      </c>
      <c r="B279" s="1">
        <f>'FEM-3D'!B283</f>
        <v>1.5</v>
      </c>
      <c r="C279" s="1">
        <f>'FEM-3D'!C283</f>
        <v>0.6</v>
      </c>
      <c r="D279" s="1">
        <f>'FEM-3D'!D283</f>
        <v>0</v>
      </c>
      <c r="F279" s="1">
        <f t="shared" si="25"/>
        <v>0.3968502629920499</v>
      </c>
      <c r="G279" s="1">
        <f t="shared" si="26"/>
        <v>0.67347722898562379</v>
      </c>
      <c r="H279" s="1">
        <f t="shared" si="27"/>
        <v>0</v>
      </c>
      <c r="I279" s="1">
        <f t="shared" si="28"/>
        <v>0.61106170919901359</v>
      </c>
      <c r="J279" s="1">
        <f t="shared" si="29"/>
        <v>0.84132333400227199</v>
      </c>
      <c r="L279" s="12">
        <f>'FEM-3D'!K283/J279</f>
        <v>1.7281786219851519E-4</v>
      </c>
      <c r="M279" s="12">
        <f t="shared" si="30"/>
        <v>0.29745271732174061</v>
      </c>
    </row>
    <row r="280" spans="1:13" x14ac:dyDescent="0.25">
      <c r="A280" s="1">
        <f>'FEM-3D'!A284</f>
        <v>273</v>
      </c>
      <c r="B280" s="1">
        <f>'FEM-3D'!B284</f>
        <v>1.6</v>
      </c>
      <c r="C280" s="1">
        <f>'FEM-3D'!C284</f>
        <v>0.6</v>
      </c>
      <c r="D280" s="1">
        <f>'FEM-3D'!D284</f>
        <v>0</v>
      </c>
      <c r="F280" s="1">
        <f t="shared" si="25"/>
        <v>0.47622031559045996</v>
      </c>
      <c r="G280" s="1">
        <f t="shared" si="26"/>
        <v>0.67347722898562379</v>
      </c>
      <c r="H280" s="1">
        <f t="shared" si="27"/>
        <v>0</v>
      </c>
      <c r="I280" s="1">
        <f t="shared" si="28"/>
        <v>0.68035736694323168</v>
      </c>
      <c r="J280" s="1">
        <f t="shared" si="29"/>
        <v>0.73324218503711169</v>
      </c>
      <c r="L280" s="12">
        <f>'FEM-3D'!K284/J280</f>
        <v>1.7323880512080849E-4</v>
      </c>
      <c r="M280" s="12">
        <f t="shared" si="30"/>
        <v>0.25924026064589151</v>
      </c>
    </row>
    <row r="281" spans="1:13" x14ac:dyDescent="0.25">
      <c r="A281" s="1">
        <f>'FEM-3D'!A285</f>
        <v>274</v>
      </c>
      <c r="B281" s="1">
        <f>'FEM-3D'!B285</f>
        <v>1.7</v>
      </c>
      <c r="C281" s="1">
        <f>'FEM-3D'!C285</f>
        <v>0.6</v>
      </c>
      <c r="D281" s="1">
        <f>'FEM-3D'!D285</f>
        <v>0</v>
      </c>
      <c r="F281" s="1">
        <f t="shared" si="25"/>
        <v>0.55559036818886987</v>
      </c>
      <c r="G281" s="1">
        <f t="shared" si="26"/>
        <v>0.67347722898562379</v>
      </c>
      <c r="H281" s="1">
        <f t="shared" si="27"/>
        <v>0</v>
      </c>
      <c r="I281" s="1">
        <f t="shared" si="28"/>
        <v>0.76225223518639829</v>
      </c>
      <c r="J281" s="1">
        <f t="shared" si="29"/>
        <v>0.62326765531357387</v>
      </c>
      <c r="L281" s="12">
        <f>'FEM-3D'!K285/J281</f>
        <v>1.7418680253089593E-4</v>
      </c>
      <c r="M281" s="12">
        <f t="shared" si="30"/>
        <v>0.22035839278323391</v>
      </c>
    </row>
    <row r="282" spans="1:13" x14ac:dyDescent="0.25">
      <c r="A282" s="1">
        <f>'FEM-3D'!A286</f>
        <v>275</v>
      </c>
      <c r="B282" s="1">
        <f>'FEM-3D'!B286</f>
        <v>1.8</v>
      </c>
      <c r="C282" s="1">
        <f>'FEM-3D'!C286</f>
        <v>0.6</v>
      </c>
      <c r="D282" s="1">
        <f>'FEM-3D'!D286</f>
        <v>0</v>
      </c>
      <c r="F282" s="1">
        <f t="shared" si="25"/>
        <v>0.63496042078727988</v>
      </c>
      <c r="G282" s="1">
        <f t="shared" si="26"/>
        <v>0.67347722898562379</v>
      </c>
      <c r="H282" s="1">
        <f t="shared" si="27"/>
        <v>0</v>
      </c>
      <c r="I282" s="1">
        <f t="shared" si="28"/>
        <v>0.85674631392851386</v>
      </c>
      <c r="J282" s="1">
        <f t="shared" si="29"/>
        <v>0.51670703467497781</v>
      </c>
      <c r="L282" s="12">
        <f>'FEM-3D'!K286/J282</f>
        <v>1.7573848216933781E-4</v>
      </c>
      <c r="M282" s="12">
        <f t="shared" si="30"/>
        <v>0.18268352405273469</v>
      </c>
    </row>
    <row r="283" spans="1:13" x14ac:dyDescent="0.25">
      <c r="A283" s="1">
        <f>'FEM-3D'!A287</f>
        <v>276</v>
      </c>
      <c r="B283" s="1">
        <f>'FEM-3D'!B287</f>
        <v>1.9</v>
      </c>
      <c r="C283" s="1">
        <f>'FEM-3D'!C287</f>
        <v>0.6</v>
      </c>
      <c r="D283" s="1">
        <f>'FEM-3D'!D287</f>
        <v>0</v>
      </c>
      <c r="F283" s="1">
        <f t="shared" si="25"/>
        <v>0.71433047338568978</v>
      </c>
      <c r="G283" s="1">
        <f t="shared" si="26"/>
        <v>0.67347722898562379</v>
      </c>
      <c r="H283" s="1">
        <f t="shared" si="27"/>
        <v>0</v>
      </c>
      <c r="I283" s="1">
        <f t="shared" si="28"/>
        <v>0.96383960316957795</v>
      </c>
      <c r="J283" s="1">
        <f t="shared" si="29"/>
        <v>0.41778880340231989</v>
      </c>
      <c r="L283" s="12">
        <f>'FEM-3D'!K287/J283</f>
        <v>1.7797901569993846E-4</v>
      </c>
      <c r="M283" s="12">
        <f t="shared" si="30"/>
        <v>0.14771064799479688</v>
      </c>
    </row>
    <row r="284" spans="1:13" x14ac:dyDescent="0.25">
      <c r="A284" s="1">
        <f>'FEM-3D'!A288</f>
        <v>277</v>
      </c>
      <c r="B284" s="1">
        <f>'FEM-3D'!B288</f>
        <v>2</v>
      </c>
      <c r="C284" s="1">
        <f>'FEM-3D'!C288</f>
        <v>0.6</v>
      </c>
      <c r="D284" s="1">
        <f>'FEM-3D'!D288</f>
        <v>0</v>
      </c>
      <c r="F284" s="1">
        <f t="shared" si="25"/>
        <v>0.79370052598409979</v>
      </c>
      <c r="G284" s="1">
        <f t="shared" si="26"/>
        <v>0.67347722898562379</v>
      </c>
      <c r="H284" s="1">
        <f t="shared" si="27"/>
        <v>0</v>
      </c>
      <c r="I284" s="1">
        <f t="shared" si="28"/>
        <v>1.083532102909591</v>
      </c>
      <c r="J284" s="1">
        <f t="shared" si="29"/>
        <v>0.32946695144977373</v>
      </c>
      <c r="L284" s="12">
        <f>'FEM-3D'!K288/J284</f>
        <v>1.8100525633173018E-4</v>
      </c>
      <c r="M284" s="12">
        <f t="shared" si="30"/>
        <v>0.11648415777349702</v>
      </c>
    </row>
    <row r="285" spans="1:13" x14ac:dyDescent="0.25">
      <c r="A285" s="1">
        <f>'FEM-3D'!A289</f>
        <v>278</v>
      </c>
      <c r="B285" s="1">
        <f>'FEM-3D'!B289</f>
        <v>2.1</v>
      </c>
      <c r="C285" s="1">
        <f>'FEM-3D'!C289</f>
        <v>0.6</v>
      </c>
      <c r="D285" s="1">
        <f>'FEM-3D'!D289</f>
        <v>0</v>
      </c>
      <c r="F285" s="1">
        <f t="shared" si="25"/>
        <v>0.8730705785825098</v>
      </c>
      <c r="G285" s="1">
        <f t="shared" si="26"/>
        <v>0.67347722898562379</v>
      </c>
      <c r="H285" s="1">
        <f t="shared" si="27"/>
        <v>0</v>
      </c>
      <c r="I285" s="1">
        <f t="shared" si="28"/>
        <v>1.2158238131485528</v>
      </c>
      <c r="J285" s="1">
        <f t="shared" si="29"/>
        <v>0.25340171854816074</v>
      </c>
      <c r="L285" s="12">
        <f>'FEM-3D'!K289/J285</f>
        <v>1.8492889578052994E-4</v>
      </c>
      <c r="M285" s="12">
        <f t="shared" si="30"/>
        <v>8.9591036774864699E-2</v>
      </c>
    </row>
    <row r="286" spans="1:13" x14ac:dyDescent="0.25">
      <c r="A286" s="1">
        <f>'FEM-3D'!A290</f>
        <v>279</v>
      </c>
      <c r="B286" s="1">
        <f>'FEM-3D'!B290</f>
        <v>2.2000000000000002</v>
      </c>
      <c r="C286" s="1">
        <f>'FEM-3D'!C290</f>
        <v>0.6</v>
      </c>
      <c r="D286" s="1">
        <f>'FEM-3D'!D290</f>
        <v>0</v>
      </c>
      <c r="F286" s="1">
        <f t="shared" si="25"/>
        <v>0.95244063118091993</v>
      </c>
      <c r="G286" s="1">
        <f t="shared" si="26"/>
        <v>0.67347722898562379</v>
      </c>
      <c r="H286" s="1">
        <f t="shared" si="27"/>
        <v>0</v>
      </c>
      <c r="I286" s="1">
        <f t="shared" si="28"/>
        <v>1.3607147338864636</v>
      </c>
      <c r="J286" s="1">
        <f t="shared" si="29"/>
        <v>0.19008589516558375</v>
      </c>
      <c r="L286" s="12">
        <f>'FEM-3D'!K290/J286</f>
        <v>1.8988094812904873E-4</v>
      </c>
      <c r="M286" s="12">
        <f t="shared" si="30"/>
        <v>6.7205512739749729E-2</v>
      </c>
    </row>
    <row r="287" spans="1:13" x14ac:dyDescent="0.25">
      <c r="A287" s="1">
        <f>'FEM-3D'!A291</f>
        <v>280</v>
      </c>
      <c r="B287" s="1">
        <f>'FEM-3D'!B291</f>
        <v>2.2999999999999998</v>
      </c>
      <c r="C287" s="1">
        <f>'FEM-3D'!C291</f>
        <v>0.6</v>
      </c>
      <c r="D287" s="1">
        <f>'FEM-3D'!D291</f>
        <v>0</v>
      </c>
      <c r="F287" s="1">
        <f t="shared" si="25"/>
        <v>1.0318106837793295</v>
      </c>
      <c r="G287" s="1">
        <f t="shared" si="26"/>
        <v>0.67347722898562379</v>
      </c>
      <c r="H287" s="1">
        <f t="shared" si="27"/>
        <v>0</v>
      </c>
      <c r="I287" s="1">
        <f t="shared" si="28"/>
        <v>1.5182048651233218</v>
      </c>
      <c r="J287" s="1">
        <f t="shared" si="29"/>
        <v>0.13906981174545427</v>
      </c>
      <c r="L287" s="12">
        <f>'FEM-3D'!K291/J287</f>
        <v>1.9601852952742671E-4</v>
      </c>
      <c r="M287" s="12">
        <f t="shared" si="30"/>
        <v>4.9168603471773646E-2</v>
      </c>
    </row>
    <row r="288" spans="1:13" x14ac:dyDescent="0.25">
      <c r="A288" s="1">
        <f>'FEM-3D'!A292</f>
        <v>281</v>
      </c>
      <c r="B288" s="1">
        <f>'FEM-3D'!B292</f>
        <v>2.4</v>
      </c>
      <c r="C288" s="1">
        <f>'FEM-3D'!C292</f>
        <v>0.6</v>
      </c>
      <c r="D288" s="1">
        <f>'FEM-3D'!D292</f>
        <v>0</v>
      </c>
      <c r="F288" s="1">
        <f t="shared" si="25"/>
        <v>1.1111807363777397</v>
      </c>
      <c r="G288" s="1">
        <f t="shared" si="26"/>
        <v>0.67347722898562379</v>
      </c>
      <c r="H288" s="1">
        <f t="shared" si="27"/>
        <v>0</v>
      </c>
      <c r="I288" s="1">
        <f t="shared" si="28"/>
        <v>1.6882942068591302</v>
      </c>
      <c r="J288" s="1">
        <f t="shared" si="29"/>
        <v>9.9233538793030332E-2</v>
      </c>
      <c r="L288" s="12">
        <f>'FEM-3D'!K292/J288</f>
        <v>2.0353773780179438E-4</v>
      </c>
      <c r="M288" s="12">
        <f t="shared" si="30"/>
        <v>3.5084354100845039E-2</v>
      </c>
    </row>
    <row r="289" spans="1:13" x14ac:dyDescent="0.25">
      <c r="A289" s="1">
        <f>'FEM-3D'!A293</f>
        <v>282</v>
      </c>
      <c r="B289" s="1">
        <f>'FEM-3D'!B293</f>
        <v>2.5</v>
      </c>
      <c r="C289" s="1">
        <f>'FEM-3D'!C293</f>
        <v>0.6</v>
      </c>
      <c r="D289" s="1">
        <f>'FEM-3D'!D293</f>
        <v>0</v>
      </c>
      <c r="F289" s="1">
        <f t="shared" si="25"/>
        <v>1.1905507889761497</v>
      </c>
      <c r="G289" s="1">
        <f t="shared" si="26"/>
        <v>0.67347722898562379</v>
      </c>
      <c r="H289" s="1">
        <f t="shared" si="27"/>
        <v>0</v>
      </c>
      <c r="I289" s="1">
        <f t="shared" si="28"/>
        <v>1.870982759093887</v>
      </c>
      <c r="J289" s="1">
        <f t="shared" si="29"/>
        <v>6.9060024713830437E-2</v>
      </c>
      <c r="L289" s="12">
        <f>'FEM-3D'!K293/J289</f>
        <v>2.127085830170308E-4</v>
      </c>
      <c r="M289" s="12">
        <f t="shared" si="30"/>
        <v>2.4416405892030035E-2</v>
      </c>
    </row>
    <row r="290" spans="1:13" x14ac:dyDescent="0.25">
      <c r="A290" s="1">
        <f>'FEM-3D'!A294</f>
        <v>283</v>
      </c>
      <c r="B290" s="1">
        <f>'FEM-3D'!B294</f>
        <v>2.6</v>
      </c>
      <c r="C290" s="1">
        <f>'FEM-3D'!C294</f>
        <v>0.6</v>
      </c>
      <c r="D290" s="1">
        <f>'FEM-3D'!D294</f>
        <v>0</v>
      </c>
      <c r="F290" s="1">
        <f t="shared" si="25"/>
        <v>1.2699208415745598</v>
      </c>
      <c r="G290" s="1">
        <f t="shared" si="26"/>
        <v>0.67347722898562379</v>
      </c>
      <c r="H290" s="1">
        <f t="shared" si="27"/>
        <v>0</v>
      </c>
      <c r="I290" s="1">
        <f t="shared" si="28"/>
        <v>2.0662705218275925</v>
      </c>
      <c r="J290" s="1">
        <f t="shared" si="29"/>
        <v>4.687460463595549E-2</v>
      </c>
      <c r="L290" s="12">
        <f>'FEM-3D'!K294/J290</f>
        <v>2.2399890263705841E-4</v>
      </c>
      <c r="M290" s="12">
        <f t="shared" si="30"/>
        <v>1.6572675401761255E-2</v>
      </c>
    </row>
    <row r="291" spans="1:13" x14ac:dyDescent="0.25">
      <c r="A291" s="1">
        <f>'FEM-3D'!A295</f>
        <v>284</v>
      </c>
      <c r="B291" s="1">
        <f>'FEM-3D'!B295</f>
        <v>2.7</v>
      </c>
      <c r="C291" s="1">
        <f>'FEM-3D'!C295</f>
        <v>0.6</v>
      </c>
      <c r="D291" s="1">
        <f>'FEM-3D'!D295</f>
        <v>0</v>
      </c>
      <c r="F291" s="1">
        <f t="shared" si="25"/>
        <v>1.3492908941729698</v>
      </c>
      <c r="G291" s="1">
        <f t="shared" si="26"/>
        <v>0.67347722898562379</v>
      </c>
      <c r="H291" s="1">
        <f t="shared" si="27"/>
        <v>0</v>
      </c>
      <c r="I291" s="1">
        <f t="shared" si="28"/>
        <v>2.2741574950602468</v>
      </c>
      <c r="J291" s="1">
        <f t="shared" si="29"/>
        <v>3.1030669366575142E-2</v>
      </c>
      <c r="L291" s="12">
        <f>'FEM-3D'!K295/J291</f>
        <v>2.3856217578000128E-4</v>
      </c>
      <c r="M291" s="12">
        <f t="shared" si="30"/>
        <v>1.0970998366931477E-2</v>
      </c>
    </row>
    <row r="292" spans="1:13" x14ac:dyDescent="0.25">
      <c r="A292" s="1">
        <f>'FEM-3D'!A296</f>
        <v>285</v>
      </c>
      <c r="B292" s="1">
        <f>'FEM-3D'!B296</f>
        <v>2.8</v>
      </c>
      <c r="C292" s="1">
        <f>'FEM-3D'!C296</f>
        <v>0.6</v>
      </c>
      <c r="D292" s="1">
        <f>'FEM-3D'!D296</f>
        <v>0</v>
      </c>
      <c r="F292" s="1">
        <f t="shared" si="25"/>
        <v>1.4286609467713796</v>
      </c>
      <c r="G292" s="1">
        <f t="shared" si="26"/>
        <v>0.67347722898562379</v>
      </c>
      <c r="H292" s="1">
        <f t="shared" si="27"/>
        <v>0</v>
      </c>
      <c r="I292" s="1">
        <f t="shared" si="28"/>
        <v>2.4946436787918489</v>
      </c>
      <c r="J292" s="1">
        <f t="shared" si="29"/>
        <v>2.0034905950600392E-2</v>
      </c>
      <c r="L292" s="12">
        <f>'FEM-3D'!K296/J292</f>
        <v>2.602510345122807E-4</v>
      </c>
      <c r="M292" s="12">
        <f t="shared" si="30"/>
        <v>7.0834089290521263E-3</v>
      </c>
    </row>
    <row r="293" spans="1:13" x14ac:dyDescent="0.25">
      <c r="A293" s="1">
        <f>'FEM-3D'!A297</f>
        <v>286</v>
      </c>
      <c r="B293" s="1">
        <f>'FEM-3D'!B297</f>
        <v>2.9</v>
      </c>
      <c r="C293" s="1">
        <f>'FEM-3D'!C297</f>
        <v>0.6</v>
      </c>
      <c r="D293" s="1">
        <f>'FEM-3D'!D297</f>
        <v>0</v>
      </c>
      <c r="F293" s="1">
        <f t="shared" si="25"/>
        <v>1.5080309993697896</v>
      </c>
      <c r="G293" s="1">
        <f t="shared" si="26"/>
        <v>0.67347722898562379</v>
      </c>
      <c r="H293" s="1">
        <f t="shared" si="27"/>
        <v>0</v>
      </c>
      <c r="I293" s="1">
        <f t="shared" si="28"/>
        <v>2.7277290730224006</v>
      </c>
      <c r="J293" s="1">
        <f t="shared" si="29"/>
        <v>1.2616128685891508E-2</v>
      </c>
      <c r="L293" s="12">
        <f>'FEM-3D'!K297/J293</f>
        <v>3.0405412749869503E-4</v>
      </c>
      <c r="M293" s="12">
        <f t="shared" si="30"/>
        <v>4.460475073058006E-3</v>
      </c>
    </row>
    <row r="294" spans="1:13" x14ac:dyDescent="0.25">
      <c r="A294" s="1">
        <f>'FEM-3D'!A298</f>
        <v>287</v>
      </c>
      <c r="B294" s="1">
        <f>'FEM-3D'!B298</f>
        <v>3</v>
      </c>
      <c r="C294" s="1">
        <f>'FEM-3D'!C298</f>
        <v>0.6</v>
      </c>
      <c r="D294" s="1">
        <f>'FEM-3D'!D298</f>
        <v>0</v>
      </c>
      <c r="F294" s="1">
        <f t="shared" si="25"/>
        <v>1.5874010519681996</v>
      </c>
      <c r="G294" s="1">
        <f t="shared" si="26"/>
        <v>0.67347722898562379</v>
      </c>
      <c r="H294" s="1">
        <f t="shared" si="27"/>
        <v>0</v>
      </c>
      <c r="I294" s="1">
        <f t="shared" si="28"/>
        <v>2.9734136777519011</v>
      </c>
      <c r="J294" s="1">
        <f t="shared" si="29"/>
        <v>7.7483200321498691E-3</v>
      </c>
      <c r="L294" s="12">
        <f>'FEM-3D'!K298/J294</f>
        <v>4.3163640455259287E-4</v>
      </c>
      <c r="M294" s="12">
        <f t="shared" si="30"/>
        <v>2.7394448187683705E-3</v>
      </c>
    </row>
    <row r="295" spans="1:13" x14ac:dyDescent="0.25">
      <c r="A295" s="1">
        <f>'FEM-3D'!A299</f>
        <v>288</v>
      </c>
      <c r="B295" s="1">
        <f>'FEM-3D'!B299</f>
        <v>-1</v>
      </c>
      <c r="C295" s="1">
        <f>'FEM-3D'!C299</f>
        <v>0.7</v>
      </c>
      <c r="D295" s="1">
        <f>'FEM-3D'!D299</f>
        <v>0</v>
      </c>
      <c r="F295" s="1">
        <f t="shared" si="25"/>
        <v>-1.5874010519681996</v>
      </c>
      <c r="G295" s="1">
        <f t="shared" si="26"/>
        <v>0.78572343381656107</v>
      </c>
      <c r="H295" s="1">
        <f t="shared" si="27"/>
        <v>0</v>
      </c>
      <c r="I295" s="1">
        <f t="shared" si="28"/>
        <v>3.1372034142382348</v>
      </c>
      <c r="J295" s="1">
        <f t="shared" si="29"/>
        <v>5.5983731680011002E-3</v>
      </c>
      <c r="L295" s="12">
        <f>'FEM-3D'!K299/J295</f>
        <v>9.7200576608631858E-4</v>
      </c>
      <c r="M295" s="12">
        <f t="shared" si="30"/>
        <v>1.9793238153531967E-3</v>
      </c>
    </row>
    <row r="296" spans="1:13" x14ac:dyDescent="0.25">
      <c r="A296" s="1">
        <f>'FEM-3D'!A300</f>
        <v>289</v>
      </c>
      <c r="B296" s="1">
        <f>'FEM-3D'!B300</f>
        <v>-0.9</v>
      </c>
      <c r="C296" s="1">
        <f>'FEM-3D'!C300</f>
        <v>0.7</v>
      </c>
      <c r="D296" s="1">
        <f>'FEM-3D'!D300</f>
        <v>0</v>
      </c>
      <c r="F296" s="1">
        <f t="shared" si="25"/>
        <v>-1.5080309993697896</v>
      </c>
      <c r="G296" s="1">
        <f t="shared" si="26"/>
        <v>0.78572343381656107</v>
      </c>
      <c r="H296" s="1">
        <f t="shared" si="27"/>
        <v>0</v>
      </c>
      <c r="I296" s="1">
        <f t="shared" si="28"/>
        <v>2.8915188095087343</v>
      </c>
      <c r="J296" s="1">
        <f t="shared" si="29"/>
        <v>9.115498072625015E-3</v>
      </c>
      <c r="L296" s="12">
        <f>'FEM-3D'!K300/J296</f>
        <v>6.1170140738061446E-4</v>
      </c>
      <c r="M296" s="12">
        <f t="shared" si="30"/>
        <v>3.2228152505230263E-3</v>
      </c>
    </row>
    <row r="297" spans="1:13" x14ac:dyDescent="0.25">
      <c r="A297" s="1">
        <f>'FEM-3D'!A301</f>
        <v>290</v>
      </c>
      <c r="B297" s="1">
        <f>'FEM-3D'!B301</f>
        <v>-0.8</v>
      </c>
      <c r="C297" s="1">
        <f>'FEM-3D'!C301</f>
        <v>0.7</v>
      </c>
      <c r="D297" s="1">
        <f>'FEM-3D'!D301</f>
        <v>0</v>
      </c>
      <c r="F297" s="1">
        <f t="shared" si="25"/>
        <v>-1.4286609467713796</v>
      </c>
      <c r="G297" s="1">
        <f t="shared" si="26"/>
        <v>0.78572343381656107</v>
      </c>
      <c r="H297" s="1">
        <f t="shared" si="27"/>
        <v>0</v>
      </c>
      <c r="I297" s="1">
        <f t="shared" si="28"/>
        <v>2.6584334152781826</v>
      </c>
      <c r="J297" s="1">
        <f t="shared" si="29"/>
        <v>1.4475767576955102E-2</v>
      </c>
      <c r="L297" s="12">
        <f>'FEM-3D'!K301/J297</f>
        <v>4.1780983065992192E-4</v>
      </c>
      <c r="M297" s="12">
        <f t="shared" si="30"/>
        <v>5.1179567082726557E-3</v>
      </c>
    </row>
    <row r="298" spans="1:13" x14ac:dyDescent="0.25">
      <c r="A298" s="1">
        <f>'FEM-3D'!A302</f>
        <v>291</v>
      </c>
      <c r="B298" s="1">
        <f>'FEM-3D'!B302</f>
        <v>-0.7</v>
      </c>
      <c r="C298" s="1">
        <f>'FEM-3D'!C302</f>
        <v>0.7</v>
      </c>
      <c r="D298" s="1">
        <f>'FEM-3D'!D302</f>
        <v>0</v>
      </c>
      <c r="F298" s="1">
        <f t="shared" si="25"/>
        <v>-1.3492908941729695</v>
      </c>
      <c r="G298" s="1">
        <f t="shared" si="26"/>
        <v>0.78572343381656107</v>
      </c>
      <c r="H298" s="1">
        <f t="shared" si="27"/>
        <v>0</v>
      </c>
      <c r="I298" s="1">
        <f t="shared" si="28"/>
        <v>2.4379472315465796</v>
      </c>
      <c r="J298" s="1">
        <f t="shared" si="29"/>
        <v>2.2420507419173695E-2</v>
      </c>
      <c r="L298" s="12">
        <f>'FEM-3D'!K302/J298</f>
        <v>3.1282476657963561E-4</v>
      </c>
      <c r="M298" s="12">
        <f t="shared" si="30"/>
        <v>7.9268464168705099E-3</v>
      </c>
    </row>
    <row r="299" spans="1:13" x14ac:dyDescent="0.25">
      <c r="A299" s="1">
        <f>'FEM-3D'!A303</f>
        <v>292</v>
      </c>
      <c r="B299" s="1">
        <f>'FEM-3D'!B303</f>
        <v>-0.6</v>
      </c>
      <c r="C299" s="1">
        <f>'FEM-3D'!C303</f>
        <v>0.7</v>
      </c>
      <c r="D299" s="1">
        <f>'FEM-3D'!D303</f>
        <v>0</v>
      </c>
      <c r="F299" s="1">
        <f t="shared" si="25"/>
        <v>-1.2699208415745598</v>
      </c>
      <c r="G299" s="1">
        <f t="shared" si="26"/>
        <v>0.78572343381656107</v>
      </c>
      <c r="H299" s="1">
        <f t="shared" si="27"/>
        <v>0</v>
      </c>
      <c r="I299" s="1">
        <f t="shared" si="28"/>
        <v>2.2300602583139257</v>
      </c>
      <c r="J299" s="1">
        <f t="shared" si="29"/>
        <v>3.3868184040635324E-2</v>
      </c>
      <c r="L299" s="12">
        <f>'FEM-3D'!K303/J299</f>
        <v>2.5573916185195984E-4</v>
      </c>
      <c r="M299" s="12">
        <f t="shared" si="30"/>
        <v>1.1974211300803622E-2</v>
      </c>
    </row>
    <row r="300" spans="1:13" x14ac:dyDescent="0.25">
      <c r="A300" s="1">
        <f>'FEM-3D'!A304</f>
        <v>293</v>
      </c>
      <c r="B300" s="1">
        <f>'FEM-3D'!B304</f>
        <v>-0.5</v>
      </c>
      <c r="C300" s="1">
        <f>'FEM-3D'!C304</f>
        <v>0.7</v>
      </c>
      <c r="D300" s="1">
        <f>'FEM-3D'!D304</f>
        <v>0</v>
      </c>
      <c r="F300" s="1">
        <f t="shared" si="25"/>
        <v>-1.1905507889761497</v>
      </c>
      <c r="G300" s="1">
        <f t="shared" si="26"/>
        <v>0.78572343381656107</v>
      </c>
      <c r="H300" s="1">
        <f t="shared" si="27"/>
        <v>0</v>
      </c>
      <c r="I300" s="1">
        <f t="shared" si="28"/>
        <v>2.0347724955802207</v>
      </c>
      <c r="J300" s="1">
        <f t="shared" si="29"/>
        <v>4.9897756898940021E-2</v>
      </c>
      <c r="L300" s="12">
        <f>'FEM-3D'!K304/J300</f>
        <v>2.2461911509769872E-4</v>
      </c>
      <c r="M300" s="12">
        <f t="shared" si="30"/>
        <v>1.7641521134619163E-2</v>
      </c>
    </row>
    <row r="301" spans="1:13" x14ac:dyDescent="0.25">
      <c r="A301" s="1">
        <f>'FEM-3D'!A305</f>
        <v>294</v>
      </c>
      <c r="B301" s="1">
        <f>'FEM-3D'!B305</f>
        <v>-0.4</v>
      </c>
      <c r="C301" s="1">
        <f>'FEM-3D'!C305</f>
        <v>0.7</v>
      </c>
      <c r="D301" s="1">
        <f>'FEM-3D'!D305</f>
        <v>0</v>
      </c>
      <c r="F301" s="1">
        <f t="shared" si="25"/>
        <v>-1.1111807363777397</v>
      </c>
      <c r="G301" s="1">
        <f t="shared" si="26"/>
        <v>0.78572343381656107</v>
      </c>
      <c r="H301" s="1">
        <f t="shared" si="27"/>
        <v>0</v>
      </c>
      <c r="I301" s="1">
        <f t="shared" si="28"/>
        <v>1.8520839433454639</v>
      </c>
      <c r="J301" s="1">
        <f t="shared" si="29"/>
        <v>7.1698946176666098E-2</v>
      </c>
      <c r="L301" s="12">
        <f>'FEM-3D'!K305/J301</f>
        <v>2.0761741690485995E-4</v>
      </c>
      <c r="M301" s="12">
        <f t="shared" si="30"/>
        <v>2.5349405522724945E-2</v>
      </c>
    </row>
    <row r="302" spans="1:13" x14ac:dyDescent="0.25">
      <c r="A302" s="1">
        <f>'FEM-3D'!A306</f>
        <v>295</v>
      </c>
      <c r="B302" s="1">
        <f>'FEM-3D'!B306</f>
        <v>-0.3</v>
      </c>
      <c r="C302" s="1">
        <f>'FEM-3D'!C306</f>
        <v>0.7</v>
      </c>
      <c r="D302" s="1">
        <f>'FEM-3D'!D306</f>
        <v>0</v>
      </c>
      <c r="F302" s="1">
        <f t="shared" si="25"/>
        <v>-1.0318106837793297</v>
      </c>
      <c r="G302" s="1">
        <f t="shared" si="26"/>
        <v>0.78572343381656107</v>
      </c>
      <c r="H302" s="1">
        <f t="shared" si="27"/>
        <v>0</v>
      </c>
      <c r="I302" s="1">
        <f t="shared" si="28"/>
        <v>1.6819946016096559</v>
      </c>
      <c r="J302" s="1">
        <f t="shared" si="29"/>
        <v>0.10048174305194413</v>
      </c>
      <c r="L302" s="12">
        <f>'FEM-3D'!K306/J302</f>
        <v>1.9827920371266408E-4</v>
      </c>
      <c r="M302" s="12">
        <f t="shared" si="30"/>
        <v>3.5525660948736978E-2</v>
      </c>
    </row>
    <row r="303" spans="1:13" x14ac:dyDescent="0.25">
      <c r="A303" s="1">
        <f>'FEM-3D'!A307</f>
        <v>296</v>
      </c>
      <c r="B303" s="1">
        <f>'FEM-3D'!B307</f>
        <v>-0.2</v>
      </c>
      <c r="C303" s="1">
        <f>'FEM-3D'!C307</f>
        <v>0.7</v>
      </c>
      <c r="D303" s="1">
        <f>'FEM-3D'!D307</f>
        <v>0</v>
      </c>
      <c r="F303" s="1">
        <f t="shared" si="25"/>
        <v>-0.95244063118091971</v>
      </c>
      <c r="G303" s="1">
        <f t="shared" si="26"/>
        <v>0.78572343381656107</v>
      </c>
      <c r="H303" s="1">
        <f t="shared" si="27"/>
        <v>0</v>
      </c>
      <c r="I303" s="1">
        <f t="shared" si="28"/>
        <v>1.5245044703727966</v>
      </c>
      <c r="J303" s="1">
        <f t="shared" si="29"/>
        <v>0.13734225879867376</v>
      </c>
      <c r="L303" s="12">
        <f>'FEM-3D'!K307/J303</f>
        <v>1.9306388457516799E-4</v>
      </c>
      <c r="M303" s="12">
        <f t="shared" si="30"/>
        <v>4.8557821270010001E-2</v>
      </c>
    </row>
    <row r="304" spans="1:13" x14ac:dyDescent="0.25">
      <c r="A304" s="1">
        <f>'FEM-3D'!A308</f>
        <v>297</v>
      </c>
      <c r="B304" s="1">
        <f>'FEM-3D'!B308</f>
        <v>-0.1</v>
      </c>
      <c r="C304" s="1">
        <f>'FEM-3D'!C308</f>
        <v>0.7</v>
      </c>
      <c r="D304" s="1">
        <f>'FEM-3D'!D308</f>
        <v>0</v>
      </c>
      <c r="F304" s="1">
        <f t="shared" si="25"/>
        <v>-0.8730705785825098</v>
      </c>
      <c r="G304" s="1">
        <f t="shared" si="26"/>
        <v>0.78572343381656107</v>
      </c>
      <c r="H304" s="1">
        <f t="shared" si="27"/>
        <v>0</v>
      </c>
      <c r="I304" s="1">
        <f t="shared" si="28"/>
        <v>1.3796135496348862</v>
      </c>
      <c r="J304" s="1">
        <f t="shared" si="29"/>
        <v>0.18308967311095575</v>
      </c>
      <c r="L304" s="12">
        <f>'FEM-3D'!K308/J304</f>
        <v>1.9002054790340974E-4</v>
      </c>
      <c r="M304" s="12">
        <f t="shared" si="30"/>
        <v>6.4731974710992554E-2</v>
      </c>
    </row>
    <row r="305" spans="1:13" x14ac:dyDescent="0.25">
      <c r="A305" s="1">
        <f>'FEM-3D'!A309</f>
        <v>298</v>
      </c>
      <c r="B305" s="1">
        <f>'FEM-3D'!B309</f>
        <v>0</v>
      </c>
      <c r="C305" s="1">
        <f>'FEM-3D'!C309</f>
        <v>0.7</v>
      </c>
      <c r="D305" s="1">
        <f>'FEM-3D'!D309</f>
        <v>0</v>
      </c>
      <c r="F305" s="1">
        <f t="shared" si="25"/>
        <v>-0.79370052598409979</v>
      </c>
      <c r="G305" s="1">
        <f t="shared" si="26"/>
        <v>0.78572343381656107</v>
      </c>
      <c r="H305" s="1">
        <f t="shared" si="27"/>
        <v>0</v>
      </c>
      <c r="I305" s="1">
        <f t="shared" si="28"/>
        <v>1.2473218393959247</v>
      </c>
      <c r="J305" s="1">
        <f t="shared" si="29"/>
        <v>0.23804888454352593</v>
      </c>
      <c r="L305" s="12">
        <f>'FEM-3D'!K309/J305</f>
        <v>1.8807414319899448E-4</v>
      </c>
      <c r="M305" s="12">
        <f t="shared" si="30"/>
        <v>8.4162990257310361E-2</v>
      </c>
    </row>
    <row r="306" spans="1:13" x14ac:dyDescent="0.25">
      <c r="A306" s="1">
        <f>'FEM-3D'!A310</f>
        <v>299</v>
      </c>
      <c r="B306" s="1">
        <f>'FEM-3D'!B310</f>
        <v>0.1</v>
      </c>
      <c r="C306" s="1">
        <f>'FEM-3D'!C310</f>
        <v>0.7</v>
      </c>
      <c r="D306" s="1">
        <f>'FEM-3D'!D310</f>
        <v>0</v>
      </c>
      <c r="F306" s="1">
        <f t="shared" si="25"/>
        <v>-0.71433047338568978</v>
      </c>
      <c r="G306" s="1">
        <f t="shared" si="26"/>
        <v>0.78572343381656107</v>
      </c>
      <c r="H306" s="1">
        <f t="shared" si="27"/>
        <v>0</v>
      </c>
      <c r="I306" s="1">
        <f t="shared" si="28"/>
        <v>1.1276293396559116</v>
      </c>
      <c r="J306" s="1">
        <f t="shared" si="29"/>
        <v>0.30186383850356607</v>
      </c>
      <c r="L306" s="12">
        <f>'FEM-3D'!K310/J306</f>
        <v>1.866368634258735E-4</v>
      </c>
      <c r="M306" s="12">
        <f t="shared" si="30"/>
        <v>0.10672498360043621</v>
      </c>
    </row>
    <row r="307" spans="1:13" x14ac:dyDescent="0.25">
      <c r="A307" s="1">
        <f>'FEM-3D'!A311</f>
        <v>300</v>
      </c>
      <c r="B307" s="1">
        <f>'FEM-3D'!B311</f>
        <v>0.2</v>
      </c>
      <c r="C307" s="1">
        <f>'FEM-3D'!C311</f>
        <v>0.7</v>
      </c>
      <c r="D307" s="1">
        <f>'FEM-3D'!D311</f>
        <v>0</v>
      </c>
      <c r="F307" s="1">
        <f t="shared" si="25"/>
        <v>-0.63496042078727988</v>
      </c>
      <c r="G307" s="1">
        <f t="shared" si="26"/>
        <v>0.78572343381656107</v>
      </c>
      <c r="H307" s="1">
        <f t="shared" si="27"/>
        <v>0</v>
      </c>
      <c r="I307" s="1">
        <f t="shared" si="28"/>
        <v>1.0205360504148473</v>
      </c>
      <c r="J307" s="1">
        <f t="shared" si="29"/>
        <v>0.37333496637195424</v>
      </c>
      <c r="L307" s="12">
        <f>'FEM-3D'!K311/J307</f>
        <v>1.8539450154540768E-4</v>
      </c>
      <c r="M307" s="12">
        <f t="shared" si="30"/>
        <v>0.13199384318783028</v>
      </c>
    </row>
    <row r="308" spans="1:13" x14ac:dyDescent="0.25">
      <c r="A308" s="1">
        <f>'FEM-3D'!A312</f>
        <v>301</v>
      </c>
      <c r="B308" s="1">
        <f>'FEM-3D'!B312</f>
        <v>0.3</v>
      </c>
      <c r="C308" s="1">
        <f>'FEM-3D'!C312</f>
        <v>0.7</v>
      </c>
      <c r="D308" s="1">
        <f>'FEM-3D'!D312</f>
        <v>0</v>
      </c>
      <c r="F308" s="1">
        <f t="shared" si="25"/>
        <v>-0.55559036818886987</v>
      </c>
      <c r="G308" s="1">
        <f t="shared" si="26"/>
        <v>0.78572343381656107</v>
      </c>
      <c r="H308" s="1">
        <f t="shared" si="27"/>
        <v>0</v>
      </c>
      <c r="I308" s="1">
        <f t="shared" si="28"/>
        <v>0.92604197167273183</v>
      </c>
      <c r="J308" s="1">
        <f t="shared" si="29"/>
        <v>0.4503279296044157</v>
      </c>
      <c r="L308" s="12">
        <f>'FEM-3D'!K312/J308</f>
        <v>1.8418819830442665E-4</v>
      </c>
      <c r="M308" s="12">
        <f t="shared" si="30"/>
        <v>0.15921496639049029</v>
      </c>
    </row>
    <row r="309" spans="1:13" x14ac:dyDescent="0.25">
      <c r="A309" s="1">
        <f>'FEM-3D'!A313</f>
        <v>302</v>
      </c>
      <c r="B309" s="1">
        <f>'FEM-3D'!B313</f>
        <v>0.4</v>
      </c>
      <c r="C309" s="1">
        <f>'FEM-3D'!C313</f>
        <v>0.7</v>
      </c>
      <c r="D309" s="1">
        <f>'FEM-3D'!D313</f>
        <v>0</v>
      </c>
      <c r="F309" s="1">
        <f t="shared" si="25"/>
        <v>-0.47622031559045985</v>
      </c>
      <c r="G309" s="1">
        <f t="shared" si="26"/>
        <v>0.78572343381656107</v>
      </c>
      <c r="H309" s="1">
        <f t="shared" si="27"/>
        <v>0</v>
      </c>
      <c r="I309" s="1">
        <f t="shared" si="28"/>
        <v>0.844147103429565</v>
      </c>
      <c r="J309" s="1">
        <f t="shared" si="29"/>
        <v>0.52978753553359526</v>
      </c>
      <c r="L309" s="12">
        <f>'FEM-3D'!K313/J309</f>
        <v>1.8294796215312964E-4</v>
      </c>
      <c r="M309" s="12">
        <f t="shared" si="30"/>
        <v>0.18730817948195713</v>
      </c>
    </row>
    <row r="310" spans="1:13" x14ac:dyDescent="0.25">
      <c r="A310" s="1">
        <f>'FEM-3D'!A314</f>
        <v>303</v>
      </c>
      <c r="B310" s="1">
        <f>'FEM-3D'!B314</f>
        <v>0.5</v>
      </c>
      <c r="C310" s="1">
        <f>'FEM-3D'!C314</f>
        <v>0.7</v>
      </c>
      <c r="D310" s="1">
        <f>'FEM-3D'!D314</f>
        <v>0</v>
      </c>
      <c r="F310" s="1">
        <f t="shared" si="25"/>
        <v>-0.3968502629920499</v>
      </c>
      <c r="G310" s="1">
        <f t="shared" si="26"/>
        <v>0.78572343381656107</v>
      </c>
      <c r="H310" s="1">
        <f t="shared" si="27"/>
        <v>0</v>
      </c>
      <c r="I310" s="1">
        <f t="shared" si="28"/>
        <v>0.77485144568534703</v>
      </c>
      <c r="J310" s="1">
        <f t="shared" si="29"/>
        <v>0.60787912207398687</v>
      </c>
      <c r="L310" s="12">
        <f>'FEM-3D'!K314/J310</f>
        <v>1.8165535875495968E-4</v>
      </c>
      <c r="M310" s="12">
        <f t="shared" si="30"/>
        <v>0.21491772468012063</v>
      </c>
    </row>
    <row r="311" spans="1:13" x14ac:dyDescent="0.25">
      <c r="A311" s="1">
        <f>'FEM-3D'!A315</f>
        <v>304</v>
      </c>
      <c r="B311" s="1">
        <f>'FEM-3D'!B315</f>
        <v>0.6</v>
      </c>
      <c r="C311" s="1">
        <f>'FEM-3D'!C315</f>
        <v>0.7</v>
      </c>
      <c r="D311" s="1">
        <f>'FEM-3D'!D315</f>
        <v>0</v>
      </c>
      <c r="F311" s="1">
        <f t="shared" si="25"/>
        <v>-0.31748021039363994</v>
      </c>
      <c r="G311" s="1">
        <f t="shared" si="26"/>
        <v>0.78572343381656107</v>
      </c>
      <c r="H311" s="1">
        <f t="shared" si="27"/>
        <v>0</v>
      </c>
      <c r="I311" s="1">
        <f t="shared" si="28"/>
        <v>0.71815499844007769</v>
      </c>
      <c r="J311" s="1">
        <f t="shared" si="29"/>
        <v>0.68026066106949623</v>
      </c>
      <c r="L311" s="12">
        <f>'FEM-3D'!K315/J311</f>
        <v>1.8032190749814401E-4</v>
      </c>
      <c r="M311" s="12">
        <f t="shared" si="30"/>
        <v>0.24050846320834224</v>
      </c>
    </row>
    <row r="312" spans="1:13" x14ac:dyDescent="0.25">
      <c r="A312" s="1">
        <f>'FEM-3D'!A316</f>
        <v>305</v>
      </c>
      <c r="B312" s="1">
        <f>'FEM-3D'!B316</f>
        <v>0.7</v>
      </c>
      <c r="C312" s="1">
        <f>'FEM-3D'!C316</f>
        <v>0.7</v>
      </c>
      <c r="D312" s="1">
        <f>'FEM-3D'!D316</f>
        <v>0</v>
      </c>
      <c r="F312" s="1">
        <f t="shared" si="25"/>
        <v>-0.23811015779522998</v>
      </c>
      <c r="G312" s="1">
        <f t="shared" si="26"/>
        <v>0.78572343381656107</v>
      </c>
      <c r="H312" s="1">
        <f t="shared" si="27"/>
        <v>0</v>
      </c>
      <c r="I312" s="1">
        <f t="shared" si="28"/>
        <v>0.6740577616937572</v>
      </c>
      <c r="J312" s="1">
        <f t="shared" si="29"/>
        <v>0.74246523632915007</v>
      </c>
      <c r="L312" s="12">
        <f>'FEM-3D'!K316/J312</f>
        <v>1.7897713387497871E-4</v>
      </c>
      <c r="M312" s="12">
        <f t="shared" si="30"/>
        <v>0.26250110170180735</v>
      </c>
    </row>
    <row r="313" spans="1:13" x14ac:dyDescent="0.25">
      <c r="A313" s="1">
        <f>'FEM-3D'!A317</f>
        <v>306</v>
      </c>
      <c r="B313" s="1">
        <f>'FEM-3D'!B317</f>
        <v>0.8</v>
      </c>
      <c r="C313" s="1">
        <f>'FEM-3D'!C317</f>
        <v>0.7</v>
      </c>
      <c r="D313" s="1">
        <f>'FEM-3D'!D317</f>
        <v>0</v>
      </c>
      <c r="F313" s="1">
        <f t="shared" si="25"/>
        <v>-0.15874010519681991</v>
      </c>
      <c r="G313" s="1">
        <f t="shared" si="26"/>
        <v>0.78572343381656107</v>
      </c>
      <c r="H313" s="1">
        <f t="shared" si="27"/>
        <v>0</v>
      </c>
      <c r="I313" s="1">
        <f t="shared" si="28"/>
        <v>0.64255973544638534</v>
      </c>
      <c r="J313" s="1">
        <f t="shared" si="29"/>
        <v>0.79035013001151921</v>
      </c>
      <c r="L313" s="12">
        <f>'FEM-3D'!K317/J313</f>
        <v>1.7766062744615921E-4</v>
      </c>
      <c r="M313" s="12">
        <f t="shared" si="30"/>
        <v>0.27943096822140739</v>
      </c>
    </row>
    <row r="314" spans="1:13" x14ac:dyDescent="0.25">
      <c r="A314" s="1">
        <f>'FEM-3D'!A318</f>
        <v>307</v>
      </c>
      <c r="B314" s="1">
        <f>'FEM-3D'!B318</f>
        <v>0.9</v>
      </c>
      <c r="C314" s="1">
        <f>'FEM-3D'!C318</f>
        <v>0.7</v>
      </c>
      <c r="D314" s="1">
        <f>'FEM-3D'!D318</f>
        <v>0</v>
      </c>
      <c r="F314" s="1">
        <f t="shared" si="25"/>
        <v>-7.9370052598409957E-2</v>
      </c>
      <c r="G314" s="1">
        <f t="shared" si="26"/>
        <v>0.78572343381656107</v>
      </c>
      <c r="H314" s="1">
        <f t="shared" si="27"/>
        <v>0</v>
      </c>
      <c r="I314" s="1">
        <f t="shared" si="28"/>
        <v>0.62366091969796222</v>
      </c>
      <c r="J314" s="1">
        <f t="shared" si="29"/>
        <v>0.82055098687313954</v>
      </c>
      <c r="L314" s="12">
        <f>'FEM-3D'!K318/J314</f>
        <v>1.764185313476206E-4</v>
      </c>
      <c r="M314" s="12">
        <f t="shared" si="30"/>
        <v>0.29010858356365538</v>
      </c>
    </row>
    <row r="315" spans="1:13" x14ac:dyDescent="0.25">
      <c r="A315" s="1">
        <f>'FEM-3D'!A319</f>
        <v>308</v>
      </c>
      <c r="B315" s="1">
        <f>'FEM-3D'!B319</f>
        <v>1</v>
      </c>
      <c r="C315" s="1">
        <f>'FEM-3D'!C319</f>
        <v>0.7</v>
      </c>
      <c r="D315" s="1">
        <f>'FEM-3D'!D319</f>
        <v>0</v>
      </c>
      <c r="F315" s="1">
        <f t="shared" si="25"/>
        <v>0</v>
      </c>
      <c r="G315" s="1">
        <f t="shared" si="26"/>
        <v>0.78572343381656107</v>
      </c>
      <c r="H315" s="1">
        <f t="shared" si="27"/>
        <v>0</v>
      </c>
      <c r="I315" s="1">
        <f t="shared" si="28"/>
        <v>0.61736131444848785</v>
      </c>
      <c r="J315" s="1">
        <f t="shared" si="29"/>
        <v>0.83087224769814316</v>
      </c>
      <c r="L315" s="12">
        <f>'FEM-3D'!K319/J315</f>
        <v>1.7530107715538456E-4</v>
      </c>
      <c r="M315" s="12">
        <f t="shared" si="30"/>
        <v>0.29375770032353293</v>
      </c>
    </row>
    <row r="316" spans="1:13" x14ac:dyDescent="0.25">
      <c r="A316" s="1">
        <f>'FEM-3D'!A320</f>
        <v>309</v>
      </c>
      <c r="B316" s="1">
        <f>'FEM-3D'!B320</f>
        <v>1.1000000000000001</v>
      </c>
      <c r="C316" s="1">
        <f>'FEM-3D'!C320</f>
        <v>0.7</v>
      </c>
      <c r="D316" s="1">
        <f>'FEM-3D'!D320</f>
        <v>0</v>
      </c>
      <c r="F316" s="1">
        <f t="shared" si="25"/>
        <v>7.9370052598410054E-2</v>
      </c>
      <c r="G316" s="1">
        <f t="shared" si="26"/>
        <v>0.78572343381656107</v>
      </c>
      <c r="H316" s="1">
        <f t="shared" si="27"/>
        <v>0</v>
      </c>
      <c r="I316" s="1">
        <f t="shared" si="28"/>
        <v>0.62366091969796222</v>
      </c>
      <c r="J316" s="1">
        <f t="shared" si="29"/>
        <v>0.82055098687313954</v>
      </c>
      <c r="L316" s="12">
        <f>'FEM-3D'!K320/J316</f>
        <v>1.7436064582068372E-4</v>
      </c>
      <c r="M316" s="12">
        <f t="shared" si="30"/>
        <v>0.29010858356365538</v>
      </c>
    </row>
    <row r="317" spans="1:13" x14ac:dyDescent="0.25">
      <c r="A317" s="1">
        <f>'FEM-3D'!A321</f>
        <v>310</v>
      </c>
      <c r="B317" s="1">
        <f>'FEM-3D'!B321</f>
        <v>1.2</v>
      </c>
      <c r="C317" s="1">
        <f>'FEM-3D'!C321</f>
        <v>0.7</v>
      </c>
      <c r="D317" s="1">
        <f>'FEM-3D'!D321</f>
        <v>0</v>
      </c>
      <c r="F317" s="1">
        <f t="shared" si="25"/>
        <v>0.15874010519681991</v>
      </c>
      <c r="G317" s="1">
        <f t="shared" si="26"/>
        <v>0.78572343381656107</v>
      </c>
      <c r="H317" s="1">
        <f t="shared" si="27"/>
        <v>0</v>
      </c>
      <c r="I317" s="1">
        <f t="shared" si="28"/>
        <v>0.64255973544638534</v>
      </c>
      <c r="J317" s="1">
        <f t="shared" si="29"/>
        <v>0.79035013001151921</v>
      </c>
      <c r="L317" s="12">
        <f>'FEM-3D'!K321/J317</f>
        <v>1.7365215084863675E-4</v>
      </c>
      <c r="M317" s="12">
        <f t="shared" si="30"/>
        <v>0.27943096822140739</v>
      </c>
    </row>
    <row r="318" spans="1:13" x14ac:dyDescent="0.25">
      <c r="A318" s="1">
        <f>'FEM-3D'!A322</f>
        <v>311</v>
      </c>
      <c r="B318" s="1">
        <f>'FEM-3D'!B322</f>
        <v>1.3</v>
      </c>
      <c r="C318" s="1">
        <f>'FEM-3D'!C322</f>
        <v>0.7</v>
      </c>
      <c r="D318" s="1">
        <f>'FEM-3D'!D322</f>
        <v>0</v>
      </c>
      <c r="F318" s="1">
        <f t="shared" si="25"/>
        <v>0.23811015779522998</v>
      </c>
      <c r="G318" s="1">
        <f t="shared" si="26"/>
        <v>0.78572343381656107</v>
      </c>
      <c r="H318" s="1">
        <f t="shared" si="27"/>
        <v>0</v>
      </c>
      <c r="I318" s="1">
        <f t="shared" si="28"/>
        <v>0.6740577616937572</v>
      </c>
      <c r="J318" s="1">
        <f t="shared" si="29"/>
        <v>0.74246523632915007</v>
      </c>
      <c r="L318" s="12">
        <f>'FEM-3D'!K322/J318</f>
        <v>1.7323208374833679E-4</v>
      </c>
      <c r="M318" s="12">
        <f t="shared" si="30"/>
        <v>0.26250110170180735</v>
      </c>
    </row>
    <row r="319" spans="1:13" x14ac:dyDescent="0.25">
      <c r="A319" s="1">
        <f>'FEM-3D'!A323</f>
        <v>312</v>
      </c>
      <c r="B319" s="1">
        <f>'FEM-3D'!B323</f>
        <v>1.4</v>
      </c>
      <c r="C319" s="1">
        <f>'FEM-3D'!C323</f>
        <v>0.7</v>
      </c>
      <c r="D319" s="1">
        <f>'FEM-3D'!D323</f>
        <v>0</v>
      </c>
      <c r="F319" s="1">
        <f t="shared" si="25"/>
        <v>0.31748021039363983</v>
      </c>
      <c r="G319" s="1">
        <f t="shared" si="26"/>
        <v>0.78572343381656107</v>
      </c>
      <c r="H319" s="1">
        <f t="shared" si="27"/>
        <v>0</v>
      </c>
      <c r="I319" s="1">
        <f t="shared" si="28"/>
        <v>0.71815499844007769</v>
      </c>
      <c r="J319" s="1">
        <f t="shared" si="29"/>
        <v>0.68026066106949623</v>
      </c>
      <c r="L319" s="12">
        <f>'FEM-3D'!K323/J319</f>
        <v>1.7315994697504055E-4</v>
      </c>
      <c r="M319" s="12">
        <f t="shared" si="30"/>
        <v>0.24050846320834224</v>
      </c>
    </row>
    <row r="320" spans="1:13" x14ac:dyDescent="0.25">
      <c r="A320" s="1">
        <f>'FEM-3D'!A324</f>
        <v>313</v>
      </c>
      <c r="B320" s="1">
        <f>'FEM-3D'!B324</f>
        <v>1.5</v>
      </c>
      <c r="C320" s="1">
        <f>'FEM-3D'!C324</f>
        <v>0.7</v>
      </c>
      <c r="D320" s="1">
        <f>'FEM-3D'!D324</f>
        <v>0</v>
      </c>
      <c r="F320" s="1">
        <f t="shared" si="25"/>
        <v>0.3968502629920499</v>
      </c>
      <c r="G320" s="1">
        <f t="shared" si="26"/>
        <v>0.78572343381656107</v>
      </c>
      <c r="H320" s="1">
        <f t="shared" si="27"/>
        <v>0</v>
      </c>
      <c r="I320" s="1">
        <f t="shared" si="28"/>
        <v>0.77485144568534703</v>
      </c>
      <c r="J320" s="1">
        <f t="shared" si="29"/>
        <v>0.60787912207398687</v>
      </c>
      <c r="L320" s="12">
        <f>'FEM-3D'!K324/J320</f>
        <v>1.7349798038821841E-4</v>
      </c>
      <c r="M320" s="12">
        <f t="shared" si="30"/>
        <v>0.21491772468012063</v>
      </c>
    </row>
    <row r="321" spans="1:13" x14ac:dyDescent="0.25">
      <c r="A321" s="1">
        <f>'FEM-3D'!A325</f>
        <v>314</v>
      </c>
      <c r="B321" s="1">
        <f>'FEM-3D'!B325</f>
        <v>1.6</v>
      </c>
      <c r="C321" s="1">
        <f>'FEM-3D'!C325</f>
        <v>0.7</v>
      </c>
      <c r="D321" s="1">
        <f>'FEM-3D'!D325</f>
        <v>0</v>
      </c>
      <c r="F321" s="1">
        <f t="shared" si="25"/>
        <v>0.47622031559045996</v>
      </c>
      <c r="G321" s="1">
        <f t="shared" si="26"/>
        <v>0.78572343381656107</v>
      </c>
      <c r="H321" s="1">
        <f t="shared" si="27"/>
        <v>0</v>
      </c>
      <c r="I321" s="1">
        <f t="shared" si="28"/>
        <v>0.84414710342956512</v>
      </c>
      <c r="J321" s="1">
        <f t="shared" si="29"/>
        <v>0.52978753553359503</v>
      </c>
      <c r="L321" s="12">
        <f>'FEM-3D'!K325/J321</f>
        <v>1.743130477899738E-4</v>
      </c>
      <c r="M321" s="12">
        <f t="shared" si="30"/>
        <v>0.18730817948195705</v>
      </c>
    </row>
    <row r="322" spans="1:13" x14ac:dyDescent="0.25">
      <c r="A322" s="1">
        <f>'FEM-3D'!A326</f>
        <v>315</v>
      </c>
      <c r="B322" s="1">
        <f>'FEM-3D'!B326</f>
        <v>1.7</v>
      </c>
      <c r="C322" s="1">
        <f>'FEM-3D'!C326</f>
        <v>0.7</v>
      </c>
      <c r="D322" s="1">
        <f>'FEM-3D'!D326</f>
        <v>0</v>
      </c>
      <c r="F322" s="1">
        <f t="shared" si="25"/>
        <v>0.55559036818886987</v>
      </c>
      <c r="G322" s="1">
        <f t="shared" si="26"/>
        <v>0.78572343381656107</v>
      </c>
      <c r="H322" s="1">
        <f t="shared" si="27"/>
        <v>0</v>
      </c>
      <c r="I322" s="1">
        <f t="shared" si="28"/>
        <v>0.92604197167273183</v>
      </c>
      <c r="J322" s="1">
        <f t="shared" si="29"/>
        <v>0.4503279296044157</v>
      </c>
      <c r="L322" s="12">
        <f>'FEM-3D'!K326/J322</f>
        <v>1.7567748922323176E-4</v>
      </c>
      <c r="M322" s="12">
        <f t="shared" si="30"/>
        <v>0.15921496639049029</v>
      </c>
    </row>
    <row r="323" spans="1:13" x14ac:dyDescent="0.25">
      <c r="A323" s="1">
        <f>'FEM-3D'!A327</f>
        <v>316</v>
      </c>
      <c r="B323" s="1">
        <f>'FEM-3D'!B327</f>
        <v>1.8</v>
      </c>
      <c r="C323" s="1">
        <f>'FEM-3D'!C327</f>
        <v>0.7</v>
      </c>
      <c r="D323" s="1">
        <f>'FEM-3D'!D327</f>
        <v>0</v>
      </c>
      <c r="F323" s="1">
        <f t="shared" si="25"/>
        <v>0.63496042078727988</v>
      </c>
      <c r="G323" s="1">
        <f t="shared" si="26"/>
        <v>0.78572343381656107</v>
      </c>
      <c r="H323" s="1">
        <f t="shared" si="27"/>
        <v>0</v>
      </c>
      <c r="I323" s="1">
        <f t="shared" si="28"/>
        <v>1.0205360504148473</v>
      </c>
      <c r="J323" s="1">
        <f t="shared" si="29"/>
        <v>0.37333496637195424</v>
      </c>
      <c r="L323" s="12">
        <f>'FEM-3D'!K327/J323</f>
        <v>1.7767146389902934E-4</v>
      </c>
      <c r="M323" s="12">
        <f t="shared" si="30"/>
        <v>0.13199384318783028</v>
      </c>
    </row>
    <row r="324" spans="1:13" x14ac:dyDescent="0.25">
      <c r="A324" s="1">
        <f>'FEM-3D'!A328</f>
        <v>317</v>
      </c>
      <c r="B324" s="1">
        <f>'FEM-3D'!B328</f>
        <v>1.9</v>
      </c>
      <c r="C324" s="1">
        <f>'FEM-3D'!C328</f>
        <v>0.7</v>
      </c>
      <c r="D324" s="1">
        <f>'FEM-3D'!D328</f>
        <v>0</v>
      </c>
      <c r="F324" s="1">
        <f t="shared" si="25"/>
        <v>0.71433047338568978</v>
      </c>
      <c r="G324" s="1">
        <f t="shared" si="26"/>
        <v>0.78572343381656107</v>
      </c>
      <c r="H324" s="1">
        <f t="shared" si="27"/>
        <v>0</v>
      </c>
      <c r="I324" s="1">
        <f t="shared" si="28"/>
        <v>1.1276293396559116</v>
      </c>
      <c r="J324" s="1">
        <f t="shared" si="29"/>
        <v>0.30186383850356607</v>
      </c>
      <c r="L324" s="12">
        <f>'FEM-3D'!K328/J324</f>
        <v>1.8038503806860169E-4</v>
      </c>
      <c r="M324" s="12">
        <f t="shared" si="30"/>
        <v>0.10672498360043621</v>
      </c>
    </row>
    <row r="325" spans="1:13" x14ac:dyDescent="0.25">
      <c r="A325" s="1">
        <f>'FEM-3D'!A329</f>
        <v>318</v>
      </c>
      <c r="B325" s="1">
        <f>'FEM-3D'!B329</f>
        <v>2</v>
      </c>
      <c r="C325" s="1">
        <f>'FEM-3D'!C329</f>
        <v>0.7</v>
      </c>
      <c r="D325" s="1">
        <f>'FEM-3D'!D329</f>
        <v>0</v>
      </c>
      <c r="F325" s="1">
        <f t="shared" si="25"/>
        <v>0.79370052598409979</v>
      </c>
      <c r="G325" s="1">
        <f t="shared" si="26"/>
        <v>0.78572343381656107</v>
      </c>
      <c r="H325" s="1">
        <f t="shared" si="27"/>
        <v>0</v>
      </c>
      <c r="I325" s="1">
        <f t="shared" si="28"/>
        <v>1.2473218393959247</v>
      </c>
      <c r="J325" s="1">
        <f t="shared" si="29"/>
        <v>0.23804888454352593</v>
      </c>
      <c r="L325" s="12">
        <f>'FEM-3D'!K329/J325</f>
        <v>1.8392108866191584E-4</v>
      </c>
      <c r="M325" s="12">
        <f t="shared" si="30"/>
        <v>8.4162990257310361E-2</v>
      </c>
    </row>
    <row r="326" spans="1:13" x14ac:dyDescent="0.25">
      <c r="A326" s="1">
        <f>'FEM-3D'!A330</f>
        <v>319</v>
      </c>
      <c r="B326" s="1">
        <f>'FEM-3D'!B330</f>
        <v>2.1</v>
      </c>
      <c r="C326" s="1">
        <f>'FEM-3D'!C330</f>
        <v>0.7</v>
      </c>
      <c r="D326" s="1">
        <f>'FEM-3D'!D330</f>
        <v>0</v>
      </c>
      <c r="F326" s="1">
        <f t="shared" si="25"/>
        <v>0.8730705785825098</v>
      </c>
      <c r="G326" s="1">
        <f t="shared" si="26"/>
        <v>0.78572343381656107</v>
      </c>
      <c r="H326" s="1">
        <f t="shared" si="27"/>
        <v>0</v>
      </c>
      <c r="I326" s="1">
        <f t="shared" si="28"/>
        <v>1.3796135496348862</v>
      </c>
      <c r="J326" s="1">
        <f t="shared" si="29"/>
        <v>0.18308967311095575</v>
      </c>
      <c r="L326" s="12">
        <f>'FEM-3D'!K330/J326</f>
        <v>1.883989381481721E-4</v>
      </c>
      <c r="M326" s="12">
        <f t="shared" si="30"/>
        <v>6.4731974710992554E-2</v>
      </c>
    </row>
    <row r="327" spans="1:13" x14ac:dyDescent="0.25">
      <c r="A327" s="1">
        <f>'FEM-3D'!A331</f>
        <v>320</v>
      </c>
      <c r="B327" s="1">
        <f>'FEM-3D'!B331</f>
        <v>2.2000000000000002</v>
      </c>
      <c r="C327" s="1">
        <f>'FEM-3D'!C331</f>
        <v>0.7</v>
      </c>
      <c r="D327" s="1">
        <f>'FEM-3D'!D331</f>
        <v>0</v>
      </c>
      <c r="F327" s="1">
        <f t="shared" si="25"/>
        <v>0.95244063118091993</v>
      </c>
      <c r="G327" s="1">
        <f t="shared" si="26"/>
        <v>0.78572343381656107</v>
      </c>
      <c r="H327" s="1">
        <f t="shared" si="27"/>
        <v>0</v>
      </c>
      <c r="I327" s="1">
        <f t="shared" si="28"/>
        <v>1.524504470372797</v>
      </c>
      <c r="J327" s="1">
        <f t="shared" si="29"/>
        <v>0.13734225879867362</v>
      </c>
      <c r="L327" s="12">
        <f>'FEM-3D'!K331/J327</f>
        <v>1.9395923900632149E-4</v>
      </c>
      <c r="M327" s="12">
        <f t="shared" si="30"/>
        <v>4.8557821270009953E-2</v>
      </c>
    </row>
    <row r="328" spans="1:13" x14ac:dyDescent="0.25">
      <c r="A328" s="1">
        <f>'FEM-3D'!A332</f>
        <v>321</v>
      </c>
      <c r="B328" s="1">
        <f>'FEM-3D'!B332</f>
        <v>2.2999999999999998</v>
      </c>
      <c r="C328" s="1">
        <f>'FEM-3D'!C332</f>
        <v>0.7</v>
      </c>
      <c r="D328" s="1">
        <f>'FEM-3D'!D332</f>
        <v>0</v>
      </c>
      <c r="F328" s="1">
        <f t="shared" ref="F328:F391" si="31">($J$4/$G$4)^0.5*(B328-D$4*$B$3)</f>
        <v>1.0318106837793295</v>
      </c>
      <c r="G328" s="1">
        <f t="shared" ref="G328:G391" si="32">($J$4/$H$4)^0.5*(C328-E$4*$B$3)</f>
        <v>0.78572343381656107</v>
      </c>
      <c r="H328" s="1">
        <f t="shared" ref="H328:H391" si="33">($J$4/$I$4)^0.5*(D328-F$4*$B$3)</f>
        <v>0</v>
      </c>
      <c r="I328" s="1">
        <f t="shared" ref="I328:I391" si="34">F328^2 + G328^2 + H328^2</f>
        <v>1.6819946016096554</v>
      </c>
      <c r="J328" s="1">
        <f t="shared" ref="J328:J391" si="35">$B$3^(-1.5) * EXP( -I328 / (4*$J$4*$B$3) )</f>
        <v>0.10048174305194423</v>
      </c>
      <c r="L328" s="12">
        <f>'FEM-3D'!K332/J328</f>
        <v>2.0077099965882465E-4</v>
      </c>
      <c r="M328" s="12">
        <f t="shared" si="30"/>
        <v>3.5525660948737013E-2</v>
      </c>
    </row>
    <row r="329" spans="1:13" x14ac:dyDescent="0.25">
      <c r="A329" s="1">
        <f>'FEM-3D'!A333</f>
        <v>322</v>
      </c>
      <c r="B329" s="1">
        <f>'FEM-3D'!B333</f>
        <v>2.4</v>
      </c>
      <c r="C329" s="1">
        <f>'FEM-3D'!C333</f>
        <v>0.7</v>
      </c>
      <c r="D329" s="1">
        <f>'FEM-3D'!D333</f>
        <v>0</v>
      </c>
      <c r="F329" s="1">
        <f t="shared" si="31"/>
        <v>1.1111807363777397</v>
      </c>
      <c r="G329" s="1">
        <f t="shared" si="32"/>
        <v>0.78572343381656107</v>
      </c>
      <c r="H329" s="1">
        <f t="shared" si="33"/>
        <v>0</v>
      </c>
      <c r="I329" s="1">
        <f t="shared" si="34"/>
        <v>1.8520839433454639</v>
      </c>
      <c r="J329" s="1">
        <f t="shared" si="35"/>
        <v>7.1698946176666098E-2</v>
      </c>
      <c r="L329" s="12">
        <f>'FEM-3D'!K333/J329</f>
        <v>2.0904561083880826E-4</v>
      </c>
      <c r="M329" s="12">
        <f t="shared" si="30"/>
        <v>2.5349405522724945E-2</v>
      </c>
    </row>
    <row r="330" spans="1:13" x14ac:dyDescent="0.25">
      <c r="A330" s="1">
        <f>'FEM-3D'!A334</f>
        <v>323</v>
      </c>
      <c r="B330" s="1">
        <f>'FEM-3D'!B334</f>
        <v>2.5</v>
      </c>
      <c r="C330" s="1">
        <f>'FEM-3D'!C334</f>
        <v>0.7</v>
      </c>
      <c r="D330" s="1">
        <f>'FEM-3D'!D334</f>
        <v>0</v>
      </c>
      <c r="F330" s="1">
        <f t="shared" si="31"/>
        <v>1.1905507889761497</v>
      </c>
      <c r="G330" s="1">
        <f t="shared" si="32"/>
        <v>0.78572343381656107</v>
      </c>
      <c r="H330" s="1">
        <f t="shared" si="33"/>
        <v>0</v>
      </c>
      <c r="I330" s="1">
        <f t="shared" si="34"/>
        <v>2.0347724955802207</v>
      </c>
      <c r="J330" s="1">
        <f t="shared" si="35"/>
        <v>4.9897756898940021E-2</v>
      </c>
      <c r="L330" s="12">
        <f>'FEM-3D'!K334/J330</f>
        <v>2.1907377564365452E-4</v>
      </c>
      <c r="M330" s="12">
        <f t="shared" si="30"/>
        <v>1.7641521134619163E-2</v>
      </c>
    </row>
    <row r="331" spans="1:13" x14ac:dyDescent="0.25">
      <c r="A331" s="1">
        <f>'FEM-3D'!A335</f>
        <v>324</v>
      </c>
      <c r="B331" s="1">
        <f>'FEM-3D'!B335</f>
        <v>2.6</v>
      </c>
      <c r="C331" s="1">
        <f>'FEM-3D'!C335</f>
        <v>0.7</v>
      </c>
      <c r="D331" s="1">
        <f>'FEM-3D'!D335</f>
        <v>0</v>
      </c>
      <c r="F331" s="1">
        <f t="shared" si="31"/>
        <v>1.2699208415745598</v>
      </c>
      <c r="G331" s="1">
        <f t="shared" si="32"/>
        <v>0.78572343381656107</v>
      </c>
      <c r="H331" s="1">
        <f t="shared" si="33"/>
        <v>0</v>
      </c>
      <c r="I331" s="1">
        <f t="shared" si="34"/>
        <v>2.2300602583139257</v>
      </c>
      <c r="J331" s="1">
        <f t="shared" si="35"/>
        <v>3.3868184040635324E-2</v>
      </c>
      <c r="L331" s="12">
        <f>'FEM-3D'!K335/J331</f>
        <v>2.3135568740853619E-4</v>
      </c>
      <c r="M331" s="12">
        <f t="shared" si="30"/>
        <v>1.1974211300803622E-2</v>
      </c>
    </row>
    <row r="332" spans="1:13" x14ac:dyDescent="0.25">
      <c r="A332" s="1">
        <f>'FEM-3D'!A336</f>
        <v>325</v>
      </c>
      <c r="B332" s="1">
        <f>'FEM-3D'!B336</f>
        <v>2.7</v>
      </c>
      <c r="C332" s="1">
        <f>'FEM-3D'!C336</f>
        <v>0.7</v>
      </c>
      <c r="D332" s="1">
        <f>'FEM-3D'!D336</f>
        <v>0</v>
      </c>
      <c r="F332" s="1">
        <f t="shared" si="31"/>
        <v>1.3492908941729698</v>
      </c>
      <c r="G332" s="1">
        <f t="shared" si="32"/>
        <v>0.78572343381656107</v>
      </c>
      <c r="H332" s="1">
        <f t="shared" si="33"/>
        <v>0</v>
      </c>
      <c r="I332" s="1">
        <f t="shared" si="34"/>
        <v>2.43794723154658</v>
      </c>
      <c r="J332" s="1">
        <f t="shared" si="35"/>
        <v>2.2420507419173674E-2</v>
      </c>
      <c r="L332" s="12">
        <f>'FEM-3D'!K336/J332</f>
        <v>2.471125606756761E-4</v>
      </c>
      <c r="M332" s="12">
        <f t="shared" si="30"/>
        <v>7.9268464168705029E-3</v>
      </c>
    </row>
    <row r="333" spans="1:13" x14ac:dyDescent="0.25">
      <c r="A333" s="1">
        <f>'FEM-3D'!A337</f>
        <v>326</v>
      </c>
      <c r="B333" s="1">
        <f>'FEM-3D'!B337</f>
        <v>2.8</v>
      </c>
      <c r="C333" s="1">
        <f>'FEM-3D'!C337</f>
        <v>0.7</v>
      </c>
      <c r="D333" s="1">
        <f>'FEM-3D'!D337</f>
        <v>0</v>
      </c>
      <c r="F333" s="1">
        <f t="shared" si="31"/>
        <v>1.4286609467713796</v>
      </c>
      <c r="G333" s="1">
        <f t="shared" si="32"/>
        <v>0.78572343381656107</v>
      </c>
      <c r="H333" s="1">
        <f t="shared" si="33"/>
        <v>0</v>
      </c>
      <c r="I333" s="1">
        <f t="shared" si="34"/>
        <v>2.6584334152781826</v>
      </c>
      <c r="J333" s="1">
        <f t="shared" si="35"/>
        <v>1.4475767576955102E-2</v>
      </c>
      <c r="L333" s="12">
        <f>'FEM-3D'!K337/J333</f>
        <v>2.7038614561835197E-4</v>
      </c>
      <c r="M333" s="12">
        <f t="shared" si="30"/>
        <v>5.1179567082726557E-3</v>
      </c>
    </row>
    <row r="334" spans="1:13" x14ac:dyDescent="0.25">
      <c r="A334" s="1">
        <f>'FEM-3D'!A338</f>
        <v>327</v>
      </c>
      <c r="B334" s="1">
        <f>'FEM-3D'!B338</f>
        <v>2.9</v>
      </c>
      <c r="C334" s="1">
        <f>'FEM-3D'!C338</f>
        <v>0.7</v>
      </c>
      <c r="D334" s="1">
        <f>'FEM-3D'!D338</f>
        <v>0</v>
      </c>
      <c r="F334" s="1">
        <f t="shared" si="31"/>
        <v>1.5080309993697896</v>
      </c>
      <c r="G334" s="1">
        <f t="shared" si="32"/>
        <v>0.78572343381656107</v>
      </c>
      <c r="H334" s="1">
        <f t="shared" si="33"/>
        <v>0</v>
      </c>
      <c r="I334" s="1">
        <f t="shared" si="34"/>
        <v>2.8915188095087343</v>
      </c>
      <c r="J334" s="1">
        <f t="shared" si="35"/>
        <v>9.115498072625015E-3</v>
      </c>
      <c r="L334" s="12">
        <f>'FEM-3D'!K338/J334</f>
        <v>3.1680463064026333E-4</v>
      </c>
      <c r="M334" s="12">
        <f t="shared" si="30"/>
        <v>3.2228152505230263E-3</v>
      </c>
    </row>
    <row r="335" spans="1:13" x14ac:dyDescent="0.25">
      <c r="A335" s="1">
        <f>'FEM-3D'!A339</f>
        <v>328</v>
      </c>
      <c r="B335" s="1">
        <f>'FEM-3D'!B339</f>
        <v>3</v>
      </c>
      <c r="C335" s="1">
        <f>'FEM-3D'!C339</f>
        <v>0.7</v>
      </c>
      <c r="D335" s="1">
        <f>'FEM-3D'!D339</f>
        <v>0</v>
      </c>
      <c r="F335" s="1">
        <f t="shared" si="31"/>
        <v>1.5874010519681996</v>
      </c>
      <c r="G335" s="1">
        <f t="shared" si="32"/>
        <v>0.78572343381656107</v>
      </c>
      <c r="H335" s="1">
        <f t="shared" si="33"/>
        <v>0</v>
      </c>
      <c r="I335" s="1">
        <f t="shared" si="34"/>
        <v>3.1372034142382348</v>
      </c>
      <c r="J335" s="1">
        <f t="shared" si="35"/>
        <v>5.5983731680011002E-3</v>
      </c>
      <c r="L335" s="12">
        <f>'FEM-3D'!K339/J335</f>
        <v>4.5038298168685142E-4</v>
      </c>
      <c r="M335" s="12">
        <f t="shared" si="30"/>
        <v>1.9793238153531967E-3</v>
      </c>
    </row>
    <row r="336" spans="1:13" x14ac:dyDescent="0.25">
      <c r="A336" s="1">
        <f>'FEM-3D'!A340</f>
        <v>329</v>
      </c>
      <c r="B336" s="1">
        <f>'FEM-3D'!B340</f>
        <v>-1</v>
      </c>
      <c r="C336" s="1">
        <f>'FEM-3D'!C340</f>
        <v>0.8</v>
      </c>
      <c r="D336" s="1">
        <f>'FEM-3D'!D340</f>
        <v>0</v>
      </c>
      <c r="F336" s="1">
        <f t="shared" si="31"/>
        <v>-1.5874010519681996</v>
      </c>
      <c r="G336" s="1">
        <f t="shared" si="32"/>
        <v>0.89796963864749846</v>
      </c>
      <c r="H336" s="1">
        <f t="shared" si="33"/>
        <v>0</v>
      </c>
      <c r="I336" s="1">
        <f t="shared" si="34"/>
        <v>3.3261915717224659</v>
      </c>
      <c r="J336" s="1">
        <f t="shared" si="35"/>
        <v>3.8477018570382063E-3</v>
      </c>
      <c r="L336" s="12">
        <f>'FEM-3D'!K340/J336</f>
        <v>9.7448948471445156E-4</v>
      </c>
      <c r="M336" s="12">
        <f t="shared" si="30"/>
        <v>1.3603680375478939E-3</v>
      </c>
    </row>
    <row r="337" spans="1:13" x14ac:dyDescent="0.25">
      <c r="A337" s="1">
        <f>'FEM-3D'!A341</f>
        <v>330</v>
      </c>
      <c r="B337" s="1">
        <f>'FEM-3D'!B341</f>
        <v>-0.9</v>
      </c>
      <c r="C337" s="1">
        <f>'FEM-3D'!C341</f>
        <v>0.8</v>
      </c>
      <c r="D337" s="1">
        <f>'FEM-3D'!D341</f>
        <v>0</v>
      </c>
      <c r="F337" s="1">
        <f t="shared" si="31"/>
        <v>-1.5080309993697896</v>
      </c>
      <c r="G337" s="1">
        <f t="shared" si="32"/>
        <v>0.89796963864749846</v>
      </c>
      <c r="H337" s="1">
        <f t="shared" si="33"/>
        <v>0</v>
      </c>
      <c r="I337" s="1">
        <f t="shared" si="34"/>
        <v>3.0805069669929654</v>
      </c>
      <c r="J337" s="1">
        <f t="shared" si="35"/>
        <v>6.2649840961549429E-3</v>
      </c>
      <c r="L337" s="12">
        <f>'FEM-3D'!K341/J337</f>
        <v>6.1295335168637388E-4</v>
      </c>
      <c r="M337" s="12">
        <f t="shared" si="30"/>
        <v>2.2150063692085169E-3</v>
      </c>
    </row>
    <row r="338" spans="1:13" x14ac:dyDescent="0.25">
      <c r="A338" s="1">
        <f>'FEM-3D'!A342</f>
        <v>331</v>
      </c>
      <c r="B338" s="1">
        <f>'FEM-3D'!B342</f>
        <v>-0.8</v>
      </c>
      <c r="C338" s="1">
        <f>'FEM-3D'!C342</f>
        <v>0.8</v>
      </c>
      <c r="D338" s="1">
        <f>'FEM-3D'!D342</f>
        <v>0</v>
      </c>
      <c r="F338" s="1">
        <f t="shared" si="31"/>
        <v>-1.4286609467713796</v>
      </c>
      <c r="G338" s="1">
        <f t="shared" si="32"/>
        <v>0.89796963864749846</v>
      </c>
      <c r="H338" s="1">
        <f t="shared" si="33"/>
        <v>0</v>
      </c>
      <c r="I338" s="1">
        <f t="shared" si="34"/>
        <v>2.8474215727624137</v>
      </c>
      <c r="J338" s="1">
        <f t="shared" si="35"/>
        <v>9.9490398579112106E-3</v>
      </c>
      <c r="L338" s="12">
        <f>'FEM-3D'!K342/J338</f>
        <v>4.1799118903852658E-4</v>
      </c>
      <c r="M338" s="12">
        <f t="shared" si="30"/>
        <v>3.5175167749121315E-3</v>
      </c>
    </row>
    <row r="339" spans="1:13" x14ac:dyDescent="0.25">
      <c r="A339" s="1">
        <f>'FEM-3D'!A343</f>
        <v>332</v>
      </c>
      <c r="B339" s="1">
        <f>'FEM-3D'!B343</f>
        <v>-0.7</v>
      </c>
      <c r="C339" s="1">
        <f>'FEM-3D'!C343</f>
        <v>0.8</v>
      </c>
      <c r="D339" s="1">
        <f>'FEM-3D'!D343</f>
        <v>0</v>
      </c>
      <c r="F339" s="1">
        <f t="shared" si="31"/>
        <v>-1.3492908941729695</v>
      </c>
      <c r="G339" s="1">
        <f t="shared" si="32"/>
        <v>0.89796963864749846</v>
      </c>
      <c r="H339" s="1">
        <f t="shared" si="33"/>
        <v>0</v>
      </c>
      <c r="I339" s="1">
        <f t="shared" si="34"/>
        <v>2.6269353890308107</v>
      </c>
      <c r="J339" s="1">
        <f t="shared" si="35"/>
        <v>1.5409374374251513E-2</v>
      </c>
      <c r="L339" s="12">
        <f>'FEM-3D'!K343/J339</f>
        <v>3.1213648803529899E-4</v>
      </c>
      <c r="M339" s="12">
        <f t="shared" ref="M339:M402" si="36">J339/$J$871</f>
        <v>5.4480365569377293E-3</v>
      </c>
    </row>
    <row r="340" spans="1:13" x14ac:dyDescent="0.25">
      <c r="A340" s="1">
        <f>'FEM-3D'!A344</f>
        <v>333</v>
      </c>
      <c r="B340" s="1">
        <f>'FEM-3D'!B344</f>
        <v>-0.6</v>
      </c>
      <c r="C340" s="1">
        <f>'FEM-3D'!C344</f>
        <v>0.8</v>
      </c>
      <c r="D340" s="1">
        <f>'FEM-3D'!D344</f>
        <v>0</v>
      </c>
      <c r="F340" s="1">
        <f t="shared" si="31"/>
        <v>-1.2699208415745598</v>
      </c>
      <c r="G340" s="1">
        <f t="shared" si="32"/>
        <v>0.89796963864749846</v>
      </c>
      <c r="H340" s="1">
        <f t="shared" si="33"/>
        <v>0</v>
      </c>
      <c r="I340" s="1">
        <f t="shared" si="34"/>
        <v>2.4190484157981569</v>
      </c>
      <c r="J340" s="1">
        <f t="shared" si="35"/>
        <v>2.3277239783248166E-2</v>
      </c>
      <c r="L340" s="12">
        <f>'FEM-3D'!K344/J340</f>
        <v>2.5436912001315334E-4</v>
      </c>
      <c r="M340" s="12">
        <f t="shared" si="36"/>
        <v>8.2297470490200302E-3</v>
      </c>
    </row>
    <row r="341" spans="1:13" x14ac:dyDescent="0.25">
      <c r="A341" s="1">
        <f>'FEM-3D'!A345</f>
        <v>334</v>
      </c>
      <c r="B341" s="1">
        <f>'FEM-3D'!B345</f>
        <v>-0.5</v>
      </c>
      <c r="C341" s="1">
        <f>'FEM-3D'!C345</f>
        <v>0.8</v>
      </c>
      <c r="D341" s="1">
        <f>'FEM-3D'!D345</f>
        <v>0</v>
      </c>
      <c r="F341" s="1">
        <f t="shared" si="31"/>
        <v>-1.1905507889761497</v>
      </c>
      <c r="G341" s="1">
        <f t="shared" si="32"/>
        <v>0.89796963864749846</v>
      </c>
      <c r="H341" s="1">
        <f t="shared" si="33"/>
        <v>0</v>
      </c>
      <c r="I341" s="1">
        <f t="shared" si="34"/>
        <v>2.2237606530644518</v>
      </c>
      <c r="J341" s="1">
        <f t="shared" si="35"/>
        <v>3.4294193352359718E-2</v>
      </c>
      <c r="L341" s="12">
        <f>'FEM-3D'!K345/J341</f>
        <v>2.2272694743159563E-4</v>
      </c>
      <c r="M341" s="12">
        <f t="shared" si="36"/>
        <v>1.2124828337388089E-2</v>
      </c>
    </row>
    <row r="342" spans="1:13" x14ac:dyDescent="0.25">
      <c r="A342" s="1">
        <f>'FEM-3D'!A346</f>
        <v>335</v>
      </c>
      <c r="B342" s="1">
        <f>'FEM-3D'!B346</f>
        <v>-0.4</v>
      </c>
      <c r="C342" s="1">
        <f>'FEM-3D'!C346</f>
        <v>0.8</v>
      </c>
      <c r="D342" s="1">
        <f>'FEM-3D'!D346</f>
        <v>0</v>
      </c>
      <c r="F342" s="1">
        <f t="shared" si="31"/>
        <v>-1.1111807363777397</v>
      </c>
      <c r="G342" s="1">
        <f t="shared" si="32"/>
        <v>0.89796963864749846</v>
      </c>
      <c r="H342" s="1">
        <f t="shared" si="33"/>
        <v>0</v>
      </c>
      <c r="I342" s="1">
        <f t="shared" si="34"/>
        <v>2.041072100829695</v>
      </c>
      <c r="J342" s="1">
        <f t="shared" si="35"/>
        <v>4.9277917007833578E-2</v>
      </c>
      <c r="L342" s="12">
        <f>'FEM-3D'!K346/J342</f>
        <v>2.0533396325156156E-4</v>
      </c>
      <c r="M342" s="12">
        <f t="shared" si="36"/>
        <v>1.7422374639493515E-2</v>
      </c>
    </row>
    <row r="343" spans="1:13" x14ac:dyDescent="0.25">
      <c r="A343" s="1">
        <f>'FEM-3D'!A347</f>
        <v>336</v>
      </c>
      <c r="B343" s="1">
        <f>'FEM-3D'!B347</f>
        <v>-0.3</v>
      </c>
      <c r="C343" s="1">
        <f>'FEM-3D'!C347</f>
        <v>0.8</v>
      </c>
      <c r="D343" s="1">
        <f>'FEM-3D'!D347</f>
        <v>0</v>
      </c>
      <c r="F343" s="1">
        <f t="shared" si="31"/>
        <v>-1.0318106837793297</v>
      </c>
      <c r="G343" s="1">
        <f t="shared" si="32"/>
        <v>0.89796963864749846</v>
      </c>
      <c r="H343" s="1">
        <f t="shared" si="33"/>
        <v>0</v>
      </c>
      <c r="I343" s="1">
        <f t="shared" si="34"/>
        <v>1.870982759093887</v>
      </c>
      <c r="J343" s="1">
        <f t="shared" si="35"/>
        <v>6.9060024713830437E-2</v>
      </c>
      <c r="L343" s="12">
        <f>'FEM-3D'!K347/J343</f>
        <v>1.9571177473519236E-4</v>
      </c>
      <c r="M343" s="12">
        <f t="shared" si="36"/>
        <v>2.4416405892030035E-2</v>
      </c>
    </row>
    <row r="344" spans="1:13" x14ac:dyDescent="0.25">
      <c r="A344" s="1">
        <f>'FEM-3D'!A348</f>
        <v>337</v>
      </c>
      <c r="B344" s="1">
        <f>'FEM-3D'!B348</f>
        <v>-0.2</v>
      </c>
      <c r="C344" s="1">
        <f>'FEM-3D'!C348</f>
        <v>0.8</v>
      </c>
      <c r="D344" s="1">
        <f>'FEM-3D'!D348</f>
        <v>0</v>
      </c>
      <c r="F344" s="1">
        <f t="shared" si="31"/>
        <v>-0.95244063118091971</v>
      </c>
      <c r="G344" s="1">
        <f t="shared" si="32"/>
        <v>0.89796963864749846</v>
      </c>
      <c r="H344" s="1">
        <f t="shared" si="33"/>
        <v>0</v>
      </c>
      <c r="I344" s="1">
        <f t="shared" si="34"/>
        <v>1.7134926278570277</v>
      </c>
      <c r="J344" s="1">
        <f t="shared" si="35"/>
        <v>9.4393861997263545E-2</v>
      </c>
      <c r="L344" s="12">
        <f>'FEM-3D'!K348/J344</f>
        <v>1.9030135667635626E-4</v>
      </c>
      <c r="M344" s="12">
        <f t="shared" si="36"/>
        <v>3.33732699603261E-2</v>
      </c>
    </row>
    <row r="345" spans="1:13" x14ac:dyDescent="0.25">
      <c r="A345" s="1">
        <f>'FEM-3D'!A349</f>
        <v>338</v>
      </c>
      <c r="B345" s="1">
        <f>'FEM-3D'!B349</f>
        <v>-0.1</v>
      </c>
      <c r="C345" s="1">
        <f>'FEM-3D'!C349</f>
        <v>0.8</v>
      </c>
      <c r="D345" s="1">
        <f>'FEM-3D'!D349</f>
        <v>0</v>
      </c>
      <c r="F345" s="1">
        <f t="shared" si="31"/>
        <v>-0.8730705785825098</v>
      </c>
      <c r="G345" s="1">
        <f t="shared" si="32"/>
        <v>0.89796963864749846</v>
      </c>
      <c r="H345" s="1">
        <f t="shared" si="33"/>
        <v>0</v>
      </c>
      <c r="I345" s="1">
        <f t="shared" si="34"/>
        <v>1.5686017071191174</v>
      </c>
      <c r="J345" s="1">
        <f t="shared" si="35"/>
        <v>0.12583556938650362</v>
      </c>
      <c r="L345" s="12">
        <f>'FEM-3D'!K349/J345</f>
        <v>1.8713818449591477E-4</v>
      </c>
      <c r="M345" s="12">
        <f t="shared" si="36"/>
        <v>4.4489592213833522E-2</v>
      </c>
    </row>
    <row r="346" spans="1:13" x14ac:dyDescent="0.25">
      <c r="A346" s="1">
        <f>'FEM-3D'!A350</f>
        <v>339</v>
      </c>
      <c r="B346" s="1">
        <f>'FEM-3D'!B350</f>
        <v>0</v>
      </c>
      <c r="C346" s="1">
        <f>'FEM-3D'!C350</f>
        <v>0.8</v>
      </c>
      <c r="D346" s="1">
        <f>'FEM-3D'!D350</f>
        <v>0</v>
      </c>
      <c r="F346" s="1">
        <f t="shared" si="31"/>
        <v>-0.79370052598409979</v>
      </c>
      <c r="G346" s="1">
        <f t="shared" si="32"/>
        <v>0.89796963864749846</v>
      </c>
      <c r="H346" s="1">
        <f t="shared" si="33"/>
        <v>0</v>
      </c>
      <c r="I346" s="1">
        <f t="shared" si="34"/>
        <v>1.4363099968801558</v>
      </c>
      <c r="J346" s="1">
        <f t="shared" si="35"/>
        <v>0.16360844617491535</v>
      </c>
      <c r="L346" s="12">
        <f>'FEM-3D'!K350/J346</f>
        <v>1.8513689670774525E-4</v>
      </c>
      <c r="M346" s="12">
        <f t="shared" si="36"/>
        <v>5.7844320874838456E-2</v>
      </c>
    </row>
    <row r="347" spans="1:13" x14ac:dyDescent="0.25">
      <c r="A347" s="1">
        <f>'FEM-3D'!A351</f>
        <v>340</v>
      </c>
      <c r="B347" s="1">
        <f>'FEM-3D'!B351</f>
        <v>0.1</v>
      </c>
      <c r="C347" s="1">
        <f>'FEM-3D'!C351</f>
        <v>0.8</v>
      </c>
      <c r="D347" s="1">
        <f>'FEM-3D'!D351</f>
        <v>0</v>
      </c>
      <c r="F347" s="1">
        <f t="shared" si="31"/>
        <v>-0.71433047338568978</v>
      </c>
      <c r="G347" s="1">
        <f t="shared" si="32"/>
        <v>0.89796963864749846</v>
      </c>
      <c r="H347" s="1">
        <f t="shared" si="33"/>
        <v>0</v>
      </c>
      <c r="I347" s="1">
        <f t="shared" si="34"/>
        <v>1.3166174971401428</v>
      </c>
      <c r="J347" s="1">
        <f t="shared" si="35"/>
        <v>0.2074677798581904</v>
      </c>
      <c r="L347" s="12">
        <f>'FEM-3D'!K351/J347</f>
        <v>1.8370216342051152E-4</v>
      </c>
      <c r="M347" s="12">
        <f t="shared" si="36"/>
        <v>7.3350937007722133E-2</v>
      </c>
    </row>
    <row r="348" spans="1:13" x14ac:dyDescent="0.25">
      <c r="A348" s="1">
        <f>'FEM-3D'!A352</f>
        <v>341</v>
      </c>
      <c r="B348" s="1">
        <f>'FEM-3D'!B352</f>
        <v>0.2</v>
      </c>
      <c r="C348" s="1">
        <f>'FEM-3D'!C352</f>
        <v>0.8</v>
      </c>
      <c r="D348" s="1">
        <f>'FEM-3D'!D352</f>
        <v>0</v>
      </c>
      <c r="F348" s="1">
        <f t="shared" si="31"/>
        <v>-0.63496042078727988</v>
      </c>
      <c r="G348" s="1">
        <f t="shared" si="32"/>
        <v>0.89796963864749846</v>
      </c>
      <c r="H348" s="1">
        <f t="shared" si="33"/>
        <v>0</v>
      </c>
      <c r="I348" s="1">
        <f t="shared" si="34"/>
        <v>1.2095242078990784</v>
      </c>
      <c r="J348" s="1">
        <f t="shared" si="35"/>
        <v>0.25658911978523219</v>
      </c>
      <c r="L348" s="12">
        <f>'FEM-3D'!K352/J348</f>
        <v>1.8251362348956204E-4</v>
      </c>
      <c r="M348" s="12">
        <f t="shared" si="36"/>
        <v>9.0717953289412512E-2</v>
      </c>
    </row>
    <row r="349" spans="1:13" x14ac:dyDescent="0.25">
      <c r="A349" s="1">
        <f>'FEM-3D'!A353</f>
        <v>342</v>
      </c>
      <c r="B349" s="1">
        <f>'FEM-3D'!B353</f>
        <v>0.3</v>
      </c>
      <c r="C349" s="1">
        <f>'FEM-3D'!C353</f>
        <v>0.8</v>
      </c>
      <c r="D349" s="1">
        <f>'FEM-3D'!D353</f>
        <v>0</v>
      </c>
      <c r="F349" s="1">
        <f t="shared" si="31"/>
        <v>-0.55559036818886987</v>
      </c>
      <c r="G349" s="1">
        <f t="shared" si="32"/>
        <v>0.89796963864749846</v>
      </c>
      <c r="H349" s="1">
        <f t="shared" si="33"/>
        <v>0</v>
      </c>
      <c r="I349" s="1">
        <f t="shared" si="34"/>
        <v>1.1150301291569629</v>
      </c>
      <c r="J349" s="1">
        <f t="shared" si="35"/>
        <v>0.30950555795725049</v>
      </c>
      <c r="L349" s="12">
        <f>'FEM-3D'!K353/J349</f>
        <v>1.8140734005091784E-4</v>
      </c>
      <c r="M349" s="12">
        <f t="shared" si="36"/>
        <v>0.10942673942324892</v>
      </c>
    </row>
    <row r="350" spans="1:13" x14ac:dyDescent="0.25">
      <c r="A350" s="1">
        <f>'FEM-3D'!A354</f>
        <v>343</v>
      </c>
      <c r="B350" s="1">
        <f>'FEM-3D'!B354</f>
        <v>0.4</v>
      </c>
      <c r="C350" s="1">
        <f>'FEM-3D'!C354</f>
        <v>0.8</v>
      </c>
      <c r="D350" s="1">
        <f>'FEM-3D'!D354</f>
        <v>0</v>
      </c>
      <c r="F350" s="1">
        <f t="shared" si="31"/>
        <v>-0.47622031559045985</v>
      </c>
      <c r="G350" s="1">
        <f t="shared" si="32"/>
        <v>0.89796963864749846</v>
      </c>
      <c r="H350" s="1">
        <f t="shared" si="33"/>
        <v>0</v>
      </c>
      <c r="I350" s="1">
        <f t="shared" si="34"/>
        <v>1.0331352609137963</v>
      </c>
      <c r="J350" s="1">
        <f t="shared" si="35"/>
        <v>0.36411729320933106</v>
      </c>
      <c r="L350" s="12">
        <f>'FEM-3D'!K354/J350</f>
        <v>1.8030895874603719E-4</v>
      </c>
      <c r="M350" s="12">
        <f t="shared" si="36"/>
        <v>0.12873490358780423</v>
      </c>
    </row>
    <row r="351" spans="1:13" x14ac:dyDescent="0.25">
      <c r="A351" s="1">
        <f>'FEM-3D'!A355</f>
        <v>344</v>
      </c>
      <c r="B351" s="1">
        <f>'FEM-3D'!B355</f>
        <v>0.5</v>
      </c>
      <c r="C351" s="1">
        <f>'FEM-3D'!C355</f>
        <v>0.8</v>
      </c>
      <c r="D351" s="1">
        <f>'FEM-3D'!D355</f>
        <v>0</v>
      </c>
      <c r="F351" s="1">
        <f t="shared" si="31"/>
        <v>-0.3968502629920499</v>
      </c>
      <c r="G351" s="1">
        <f t="shared" si="32"/>
        <v>0.89796963864749846</v>
      </c>
      <c r="H351" s="1">
        <f t="shared" si="33"/>
        <v>0</v>
      </c>
      <c r="I351" s="1">
        <f t="shared" si="34"/>
        <v>0.96383960316957817</v>
      </c>
      <c r="J351" s="1">
        <f t="shared" si="35"/>
        <v>0.41778880340231972</v>
      </c>
      <c r="L351" s="12">
        <f>'FEM-3D'!K355/J351</f>
        <v>1.7919613783403825E-4</v>
      </c>
      <c r="M351" s="12">
        <f t="shared" si="36"/>
        <v>0.14771064799479683</v>
      </c>
    </row>
    <row r="352" spans="1:13" x14ac:dyDescent="0.25">
      <c r="A352" s="1">
        <f>'FEM-3D'!A356</f>
        <v>345</v>
      </c>
      <c r="B352" s="1">
        <f>'FEM-3D'!B356</f>
        <v>0.6</v>
      </c>
      <c r="C352" s="1">
        <f>'FEM-3D'!C356</f>
        <v>0.8</v>
      </c>
      <c r="D352" s="1">
        <f>'FEM-3D'!D356</f>
        <v>0</v>
      </c>
      <c r="F352" s="1">
        <f t="shared" si="31"/>
        <v>-0.31748021039363994</v>
      </c>
      <c r="G352" s="1">
        <f t="shared" si="32"/>
        <v>0.89796963864749846</v>
      </c>
      <c r="H352" s="1">
        <f t="shared" si="33"/>
        <v>0</v>
      </c>
      <c r="I352" s="1">
        <f t="shared" si="34"/>
        <v>0.90714315592430883</v>
      </c>
      <c r="J352" s="1">
        <f t="shared" si="35"/>
        <v>0.46753585913632389</v>
      </c>
      <c r="L352" s="12">
        <f>'FEM-3D'!K356/J352</f>
        <v>1.7807688623884541E-4</v>
      </c>
      <c r="M352" s="12">
        <f t="shared" si="36"/>
        <v>0.16529888822158656</v>
      </c>
    </row>
    <row r="353" spans="1:13" x14ac:dyDescent="0.25">
      <c r="A353" s="1">
        <f>'FEM-3D'!A357</f>
        <v>346</v>
      </c>
      <c r="B353" s="1">
        <f>'FEM-3D'!B357</f>
        <v>0.7</v>
      </c>
      <c r="C353" s="1">
        <f>'FEM-3D'!C357</f>
        <v>0.8</v>
      </c>
      <c r="D353" s="1">
        <f>'FEM-3D'!D357</f>
        <v>0</v>
      </c>
      <c r="F353" s="1">
        <f t="shared" si="31"/>
        <v>-0.23811015779522998</v>
      </c>
      <c r="G353" s="1">
        <f t="shared" si="32"/>
        <v>0.89796963864749846</v>
      </c>
      <c r="H353" s="1">
        <f t="shared" si="33"/>
        <v>0</v>
      </c>
      <c r="I353" s="1">
        <f t="shared" si="34"/>
        <v>0.86304591917798834</v>
      </c>
      <c r="J353" s="1">
        <f t="shared" si="35"/>
        <v>0.51028839680403015</v>
      </c>
      <c r="L353" s="12">
        <f>'FEM-3D'!K357/J353</f>
        <v>1.7697727513620539E-4</v>
      </c>
      <c r="M353" s="12">
        <f t="shared" si="36"/>
        <v>0.18041419287047075</v>
      </c>
    </row>
    <row r="354" spans="1:13" x14ac:dyDescent="0.25">
      <c r="A354" s="1">
        <f>'FEM-3D'!A358</f>
        <v>347</v>
      </c>
      <c r="B354" s="1">
        <f>'FEM-3D'!B358</f>
        <v>0.8</v>
      </c>
      <c r="C354" s="1">
        <f>'FEM-3D'!C358</f>
        <v>0.8</v>
      </c>
      <c r="D354" s="1">
        <f>'FEM-3D'!D358</f>
        <v>0</v>
      </c>
      <c r="F354" s="1">
        <f t="shared" si="31"/>
        <v>-0.15874010519681991</v>
      </c>
      <c r="G354" s="1">
        <f t="shared" si="32"/>
        <v>0.89796963864749846</v>
      </c>
      <c r="H354" s="1">
        <f t="shared" si="33"/>
        <v>0</v>
      </c>
      <c r="I354" s="1">
        <f t="shared" si="34"/>
        <v>0.83154789293061648</v>
      </c>
      <c r="J354" s="1">
        <f t="shared" si="35"/>
        <v>0.54319917084796809</v>
      </c>
      <c r="L354" s="12">
        <f>'FEM-3D'!K358/J354</f>
        <v>1.7593421553058227E-4</v>
      </c>
      <c r="M354" s="12">
        <f t="shared" si="36"/>
        <v>0.19204990862075413</v>
      </c>
    </row>
    <row r="355" spans="1:13" x14ac:dyDescent="0.25">
      <c r="A355" s="1">
        <f>'FEM-3D'!A359</f>
        <v>348</v>
      </c>
      <c r="B355" s="1">
        <f>'FEM-3D'!B359</f>
        <v>0.9</v>
      </c>
      <c r="C355" s="1">
        <f>'FEM-3D'!C359</f>
        <v>0.8</v>
      </c>
      <c r="D355" s="1">
        <f>'FEM-3D'!D359</f>
        <v>0</v>
      </c>
      <c r="F355" s="1">
        <f t="shared" si="31"/>
        <v>-7.9370052598409957E-2</v>
      </c>
      <c r="G355" s="1">
        <f t="shared" si="32"/>
        <v>0.89796963864749846</v>
      </c>
      <c r="H355" s="1">
        <f t="shared" si="33"/>
        <v>0</v>
      </c>
      <c r="I355" s="1">
        <f t="shared" si="34"/>
        <v>0.81264907718219337</v>
      </c>
      <c r="J355" s="1">
        <f t="shared" si="35"/>
        <v>0.56395589597926044</v>
      </c>
      <c r="L355" s="12">
        <f>'FEM-3D'!K359/J355</f>
        <v>1.7499132592387905E-4</v>
      </c>
      <c r="M355" s="12">
        <f t="shared" si="36"/>
        <v>0.19938851916853514</v>
      </c>
    </row>
    <row r="356" spans="1:13" x14ac:dyDescent="0.25">
      <c r="A356" s="1">
        <f>'FEM-3D'!A360</f>
        <v>349</v>
      </c>
      <c r="B356" s="1">
        <f>'FEM-3D'!B360</f>
        <v>1</v>
      </c>
      <c r="C356" s="1">
        <f>'FEM-3D'!C360</f>
        <v>0.8</v>
      </c>
      <c r="D356" s="1">
        <f>'FEM-3D'!D360</f>
        <v>0</v>
      </c>
      <c r="F356" s="1">
        <f t="shared" si="31"/>
        <v>0</v>
      </c>
      <c r="G356" s="1">
        <f t="shared" si="32"/>
        <v>0.89796963864749846</v>
      </c>
      <c r="H356" s="1">
        <f t="shared" si="33"/>
        <v>0</v>
      </c>
      <c r="I356" s="1">
        <f t="shared" si="34"/>
        <v>0.806349471932719</v>
      </c>
      <c r="J356" s="1">
        <f t="shared" si="35"/>
        <v>0.57104958788789062</v>
      </c>
      <c r="L356" s="12">
        <f>'FEM-3D'!K360/J356</f>
        <v>1.7419657085809696E-4</v>
      </c>
      <c r="M356" s="12">
        <f t="shared" si="36"/>
        <v>0.20189651799465541</v>
      </c>
    </row>
    <row r="357" spans="1:13" x14ac:dyDescent="0.25">
      <c r="A357" s="1">
        <f>'FEM-3D'!A361</f>
        <v>350</v>
      </c>
      <c r="B357" s="1">
        <f>'FEM-3D'!B361</f>
        <v>1.1000000000000001</v>
      </c>
      <c r="C357" s="1">
        <f>'FEM-3D'!C361</f>
        <v>0.8</v>
      </c>
      <c r="D357" s="1">
        <f>'FEM-3D'!D361</f>
        <v>0</v>
      </c>
      <c r="F357" s="1">
        <f t="shared" si="31"/>
        <v>7.9370052598410054E-2</v>
      </c>
      <c r="G357" s="1">
        <f t="shared" si="32"/>
        <v>0.89796963864749846</v>
      </c>
      <c r="H357" s="1">
        <f t="shared" si="33"/>
        <v>0</v>
      </c>
      <c r="I357" s="1">
        <f t="shared" si="34"/>
        <v>0.81264907718219337</v>
      </c>
      <c r="J357" s="1">
        <f t="shared" si="35"/>
        <v>0.56395589597926044</v>
      </c>
      <c r="L357" s="12">
        <f>'FEM-3D'!K361/J357</f>
        <v>1.7360105763235145E-4</v>
      </c>
      <c r="M357" s="12">
        <f t="shared" si="36"/>
        <v>0.19938851916853514</v>
      </c>
    </row>
    <row r="358" spans="1:13" x14ac:dyDescent="0.25">
      <c r="A358" s="1">
        <f>'FEM-3D'!A362</f>
        <v>351</v>
      </c>
      <c r="B358" s="1">
        <f>'FEM-3D'!B362</f>
        <v>1.2</v>
      </c>
      <c r="C358" s="1">
        <f>'FEM-3D'!C362</f>
        <v>0.8</v>
      </c>
      <c r="D358" s="1">
        <f>'FEM-3D'!D362</f>
        <v>0</v>
      </c>
      <c r="F358" s="1">
        <f t="shared" si="31"/>
        <v>0.15874010519681991</v>
      </c>
      <c r="G358" s="1">
        <f t="shared" si="32"/>
        <v>0.89796963864749846</v>
      </c>
      <c r="H358" s="1">
        <f t="shared" si="33"/>
        <v>0</v>
      </c>
      <c r="I358" s="1">
        <f t="shared" si="34"/>
        <v>0.83154789293061648</v>
      </c>
      <c r="J358" s="1">
        <f t="shared" si="35"/>
        <v>0.54319917084796809</v>
      </c>
      <c r="L358" s="12">
        <f>'FEM-3D'!K362/J358</f>
        <v>1.732585671165187E-4</v>
      </c>
      <c r="M358" s="12">
        <f t="shared" si="36"/>
        <v>0.19204990862075413</v>
      </c>
    </row>
    <row r="359" spans="1:13" x14ac:dyDescent="0.25">
      <c r="A359" s="1">
        <f>'FEM-3D'!A363</f>
        <v>352</v>
      </c>
      <c r="B359" s="1">
        <f>'FEM-3D'!B363</f>
        <v>1.3</v>
      </c>
      <c r="C359" s="1">
        <f>'FEM-3D'!C363</f>
        <v>0.8</v>
      </c>
      <c r="D359" s="1">
        <f>'FEM-3D'!D363</f>
        <v>0</v>
      </c>
      <c r="F359" s="1">
        <f t="shared" si="31"/>
        <v>0.23811015779522998</v>
      </c>
      <c r="G359" s="1">
        <f t="shared" si="32"/>
        <v>0.89796963864749846</v>
      </c>
      <c r="H359" s="1">
        <f t="shared" si="33"/>
        <v>0</v>
      </c>
      <c r="I359" s="1">
        <f t="shared" si="34"/>
        <v>0.86304591917798834</v>
      </c>
      <c r="J359" s="1">
        <f t="shared" si="35"/>
        <v>0.51028839680403015</v>
      </c>
      <c r="L359" s="12">
        <f>'FEM-3D'!K363/J359</f>
        <v>1.732256319242685E-4</v>
      </c>
      <c r="M359" s="12">
        <f t="shared" si="36"/>
        <v>0.18041419287047075</v>
      </c>
    </row>
    <row r="360" spans="1:13" x14ac:dyDescent="0.25">
      <c r="A360" s="1">
        <f>'FEM-3D'!A364</f>
        <v>353</v>
      </c>
      <c r="B360" s="1">
        <f>'FEM-3D'!B364</f>
        <v>1.4</v>
      </c>
      <c r="C360" s="1">
        <f>'FEM-3D'!C364</f>
        <v>0.8</v>
      </c>
      <c r="D360" s="1">
        <f>'FEM-3D'!D364</f>
        <v>0</v>
      </c>
      <c r="F360" s="1">
        <f t="shared" si="31"/>
        <v>0.31748021039363983</v>
      </c>
      <c r="G360" s="1">
        <f t="shared" si="32"/>
        <v>0.89796963864749846</v>
      </c>
      <c r="H360" s="1">
        <f t="shared" si="33"/>
        <v>0</v>
      </c>
      <c r="I360" s="1">
        <f t="shared" si="34"/>
        <v>0.90714315592430883</v>
      </c>
      <c r="J360" s="1">
        <f t="shared" si="35"/>
        <v>0.46753585913632389</v>
      </c>
      <c r="L360" s="12">
        <f>'FEM-3D'!K364/J360</f>
        <v>1.7356193843591229E-4</v>
      </c>
      <c r="M360" s="12">
        <f t="shared" si="36"/>
        <v>0.16529888822158656</v>
      </c>
    </row>
    <row r="361" spans="1:13" x14ac:dyDescent="0.25">
      <c r="A361" s="1">
        <f>'FEM-3D'!A365</f>
        <v>354</v>
      </c>
      <c r="B361" s="1">
        <f>'FEM-3D'!B365</f>
        <v>1.5</v>
      </c>
      <c r="C361" s="1">
        <f>'FEM-3D'!C365</f>
        <v>0.8</v>
      </c>
      <c r="D361" s="1">
        <f>'FEM-3D'!D365</f>
        <v>0</v>
      </c>
      <c r="F361" s="1">
        <f t="shared" si="31"/>
        <v>0.3968502629920499</v>
      </c>
      <c r="G361" s="1">
        <f t="shared" si="32"/>
        <v>0.89796963864749846</v>
      </c>
      <c r="H361" s="1">
        <f t="shared" si="33"/>
        <v>0</v>
      </c>
      <c r="I361" s="1">
        <f t="shared" si="34"/>
        <v>0.96383960316957817</v>
      </c>
      <c r="J361" s="1">
        <f t="shared" si="35"/>
        <v>0.41778880340231972</v>
      </c>
      <c r="L361" s="12">
        <f>'FEM-3D'!K365/J361</f>
        <v>1.7433128749949549E-4</v>
      </c>
      <c r="M361" s="12">
        <f t="shared" si="36"/>
        <v>0.14771064799479683</v>
      </c>
    </row>
    <row r="362" spans="1:13" x14ac:dyDescent="0.25">
      <c r="A362" s="1">
        <f>'FEM-3D'!A366</f>
        <v>355</v>
      </c>
      <c r="B362" s="1">
        <f>'FEM-3D'!B366</f>
        <v>1.6</v>
      </c>
      <c r="C362" s="1">
        <f>'FEM-3D'!C366</f>
        <v>0.8</v>
      </c>
      <c r="D362" s="1">
        <f>'FEM-3D'!D366</f>
        <v>0</v>
      </c>
      <c r="F362" s="1">
        <f t="shared" si="31"/>
        <v>0.47622031559045996</v>
      </c>
      <c r="G362" s="1">
        <f t="shared" si="32"/>
        <v>0.89796963864749846</v>
      </c>
      <c r="H362" s="1">
        <f t="shared" si="33"/>
        <v>0</v>
      </c>
      <c r="I362" s="1">
        <f t="shared" si="34"/>
        <v>1.0331352609137963</v>
      </c>
      <c r="J362" s="1">
        <f t="shared" si="35"/>
        <v>0.36411729320933106</v>
      </c>
      <c r="L362" s="12">
        <f>'FEM-3D'!K366/J362</f>
        <v>1.7560270053760095E-4</v>
      </c>
      <c r="M362" s="12">
        <f t="shared" si="36"/>
        <v>0.12873490358780423</v>
      </c>
    </row>
    <row r="363" spans="1:13" x14ac:dyDescent="0.25">
      <c r="A363" s="1">
        <f>'FEM-3D'!A367</f>
        <v>356</v>
      </c>
      <c r="B363" s="1">
        <f>'FEM-3D'!B367</f>
        <v>1.7</v>
      </c>
      <c r="C363" s="1">
        <f>'FEM-3D'!C367</f>
        <v>0.8</v>
      </c>
      <c r="D363" s="1">
        <f>'FEM-3D'!D367</f>
        <v>0</v>
      </c>
      <c r="F363" s="1">
        <f t="shared" si="31"/>
        <v>0.55559036818886987</v>
      </c>
      <c r="G363" s="1">
        <f t="shared" si="32"/>
        <v>0.89796963864749846</v>
      </c>
      <c r="H363" s="1">
        <f t="shared" si="33"/>
        <v>0</v>
      </c>
      <c r="I363" s="1">
        <f t="shared" si="34"/>
        <v>1.1150301291569629</v>
      </c>
      <c r="J363" s="1">
        <f t="shared" si="35"/>
        <v>0.30950555795725049</v>
      </c>
      <c r="L363" s="12">
        <f>'FEM-3D'!K367/J363</f>
        <v>1.7745196681600783E-4</v>
      </c>
      <c r="M363" s="12">
        <f t="shared" si="36"/>
        <v>0.10942673942324892</v>
      </c>
    </row>
    <row r="364" spans="1:13" x14ac:dyDescent="0.25">
      <c r="A364" s="1">
        <f>'FEM-3D'!A368</f>
        <v>357</v>
      </c>
      <c r="B364" s="1">
        <f>'FEM-3D'!B368</f>
        <v>1.8</v>
      </c>
      <c r="C364" s="1">
        <f>'FEM-3D'!C368</f>
        <v>0.8</v>
      </c>
      <c r="D364" s="1">
        <f>'FEM-3D'!D368</f>
        <v>0</v>
      </c>
      <c r="F364" s="1">
        <f t="shared" si="31"/>
        <v>0.63496042078727988</v>
      </c>
      <c r="G364" s="1">
        <f t="shared" si="32"/>
        <v>0.89796963864749846</v>
      </c>
      <c r="H364" s="1">
        <f t="shared" si="33"/>
        <v>0</v>
      </c>
      <c r="I364" s="1">
        <f t="shared" si="34"/>
        <v>1.2095242078990784</v>
      </c>
      <c r="J364" s="1">
        <f t="shared" si="35"/>
        <v>0.25658911978523219</v>
      </c>
      <c r="L364" s="12">
        <f>'FEM-3D'!K368/J364</f>
        <v>1.7996378817094984E-4</v>
      </c>
      <c r="M364" s="12">
        <f t="shared" si="36"/>
        <v>9.0717953289412512E-2</v>
      </c>
    </row>
    <row r="365" spans="1:13" x14ac:dyDescent="0.25">
      <c r="A365" s="1">
        <f>'FEM-3D'!A369</f>
        <v>358</v>
      </c>
      <c r="B365" s="1">
        <f>'FEM-3D'!B369</f>
        <v>1.9</v>
      </c>
      <c r="C365" s="1">
        <f>'FEM-3D'!C369</f>
        <v>0.8</v>
      </c>
      <c r="D365" s="1">
        <f>'FEM-3D'!D369</f>
        <v>0</v>
      </c>
      <c r="F365" s="1">
        <f t="shared" si="31"/>
        <v>0.71433047338568978</v>
      </c>
      <c r="G365" s="1">
        <f t="shared" si="32"/>
        <v>0.89796963864749846</v>
      </c>
      <c r="H365" s="1">
        <f t="shared" si="33"/>
        <v>0</v>
      </c>
      <c r="I365" s="1">
        <f t="shared" si="34"/>
        <v>1.3166174971401428</v>
      </c>
      <c r="J365" s="1">
        <f t="shared" si="35"/>
        <v>0.2074677798581904</v>
      </c>
      <c r="L365" s="12">
        <f>'FEM-3D'!K369/J365</f>
        <v>1.8323413893947465E-4</v>
      </c>
      <c r="M365" s="12">
        <f t="shared" si="36"/>
        <v>7.3350937007722133E-2</v>
      </c>
    </row>
    <row r="366" spans="1:13" x14ac:dyDescent="0.25">
      <c r="A366" s="1">
        <f>'FEM-3D'!A370</f>
        <v>359</v>
      </c>
      <c r="B366" s="1">
        <f>'FEM-3D'!B370</f>
        <v>2</v>
      </c>
      <c r="C366" s="1">
        <f>'FEM-3D'!C370</f>
        <v>0.8</v>
      </c>
      <c r="D366" s="1">
        <f>'FEM-3D'!D370</f>
        <v>0</v>
      </c>
      <c r="F366" s="1">
        <f t="shared" si="31"/>
        <v>0.79370052598409979</v>
      </c>
      <c r="G366" s="1">
        <f t="shared" si="32"/>
        <v>0.89796963864749846</v>
      </c>
      <c r="H366" s="1">
        <f t="shared" si="33"/>
        <v>0</v>
      </c>
      <c r="I366" s="1">
        <f t="shared" si="34"/>
        <v>1.4363099968801558</v>
      </c>
      <c r="J366" s="1">
        <f t="shared" si="35"/>
        <v>0.16360844617491535</v>
      </c>
      <c r="L366" s="12">
        <f>'FEM-3D'!K370/J366</f>
        <v>1.8737339493601397E-4</v>
      </c>
      <c r="M366" s="12">
        <f t="shared" si="36"/>
        <v>5.7844320874838456E-2</v>
      </c>
    </row>
    <row r="367" spans="1:13" x14ac:dyDescent="0.25">
      <c r="A367" s="1">
        <f>'FEM-3D'!A371</f>
        <v>360</v>
      </c>
      <c r="B367" s="1">
        <f>'FEM-3D'!B371</f>
        <v>2.1</v>
      </c>
      <c r="C367" s="1">
        <f>'FEM-3D'!C371</f>
        <v>0.8</v>
      </c>
      <c r="D367" s="1">
        <f>'FEM-3D'!D371</f>
        <v>0</v>
      </c>
      <c r="F367" s="1">
        <f t="shared" si="31"/>
        <v>0.8730705785825098</v>
      </c>
      <c r="G367" s="1">
        <f t="shared" si="32"/>
        <v>0.89796963864749846</v>
      </c>
      <c r="H367" s="1">
        <f t="shared" si="33"/>
        <v>0</v>
      </c>
      <c r="I367" s="1">
        <f t="shared" si="34"/>
        <v>1.5686017071191174</v>
      </c>
      <c r="J367" s="1">
        <f t="shared" si="35"/>
        <v>0.12583556938650362</v>
      </c>
      <c r="L367" s="12">
        <f>'FEM-3D'!K371/J367</f>
        <v>1.9251035393334654E-4</v>
      </c>
      <c r="M367" s="12">
        <f t="shared" si="36"/>
        <v>4.4489592213833522E-2</v>
      </c>
    </row>
    <row r="368" spans="1:13" x14ac:dyDescent="0.25">
      <c r="A368" s="1">
        <f>'FEM-3D'!A372</f>
        <v>361</v>
      </c>
      <c r="B368" s="1">
        <f>'FEM-3D'!B372</f>
        <v>2.2000000000000002</v>
      </c>
      <c r="C368" s="1">
        <f>'FEM-3D'!C372</f>
        <v>0.8</v>
      </c>
      <c r="D368" s="1">
        <f>'FEM-3D'!D372</f>
        <v>0</v>
      </c>
      <c r="F368" s="1">
        <f t="shared" si="31"/>
        <v>0.95244063118091993</v>
      </c>
      <c r="G368" s="1">
        <f t="shared" si="32"/>
        <v>0.89796963864749846</v>
      </c>
      <c r="H368" s="1">
        <f t="shared" si="33"/>
        <v>0</v>
      </c>
      <c r="I368" s="1">
        <f t="shared" si="34"/>
        <v>1.7134926278570282</v>
      </c>
      <c r="J368" s="1">
        <f t="shared" si="35"/>
        <v>9.4393861997263448E-2</v>
      </c>
      <c r="L368" s="12">
        <f>'FEM-3D'!K372/J368</f>
        <v>1.9879756588986707E-4</v>
      </c>
      <c r="M368" s="12">
        <f t="shared" si="36"/>
        <v>3.3373269960326066E-2</v>
      </c>
    </row>
    <row r="369" spans="1:13" x14ac:dyDescent="0.25">
      <c r="A369" s="1">
        <f>'FEM-3D'!A373</f>
        <v>362</v>
      </c>
      <c r="B369" s="1">
        <f>'FEM-3D'!B373</f>
        <v>2.2999999999999998</v>
      </c>
      <c r="C369" s="1">
        <f>'FEM-3D'!C373</f>
        <v>0.8</v>
      </c>
      <c r="D369" s="1">
        <f>'FEM-3D'!D373</f>
        <v>0</v>
      </c>
      <c r="F369" s="1">
        <f t="shared" si="31"/>
        <v>1.0318106837793295</v>
      </c>
      <c r="G369" s="1">
        <f t="shared" si="32"/>
        <v>0.89796963864749846</v>
      </c>
      <c r="H369" s="1">
        <f t="shared" si="33"/>
        <v>0</v>
      </c>
      <c r="I369" s="1">
        <f t="shared" si="34"/>
        <v>1.8709827590938866</v>
      </c>
      <c r="J369" s="1">
        <f t="shared" si="35"/>
        <v>6.9060024713830506E-2</v>
      </c>
      <c r="L369" s="12">
        <f>'FEM-3D'!K373/J369</f>
        <v>2.0641883722270264E-4</v>
      </c>
      <c r="M369" s="12">
        <f t="shared" si="36"/>
        <v>2.441640589203006E-2</v>
      </c>
    </row>
    <row r="370" spans="1:13" x14ac:dyDescent="0.25">
      <c r="A370" s="1">
        <f>'FEM-3D'!A374</f>
        <v>363</v>
      </c>
      <c r="B370" s="1">
        <f>'FEM-3D'!B374</f>
        <v>2.4</v>
      </c>
      <c r="C370" s="1">
        <f>'FEM-3D'!C374</f>
        <v>0.8</v>
      </c>
      <c r="D370" s="1">
        <f>'FEM-3D'!D374</f>
        <v>0</v>
      </c>
      <c r="F370" s="1">
        <f t="shared" si="31"/>
        <v>1.1111807363777397</v>
      </c>
      <c r="G370" s="1">
        <f t="shared" si="32"/>
        <v>0.89796963864749846</v>
      </c>
      <c r="H370" s="1">
        <f t="shared" si="33"/>
        <v>0</v>
      </c>
      <c r="I370" s="1">
        <f t="shared" si="34"/>
        <v>2.041072100829695</v>
      </c>
      <c r="J370" s="1">
        <f t="shared" si="35"/>
        <v>4.9277917007833578E-2</v>
      </c>
      <c r="L370" s="12">
        <f>'FEM-3D'!K374/J370</f>
        <v>2.1560408079568478E-4</v>
      </c>
      <c r="M370" s="12">
        <f t="shared" si="36"/>
        <v>1.7422374639493515E-2</v>
      </c>
    </row>
    <row r="371" spans="1:13" x14ac:dyDescent="0.25">
      <c r="A371" s="1">
        <f>'FEM-3D'!A375</f>
        <v>364</v>
      </c>
      <c r="B371" s="1">
        <f>'FEM-3D'!B375</f>
        <v>2.5</v>
      </c>
      <c r="C371" s="1">
        <f>'FEM-3D'!C375</f>
        <v>0.8</v>
      </c>
      <c r="D371" s="1">
        <f>'FEM-3D'!D375</f>
        <v>0</v>
      </c>
      <c r="F371" s="1">
        <f t="shared" si="31"/>
        <v>1.1905507889761497</v>
      </c>
      <c r="G371" s="1">
        <f t="shared" si="32"/>
        <v>0.89796963864749846</v>
      </c>
      <c r="H371" s="1">
        <f t="shared" si="33"/>
        <v>0</v>
      </c>
      <c r="I371" s="1">
        <f t="shared" si="34"/>
        <v>2.2237606530644518</v>
      </c>
      <c r="J371" s="1">
        <f t="shared" si="35"/>
        <v>3.4294193352359718E-2</v>
      </c>
      <c r="L371" s="12">
        <f>'FEM-3D'!K375/J371</f>
        <v>2.2667003478199968E-4</v>
      </c>
      <c r="M371" s="12">
        <f t="shared" si="36"/>
        <v>1.2124828337388089E-2</v>
      </c>
    </row>
    <row r="372" spans="1:13" x14ac:dyDescent="0.25">
      <c r="A372" s="1">
        <f>'FEM-3D'!A376</f>
        <v>365</v>
      </c>
      <c r="B372" s="1">
        <f>'FEM-3D'!B376</f>
        <v>2.6</v>
      </c>
      <c r="C372" s="1">
        <f>'FEM-3D'!C376</f>
        <v>0.8</v>
      </c>
      <c r="D372" s="1">
        <f>'FEM-3D'!D376</f>
        <v>0</v>
      </c>
      <c r="F372" s="1">
        <f t="shared" si="31"/>
        <v>1.2699208415745598</v>
      </c>
      <c r="G372" s="1">
        <f t="shared" si="32"/>
        <v>0.89796963864749846</v>
      </c>
      <c r="H372" s="1">
        <f t="shared" si="33"/>
        <v>0</v>
      </c>
      <c r="I372" s="1">
        <f t="shared" si="34"/>
        <v>2.4190484157981569</v>
      </c>
      <c r="J372" s="1">
        <f t="shared" si="35"/>
        <v>2.3277239783248166E-2</v>
      </c>
      <c r="L372" s="12">
        <f>'FEM-3D'!K376/J372</f>
        <v>2.4015703975447601E-4</v>
      </c>
      <c r="M372" s="12">
        <f t="shared" si="36"/>
        <v>8.2297470490200302E-3</v>
      </c>
    </row>
    <row r="373" spans="1:13" x14ac:dyDescent="0.25">
      <c r="A373" s="1">
        <f>'FEM-3D'!A377</f>
        <v>366</v>
      </c>
      <c r="B373" s="1">
        <f>'FEM-3D'!B377</f>
        <v>2.7</v>
      </c>
      <c r="C373" s="1">
        <f>'FEM-3D'!C377</f>
        <v>0.8</v>
      </c>
      <c r="D373" s="1">
        <f>'FEM-3D'!D377</f>
        <v>0</v>
      </c>
      <c r="F373" s="1">
        <f t="shared" si="31"/>
        <v>1.3492908941729698</v>
      </c>
      <c r="G373" s="1">
        <f t="shared" si="32"/>
        <v>0.89796963864749846</v>
      </c>
      <c r="H373" s="1">
        <f t="shared" si="33"/>
        <v>0</v>
      </c>
      <c r="I373" s="1">
        <f t="shared" si="34"/>
        <v>2.6269353890308111</v>
      </c>
      <c r="J373" s="1">
        <f t="shared" si="35"/>
        <v>1.5409374374251501E-2</v>
      </c>
      <c r="L373" s="12">
        <f>'FEM-3D'!K377/J373</f>
        <v>2.5736898226230812E-4</v>
      </c>
      <c r="M373" s="12">
        <f t="shared" si="36"/>
        <v>5.448036556937725E-3</v>
      </c>
    </row>
    <row r="374" spans="1:13" x14ac:dyDescent="0.25">
      <c r="A374" s="1">
        <f>'FEM-3D'!A378</f>
        <v>367</v>
      </c>
      <c r="B374" s="1">
        <f>'FEM-3D'!B378</f>
        <v>2.8</v>
      </c>
      <c r="C374" s="1">
        <f>'FEM-3D'!C378</f>
        <v>0.8</v>
      </c>
      <c r="D374" s="1">
        <f>'FEM-3D'!D378</f>
        <v>0</v>
      </c>
      <c r="F374" s="1">
        <f t="shared" si="31"/>
        <v>1.4286609467713796</v>
      </c>
      <c r="G374" s="1">
        <f t="shared" si="32"/>
        <v>0.89796963864749846</v>
      </c>
      <c r="H374" s="1">
        <f t="shared" si="33"/>
        <v>0</v>
      </c>
      <c r="I374" s="1">
        <f t="shared" si="34"/>
        <v>2.8474215727624137</v>
      </c>
      <c r="J374" s="1">
        <f t="shared" si="35"/>
        <v>9.9490398579112106E-3</v>
      </c>
      <c r="L374" s="12">
        <f>'FEM-3D'!K378/J374</f>
        <v>2.825774185399881E-4</v>
      </c>
      <c r="M374" s="12">
        <f t="shared" si="36"/>
        <v>3.5175167749121315E-3</v>
      </c>
    </row>
    <row r="375" spans="1:13" x14ac:dyDescent="0.25">
      <c r="A375" s="1">
        <f>'FEM-3D'!A379</f>
        <v>368</v>
      </c>
      <c r="B375" s="1">
        <f>'FEM-3D'!B379</f>
        <v>2.9</v>
      </c>
      <c r="C375" s="1">
        <f>'FEM-3D'!C379</f>
        <v>0.8</v>
      </c>
      <c r="D375" s="1">
        <f>'FEM-3D'!D379</f>
        <v>0</v>
      </c>
      <c r="F375" s="1">
        <f t="shared" si="31"/>
        <v>1.5080309993697896</v>
      </c>
      <c r="G375" s="1">
        <f t="shared" si="32"/>
        <v>0.89796963864749846</v>
      </c>
      <c r="H375" s="1">
        <f t="shared" si="33"/>
        <v>0</v>
      </c>
      <c r="I375" s="1">
        <f t="shared" si="34"/>
        <v>3.0805069669929654</v>
      </c>
      <c r="J375" s="1">
        <f t="shared" si="35"/>
        <v>6.2649840961549429E-3</v>
      </c>
      <c r="L375" s="12">
        <f>'FEM-3D'!K379/J375</f>
        <v>3.3218264692439707E-4</v>
      </c>
      <c r="M375" s="12">
        <f t="shared" si="36"/>
        <v>2.2150063692085169E-3</v>
      </c>
    </row>
    <row r="376" spans="1:13" x14ac:dyDescent="0.25">
      <c r="A376" s="1">
        <f>'FEM-3D'!A380</f>
        <v>369</v>
      </c>
      <c r="B376" s="1">
        <f>'FEM-3D'!B380</f>
        <v>3</v>
      </c>
      <c r="C376" s="1">
        <f>'FEM-3D'!C380</f>
        <v>0.8</v>
      </c>
      <c r="D376" s="1">
        <f>'FEM-3D'!D380</f>
        <v>0</v>
      </c>
      <c r="F376" s="1">
        <f t="shared" si="31"/>
        <v>1.5874010519681996</v>
      </c>
      <c r="G376" s="1">
        <f t="shared" si="32"/>
        <v>0.89796963864749846</v>
      </c>
      <c r="H376" s="1">
        <f t="shared" si="33"/>
        <v>0</v>
      </c>
      <c r="I376" s="1">
        <f t="shared" si="34"/>
        <v>3.3261915717224659</v>
      </c>
      <c r="J376" s="1">
        <f t="shared" si="35"/>
        <v>3.8477018570382063E-3</v>
      </c>
      <c r="L376" s="12">
        <f>'FEM-3D'!K380/J376</f>
        <v>4.7302105714630159E-4</v>
      </c>
      <c r="M376" s="12">
        <f t="shared" si="36"/>
        <v>1.3603680375478939E-3</v>
      </c>
    </row>
    <row r="377" spans="1:13" x14ac:dyDescent="0.25">
      <c r="A377" s="1">
        <f>'FEM-3D'!A381</f>
        <v>370</v>
      </c>
      <c r="B377" s="1">
        <f>'FEM-3D'!B381</f>
        <v>-1</v>
      </c>
      <c r="C377" s="1">
        <f>'FEM-3D'!C381</f>
        <v>0.9</v>
      </c>
      <c r="D377" s="1">
        <f>'FEM-3D'!D381</f>
        <v>0</v>
      </c>
      <c r="F377" s="1">
        <f t="shared" si="31"/>
        <v>-1.5874010519681996</v>
      </c>
      <c r="G377" s="1">
        <f t="shared" si="32"/>
        <v>1.0102158434784358</v>
      </c>
      <c r="H377" s="1">
        <f t="shared" si="33"/>
        <v>0</v>
      </c>
      <c r="I377" s="1">
        <f t="shared" si="34"/>
        <v>3.5403781502045941</v>
      </c>
      <c r="J377" s="1">
        <f t="shared" si="35"/>
        <v>2.5155112163195831E-3</v>
      </c>
      <c r="L377" s="12">
        <f>'FEM-3D'!K381/J377</f>
        <v>9.7779607741073685E-4</v>
      </c>
      <c r="M377" s="12">
        <f t="shared" si="36"/>
        <v>8.8936751960519878E-4</v>
      </c>
    </row>
    <row r="378" spans="1:13" x14ac:dyDescent="0.25">
      <c r="A378" s="1">
        <f>'FEM-3D'!A382</f>
        <v>371</v>
      </c>
      <c r="B378" s="1">
        <f>'FEM-3D'!B382</f>
        <v>-0.9</v>
      </c>
      <c r="C378" s="1">
        <f>'FEM-3D'!C382</f>
        <v>0.9</v>
      </c>
      <c r="D378" s="1">
        <f>'FEM-3D'!D382</f>
        <v>0</v>
      </c>
      <c r="F378" s="1">
        <f t="shared" si="31"/>
        <v>-1.5080309993697896</v>
      </c>
      <c r="G378" s="1">
        <f t="shared" si="32"/>
        <v>1.0102158434784358</v>
      </c>
      <c r="H378" s="1">
        <f t="shared" si="33"/>
        <v>0</v>
      </c>
      <c r="I378" s="1">
        <f t="shared" si="34"/>
        <v>3.2946935454750941</v>
      </c>
      <c r="J378" s="1">
        <f t="shared" si="35"/>
        <v>4.0958573063851287E-3</v>
      </c>
      <c r="L378" s="12">
        <f>'FEM-3D'!K382/J378</f>
        <v>6.1468791797876813E-4</v>
      </c>
      <c r="M378" s="12">
        <f t="shared" si="36"/>
        <v>1.4481042380586958E-3</v>
      </c>
    </row>
    <row r="379" spans="1:13" x14ac:dyDescent="0.25">
      <c r="A379" s="1">
        <f>'FEM-3D'!A383</f>
        <v>372</v>
      </c>
      <c r="B379" s="1">
        <f>'FEM-3D'!B383</f>
        <v>-0.8</v>
      </c>
      <c r="C379" s="1">
        <f>'FEM-3D'!C383</f>
        <v>0.9</v>
      </c>
      <c r="D379" s="1">
        <f>'FEM-3D'!D383</f>
        <v>0</v>
      </c>
      <c r="F379" s="1">
        <f t="shared" si="31"/>
        <v>-1.4286609467713796</v>
      </c>
      <c r="G379" s="1">
        <f t="shared" si="32"/>
        <v>1.0102158434784358</v>
      </c>
      <c r="H379" s="1">
        <f t="shared" si="33"/>
        <v>0</v>
      </c>
      <c r="I379" s="1">
        <f t="shared" si="34"/>
        <v>3.0616081512445419</v>
      </c>
      <c r="J379" s="1">
        <f t="shared" si="35"/>
        <v>6.5043816501549048E-3</v>
      </c>
      <c r="L379" s="12">
        <f>'FEM-3D'!K383/J379</f>
        <v>4.1842517035192483E-4</v>
      </c>
      <c r="M379" s="12">
        <f t="shared" si="36"/>
        <v>2.2996461861249399E-3</v>
      </c>
    </row>
    <row r="380" spans="1:13" x14ac:dyDescent="0.25">
      <c r="A380" s="1">
        <f>'FEM-3D'!A384</f>
        <v>373</v>
      </c>
      <c r="B380" s="1">
        <f>'FEM-3D'!B384</f>
        <v>-0.7</v>
      </c>
      <c r="C380" s="1">
        <f>'FEM-3D'!C384</f>
        <v>0.9</v>
      </c>
      <c r="D380" s="1">
        <f>'FEM-3D'!D384</f>
        <v>0</v>
      </c>
      <c r="F380" s="1">
        <f t="shared" si="31"/>
        <v>-1.3492908941729695</v>
      </c>
      <c r="G380" s="1">
        <f t="shared" si="32"/>
        <v>1.0102158434784358</v>
      </c>
      <c r="H380" s="1">
        <f t="shared" si="33"/>
        <v>0</v>
      </c>
      <c r="I380" s="1">
        <f t="shared" si="34"/>
        <v>2.8411219675129393</v>
      </c>
      <c r="J380" s="1">
        <f t="shared" si="35"/>
        <v>1.007418337363979E-2</v>
      </c>
      <c r="L380" s="12">
        <f>'FEM-3D'!K384/J380</f>
        <v>3.1154366399686119E-4</v>
      </c>
      <c r="M380" s="12">
        <f t="shared" si="36"/>
        <v>3.5617616892087331E-3</v>
      </c>
    </row>
    <row r="381" spans="1:13" x14ac:dyDescent="0.25">
      <c r="A381" s="1">
        <f>'FEM-3D'!A385</f>
        <v>374</v>
      </c>
      <c r="B381" s="1">
        <f>'FEM-3D'!B385</f>
        <v>-0.6</v>
      </c>
      <c r="C381" s="1">
        <f>'FEM-3D'!C385</f>
        <v>0.9</v>
      </c>
      <c r="D381" s="1">
        <f>'FEM-3D'!D385</f>
        <v>0</v>
      </c>
      <c r="F381" s="1">
        <f t="shared" si="31"/>
        <v>-1.2699208415745598</v>
      </c>
      <c r="G381" s="1">
        <f t="shared" si="32"/>
        <v>1.0102158434784358</v>
      </c>
      <c r="H381" s="1">
        <f t="shared" si="33"/>
        <v>0</v>
      </c>
      <c r="I381" s="1">
        <f t="shared" si="34"/>
        <v>2.6332349942802855</v>
      </c>
      <c r="J381" s="1">
        <f t="shared" si="35"/>
        <v>1.5217956051510087E-2</v>
      </c>
      <c r="L381" s="12">
        <f>'FEM-3D'!K385/J381</f>
        <v>2.529860111941885E-4</v>
      </c>
      <c r="M381" s="12">
        <f t="shared" si="36"/>
        <v>5.3803599599108205E-3</v>
      </c>
    </row>
    <row r="382" spans="1:13" x14ac:dyDescent="0.25">
      <c r="A382" s="1">
        <f>'FEM-3D'!A386</f>
        <v>375</v>
      </c>
      <c r="B382" s="1">
        <f>'FEM-3D'!B386</f>
        <v>-0.5</v>
      </c>
      <c r="C382" s="1">
        <f>'FEM-3D'!C386</f>
        <v>0.9</v>
      </c>
      <c r="D382" s="1">
        <f>'FEM-3D'!D386</f>
        <v>0</v>
      </c>
      <c r="F382" s="1">
        <f t="shared" si="31"/>
        <v>-1.1905507889761497</v>
      </c>
      <c r="G382" s="1">
        <f t="shared" si="32"/>
        <v>1.0102158434784358</v>
      </c>
      <c r="H382" s="1">
        <f t="shared" si="33"/>
        <v>0</v>
      </c>
      <c r="I382" s="1">
        <f t="shared" si="34"/>
        <v>2.4379472315465804</v>
      </c>
      <c r="J382" s="1">
        <f t="shared" si="35"/>
        <v>2.242050741917365E-2</v>
      </c>
      <c r="L382" s="12">
        <f>'FEM-3D'!K386/J382</f>
        <v>2.2074616365584527E-4</v>
      </c>
      <c r="M382" s="12">
        <f t="shared" si="36"/>
        <v>7.9268464168704943E-3</v>
      </c>
    </row>
    <row r="383" spans="1:13" x14ac:dyDescent="0.25">
      <c r="A383" s="1">
        <f>'FEM-3D'!A387</f>
        <v>376</v>
      </c>
      <c r="B383" s="1">
        <f>'FEM-3D'!B387</f>
        <v>-0.4</v>
      </c>
      <c r="C383" s="1">
        <f>'FEM-3D'!C387</f>
        <v>0.9</v>
      </c>
      <c r="D383" s="1">
        <f>'FEM-3D'!D387</f>
        <v>0</v>
      </c>
      <c r="F383" s="1">
        <f t="shared" si="31"/>
        <v>-1.1111807363777397</v>
      </c>
      <c r="G383" s="1">
        <f t="shared" si="32"/>
        <v>1.0102158434784358</v>
      </c>
      <c r="H383" s="1">
        <f t="shared" si="33"/>
        <v>0</v>
      </c>
      <c r="I383" s="1">
        <f t="shared" si="34"/>
        <v>2.2552586793118232</v>
      </c>
      <c r="J383" s="1">
        <f t="shared" si="35"/>
        <v>3.2216413213857813E-2</v>
      </c>
      <c r="L383" s="12">
        <f>'FEM-3D'!K387/J383</f>
        <v>2.0290939766032427E-4</v>
      </c>
      <c r="M383" s="12">
        <f t="shared" si="36"/>
        <v>1.1390222124513379E-2</v>
      </c>
    </row>
    <row r="384" spans="1:13" x14ac:dyDescent="0.25">
      <c r="A384" s="1">
        <f>'FEM-3D'!A388</f>
        <v>377</v>
      </c>
      <c r="B384" s="1">
        <f>'FEM-3D'!B388</f>
        <v>-0.3</v>
      </c>
      <c r="C384" s="1">
        <f>'FEM-3D'!C388</f>
        <v>0.9</v>
      </c>
      <c r="D384" s="1">
        <f>'FEM-3D'!D388</f>
        <v>0</v>
      </c>
      <c r="F384" s="1">
        <f t="shared" si="31"/>
        <v>-1.0318106837793297</v>
      </c>
      <c r="G384" s="1">
        <f t="shared" si="32"/>
        <v>1.0102158434784358</v>
      </c>
      <c r="H384" s="1">
        <f t="shared" si="33"/>
        <v>0</v>
      </c>
      <c r="I384" s="1">
        <f t="shared" si="34"/>
        <v>2.0851693375760156</v>
      </c>
      <c r="J384" s="1">
        <f t="shared" si="35"/>
        <v>4.5149357518222855E-2</v>
      </c>
      <c r="L384" s="12">
        <f>'FEM-3D'!K388/J384</f>
        <v>1.9296706484657261E-4</v>
      </c>
      <c r="M384" s="12">
        <f t="shared" si="36"/>
        <v>1.5962708433675608E-2</v>
      </c>
    </row>
    <row r="385" spans="1:13" x14ac:dyDescent="0.25">
      <c r="A385" s="1">
        <f>'FEM-3D'!A389</f>
        <v>378</v>
      </c>
      <c r="B385" s="1">
        <f>'FEM-3D'!B389</f>
        <v>-0.2</v>
      </c>
      <c r="C385" s="1">
        <f>'FEM-3D'!C389</f>
        <v>0.9</v>
      </c>
      <c r="D385" s="1">
        <f>'FEM-3D'!D389</f>
        <v>0</v>
      </c>
      <c r="F385" s="1">
        <f t="shared" si="31"/>
        <v>-0.95244063118091971</v>
      </c>
      <c r="G385" s="1">
        <f t="shared" si="32"/>
        <v>1.0102158434784358</v>
      </c>
      <c r="H385" s="1">
        <f t="shared" si="33"/>
        <v>0</v>
      </c>
      <c r="I385" s="1">
        <f t="shared" si="34"/>
        <v>1.9276792063391563</v>
      </c>
      <c r="J385" s="1">
        <f t="shared" si="35"/>
        <v>6.1711854875527418E-2</v>
      </c>
      <c r="L385" s="12">
        <f>'FEM-3D'!K389/J385</f>
        <v>1.873372632100972E-4</v>
      </c>
      <c r="M385" s="12">
        <f t="shared" si="36"/>
        <v>2.1818435531042773E-2</v>
      </c>
    </row>
    <row r="386" spans="1:13" x14ac:dyDescent="0.25">
      <c r="A386" s="1">
        <f>'FEM-3D'!A390</f>
        <v>379</v>
      </c>
      <c r="B386" s="1">
        <f>'FEM-3D'!B390</f>
        <v>-0.1</v>
      </c>
      <c r="C386" s="1">
        <f>'FEM-3D'!C390</f>
        <v>0.9</v>
      </c>
      <c r="D386" s="1">
        <f>'FEM-3D'!D390</f>
        <v>0</v>
      </c>
      <c r="F386" s="1">
        <f t="shared" si="31"/>
        <v>-0.8730705785825098</v>
      </c>
      <c r="G386" s="1">
        <f t="shared" si="32"/>
        <v>1.0102158434784358</v>
      </c>
      <c r="H386" s="1">
        <f t="shared" si="33"/>
        <v>0</v>
      </c>
      <c r="I386" s="1">
        <f t="shared" si="34"/>
        <v>1.7827882856012458</v>
      </c>
      <c r="J386" s="1">
        <f t="shared" si="35"/>
        <v>8.2267493159506488E-2</v>
      </c>
      <c r="L386" s="12">
        <f>'FEM-3D'!K390/J386</f>
        <v>1.8403903435643262E-4</v>
      </c>
      <c r="M386" s="12">
        <f t="shared" si="36"/>
        <v>2.9085951142152476E-2</v>
      </c>
    </row>
    <row r="387" spans="1:13" x14ac:dyDescent="0.25">
      <c r="A387" s="1">
        <f>'FEM-3D'!A391</f>
        <v>380</v>
      </c>
      <c r="B387" s="1">
        <f>'FEM-3D'!B391</f>
        <v>0</v>
      </c>
      <c r="C387" s="1">
        <f>'FEM-3D'!C391</f>
        <v>0.9</v>
      </c>
      <c r="D387" s="1">
        <f>'FEM-3D'!D391</f>
        <v>0</v>
      </c>
      <c r="F387" s="1">
        <f t="shared" si="31"/>
        <v>-0.79370052598409979</v>
      </c>
      <c r="G387" s="1">
        <f t="shared" si="32"/>
        <v>1.0102158434784358</v>
      </c>
      <c r="H387" s="1">
        <f t="shared" si="33"/>
        <v>0</v>
      </c>
      <c r="I387" s="1">
        <f t="shared" si="34"/>
        <v>1.6504965753622842</v>
      </c>
      <c r="J387" s="1">
        <f t="shared" si="35"/>
        <v>0.1069622587012026</v>
      </c>
      <c r="L387" s="12">
        <f>'FEM-3D'!K391/J387</f>
        <v>1.8197502779343568E-4</v>
      </c>
      <c r="M387" s="12">
        <f t="shared" si="36"/>
        <v>3.7816869229325083E-2</v>
      </c>
    </row>
    <row r="388" spans="1:13" x14ac:dyDescent="0.25">
      <c r="A388" s="1">
        <f>'FEM-3D'!A392</f>
        <v>381</v>
      </c>
      <c r="B388" s="1">
        <f>'FEM-3D'!B392</f>
        <v>0.1</v>
      </c>
      <c r="C388" s="1">
        <f>'FEM-3D'!C392</f>
        <v>0.9</v>
      </c>
      <c r="D388" s="1">
        <f>'FEM-3D'!D392</f>
        <v>0</v>
      </c>
      <c r="F388" s="1">
        <f t="shared" si="31"/>
        <v>-0.71433047338568978</v>
      </c>
      <c r="G388" s="1">
        <f t="shared" si="32"/>
        <v>1.0102158434784358</v>
      </c>
      <c r="H388" s="1">
        <f t="shared" si="33"/>
        <v>0</v>
      </c>
      <c r="I388" s="1">
        <f t="shared" si="34"/>
        <v>1.5308040756222712</v>
      </c>
      <c r="J388" s="1">
        <f t="shared" si="35"/>
        <v>0.13563616585925564</v>
      </c>
      <c r="L388" s="12">
        <f>'FEM-3D'!K392/J388</f>
        <v>1.8054063858904767E-4</v>
      </c>
      <c r="M388" s="12">
        <f t="shared" si="36"/>
        <v>4.7954626326611481E-2</v>
      </c>
    </row>
    <row r="389" spans="1:13" x14ac:dyDescent="0.25">
      <c r="A389" s="1">
        <f>'FEM-3D'!A393</f>
        <v>382</v>
      </c>
      <c r="B389" s="1">
        <f>'FEM-3D'!B393</f>
        <v>0.2</v>
      </c>
      <c r="C389" s="1">
        <f>'FEM-3D'!C393</f>
        <v>0.9</v>
      </c>
      <c r="D389" s="1">
        <f>'FEM-3D'!D393</f>
        <v>0</v>
      </c>
      <c r="F389" s="1">
        <f t="shared" si="31"/>
        <v>-0.63496042078727988</v>
      </c>
      <c r="G389" s="1">
        <f t="shared" si="32"/>
        <v>1.0102158434784358</v>
      </c>
      <c r="H389" s="1">
        <f t="shared" si="33"/>
        <v>0</v>
      </c>
      <c r="I389" s="1">
        <f t="shared" si="34"/>
        <v>1.4237107863812071</v>
      </c>
      <c r="J389" s="1">
        <f t="shared" si="35"/>
        <v>0.16775021370864784</v>
      </c>
      <c r="L389" s="12">
        <f>'FEM-3D'!K393/J389</f>
        <v>1.7940877292872565E-4</v>
      </c>
      <c r="M389" s="12">
        <f t="shared" si="36"/>
        <v>5.930865682943872E-2</v>
      </c>
    </row>
    <row r="390" spans="1:13" x14ac:dyDescent="0.25">
      <c r="A390" s="1">
        <f>'FEM-3D'!A394</f>
        <v>383</v>
      </c>
      <c r="B390" s="1">
        <f>'FEM-3D'!B394</f>
        <v>0.3</v>
      </c>
      <c r="C390" s="1">
        <f>'FEM-3D'!C394</f>
        <v>0.9</v>
      </c>
      <c r="D390" s="1">
        <f>'FEM-3D'!D394</f>
        <v>0</v>
      </c>
      <c r="F390" s="1">
        <f t="shared" si="31"/>
        <v>-0.55559036818886987</v>
      </c>
      <c r="G390" s="1">
        <f t="shared" si="32"/>
        <v>1.0102158434784358</v>
      </c>
      <c r="H390" s="1">
        <f t="shared" si="33"/>
        <v>0</v>
      </c>
      <c r="I390" s="1">
        <f t="shared" si="34"/>
        <v>1.3292167076390915</v>
      </c>
      <c r="J390" s="1">
        <f t="shared" si="35"/>
        <v>0.2023453821222051</v>
      </c>
      <c r="L390" s="12">
        <f>'FEM-3D'!K394/J390</f>
        <v>1.7840985359476801E-4</v>
      </c>
      <c r="M390" s="12">
        <f t="shared" si="36"/>
        <v>7.1539895920197216E-2</v>
      </c>
    </row>
    <row r="391" spans="1:13" x14ac:dyDescent="0.25">
      <c r="A391" s="1">
        <f>'FEM-3D'!A395</f>
        <v>384</v>
      </c>
      <c r="B391" s="1">
        <f>'FEM-3D'!B395</f>
        <v>0.4</v>
      </c>
      <c r="C391" s="1">
        <f>'FEM-3D'!C395</f>
        <v>0.9</v>
      </c>
      <c r="D391" s="1">
        <f>'FEM-3D'!D395</f>
        <v>0</v>
      </c>
      <c r="F391" s="1">
        <f t="shared" si="31"/>
        <v>-0.47622031559045985</v>
      </c>
      <c r="G391" s="1">
        <f t="shared" si="32"/>
        <v>1.0102158434784358</v>
      </c>
      <c r="H391" s="1">
        <f t="shared" si="33"/>
        <v>0</v>
      </c>
      <c r="I391" s="1">
        <f t="shared" si="34"/>
        <v>1.2473218393959247</v>
      </c>
      <c r="J391" s="1">
        <f t="shared" si="35"/>
        <v>0.23804888454352593</v>
      </c>
      <c r="L391" s="12">
        <f>'FEM-3D'!K395/J391</f>
        <v>1.7746468369724992E-4</v>
      </c>
      <c r="M391" s="12">
        <f t="shared" si="36"/>
        <v>8.4162990257310361E-2</v>
      </c>
    </row>
    <row r="392" spans="1:13" x14ac:dyDescent="0.25">
      <c r="A392" s="1">
        <f>'FEM-3D'!A396</f>
        <v>385</v>
      </c>
      <c r="B392" s="1">
        <f>'FEM-3D'!B396</f>
        <v>0.5</v>
      </c>
      <c r="C392" s="1">
        <f>'FEM-3D'!C396</f>
        <v>0.9</v>
      </c>
      <c r="D392" s="1">
        <f>'FEM-3D'!D396</f>
        <v>0</v>
      </c>
      <c r="F392" s="1">
        <f t="shared" ref="F392:F455" si="37">($J$4/$G$4)^0.5*(B392-D$4*$B$3)</f>
        <v>-0.3968502629920499</v>
      </c>
      <c r="G392" s="1">
        <f t="shared" ref="G392:G455" si="38">($J$4/$H$4)^0.5*(C392-E$4*$B$3)</f>
        <v>1.0102158434784358</v>
      </c>
      <c r="H392" s="1">
        <f t="shared" ref="H392:H455" si="39">($J$4/$I$4)^0.5*(D392-F$4*$B$3)</f>
        <v>0</v>
      </c>
      <c r="I392" s="1">
        <f t="shared" ref="I392:I455" si="40">F392^2 + G392^2 + H392^2</f>
        <v>1.1780261816517066</v>
      </c>
      <c r="J392" s="1">
        <f t="shared" ref="J392:J455" si="41">$B$3^(-1.5) * EXP( -I392 / (4*$J$4*$B$3) )</f>
        <v>0.27313769622999057</v>
      </c>
      <c r="L392" s="12">
        <f>'FEM-3D'!K396/J392</f>
        <v>1.7654674058389916E-4</v>
      </c>
      <c r="M392" s="12">
        <f t="shared" si="36"/>
        <v>9.6568758600948823E-2</v>
      </c>
    </row>
    <row r="393" spans="1:13" x14ac:dyDescent="0.25">
      <c r="A393" s="1">
        <f>'FEM-3D'!A397</f>
        <v>386</v>
      </c>
      <c r="B393" s="1">
        <f>'FEM-3D'!B397</f>
        <v>0.6</v>
      </c>
      <c r="C393" s="1">
        <f>'FEM-3D'!C397</f>
        <v>0.9</v>
      </c>
      <c r="D393" s="1">
        <f>'FEM-3D'!D397</f>
        <v>0</v>
      </c>
      <c r="F393" s="1">
        <f t="shared" si="37"/>
        <v>-0.31748021039363994</v>
      </c>
      <c r="G393" s="1">
        <f t="shared" si="38"/>
        <v>1.0102158434784358</v>
      </c>
      <c r="H393" s="1">
        <f t="shared" si="39"/>
        <v>0</v>
      </c>
      <c r="I393" s="1">
        <f t="shared" si="40"/>
        <v>1.1213297344064375</v>
      </c>
      <c r="J393" s="1">
        <f t="shared" si="41"/>
        <v>0.30566081816805291</v>
      </c>
      <c r="L393" s="12">
        <f>'FEM-3D'!K397/J393</f>
        <v>1.7566039481867697E-4</v>
      </c>
      <c r="M393" s="12">
        <f t="shared" si="36"/>
        <v>0.10806741863482924</v>
      </c>
    </row>
    <row r="394" spans="1:13" x14ac:dyDescent="0.25">
      <c r="A394" s="1">
        <f>'FEM-3D'!A398</f>
        <v>387</v>
      </c>
      <c r="B394" s="1">
        <f>'FEM-3D'!B398</f>
        <v>0.7</v>
      </c>
      <c r="C394" s="1">
        <f>'FEM-3D'!C398</f>
        <v>0.9</v>
      </c>
      <c r="D394" s="1">
        <f>'FEM-3D'!D398</f>
        <v>0</v>
      </c>
      <c r="F394" s="1">
        <f t="shared" si="37"/>
        <v>-0.23811015779522998</v>
      </c>
      <c r="G394" s="1">
        <f t="shared" si="38"/>
        <v>1.0102158434784358</v>
      </c>
      <c r="H394" s="1">
        <f t="shared" si="39"/>
        <v>0</v>
      </c>
      <c r="I394" s="1">
        <f t="shared" si="40"/>
        <v>1.0772324976601169</v>
      </c>
      <c r="J394" s="1">
        <f t="shared" si="41"/>
        <v>0.33361113553282501</v>
      </c>
      <c r="L394" s="12">
        <f>'FEM-3D'!K398/J394</f>
        <v>1.7482839686045569E-4</v>
      </c>
      <c r="M394" s="12">
        <f t="shared" si="36"/>
        <v>0.11794934810730248</v>
      </c>
    </row>
    <row r="395" spans="1:13" x14ac:dyDescent="0.25">
      <c r="A395" s="1">
        <f>'FEM-3D'!A399</f>
        <v>388</v>
      </c>
      <c r="B395" s="1">
        <f>'FEM-3D'!B399</f>
        <v>0.8</v>
      </c>
      <c r="C395" s="1">
        <f>'FEM-3D'!C399</f>
        <v>0.9</v>
      </c>
      <c r="D395" s="1">
        <f>'FEM-3D'!D399</f>
        <v>0</v>
      </c>
      <c r="F395" s="1">
        <f t="shared" si="37"/>
        <v>-0.15874010519681991</v>
      </c>
      <c r="G395" s="1">
        <f t="shared" si="38"/>
        <v>1.0102158434784358</v>
      </c>
      <c r="H395" s="1">
        <f t="shared" si="39"/>
        <v>0</v>
      </c>
      <c r="I395" s="1">
        <f t="shared" si="40"/>
        <v>1.045734471412745</v>
      </c>
      <c r="J395" s="1">
        <f t="shared" si="41"/>
        <v>0.35512720520798724</v>
      </c>
      <c r="L395" s="12">
        <f>'FEM-3D'!K399/J395</f>
        <v>1.7408474792516272E-4</v>
      </c>
      <c r="M395" s="12">
        <f t="shared" si="36"/>
        <v>0.1255564274931972</v>
      </c>
    </row>
    <row r="396" spans="1:13" x14ac:dyDescent="0.25">
      <c r="A396" s="1">
        <f>'FEM-3D'!A400</f>
        <v>389</v>
      </c>
      <c r="B396" s="1">
        <f>'FEM-3D'!B400</f>
        <v>0.9</v>
      </c>
      <c r="C396" s="1">
        <f>'FEM-3D'!C400</f>
        <v>0.9</v>
      </c>
      <c r="D396" s="1">
        <f>'FEM-3D'!D400</f>
        <v>0</v>
      </c>
      <c r="F396" s="1">
        <f t="shared" si="37"/>
        <v>-7.9370052598409957E-2</v>
      </c>
      <c r="G396" s="1">
        <f t="shared" si="38"/>
        <v>1.0102158434784358</v>
      </c>
      <c r="H396" s="1">
        <f t="shared" si="39"/>
        <v>0</v>
      </c>
      <c r="I396" s="1">
        <f t="shared" si="40"/>
        <v>1.0268356556643219</v>
      </c>
      <c r="J396" s="1">
        <f t="shared" si="41"/>
        <v>0.36869732493707152</v>
      </c>
      <c r="L396" s="12">
        <f>'FEM-3D'!K400/J396</f>
        <v>1.7347061037374285E-4</v>
      </c>
      <c r="M396" s="12">
        <f t="shared" si="36"/>
        <v>0.13035418933417164</v>
      </c>
    </row>
    <row r="397" spans="1:13" x14ac:dyDescent="0.25">
      <c r="A397" s="1">
        <f>'FEM-3D'!A401</f>
        <v>390</v>
      </c>
      <c r="B397" s="1">
        <f>'FEM-3D'!B401</f>
        <v>1</v>
      </c>
      <c r="C397" s="1">
        <f>'FEM-3D'!C401</f>
        <v>0.9</v>
      </c>
      <c r="D397" s="1">
        <f>'FEM-3D'!D401</f>
        <v>0</v>
      </c>
      <c r="F397" s="1">
        <f t="shared" si="37"/>
        <v>0</v>
      </c>
      <c r="G397" s="1">
        <f t="shared" si="38"/>
        <v>1.0102158434784358</v>
      </c>
      <c r="H397" s="1">
        <f t="shared" si="39"/>
        <v>0</v>
      </c>
      <c r="I397" s="1">
        <f t="shared" si="40"/>
        <v>1.0205360504148475</v>
      </c>
      <c r="J397" s="1">
        <f t="shared" si="41"/>
        <v>0.37333496637195407</v>
      </c>
      <c r="L397" s="12">
        <f>'FEM-3D'!K401/J397</f>
        <v>1.7303206454988206E-4</v>
      </c>
      <c r="M397" s="12">
        <f t="shared" si="36"/>
        <v>0.13199384318783022</v>
      </c>
    </row>
    <row r="398" spans="1:13" x14ac:dyDescent="0.25">
      <c r="A398" s="1">
        <f>'FEM-3D'!A402</f>
        <v>391</v>
      </c>
      <c r="B398" s="1">
        <f>'FEM-3D'!B402</f>
        <v>1.1000000000000001</v>
      </c>
      <c r="C398" s="1">
        <f>'FEM-3D'!C402</f>
        <v>0.9</v>
      </c>
      <c r="D398" s="1">
        <f>'FEM-3D'!D402</f>
        <v>0</v>
      </c>
      <c r="F398" s="1">
        <f t="shared" si="37"/>
        <v>7.9370052598410054E-2</v>
      </c>
      <c r="G398" s="1">
        <f t="shared" si="38"/>
        <v>1.0102158434784358</v>
      </c>
      <c r="H398" s="1">
        <f t="shared" si="39"/>
        <v>0</v>
      </c>
      <c r="I398" s="1">
        <f t="shared" si="40"/>
        <v>1.0268356556643219</v>
      </c>
      <c r="J398" s="1">
        <f t="shared" si="41"/>
        <v>0.36869732493707152</v>
      </c>
      <c r="L398" s="12">
        <f>'FEM-3D'!K402/J398</f>
        <v>1.7281885625526367E-4</v>
      </c>
      <c r="M398" s="12">
        <f t="shared" si="36"/>
        <v>0.13035418933417164</v>
      </c>
    </row>
    <row r="399" spans="1:13" x14ac:dyDescent="0.25">
      <c r="A399" s="1">
        <f>'FEM-3D'!A403</f>
        <v>392</v>
      </c>
      <c r="B399" s="1">
        <f>'FEM-3D'!B403</f>
        <v>1.2</v>
      </c>
      <c r="C399" s="1">
        <f>'FEM-3D'!C403</f>
        <v>0.9</v>
      </c>
      <c r="D399" s="1">
        <f>'FEM-3D'!D403</f>
        <v>0</v>
      </c>
      <c r="F399" s="1">
        <f t="shared" si="37"/>
        <v>0.15874010519681991</v>
      </c>
      <c r="G399" s="1">
        <f t="shared" si="38"/>
        <v>1.0102158434784358</v>
      </c>
      <c r="H399" s="1">
        <f t="shared" si="39"/>
        <v>0</v>
      </c>
      <c r="I399" s="1">
        <f t="shared" si="40"/>
        <v>1.045734471412745</v>
      </c>
      <c r="J399" s="1">
        <f t="shared" si="41"/>
        <v>0.35512720520798724</v>
      </c>
      <c r="L399" s="12">
        <f>'FEM-3D'!K403/J399</f>
        <v>1.7288416403931178E-4</v>
      </c>
      <c r="M399" s="12">
        <f t="shared" si="36"/>
        <v>0.1255564274931972</v>
      </c>
    </row>
    <row r="400" spans="1:13" x14ac:dyDescent="0.25">
      <c r="A400" s="1">
        <f>'FEM-3D'!A404</f>
        <v>393</v>
      </c>
      <c r="B400" s="1">
        <f>'FEM-3D'!B404</f>
        <v>1.3</v>
      </c>
      <c r="C400" s="1">
        <f>'FEM-3D'!C404</f>
        <v>0.9</v>
      </c>
      <c r="D400" s="1">
        <f>'FEM-3D'!D404</f>
        <v>0</v>
      </c>
      <c r="F400" s="1">
        <f t="shared" si="37"/>
        <v>0.23811015779522998</v>
      </c>
      <c r="G400" s="1">
        <f t="shared" si="38"/>
        <v>1.0102158434784358</v>
      </c>
      <c r="H400" s="1">
        <f t="shared" si="39"/>
        <v>0</v>
      </c>
      <c r="I400" s="1">
        <f t="shared" si="40"/>
        <v>1.0772324976601169</v>
      </c>
      <c r="J400" s="1">
        <f t="shared" si="41"/>
        <v>0.33361113553282501</v>
      </c>
      <c r="L400" s="12">
        <f>'FEM-3D'!K404/J400</f>
        <v>1.7328456350136409E-4</v>
      </c>
      <c r="M400" s="12">
        <f t="shared" si="36"/>
        <v>0.11794934810730248</v>
      </c>
    </row>
    <row r="401" spans="1:13" x14ac:dyDescent="0.25">
      <c r="A401" s="1">
        <f>'FEM-3D'!A405</f>
        <v>394</v>
      </c>
      <c r="B401" s="1">
        <f>'FEM-3D'!B405</f>
        <v>1.4</v>
      </c>
      <c r="C401" s="1">
        <f>'FEM-3D'!C405</f>
        <v>0.9</v>
      </c>
      <c r="D401" s="1">
        <f>'FEM-3D'!D405</f>
        <v>0</v>
      </c>
      <c r="F401" s="1">
        <f t="shared" si="37"/>
        <v>0.31748021039363983</v>
      </c>
      <c r="G401" s="1">
        <f t="shared" si="38"/>
        <v>1.0102158434784358</v>
      </c>
      <c r="H401" s="1">
        <f t="shared" si="39"/>
        <v>0</v>
      </c>
      <c r="I401" s="1">
        <f t="shared" si="40"/>
        <v>1.1213297344064372</v>
      </c>
      <c r="J401" s="1">
        <f t="shared" si="41"/>
        <v>0.30566081816805307</v>
      </c>
      <c r="L401" s="12">
        <f>'FEM-3D'!K405/J401</f>
        <v>1.7408080080039956E-4</v>
      </c>
      <c r="M401" s="12">
        <f t="shared" si="36"/>
        <v>0.10806741863482931</v>
      </c>
    </row>
    <row r="402" spans="1:13" x14ac:dyDescent="0.25">
      <c r="A402" s="1">
        <f>'FEM-3D'!A406</f>
        <v>395</v>
      </c>
      <c r="B402" s="1">
        <f>'FEM-3D'!B406</f>
        <v>1.5</v>
      </c>
      <c r="C402" s="1">
        <f>'FEM-3D'!C406</f>
        <v>0.9</v>
      </c>
      <c r="D402" s="1">
        <f>'FEM-3D'!D406</f>
        <v>0</v>
      </c>
      <c r="F402" s="1">
        <f t="shared" si="37"/>
        <v>0.3968502629920499</v>
      </c>
      <c r="G402" s="1">
        <f t="shared" si="38"/>
        <v>1.0102158434784358</v>
      </c>
      <c r="H402" s="1">
        <f t="shared" si="39"/>
        <v>0</v>
      </c>
      <c r="I402" s="1">
        <f t="shared" si="40"/>
        <v>1.1780261816517066</v>
      </c>
      <c r="J402" s="1">
        <f t="shared" si="41"/>
        <v>0.27313769622999057</v>
      </c>
      <c r="L402" s="12">
        <f>'FEM-3D'!K406/J402</f>
        <v>1.7533855876002477E-4</v>
      </c>
      <c r="M402" s="12">
        <f t="shared" si="36"/>
        <v>9.6568758600948823E-2</v>
      </c>
    </row>
    <row r="403" spans="1:13" x14ac:dyDescent="0.25">
      <c r="A403" s="1">
        <f>'FEM-3D'!A407</f>
        <v>396</v>
      </c>
      <c r="B403" s="1">
        <f>'FEM-3D'!B407</f>
        <v>1.6</v>
      </c>
      <c r="C403" s="1">
        <f>'FEM-3D'!C407</f>
        <v>0.9</v>
      </c>
      <c r="D403" s="1">
        <f>'FEM-3D'!D407</f>
        <v>0</v>
      </c>
      <c r="F403" s="1">
        <f t="shared" si="37"/>
        <v>0.47622031559045996</v>
      </c>
      <c r="G403" s="1">
        <f t="shared" si="38"/>
        <v>1.0102158434784358</v>
      </c>
      <c r="H403" s="1">
        <f t="shared" si="39"/>
        <v>0</v>
      </c>
      <c r="I403" s="1">
        <f t="shared" si="40"/>
        <v>1.2473218393959249</v>
      </c>
      <c r="J403" s="1">
        <f t="shared" si="41"/>
        <v>0.23804888454352582</v>
      </c>
      <c r="L403" s="12">
        <f>'FEM-3D'!K407/J403</f>
        <v>1.7712983650755262E-4</v>
      </c>
      <c r="M403" s="12">
        <f t="shared" ref="M403:M466" si="42">J403/$J$871</f>
        <v>8.4162990257310319E-2</v>
      </c>
    </row>
    <row r="404" spans="1:13" x14ac:dyDescent="0.25">
      <c r="A404" s="1">
        <f>'FEM-3D'!A408</f>
        <v>397</v>
      </c>
      <c r="B404" s="1">
        <f>'FEM-3D'!B408</f>
        <v>1.7</v>
      </c>
      <c r="C404" s="1">
        <f>'FEM-3D'!C408</f>
        <v>0.9</v>
      </c>
      <c r="D404" s="1">
        <f>'FEM-3D'!D408</f>
        <v>0</v>
      </c>
      <c r="F404" s="1">
        <f t="shared" si="37"/>
        <v>0.55559036818886987</v>
      </c>
      <c r="G404" s="1">
        <f t="shared" si="38"/>
        <v>1.0102158434784358</v>
      </c>
      <c r="H404" s="1">
        <f t="shared" si="39"/>
        <v>0</v>
      </c>
      <c r="I404" s="1">
        <f t="shared" si="40"/>
        <v>1.3292167076390915</v>
      </c>
      <c r="J404" s="1">
        <f t="shared" si="41"/>
        <v>0.2023453821222051</v>
      </c>
      <c r="L404" s="12">
        <f>'FEM-3D'!K408/J404</f>
        <v>1.7953476189567762E-4</v>
      </c>
      <c r="M404" s="12">
        <f t="shared" si="42"/>
        <v>7.1539895920197216E-2</v>
      </c>
    </row>
    <row r="405" spans="1:13" x14ac:dyDescent="0.25">
      <c r="A405" s="1">
        <f>'FEM-3D'!A409</f>
        <v>398</v>
      </c>
      <c r="B405" s="1">
        <f>'FEM-3D'!B409</f>
        <v>1.8</v>
      </c>
      <c r="C405" s="1">
        <f>'FEM-3D'!C409</f>
        <v>0.9</v>
      </c>
      <c r="D405" s="1">
        <f>'FEM-3D'!D409</f>
        <v>0</v>
      </c>
      <c r="F405" s="1">
        <f t="shared" si="37"/>
        <v>0.63496042078727988</v>
      </c>
      <c r="G405" s="1">
        <f t="shared" si="38"/>
        <v>1.0102158434784358</v>
      </c>
      <c r="H405" s="1">
        <f t="shared" si="39"/>
        <v>0</v>
      </c>
      <c r="I405" s="1">
        <f t="shared" si="40"/>
        <v>1.4237107863812071</v>
      </c>
      <c r="J405" s="1">
        <f t="shared" si="41"/>
        <v>0.16775021370864784</v>
      </c>
      <c r="L405" s="12">
        <f>'FEM-3D'!K409/J405</f>
        <v>1.8264364213099377E-4</v>
      </c>
      <c r="M405" s="12">
        <f t="shared" si="42"/>
        <v>5.930865682943872E-2</v>
      </c>
    </row>
    <row r="406" spans="1:13" x14ac:dyDescent="0.25">
      <c r="A406" s="1">
        <f>'FEM-3D'!A410</f>
        <v>399</v>
      </c>
      <c r="B406" s="1">
        <f>'FEM-3D'!B410</f>
        <v>1.9</v>
      </c>
      <c r="C406" s="1">
        <f>'FEM-3D'!C410</f>
        <v>0.9</v>
      </c>
      <c r="D406" s="1">
        <f>'FEM-3D'!D410</f>
        <v>0</v>
      </c>
      <c r="F406" s="1">
        <f t="shared" si="37"/>
        <v>0.71433047338568978</v>
      </c>
      <c r="G406" s="1">
        <f t="shared" si="38"/>
        <v>1.0102158434784358</v>
      </c>
      <c r="H406" s="1">
        <f t="shared" si="39"/>
        <v>0</v>
      </c>
      <c r="I406" s="1">
        <f t="shared" si="40"/>
        <v>1.5308040756222712</v>
      </c>
      <c r="J406" s="1">
        <f t="shared" si="41"/>
        <v>0.13563616585925564</v>
      </c>
      <c r="L406" s="12">
        <f>'FEM-3D'!K410/J406</f>
        <v>1.8655982967151434E-4</v>
      </c>
      <c r="M406" s="12">
        <f t="shared" si="42"/>
        <v>4.7954626326611481E-2</v>
      </c>
    </row>
    <row r="407" spans="1:13" x14ac:dyDescent="0.25">
      <c r="A407" s="1">
        <f>'FEM-3D'!A411</f>
        <v>400</v>
      </c>
      <c r="B407" s="1">
        <f>'FEM-3D'!B411</f>
        <v>2</v>
      </c>
      <c r="C407" s="1">
        <f>'FEM-3D'!C411</f>
        <v>0.9</v>
      </c>
      <c r="D407" s="1">
        <f>'FEM-3D'!D411</f>
        <v>0</v>
      </c>
      <c r="F407" s="1">
        <f t="shared" si="37"/>
        <v>0.79370052598409979</v>
      </c>
      <c r="G407" s="1">
        <f t="shared" si="38"/>
        <v>1.0102158434784358</v>
      </c>
      <c r="H407" s="1">
        <f t="shared" si="39"/>
        <v>0</v>
      </c>
      <c r="I407" s="1">
        <f t="shared" si="40"/>
        <v>1.6504965753622842</v>
      </c>
      <c r="J407" s="1">
        <f t="shared" si="41"/>
        <v>0.1069622587012026</v>
      </c>
      <c r="L407" s="12">
        <f>'FEM-3D'!K411/J407</f>
        <v>1.9140293266609767E-4</v>
      </c>
      <c r="M407" s="12">
        <f t="shared" si="42"/>
        <v>3.7816869229325083E-2</v>
      </c>
    </row>
    <row r="408" spans="1:13" x14ac:dyDescent="0.25">
      <c r="A408" s="1">
        <f>'FEM-3D'!A412</f>
        <v>401</v>
      </c>
      <c r="B408" s="1">
        <f>'FEM-3D'!B412</f>
        <v>2.1</v>
      </c>
      <c r="C408" s="1">
        <f>'FEM-3D'!C412</f>
        <v>0.9</v>
      </c>
      <c r="D408" s="1">
        <f>'FEM-3D'!D412</f>
        <v>0</v>
      </c>
      <c r="F408" s="1">
        <f t="shared" si="37"/>
        <v>0.8730705785825098</v>
      </c>
      <c r="G408" s="1">
        <f t="shared" si="38"/>
        <v>1.0102158434784358</v>
      </c>
      <c r="H408" s="1">
        <f t="shared" si="39"/>
        <v>0</v>
      </c>
      <c r="I408" s="1">
        <f t="shared" si="40"/>
        <v>1.7827882856012458</v>
      </c>
      <c r="J408" s="1">
        <f t="shared" si="41"/>
        <v>8.2267493159506488E-2</v>
      </c>
      <c r="L408" s="12">
        <f>'FEM-3D'!K412/J408</f>
        <v>1.9731341477158214E-4</v>
      </c>
      <c r="M408" s="12">
        <f t="shared" si="42"/>
        <v>2.9085951142152476E-2</v>
      </c>
    </row>
    <row r="409" spans="1:13" x14ac:dyDescent="0.25">
      <c r="A409" s="1">
        <f>'FEM-3D'!A413</f>
        <v>402</v>
      </c>
      <c r="B409" s="1">
        <f>'FEM-3D'!B413</f>
        <v>2.2000000000000002</v>
      </c>
      <c r="C409" s="1">
        <f>'FEM-3D'!C413</f>
        <v>0.9</v>
      </c>
      <c r="D409" s="1">
        <f>'FEM-3D'!D413</f>
        <v>0</v>
      </c>
      <c r="F409" s="1">
        <f t="shared" si="37"/>
        <v>0.95244063118091993</v>
      </c>
      <c r="G409" s="1">
        <f t="shared" si="38"/>
        <v>1.0102158434784358</v>
      </c>
      <c r="H409" s="1">
        <f t="shared" si="39"/>
        <v>0</v>
      </c>
      <c r="I409" s="1">
        <f t="shared" si="40"/>
        <v>1.9276792063391568</v>
      </c>
      <c r="J409" s="1">
        <f t="shared" si="41"/>
        <v>6.1711854875527369E-2</v>
      </c>
      <c r="L409" s="12">
        <f>'FEM-3D'!K413/J409</f>
        <v>2.0445828480523655E-4</v>
      </c>
      <c r="M409" s="12">
        <f t="shared" si="42"/>
        <v>2.1818435531042756E-2</v>
      </c>
    </row>
    <row r="410" spans="1:13" x14ac:dyDescent="0.25">
      <c r="A410" s="1">
        <f>'FEM-3D'!A414</f>
        <v>403</v>
      </c>
      <c r="B410" s="1">
        <f>'FEM-3D'!B414</f>
        <v>2.2999999999999998</v>
      </c>
      <c r="C410" s="1">
        <f>'FEM-3D'!C414</f>
        <v>0.9</v>
      </c>
      <c r="D410" s="1">
        <f>'FEM-3D'!D414</f>
        <v>0</v>
      </c>
      <c r="F410" s="1">
        <f t="shared" si="37"/>
        <v>1.0318106837793295</v>
      </c>
      <c r="G410" s="1">
        <f t="shared" si="38"/>
        <v>1.0102158434784358</v>
      </c>
      <c r="H410" s="1">
        <f t="shared" si="39"/>
        <v>0</v>
      </c>
      <c r="I410" s="1">
        <f t="shared" si="40"/>
        <v>2.0851693375760147</v>
      </c>
      <c r="J410" s="1">
        <f t="shared" si="41"/>
        <v>4.5149357518222938E-2</v>
      </c>
      <c r="L410" s="12">
        <f>'FEM-3D'!K414/J410</f>
        <v>2.1303933275501865E-4</v>
      </c>
      <c r="M410" s="12">
        <f t="shared" si="42"/>
        <v>1.5962708433675636E-2</v>
      </c>
    </row>
    <row r="411" spans="1:13" x14ac:dyDescent="0.25">
      <c r="A411" s="1">
        <f>'FEM-3D'!A415</f>
        <v>404</v>
      </c>
      <c r="B411" s="1">
        <f>'FEM-3D'!B415</f>
        <v>2.4</v>
      </c>
      <c r="C411" s="1">
        <f>'FEM-3D'!C415</f>
        <v>0.9</v>
      </c>
      <c r="D411" s="1">
        <f>'FEM-3D'!D415</f>
        <v>0</v>
      </c>
      <c r="F411" s="1">
        <f t="shared" si="37"/>
        <v>1.1111807363777397</v>
      </c>
      <c r="G411" s="1">
        <f t="shared" si="38"/>
        <v>1.0102158434784358</v>
      </c>
      <c r="H411" s="1">
        <f t="shared" si="39"/>
        <v>0</v>
      </c>
      <c r="I411" s="1">
        <f t="shared" si="40"/>
        <v>2.2552586793118232</v>
      </c>
      <c r="J411" s="1">
        <f t="shared" si="41"/>
        <v>3.2216413213857813E-2</v>
      </c>
      <c r="L411" s="12">
        <f>'FEM-3D'!K415/J411</f>
        <v>2.2331002375228448E-4</v>
      </c>
      <c r="M411" s="12">
        <f t="shared" si="42"/>
        <v>1.1390222124513379E-2</v>
      </c>
    </row>
    <row r="412" spans="1:13" x14ac:dyDescent="0.25">
      <c r="A412" s="1">
        <f>'FEM-3D'!A416</f>
        <v>405</v>
      </c>
      <c r="B412" s="1">
        <f>'FEM-3D'!B416</f>
        <v>2.5</v>
      </c>
      <c r="C412" s="1">
        <f>'FEM-3D'!C416</f>
        <v>0.9</v>
      </c>
      <c r="D412" s="1">
        <f>'FEM-3D'!D416</f>
        <v>0</v>
      </c>
      <c r="F412" s="1">
        <f t="shared" si="37"/>
        <v>1.1905507889761497</v>
      </c>
      <c r="G412" s="1">
        <f t="shared" si="38"/>
        <v>1.0102158434784358</v>
      </c>
      <c r="H412" s="1">
        <f t="shared" si="39"/>
        <v>0</v>
      </c>
      <c r="I412" s="1">
        <f t="shared" si="40"/>
        <v>2.4379472315465804</v>
      </c>
      <c r="J412" s="1">
        <f t="shared" si="41"/>
        <v>2.242050741917365E-2</v>
      </c>
      <c r="L412" s="12">
        <f>'FEM-3D'!K416/J412</f>
        <v>2.3561808398155795E-4</v>
      </c>
      <c r="M412" s="12">
        <f t="shared" si="42"/>
        <v>7.9268464168704943E-3</v>
      </c>
    </row>
    <row r="413" spans="1:13" x14ac:dyDescent="0.25">
      <c r="A413" s="1">
        <f>'FEM-3D'!A417</f>
        <v>406</v>
      </c>
      <c r="B413" s="1">
        <f>'FEM-3D'!B417</f>
        <v>2.6</v>
      </c>
      <c r="C413" s="1">
        <f>'FEM-3D'!C417</f>
        <v>0.9</v>
      </c>
      <c r="D413" s="1">
        <f>'FEM-3D'!D417</f>
        <v>0</v>
      </c>
      <c r="F413" s="1">
        <f t="shared" si="37"/>
        <v>1.2699208415745598</v>
      </c>
      <c r="G413" s="1">
        <f t="shared" si="38"/>
        <v>1.0102158434784358</v>
      </c>
      <c r="H413" s="1">
        <f t="shared" si="39"/>
        <v>0</v>
      </c>
      <c r="I413" s="1">
        <f t="shared" si="40"/>
        <v>2.6332349942802855</v>
      </c>
      <c r="J413" s="1">
        <f t="shared" si="41"/>
        <v>1.5217956051510087E-2</v>
      </c>
      <c r="L413" s="12">
        <f>'FEM-3D'!K417/J413</f>
        <v>2.5055342432938899E-4</v>
      </c>
      <c r="M413" s="12">
        <f t="shared" si="42"/>
        <v>5.3803599599108205E-3</v>
      </c>
    </row>
    <row r="414" spans="1:13" x14ac:dyDescent="0.25">
      <c r="A414" s="1">
        <f>'FEM-3D'!A418</f>
        <v>407</v>
      </c>
      <c r="B414" s="1">
        <f>'FEM-3D'!B418</f>
        <v>2.7</v>
      </c>
      <c r="C414" s="1">
        <f>'FEM-3D'!C418</f>
        <v>0.9</v>
      </c>
      <c r="D414" s="1">
        <f>'FEM-3D'!D418</f>
        <v>0</v>
      </c>
      <c r="F414" s="1">
        <f t="shared" si="37"/>
        <v>1.3492908941729698</v>
      </c>
      <c r="G414" s="1">
        <f t="shared" si="38"/>
        <v>1.0102158434784358</v>
      </c>
      <c r="H414" s="1">
        <f t="shared" si="39"/>
        <v>0</v>
      </c>
      <c r="I414" s="1">
        <f t="shared" si="40"/>
        <v>2.8411219675129398</v>
      </c>
      <c r="J414" s="1">
        <f t="shared" si="41"/>
        <v>1.0074183373639779E-2</v>
      </c>
      <c r="L414" s="12">
        <f>'FEM-3D'!K418/J414</f>
        <v>2.6952060522390553E-4</v>
      </c>
      <c r="M414" s="12">
        <f t="shared" si="42"/>
        <v>3.5617616892087297E-3</v>
      </c>
    </row>
    <row r="415" spans="1:13" x14ac:dyDescent="0.25">
      <c r="A415" s="1">
        <f>'FEM-3D'!A419</f>
        <v>408</v>
      </c>
      <c r="B415" s="1">
        <f>'FEM-3D'!B419</f>
        <v>2.8</v>
      </c>
      <c r="C415" s="1">
        <f>'FEM-3D'!C419</f>
        <v>0.9</v>
      </c>
      <c r="D415" s="1">
        <f>'FEM-3D'!D419</f>
        <v>0</v>
      </c>
      <c r="F415" s="1">
        <f t="shared" si="37"/>
        <v>1.4286609467713796</v>
      </c>
      <c r="G415" s="1">
        <f t="shared" si="38"/>
        <v>1.0102158434784358</v>
      </c>
      <c r="H415" s="1">
        <f t="shared" si="39"/>
        <v>0</v>
      </c>
      <c r="I415" s="1">
        <f t="shared" si="40"/>
        <v>3.0616081512445419</v>
      </c>
      <c r="J415" s="1">
        <f t="shared" si="41"/>
        <v>6.5043816501549048E-3</v>
      </c>
      <c r="L415" s="12">
        <f>'FEM-3D'!K419/J415</f>
        <v>2.9706728539737254E-4</v>
      </c>
      <c r="M415" s="12">
        <f t="shared" si="42"/>
        <v>2.2996461861249399E-3</v>
      </c>
    </row>
    <row r="416" spans="1:13" x14ac:dyDescent="0.25">
      <c r="A416" s="1">
        <f>'FEM-3D'!A420</f>
        <v>409</v>
      </c>
      <c r="B416" s="1">
        <f>'FEM-3D'!B420</f>
        <v>2.9</v>
      </c>
      <c r="C416" s="1">
        <f>'FEM-3D'!C420</f>
        <v>0.9</v>
      </c>
      <c r="D416" s="1">
        <f>'FEM-3D'!D420</f>
        <v>0</v>
      </c>
      <c r="F416" s="1">
        <f t="shared" si="37"/>
        <v>1.5080309993697896</v>
      </c>
      <c r="G416" s="1">
        <f t="shared" si="38"/>
        <v>1.0102158434784358</v>
      </c>
      <c r="H416" s="1">
        <f t="shared" si="39"/>
        <v>0</v>
      </c>
      <c r="I416" s="1">
        <f t="shared" si="40"/>
        <v>3.2946935454750941</v>
      </c>
      <c r="J416" s="1">
        <f t="shared" si="41"/>
        <v>4.0958573063851287E-3</v>
      </c>
      <c r="L416" s="12">
        <f>'FEM-3D'!K420/J416</f>
        <v>3.5051514069152649E-4</v>
      </c>
      <c r="M416" s="12">
        <f t="shared" si="42"/>
        <v>1.4481042380586958E-3</v>
      </c>
    </row>
    <row r="417" spans="1:13" x14ac:dyDescent="0.25">
      <c r="A417" s="1">
        <f>'FEM-3D'!A421</f>
        <v>410</v>
      </c>
      <c r="B417" s="1">
        <f>'FEM-3D'!B421</f>
        <v>3</v>
      </c>
      <c r="C417" s="1">
        <f>'FEM-3D'!C421</f>
        <v>0.9</v>
      </c>
      <c r="D417" s="1">
        <f>'FEM-3D'!D421</f>
        <v>0</v>
      </c>
      <c r="F417" s="1">
        <f t="shared" si="37"/>
        <v>1.5874010519681996</v>
      </c>
      <c r="G417" s="1">
        <f t="shared" si="38"/>
        <v>1.0102158434784358</v>
      </c>
      <c r="H417" s="1">
        <f t="shared" si="39"/>
        <v>0</v>
      </c>
      <c r="I417" s="1">
        <f t="shared" si="40"/>
        <v>3.5403781502045941</v>
      </c>
      <c r="J417" s="1">
        <f t="shared" si="41"/>
        <v>2.5155112163195831E-3</v>
      </c>
      <c r="L417" s="12">
        <f>'FEM-3D'!K421/J417</f>
        <v>5.0004746225714835E-4</v>
      </c>
      <c r="M417" s="12">
        <f t="shared" si="42"/>
        <v>8.8936751960519878E-4</v>
      </c>
    </row>
    <row r="418" spans="1:13" x14ac:dyDescent="0.25">
      <c r="A418" s="1">
        <f>'FEM-3D'!A422</f>
        <v>411</v>
      </c>
      <c r="B418" s="1">
        <f>'FEM-3D'!B422</f>
        <v>-1</v>
      </c>
      <c r="C418" s="1">
        <f>'FEM-3D'!C422</f>
        <v>1</v>
      </c>
      <c r="D418" s="1">
        <f>'FEM-3D'!D422</f>
        <v>0</v>
      </c>
      <c r="F418" s="1">
        <f t="shared" si="37"/>
        <v>-1.5874010519681996</v>
      </c>
      <c r="G418" s="1">
        <f t="shared" si="38"/>
        <v>1.122462048309373</v>
      </c>
      <c r="H418" s="1">
        <f t="shared" si="39"/>
        <v>0</v>
      </c>
      <c r="I418" s="1">
        <f t="shared" si="40"/>
        <v>3.7797631496846202</v>
      </c>
      <c r="J418" s="1">
        <f t="shared" si="41"/>
        <v>1.5643588347992944E-3</v>
      </c>
      <c r="L418" s="12">
        <f>'FEM-3D'!K422/J418</f>
        <v>9.8211034822909726E-4</v>
      </c>
      <c r="M418" s="12">
        <f t="shared" si="42"/>
        <v>5.5308437014783363E-4</v>
      </c>
    </row>
    <row r="419" spans="1:13" x14ac:dyDescent="0.25">
      <c r="A419" s="1">
        <f>'FEM-3D'!A423</f>
        <v>412</v>
      </c>
      <c r="B419" s="1">
        <f>'FEM-3D'!B423</f>
        <v>-0.9</v>
      </c>
      <c r="C419" s="1">
        <f>'FEM-3D'!C423</f>
        <v>1</v>
      </c>
      <c r="D419" s="1">
        <f>'FEM-3D'!D423</f>
        <v>0</v>
      </c>
      <c r="F419" s="1">
        <f t="shared" si="37"/>
        <v>-1.5080309993697896</v>
      </c>
      <c r="G419" s="1">
        <f t="shared" si="38"/>
        <v>1.122462048309373</v>
      </c>
      <c r="H419" s="1">
        <f t="shared" si="39"/>
        <v>0</v>
      </c>
      <c r="I419" s="1">
        <f t="shared" si="40"/>
        <v>3.5340785449551193</v>
      </c>
      <c r="J419" s="1">
        <f t="shared" si="41"/>
        <v>2.5471524522539838E-3</v>
      </c>
      <c r="L419" s="12">
        <f>'FEM-3D'!K423/J419</f>
        <v>6.1702196058553249E-4</v>
      </c>
      <c r="M419" s="12">
        <f t="shared" si="42"/>
        <v>9.0055438585236788E-4</v>
      </c>
    </row>
    <row r="420" spans="1:13" x14ac:dyDescent="0.25">
      <c r="A420" s="1">
        <f>'FEM-3D'!A424</f>
        <v>413</v>
      </c>
      <c r="B420" s="1">
        <f>'FEM-3D'!B424</f>
        <v>-0.8</v>
      </c>
      <c r="C420" s="1">
        <f>'FEM-3D'!C424</f>
        <v>1</v>
      </c>
      <c r="D420" s="1">
        <f>'FEM-3D'!D424</f>
        <v>0</v>
      </c>
      <c r="F420" s="1">
        <f t="shared" si="37"/>
        <v>-1.4286609467713796</v>
      </c>
      <c r="G420" s="1">
        <f t="shared" si="38"/>
        <v>1.122462048309373</v>
      </c>
      <c r="H420" s="1">
        <f t="shared" si="39"/>
        <v>0</v>
      </c>
      <c r="I420" s="1">
        <f t="shared" si="40"/>
        <v>3.300993150724568</v>
      </c>
      <c r="J420" s="1">
        <f t="shared" si="41"/>
        <v>4.0449777497766218E-3</v>
      </c>
      <c r="L420" s="12">
        <f>'FEM-3D'!K424/J420</f>
        <v>4.1919488929046371E-4</v>
      </c>
      <c r="M420" s="12">
        <f t="shared" si="42"/>
        <v>1.4301155983078757E-3</v>
      </c>
    </row>
    <row r="421" spans="1:13" x14ac:dyDescent="0.25">
      <c r="A421" s="1">
        <f>'FEM-3D'!A425</f>
        <v>414</v>
      </c>
      <c r="B421" s="1">
        <f>'FEM-3D'!B425</f>
        <v>-0.7</v>
      </c>
      <c r="C421" s="1">
        <f>'FEM-3D'!C425</f>
        <v>1</v>
      </c>
      <c r="D421" s="1">
        <f>'FEM-3D'!D425</f>
        <v>0</v>
      </c>
      <c r="F421" s="1">
        <f t="shared" si="37"/>
        <v>-1.3492908941729695</v>
      </c>
      <c r="G421" s="1">
        <f t="shared" si="38"/>
        <v>1.122462048309373</v>
      </c>
      <c r="H421" s="1">
        <f t="shared" si="39"/>
        <v>0</v>
      </c>
      <c r="I421" s="1">
        <f t="shared" si="40"/>
        <v>3.080506966992965</v>
      </c>
      <c r="J421" s="1">
        <f t="shared" si="41"/>
        <v>6.2649840961549489E-3</v>
      </c>
      <c r="L421" s="12">
        <f>'FEM-3D'!K425/J421</f>
        <v>3.1111252160979041E-4</v>
      </c>
      <c r="M421" s="12">
        <f t="shared" si="42"/>
        <v>2.2150063692085191E-3</v>
      </c>
    </row>
    <row r="422" spans="1:13" x14ac:dyDescent="0.25">
      <c r="A422" s="1">
        <f>'FEM-3D'!A426</f>
        <v>415</v>
      </c>
      <c r="B422" s="1">
        <f>'FEM-3D'!B426</f>
        <v>-0.6</v>
      </c>
      <c r="C422" s="1">
        <f>'FEM-3D'!C426</f>
        <v>1</v>
      </c>
      <c r="D422" s="1">
        <f>'FEM-3D'!D426</f>
        <v>0</v>
      </c>
      <c r="F422" s="1">
        <f t="shared" si="37"/>
        <v>-1.2699208415745598</v>
      </c>
      <c r="G422" s="1">
        <f t="shared" si="38"/>
        <v>1.122462048309373</v>
      </c>
      <c r="H422" s="1">
        <f t="shared" si="39"/>
        <v>0</v>
      </c>
      <c r="I422" s="1">
        <f t="shared" si="40"/>
        <v>2.8726199937603112</v>
      </c>
      <c r="J422" s="1">
        <f t="shared" si="41"/>
        <v>9.4638194583755476E-3</v>
      </c>
      <c r="L422" s="12">
        <f>'FEM-3D'!K426/J422</f>
        <v>2.5164776340828355E-4</v>
      </c>
      <c r="M422" s="12">
        <f t="shared" si="42"/>
        <v>3.3459654574712746E-3</v>
      </c>
    </row>
    <row r="423" spans="1:13" x14ac:dyDescent="0.25">
      <c r="A423" s="1">
        <f>'FEM-3D'!A427</f>
        <v>416</v>
      </c>
      <c r="B423" s="1">
        <f>'FEM-3D'!B427</f>
        <v>-0.5</v>
      </c>
      <c r="C423" s="1">
        <f>'FEM-3D'!C427</f>
        <v>1</v>
      </c>
      <c r="D423" s="1">
        <f>'FEM-3D'!D427</f>
        <v>0</v>
      </c>
      <c r="F423" s="1">
        <f t="shared" si="37"/>
        <v>-1.1905507889761497</v>
      </c>
      <c r="G423" s="1">
        <f t="shared" si="38"/>
        <v>1.122462048309373</v>
      </c>
      <c r="H423" s="1">
        <f t="shared" si="39"/>
        <v>0</v>
      </c>
      <c r="I423" s="1">
        <f t="shared" si="40"/>
        <v>2.6773322310266057</v>
      </c>
      <c r="J423" s="1">
        <f t="shared" si="41"/>
        <v>1.3942978522347226E-2</v>
      </c>
      <c r="L423" s="12">
        <f>'FEM-3D'!K427/J423</f>
        <v>2.1873116960712268E-4</v>
      </c>
      <c r="M423" s="12">
        <f t="shared" si="42"/>
        <v>4.9295873315450562E-3</v>
      </c>
    </row>
    <row r="424" spans="1:13" x14ac:dyDescent="0.25">
      <c r="A424" s="1">
        <f>'FEM-3D'!A428</f>
        <v>417</v>
      </c>
      <c r="B424" s="1">
        <f>'FEM-3D'!B428</f>
        <v>-0.4</v>
      </c>
      <c r="C424" s="1">
        <f>'FEM-3D'!C428</f>
        <v>1</v>
      </c>
      <c r="D424" s="1">
        <f>'FEM-3D'!D428</f>
        <v>0</v>
      </c>
      <c r="F424" s="1">
        <f t="shared" si="37"/>
        <v>-1.1111807363777397</v>
      </c>
      <c r="G424" s="1">
        <f t="shared" si="38"/>
        <v>1.122462048309373</v>
      </c>
      <c r="H424" s="1">
        <f t="shared" si="39"/>
        <v>0</v>
      </c>
      <c r="I424" s="1">
        <f t="shared" si="40"/>
        <v>2.4946436787918493</v>
      </c>
      <c r="J424" s="1">
        <f t="shared" si="41"/>
        <v>2.0034905950600371E-2</v>
      </c>
      <c r="L424" s="12">
        <f>'FEM-3D'!K428/J424</f>
        <v>2.0039689778926501E-4</v>
      </c>
      <c r="M424" s="12">
        <f t="shared" si="42"/>
        <v>7.0834089290521185E-3</v>
      </c>
    </row>
    <row r="425" spans="1:13" x14ac:dyDescent="0.25">
      <c r="A425" s="1">
        <f>'FEM-3D'!A429</f>
        <v>418</v>
      </c>
      <c r="B425" s="1">
        <f>'FEM-3D'!B429</f>
        <v>-0.3</v>
      </c>
      <c r="C425" s="1">
        <f>'FEM-3D'!C429</f>
        <v>1</v>
      </c>
      <c r="D425" s="1">
        <f>'FEM-3D'!D429</f>
        <v>0</v>
      </c>
      <c r="F425" s="1">
        <f t="shared" si="37"/>
        <v>-1.0318106837793297</v>
      </c>
      <c r="G425" s="1">
        <f t="shared" si="38"/>
        <v>1.122462048309373</v>
      </c>
      <c r="H425" s="1">
        <f t="shared" si="39"/>
        <v>0</v>
      </c>
      <c r="I425" s="1">
        <f t="shared" si="40"/>
        <v>2.3245543370560409</v>
      </c>
      <c r="J425" s="1">
        <f t="shared" si="41"/>
        <v>2.8077710749579435E-2</v>
      </c>
      <c r="L425" s="12">
        <f>'FEM-3D'!K429/J425</f>
        <v>1.9009790533154304E-4</v>
      </c>
      <c r="M425" s="12">
        <f t="shared" si="42"/>
        <v>9.9269698356110204E-3</v>
      </c>
    </row>
    <row r="426" spans="1:13" x14ac:dyDescent="0.25">
      <c r="A426" s="1">
        <f>'FEM-3D'!A430</f>
        <v>419</v>
      </c>
      <c r="B426" s="1">
        <f>'FEM-3D'!B430</f>
        <v>-0.2</v>
      </c>
      <c r="C426" s="1">
        <f>'FEM-3D'!C430</f>
        <v>1</v>
      </c>
      <c r="D426" s="1">
        <f>'FEM-3D'!D430</f>
        <v>0</v>
      </c>
      <c r="F426" s="1">
        <f t="shared" si="37"/>
        <v>-0.95244063118091971</v>
      </c>
      <c r="G426" s="1">
        <f t="shared" si="38"/>
        <v>1.122462048309373</v>
      </c>
      <c r="H426" s="1">
        <f t="shared" si="39"/>
        <v>0</v>
      </c>
      <c r="I426" s="1">
        <f t="shared" si="40"/>
        <v>2.167064205819182</v>
      </c>
      <c r="J426" s="1">
        <f t="shared" si="41"/>
        <v>3.8377680353828526E-2</v>
      </c>
      <c r="L426" s="12">
        <f>'FEM-3D'!K430/J426</f>
        <v>1.8422465700938828E-4</v>
      </c>
      <c r="M426" s="12">
        <f t="shared" si="42"/>
        <v>1.3568559012200948E-2</v>
      </c>
    </row>
    <row r="427" spans="1:13" x14ac:dyDescent="0.25">
      <c r="A427" s="1">
        <f>'FEM-3D'!A431</f>
        <v>420</v>
      </c>
      <c r="B427" s="1">
        <f>'FEM-3D'!B431</f>
        <v>-0.1</v>
      </c>
      <c r="C427" s="1">
        <f>'FEM-3D'!C431</f>
        <v>1</v>
      </c>
      <c r="D427" s="1">
        <f>'FEM-3D'!D431</f>
        <v>0</v>
      </c>
      <c r="F427" s="1">
        <f t="shared" si="37"/>
        <v>-0.8730705785825098</v>
      </c>
      <c r="G427" s="1">
        <f t="shared" si="38"/>
        <v>1.122462048309373</v>
      </c>
      <c r="H427" s="1">
        <f t="shared" si="39"/>
        <v>0</v>
      </c>
      <c r="I427" s="1">
        <f t="shared" si="40"/>
        <v>2.0221732850812715</v>
      </c>
      <c r="J427" s="1">
        <f t="shared" si="41"/>
        <v>5.1160924628735359E-2</v>
      </c>
      <c r="L427" s="12">
        <f>'FEM-3D'!K431/J427</f>
        <v>1.8077613075048556E-4</v>
      </c>
      <c r="M427" s="12">
        <f t="shared" si="42"/>
        <v>1.8088118368376312E-2</v>
      </c>
    </row>
    <row r="428" spans="1:13" x14ac:dyDescent="0.25">
      <c r="A428" s="1">
        <f>'FEM-3D'!A432</f>
        <v>421</v>
      </c>
      <c r="B428" s="1">
        <f>'FEM-3D'!B432</f>
        <v>0</v>
      </c>
      <c r="C428" s="1">
        <f>'FEM-3D'!C432</f>
        <v>1</v>
      </c>
      <c r="D428" s="1">
        <f>'FEM-3D'!D432</f>
        <v>0</v>
      </c>
      <c r="F428" s="1">
        <f t="shared" si="37"/>
        <v>-0.79370052598409979</v>
      </c>
      <c r="G428" s="1">
        <f t="shared" si="38"/>
        <v>1.122462048309373</v>
      </c>
      <c r="H428" s="1">
        <f t="shared" si="39"/>
        <v>0</v>
      </c>
      <c r="I428" s="1">
        <f t="shared" si="40"/>
        <v>1.8898815748423099</v>
      </c>
      <c r="J428" s="1">
        <f t="shared" si="41"/>
        <v>6.6518230292023486E-2</v>
      </c>
      <c r="L428" s="12">
        <f>'FEM-3D'!K432/J428</f>
        <v>1.7864080189494957E-4</v>
      </c>
      <c r="M428" s="12">
        <f t="shared" si="42"/>
        <v>2.3517745856009117E-2</v>
      </c>
    </row>
    <row r="429" spans="1:13" x14ac:dyDescent="0.25">
      <c r="A429" s="1">
        <f>'FEM-3D'!A433</f>
        <v>422</v>
      </c>
      <c r="B429" s="1">
        <f>'FEM-3D'!B433</f>
        <v>0.1</v>
      </c>
      <c r="C429" s="1">
        <f>'FEM-3D'!C433</f>
        <v>1</v>
      </c>
      <c r="D429" s="1">
        <f>'FEM-3D'!D433</f>
        <v>0</v>
      </c>
      <c r="F429" s="1">
        <f t="shared" si="37"/>
        <v>-0.71433047338568978</v>
      </c>
      <c r="G429" s="1">
        <f t="shared" si="38"/>
        <v>1.122462048309373</v>
      </c>
      <c r="H429" s="1">
        <f t="shared" si="39"/>
        <v>0</v>
      </c>
      <c r="I429" s="1">
        <f t="shared" si="40"/>
        <v>1.7701890751022968</v>
      </c>
      <c r="J429" s="1">
        <f t="shared" si="41"/>
        <v>8.4350104664082048E-2</v>
      </c>
      <c r="L429" s="12">
        <f>'FEM-3D'!K433/J429</f>
        <v>1.772039294974912E-4</v>
      </c>
      <c r="M429" s="12">
        <f t="shared" si="42"/>
        <v>2.9822265500883727E-2</v>
      </c>
    </row>
    <row r="430" spans="1:13" x14ac:dyDescent="0.25">
      <c r="A430" s="1">
        <f>'FEM-3D'!A434</f>
        <v>423</v>
      </c>
      <c r="B430" s="1">
        <f>'FEM-3D'!B434</f>
        <v>0.2</v>
      </c>
      <c r="C430" s="1">
        <f>'FEM-3D'!C434</f>
        <v>1</v>
      </c>
      <c r="D430" s="1">
        <f>'FEM-3D'!D434</f>
        <v>0</v>
      </c>
      <c r="F430" s="1">
        <f t="shared" si="37"/>
        <v>-0.63496042078727988</v>
      </c>
      <c r="G430" s="1">
        <f t="shared" si="38"/>
        <v>1.122462048309373</v>
      </c>
      <c r="H430" s="1">
        <f t="shared" si="39"/>
        <v>0</v>
      </c>
      <c r="I430" s="1">
        <f t="shared" si="40"/>
        <v>1.6630957858612327</v>
      </c>
      <c r="J430" s="1">
        <f t="shared" si="41"/>
        <v>0.10432135112422174</v>
      </c>
      <c r="L430" s="12">
        <f>'FEM-3D'!K434/J430</f>
        <v>1.7613029166120355E-4</v>
      </c>
      <c r="M430" s="12">
        <f t="shared" si="42"/>
        <v>3.6883167401240029E-2</v>
      </c>
    </row>
    <row r="431" spans="1:13" x14ac:dyDescent="0.25">
      <c r="A431" s="1">
        <f>'FEM-3D'!A435</f>
        <v>424</v>
      </c>
      <c r="B431" s="1">
        <f>'FEM-3D'!B435</f>
        <v>0.3</v>
      </c>
      <c r="C431" s="1">
        <f>'FEM-3D'!C435</f>
        <v>1</v>
      </c>
      <c r="D431" s="1">
        <f>'FEM-3D'!D435</f>
        <v>0</v>
      </c>
      <c r="F431" s="1">
        <f t="shared" si="37"/>
        <v>-0.55559036818886987</v>
      </c>
      <c r="G431" s="1">
        <f t="shared" si="38"/>
        <v>1.122462048309373</v>
      </c>
      <c r="H431" s="1">
        <f t="shared" si="39"/>
        <v>0</v>
      </c>
      <c r="I431" s="1">
        <f t="shared" si="40"/>
        <v>1.5686017071191172</v>
      </c>
      <c r="J431" s="1">
        <f t="shared" si="41"/>
        <v>0.12583556938650367</v>
      </c>
      <c r="L431" s="12">
        <f>'FEM-3D'!K435/J431</f>
        <v>1.7524417068648919E-4</v>
      </c>
      <c r="M431" s="12">
        <f t="shared" si="42"/>
        <v>4.4489592213833536E-2</v>
      </c>
    </row>
    <row r="432" spans="1:13" x14ac:dyDescent="0.25">
      <c r="A432" s="1">
        <f>'FEM-3D'!A436</f>
        <v>425</v>
      </c>
      <c r="B432" s="1">
        <f>'FEM-3D'!B436</f>
        <v>0.4</v>
      </c>
      <c r="C432" s="1">
        <f>'FEM-3D'!C436</f>
        <v>1</v>
      </c>
      <c r="D432" s="1">
        <f>'FEM-3D'!D436</f>
        <v>0</v>
      </c>
      <c r="F432" s="1">
        <f t="shared" si="37"/>
        <v>-0.47622031559045985</v>
      </c>
      <c r="G432" s="1">
        <f t="shared" si="38"/>
        <v>1.122462048309373</v>
      </c>
      <c r="H432" s="1">
        <f t="shared" si="39"/>
        <v>0</v>
      </c>
      <c r="I432" s="1">
        <f t="shared" si="40"/>
        <v>1.4867068388759503</v>
      </c>
      <c r="J432" s="1">
        <f t="shared" si="41"/>
        <v>0.1480390440057858</v>
      </c>
      <c r="L432" s="12">
        <f>'FEM-3D'!K436/J432</f>
        <v>1.7446134007046549E-4</v>
      </c>
      <c r="M432" s="12">
        <f t="shared" si="42"/>
        <v>5.233970594843243E-2</v>
      </c>
    </row>
    <row r="433" spans="1:13" x14ac:dyDescent="0.25">
      <c r="A433" s="1">
        <f>'FEM-3D'!A437</f>
        <v>426</v>
      </c>
      <c r="B433" s="1">
        <f>'FEM-3D'!B437</f>
        <v>0.5</v>
      </c>
      <c r="C433" s="1">
        <f>'FEM-3D'!C437</f>
        <v>1</v>
      </c>
      <c r="D433" s="1">
        <f>'FEM-3D'!D437</f>
        <v>0</v>
      </c>
      <c r="F433" s="1">
        <f t="shared" si="37"/>
        <v>-0.3968502629920499</v>
      </c>
      <c r="G433" s="1">
        <f t="shared" si="38"/>
        <v>1.122462048309373</v>
      </c>
      <c r="H433" s="1">
        <f t="shared" si="39"/>
        <v>0</v>
      </c>
      <c r="I433" s="1">
        <f t="shared" si="40"/>
        <v>1.4174111811317323</v>
      </c>
      <c r="J433" s="1">
        <f t="shared" si="41"/>
        <v>0.16986025164271332</v>
      </c>
      <c r="L433" s="12">
        <f>'FEM-3D'!K437/J433</f>
        <v>1.7375089059728274E-4</v>
      </c>
      <c r="M433" s="12">
        <f t="shared" si="42"/>
        <v>6.0054667895308E-2</v>
      </c>
    </row>
    <row r="434" spans="1:13" x14ac:dyDescent="0.25">
      <c r="A434" s="1">
        <f>'FEM-3D'!A438</f>
        <v>427</v>
      </c>
      <c r="B434" s="1">
        <f>'FEM-3D'!B438</f>
        <v>0.6</v>
      </c>
      <c r="C434" s="1">
        <f>'FEM-3D'!C438</f>
        <v>1</v>
      </c>
      <c r="D434" s="1">
        <f>'FEM-3D'!D438</f>
        <v>0</v>
      </c>
      <c r="F434" s="1">
        <f t="shared" si="37"/>
        <v>-0.31748021039363994</v>
      </c>
      <c r="G434" s="1">
        <f t="shared" si="38"/>
        <v>1.122462048309373</v>
      </c>
      <c r="H434" s="1">
        <f t="shared" si="39"/>
        <v>0</v>
      </c>
      <c r="I434" s="1">
        <f t="shared" si="40"/>
        <v>1.3607147338864631</v>
      </c>
      <c r="J434" s="1">
        <f t="shared" si="41"/>
        <v>0.19008589516558391</v>
      </c>
      <c r="L434" s="12">
        <f>'FEM-3D'!K438/J434</f>
        <v>1.73113370517761E-4</v>
      </c>
      <c r="M434" s="12">
        <f t="shared" si="42"/>
        <v>6.7205512739749784E-2</v>
      </c>
    </row>
    <row r="435" spans="1:13" x14ac:dyDescent="0.25">
      <c r="A435" s="1">
        <f>'FEM-3D'!A439</f>
        <v>428</v>
      </c>
      <c r="B435" s="1">
        <f>'FEM-3D'!B439</f>
        <v>0.7</v>
      </c>
      <c r="C435" s="1">
        <f>'FEM-3D'!C439</f>
        <v>1</v>
      </c>
      <c r="D435" s="1">
        <f>'FEM-3D'!D439</f>
        <v>0</v>
      </c>
      <c r="F435" s="1">
        <f t="shared" si="37"/>
        <v>-0.23811015779522998</v>
      </c>
      <c r="G435" s="1">
        <f t="shared" si="38"/>
        <v>1.122462048309373</v>
      </c>
      <c r="H435" s="1">
        <f t="shared" si="39"/>
        <v>0</v>
      </c>
      <c r="I435" s="1">
        <f t="shared" si="40"/>
        <v>1.3166174971401425</v>
      </c>
      <c r="J435" s="1">
        <f t="shared" si="41"/>
        <v>0.20746777985819051</v>
      </c>
      <c r="L435" s="12">
        <f>'FEM-3D'!K439/J435</f>
        <v>1.7256838639942952E-4</v>
      </c>
      <c r="M435" s="12">
        <f t="shared" si="42"/>
        <v>7.3350937007722175E-2</v>
      </c>
    </row>
    <row r="436" spans="1:13" x14ac:dyDescent="0.25">
      <c r="A436" s="1">
        <f>'FEM-3D'!A440</f>
        <v>429</v>
      </c>
      <c r="B436" s="1">
        <f>'FEM-3D'!B440</f>
        <v>0.8</v>
      </c>
      <c r="C436" s="1">
        <f>'FEM-3D'!C440</f>
        <v>1</v>
      </c>
      <c r="D436" s="1">
        <f>'FEM-3D'!D440</f>
        <v>0</v>
      </c>
      <c r="F436" s="1">
        <f t="shared" si="37"/>
        <v>-0.15874010519681991</v>
      </c>
      <c r="G436" s="1">
        <f t="shared" si="38"/>
        <v>1.122462048309373</v>
      </c>
      <c r="H436" s="1">
        <f t="shared" si="39"/>
        <v>0</v>
      </c>
      <c r="I436" s="1">
        <f t="shared" si="40"/>
        <v>1.2851194708927707</v>
      </c>
      <c r="J436" s="1">
        <f t="shared" si="41"/>
        <v>0.22084830206303407</v>
      </c>
      <c r="L436" s="12">
        <f>'FEM-3D'!K440/J436</f>
        <v>1.7214707853696276E-4</v>
      </c>
      <c r="M436" s="12">
        <f t="shared" si="42"/>
        <v>7.8081666001153197E-2</v>
      </c>
    </row>
    <row r="437" spans="1:13" x14ac:dyDescent="0.25">
      <c r="A437" s="1">
        <f>'FEM-3D'!A441</f>
        <v>430</v>
      </c>
      <c r="B437" s="1">
        <f>'FEM-3D'!B441</f>
        <v>0.9</v>
      </c>
      <c r="C437" s="1">
        <f>'FEM-3D'!C441</f>
        <v>1</v>
      </c>
      <c r="D437" s="1">
        <f>'FEM-3D'!D441</f>
        <v>0</v>
      </c>
      <c r="F437" s="1">
        <f t="shared" si="37"/>
        <v>-7.9370052598409957E-2</v>
      </c>
      <c r="G437" s="1">
        <f t="shared" si="38"/>
        <v>1.122462048309373</v>
      </c>
      <c r="H437" s="1">
        <f t="shared" si="39"/>
        <v>0</v>
      </c>
      <c r="I437" s="1">
        <f t="shared" si="40"/>
        <v>1.2662206551443476</v>
      </c>
      <c r="J437" s="1">
        <f t="shared" si="41"/>
        <v>0.2292873567369928</v>
      </c>
      <c r="L437" s="12">
        <f>'FEM-3D'!K441/J437</f>
        <v>1.718884135648521E-4</v>
      </c>
      <c r="M437" s="12">
        <f t="shared" si="42"/>
        <v>8.1065322394533318E-2</v>
      </c>
    </row>
    <row r="438" spans="1:13" x14ac:dyDescent="0.25">
      <c r="A438" s="1">
        <f>'FEM-3D'!A442</f>
        <v>431</v>
      </c>
      <c r="B438" s="1">
        <f>'FEM-3D'!B442</f>
        <v>1</v>
      </c>
      <c r="C438" s="1">
        <f>'FEM-3D'!C442</f>
        <v>1</v>
      </c>
      <c r="D438" s="1">
        <f>'FEM-3D'!D442</f>
        <v>0</v>
      </c>
      <c r="F438" s="1">
        <f t="shared" si="37"/>
        <v>0</v>
      </c>
      <c r="G438" s="1">
        <f t="shared" si="38"/>
        <v>1.122462048309373</v>
      </c>
      <c r="H438" s="1">
        <f t="shared" si="39"/>
        <v>0</v>
      </c>
      <c r="I438" s="1">
        <f t="shared" si="40"/>
        <v>1.2599210498948732</v>
      </c>
      <c r="J438" s="1">
        <f t="shared" si="41"/>
        <v>0.2321714366425891</v>
      </c>
      <c r="L438" s="12">
        <f>'FEM-3D'!K442/J438</f>
        <v>1.7183681410998179E-4</v>
      </c>
      <c r="M438" s="12">
        <f t="shared" si="42"/>
        <v>8.2084998623898828E-2</v>
      </c>
    </row>
    <row r="439" spans="1:13" x14ac:dyDescent="0.25">
      <c r="A439" s="1">
        <f>'FEM-3D'!A443</f>
        <v>432</v>
      </c>
      <c r="B439" s="1">
        <f>'FEM-3D'!B443</f>
        <v>1.1000000000000001</v>
      </c>
      <c r="C439" s="1">
        <f>'FEM-3D'!C443</f>
        <v>1</v>
      </c>
      <c r="D439" s="1">
        <f>'FEM-3D'!D443</f>
        <v>0</v>
      </c>
      <c r="F439" s="1">
        <f t="shared" si="37"/>
        <v>7.9370052598410054E-2</v>
      </c>
      <c r="G439" s="1">
        <f t="shared" si="38"/>
        <v>1.122462048309373</v>
      </c>
      <c r="H439" s="1">
        <f t="shared" si="39"/>
        <v>0</v>
      </c>
      <c r="I439" s="1">
        <f t="shared" si="40"/>
        <v>1.2662206551443476</v>
      </c>
      <c r="J439" s="1">
        <f t="shared" si="41"/>
        <v>0.2292873567369928</v>
      </c>
      <c r="L439" s="12">
        <f>'FEM-3D'!K443/J439</f>
        <v>1.7204101683307389E-4</v>
      </c>
      <c r="M439" s="12">
        <f t="shared" si="42"/>
        <v>8.1065322394533318E-2</v>
      </c>
    </row>
    <row r="440" spans="1:13" x14ac:dyDescent="0.25">
      <c r="A440" s="1">
        <f>'FEM-3D'!A444</f>
        <v>433</v>
      </c>
      <c r="B440" s="1">
        <f>'FEM-3D'!B444</f>
        <v>1.2</v>
      </c>
      <c r="C440" s="1">
        <f>'FEM-3D'!C444</f>
        <v>1</v>
      </c>
      <c r="D440" s="1">
        <f>'FEM-3D'!D444</f>
        <v>0</v>
      </c>
      <c r="F440" s="1">
        <f t="shared" si="37"/>
        <v>0.15874010519681991</v>
      </c>
      <c r="G440" s="1">
        <f t="shared" si="38"/>
        <v>1.122462048309373</v>
      </c>
      <c r="H440" s="1">
        <f t="shared" si="39"/>
        <v>0</v>
      </c>
      <c r="I440" s="1">
        <f t="shared" si="40"/>
        <v>1.2851194708927707</v>
      </c>
      <c r="J440" s="1">
        <f t="shared" si="41"/>
        <v>0.22084830206303407</v>
      </c>
      <c r="L440" s="12">
        <f>'FEM-3D'!K444/J440</f>
        <v>1.7255396416461115E-4</v>
      </c>
      <c r="M440" s="12">
        <f t="shared" si="42"/>
        <v>7.8081666001153197E-2</v>
      </c>
    </row>
    <row r="441" spans="1:13" x14ac:dyDescent="0.25">
      <c r="A441" s="1">
        <f>'FEM-3D'!A445</f>
        <v>434</v>
      </c>
      <c r="B441" s="1">
        <f>'FEM-3D'!B445</f>
        <v>1.3</v>
      </c>
      <c r="C441" s="1">
        <f>'FEM-3D'!C445</f>
        <v>1</v>
      </c>
      <c r="D441" s="1">
        <f>'FEM-3D'!D445</f>
        <v>0</v>
      </c>
      <c r="F441" s="1">
        <f t="shared" si="37"/>
        <v>0.23811015779522998</v>
      </c>
      <c r="G441" s="1">
        <f t="shared" si="38"/>
        <v>1.122462048309373</v>
      </c>
      <c r="H441" s="1">
        <f t="shared" si="39"/>
        <v>0</v>
      </c>
      <c r="I441" s="1">
        <f t="shared" si="40"/>
        <v>1.3166174971401425</v>
      </c>
      <c r="J441" s="1">
        <f t="shared" si="41"/>
        <v>0.20746777985819051</v>
      </c>
      <c r="L441" s="12">
        <f>'FEM-3D'!K445/J441</f>
        <v>1.7343285798206555E-4</v>
      </c>
      <c r="M441" s="12">
        <f t="shared" si="42"/>
        <v>7.3350937007722175E-2</v>
      </c>
    </row>
    <row r="442" spans="1:13" x14ac:dyDescent="0.25">
      <c r="A442" s="1">
        <f>'FEM-3D'!A446</f>
        <v>435</v>
      </c>
      <c r="B442" s="1">
        <f>'FEM-3D'!B446</f>
        <v>1.4</v>
      </c>
      <c r="C442" s="1">
        <f>'FEM-3D'!C446</f>
        <v>1</v>
      </c>
      <c r="D442" s="1">
        <f>'FEM-3D'!D446</f>
        <v>0</v>
      </c>
      <c r="F442" s="1">
        <f t="shared" si="37"/>
        <v>0.31748021039363983</v>
      </c>
      <c r="G442" s="1">
        <f t="shared" si="38"/>
        <v>1.122462048309373</v>
      </c>
      <c r="H442" s="1">
        <f t="shared" si="39"/>
        <v>0</v>
      </c>
      <c r="I442" s="1">
        <f t="shared" si="40"/>
        <v>1.3607147338864629</v>
      </c>
      <c r="J442" s="1">
        <f t="shared" si="41"/>
        <v>0.190085895165584</v>
      </c>
      <c r="L442" s="12">
        <f>'FEM-3D'!K446/J442</f>
        <v>1.7474000357083755E-4</v>
      </c>
      <c r="M442" s="12">
        <f t="shared" si="42"/>
        <v>6.7205512739749812E-2</v>
      </c>
    </row>
    <row r="443" spans="1:13" x14ac:dyDescent="0.25">
      <c r="A443" s="1">
        <f>'FEM-3D'!A447</f>
        <v>436</v>
      </c>
      <c r="B443" s="1">
        <f>'FEM-3D'!B447</f>
        <v>1.5</v>
      </c>
      <c r="C443" s="1">
        <f>'FEM-3D'!C447</f>
        <v>1</v>
      </c>
      <c r="D443" s="1">
        <f>'FEM-3D'!D447</f>
        <v>0</v>
      </c>
      <c r="F443" s="1">
        <f t="shared" si="37"/>
        <v>0.3968502629920499</v>
      </c>
      <c r="G443" s="1">
        <f t="shared" si="38"/>
        <v>1.122462048309373</v>
      </c>
      <c r="H443" s="1">
        <f t="shared" si="39"/>
        <v>0</v>
      </c>
      <c r="I443" s="1">
        <f t="shared" si="40"/>
        <v>1.4174111811317323</v>
      </c>
      <c r="J443" s="1">
        <f t="shared" si="41"/>
        <v>0.16986025164271332</v>
      </c>
      <c r="L443" s="12">
        <f>'FEM-3D'!K447/J443</f>
        <v>1.7654377472062587E-4</v>
      </c>
      <c r="M443" s="12">
        <f t="shared" si="42"/>
        <v>6.0054667895308E-2</v>
      </c>
    </row>
    <row r="444" spans="1:13" x14ac:dyDescent="0.25">
      <c r="A444" s="1">
        <f>'FEM-3D'!A448</f>
        <v>437</v>
      </c>
      <c r="B444" s="1">
        <f>'FEM-3D'!B448</f>
        <v>1.6</v>
      </c>
      <c r="C444" s="1">
        <f>'FEM-3D'!C448</f>
        <v>1</v>
      </c>
      <c r="D444" s="1">
        <f>'FEM-3D'!D448</f>
        <v>0</v>
      </c>
      <c r="F444" s="1">
        <f t="shared" si="37"/>
        <v>0.47622031559045996</v>
      </c>
      <c r="G444" s="1">
        <f t="shared" si="38"/>
        <v>1.122462048309373</v>
      </c>
      <c r="H444" s="1">
        <f t="shared" si="39"/>
        <v>0</v>
      </c>
      <c r="I444" s="1">
        <f t="shared" si="40"/>
        <v>1.4867068388759506</v>
      </c>
      <c r="J444" s="1">
        <f t="shared" si="41"/>
        <v>0.14803904400578574</v>
      </c>
      <c r="L444" s="12">
        <f>'FEM-3D'!K448/J444</f>
        <v>1.78920163784392E-4</v>
      </c>
      <c r="M444" s="12">
        <f t="shared" si="42"/>
        <v>5.2339705948432416E-2</v>
      </c>
    </row>
    <row r="445" spans="1:13" x14ac:dyDescent="0.25">
      <c r="A445" s="1">
        <f>'FEM-3D'!A449</f>
        <v>438</v>
      </c>
      <c r="B445" s="1">
        <f>'FEM-3D'!B449</f>
        <v>1.7</v>
      </c>
      <c r="C445" s="1">
        <f>'FEM-3D'!C449</f>
        <v>1</v>
      </c>
      <c r="D445" s="1">
        <f>'FEM-3D'!D449</f>
        <v>0</v>
      </c>
      <c r="F445" s="1">
        <f t="shared" si="37"/>
        <v>0.55559036818886987</v>
      </c>
      <c r="G445" s="1">
        <f t="shared" si="38"/>
        <v>1.122462048309373</v>
      </c>
      <c r="H445" s="1">
        <f t="shared" si="39"/>
        <v>0</v>
      </c>
      <c r="I445" s="1">
        <f t="shared" si="40"/>
        <v>1.5686017071191172</v>
      </c>
      <c r="J445" s="1">
        <f t="shared" si="41"/>
        <v>0.12583556938650367</v>
      </c>
      <c r="L445" s="12">
        <f>'FEM-3D'!K449/J445</f>
        <v>1.8195451502010462E-4</v>
      </c>
      <c r="M445" s="12">
        <f t="shared" si="42"/>
        <v>4.4489592213833536E-2</v>
      </c>
    </row>
    <row r="446" spans="1:13" x14ac:dyDescent="0.25">
      <c r="A446" s="1">
        <f>'FEM-3D'!A450</f>
        <v>439</v>
      </c>
      <c r="B446" s="1">
        <f>'FEM-3D'!B450</f>
        <v>1.8</v>
      </c>
      <c r="C446" s="1">
        <f>'FEM-3D'!C450</f>
        <v>1</v>
      </c>
      <c r="D446" s="1">
        <f>'FEM-3D'!D450</f>
        <v>0</v>
      </c>
      <c r="F446" s="1">
        <f t="shared" si="37"/>
        <v>0.63496042078727988</v>
      </c>
      <c r="G446" s="1">
        <f t="shared" si="38"/>
        <v>1.122462048309373</v>
      </c>
      <c r="H446" s="1">
        <f t="shared" si="39"/>
        <v>0</v>
      </c>
      <c r="I446" s="1">
        <f t="shared" si="40"/>
        <v>1.6630957858612327</v>
      </c>
      <c r="J446" s="1">
        <f t="shared" si="41"/>
        <v>0.10432135112422174</v>
      </c>
      <c r="L446" s="12">
        <f>'FEM-3D'!K450/J446</f>
        <v>1.8574443094517156E-4</v>
      </c>
      <c r="M446" s="12">
        <f t="shared" si="42"/>
        <v>3.6883167401240029E-2</v>
      </c>
    </row>
    <row r="447" spans="1:13" x14ac:dyDescent="0.25">
      <c r="A447" s="1">
        <f>'FEM-3D'!A451</f>
        <v>440</v>
      </c>
      <c r="B447" s="1">
        <f>'FEM-3D'!B451</f>
        <v>1.9</v>
      </c>
      <c r="C447" s="1">
        <f>'FEM-3D'!C451</f>
        <v>1</v>
      </c>
      <c r="D447" s="1">
        <f>'FEM-3D'!D451</f>
        <v>0</v>
      </c>
      <c r="F447" s="1">
        <f t="shared" si="37"/>
        <v>0.71433047338568978</v>
      </c>
      <c r="G447" s="1">
        <f t="shared" si="38"/>
        <v>1.122462048309373</v>
      </c>
      <c r="H447" s="1">
        <f t="shared" si="39"/>
        <v>0</v>
      </c>
      <c r="I447" s="1">
        <f t="shared" si="40"/>
        <v>1.7701890751022968</v>
      </c>
      <c r="J447" s="1">
        <f t="shared" si="41"/>
        <v>8.4350104664082048E-2</v>
      </c>
      <c r="L447" s="12">
        <f>'FEM-3D'!K451/J447</f>
        <v>1.9040201626256963E-4</v>
      </c>
      <c r="M447" s="12">
        <f t="shared" si="42"/>
        <v>2.9822265500883727E-2</v>
      </c>
    </row>
    <row r="448" spans="1:13" x14ac:dyDescent="0.25">
      <c r="A448" s="1">
        <f>'FEM-3D'!A452</f>
        <v>441</v>
      </c>
      <c r="B448" s="1">
        <f>'FEM-3D'!B452</f>
        <v>2</v>
      </c>
      <c r="C448" s="1">
        <f>'FEM-3D'!C452</f>
        <v>1</v>
      </c>
      <c r="D448" s="1">
        <f>'FEM-3D'!D452</f>
        <v>0</v>
      </c>
      <c r="F448" s="1">
        <f t="shared" si="37"/>
        <v>0.79370052598409979</v>
      </c>
      <c r="G448" s="1">
        <f t="shared" si="38"/>
        <v>1.122462048309373</v>
      </c>
      <c r="H448" s="1">
        <f t="shared" si="39"/>
        <v>0</v>
      </c>
      <c r="I448" s="1">
        <f t="shared" si="40"/>
        <v>1.8898815748423099</v>
      </c>
      <c r="J448" s="1">
        <f t="shared" si="41"/>
        <v>6.6518230292023486E-2</v>
      </c>
      <c r="L448" s="12">
        <f>'FEM-3D'!K452/J448</f>
        <v>1.9605828271056488E-4</v>
      </c>
      <c r="M448" s="12">
        <f t="shared" si="42"/>
        <v>2.3517745856009117E-2</v>
      </c>
    </row>
    <row r="449" spans="1:13" x14ac:dyDescent="0.25">
      <c r="A449" s="1">
        <f>'FEM-3D'!A453</f>
        <v>442</v>
      </c>
      <c r="B449" s="1">
        <f>'FEM-3D'!B453</f>
        <v>2.1</v>
      </c>
      <c r="C449" s="1">
        <f>'FEM-3D'!C453</f>
        <v>1</v>
      </c>
      <c r="D449" s="1">
        <f>'FEM-3D'!D453</f>
        <v>0</v>
      </c>
      <c r="F449" s="1">
        <f t="shared" si="37"/>
        <v>0.8730705785825098</v>
      </c>
      <c r="G449" s="1">
        <f t="shared" si="38"/>
        <v>1.122462048309373</v>
      </c>
      <c r="H449" s="1">
        <f t="shared" si="39"/>
        <v>0</v>
      </c>
      <c r="I449" s="1">
        <f t="shared" si="40"/>
        <v>2.0221732850812715</v>
      </c>
      <c r="J449" s="1">
        <f t="shared" si="41"/>
        <v>5.1160924628735359E-2</v>
      </c>
      <c r="L449" s="12">
        <f>'FEM-3D'!K453/J449</f>
        <v>2.0286810833302477E-4</v>
      </c>
      <c r="M449" s="12">
        <f t="shared" si="42"/>
        <v>1.8088118368376312E-2</v>
      </c>
    </row>
    <row r="450" spans="1:13" x14ac:dyDescent="0.25">
      <c r="A450" s="1">
        <f>'FEM-3D'!A454</f>
        <v>443</v>
      </c>
      <c r="B450" s="1">
        <f>'FEM-3D'!B454</f>
        <v>2.2000000000000002</v>
      </c>
      <c r="C450" s="1">
        <f>'FEM-3D'!C454</f>
        <v>1</v>
      </c>
      <c r="D450" s="1">
        <f>'FEM-3D'!D454</f>
        <v>0</v>
      </c>
      <c r="F450" s="1">
        <f t="shared" si="37"/>
        <v>0.95244063118091993</v>
      </c>
      <c r="G450" s="1">
        <f t="shared" si="38"/>
        <v>1.122462048309373</v>
      </c>
      <c r="H450" s="1">
        <f t="shared" si="39"/>
        <v>0</v>
      </c>
      <c r="I450" s="1">
        <f t="shared" si="40"/>
        <v>2.1670642058191825</v>
      </c>
      <c r="J450" s="1">
        <f t="shared" si="41"/>
        <v>3.8377680353828492E-2</v>
      </c>
      <c r="L450" s="12">
        <f>'FEM-3D'!K454/J450</f>
        <v>2.110158280890504E-4</v>
      </c>
      <c r="M450" s="12">
        <f t="shared" si="42"/>
        <v>1.3568559012200934E-2</v>
      </c>
    </row>
    <row r="451" spans="1:13" x14ac:dyDescent="0.25">
      <c r="A451" s="1">
        <f>'FEM-3D'!A455</f>
        <v>444</v>
      </c>
      <c r="B451" s="1">
        <f>'FEM-3D'!B455</f>
        <v>2.2999999999999998</v>
      </c>
      <c r="C451" s="1">
        <f>'FEM-3D'!C455</f>
        <v>1</v>
      </c>
      <c r="D451" s="1">
        <f>'FEM-3D'!D455</f>
        <v>0</v>
      </c>
      <c r="F451" s="1">
        <f t="shared" si="37"/>
        <v>1.0318106837793295</v>
      </c>
      <c r="G451" s="1">
        <f t="shared" si="38"/>
        <v>1.122462048309373</v>
      </c>
      <c r="H451" s="1">
        <f t="shared" si="39"/>
        <v>0</v>
      </c>
      <c r="I451" s="1">
        <f t="shared" si="40"/>
        <v>2.3245543370560409</v>
      </c>
      <c r="J451" s="1">
        <f t="shared" si="41"/>
        <v>2.8077710749579435E-2</v>
      </c>
      <c r="L451" s="12">
        <f>'FEM-3D'!K455/J451</f>
        <v>2.2072575842362182E-4</v>
      </c>
      <c r="M451" s="12">
        <f t="shared" si="42"/>
        <v>9.9269698356110204E-3</v>
      </c>
    </row>
    <row r="452" spans="1:13" x14ac:dyDescent="0.25">
      <c r="A452" s="1">
        <f>'FEM-3D'!A456</f>
        <v>445</v>
      </c>
      <c r="B452" s="1">
        <f>'FEM-3D'!B456</f>
        <v>2.4</v>
      </c>
      <c r="C452" s="1">
        <f>'FEM-3D'!C456</f>
        <v>1</v>
      </c>
      <c r="D452" s="1">
        <f>'FEM-3D'!D456</f>
        <v>0</v>
      </c>
      <c r="F452" s="1">
        <f t="shared" si="37"/>
        <v>1.1111807363777397</v>
      </c>
      <c r="G452" s="1">
        <f t="shared" si="38"/>
        <v>1.122462048309373</v>
      </c>
      <c r="H452" s="1">
        <f t="shared" si="39"/>
        <v>0</v>
      </c>
      <c r="I452" s="1">
        <f t="shared" si="40"/>
        <v>2.4946436787918493</v>
      </c>
      <c r="J452" s="1">
        <f t="shared" si="41"/>
        <v>2.0034905950600371E-2</v>
      </c>
      <c r="L452" s="12">
        <f>'FEM-3D'!K456/J452</f>
        <v>2.3227955306975352E-4</v>
      </c>
      <c r="M452" s="12">
        <f t="shared" si="42"/>
        <v>7.0834089290521185E-3</v>
      </c>
    </row>
    <row r="453" spans="1:13" x14ac:dyDescent="0.25">
      <c r="A453" s="1">
        <f>'FEM-3D'!A457</f>
        <v>446</v>
      </c>
      <c r="B453" s="1">
        <f>'FEM-3D'!B457</f>
        <v>2.5</v>
      </c>
      <c r="C453" s="1">
        <f>'FEM-3D'!C457</f>
        <v>1</v>
      </c>
      <c r="D453" s="1">
        <f>'FEM-3D'!D457</f>
        <v>0</v>
      </c>
      <c r="F453" s="1">
        <f t="shared" si="37"/>
        <v>1.1905507889761497</v>
      </c>
      <c r="G453" s="1">
        <f t="shared" si="38"/>
        <v>1.122462048309373</v>
      </c>
      <c r="H453" s="1">
        <f t="shared" si="39"/>
        <v>0</v>
      </c>
      <c r="I453" s="1">
        <f t="shared" si="40"/>
        <v>2.6773322310266057</v>
      </c>
      <c r="J453" s="1">
        <f t="shared" si="41"/>
        <v>1.3942978522347226E-2</v>
      </c>
      <c r="L453" s="12">
        <f>'FEM-3D'!K457/J453</f>
        <v>2.4606349314109348E-4</v>
      </c>
      <c r="M453" s="12">
        <f t="shared" si="42"/>
        <v>4.9295873315450562E-3</v>
      </c>
    </row>
    <row r="454" spans="1:13" x14ac:dyDescent="0.25">
      <c r="A454" s="1">
        <f>'FEM-3D'!A458</f>
        <v>447</v>
      </c>
      <c r="B454" s="1">
        <f>'FEM-3D'!B458</f>
        <v>2.6</v>
      </c>
      <c r="C454" s="1">
        <f>'FEM-3D'!C458</f>
        <v>1</v>
      </c>
      <c r="D454" s="1">
        <f>'FEM-3D'!D458</f>
        <v>0</v>
      </c>
      <c r="F454" s="1">
        <f t="shared" si="37"/>
        <v>1.2699208415745598</v>
      </c>
      <c r="G454" s="1">
        <f t="shared" si="38"/>
        <v>1.122462048309373</v>
      </c>
      <c r="H454" s="1">
        <f t="shared" si="39"/>
        <v>0</v>
      </c>
      <c r="I454" s="1">
        <f t="shared" si="40"/>
        <v>2.8726199937603112</v>
      </c>
      <c r="J454" s="1">
        <f t="shared" si="41"/>
        <v>9.4638194583755476E-3</v>
      </c>
      <c r="L454" s="12">
        <f>'FEM-3D'!K458/J454</f>
        <v>2.6272753943964061E-4</v>
      </c>
      <c r="M454" s="12">
        <f t="shared" si="42"/>
        <v>3.3459654574712746E-3</v>
      </c>
    </row>
    <row r="455" spans="1:13" x14ac:dyDescent="0.25">
      <c r="A455" s="1">
        <f>'FEM-3D'!A459</f>
        <v>448</v>
      </c>
      <c r="B455" s="1">
        <f>'FEM-3D'!B459</f>
        <v>2.7</v>
      </c>
      <c r="C455" s="1">
        <f>'FEM-3D'!C459</f>
        <v>1</v>
      </c>
      <c r="D455" s="1">
        <f>'FEM-3D'!D459</f>
        <v>0</v>
      </c>
      <c r="F455" s="1">
        <f t="shared" si="37"/>
        <v>1.3492908941729698</v>
      </c>
      <c r="G455" s="1">
        <f t="shared" si="38"/>
        <v>1.122462048309373</v>
      </c>
      <c r="H455" s="1">
        <f t="shared" si="39"/>
        <v>0</v>
      </c>
      <c r="I455" s="1">
        <f t="shared" si="40"/>
        <v>3.0805069669929654</v>
      </c>
      <c r="J455" s="1">
        <f t="shared" si="41"/>
        <v>6.2649840961549429E-3</v>
      </c>
      <c r="L455" s="12">
        <f>'FEM-3D'!K459/J455</f>
        <v>2.8379784732274405E-4</v>
      </c>
      <c r="M455" s="12">
        <f t="shared" si="42"/>
        <v>2.2150063692085169E-3</v>
      </c>
    </row>
    <row r="456" spans="1:13" x14ac:dyDescent="0.25">
      <c r="A456" s="1">
        <f>'FEM-3D'!A460</f>
        <v>449</v>
      </c>
      <c r="B456" s="1">
        <f>'FEM-3D'!B460</f>
        <v>2.8</v>
      </c>
      <c r="C456" s="1">
        <f>'FEM-3D'!C460</f>
        <v>1</v>
      </c>
      <c r="D456" s="1">
        <f>'FEM-3D'!D460</f>
        <v>0</v>
      </c>
      <c r="F456" s="1">
        <f t="shared" ref="F456:F519" si="43">($J$4/$G$4)^0.5*(B456-D$4*$B$3)</f>
        <v>1.4286609467713796</v>
      </c>
      <c r="G456" s="1">
        <f t="shared" ref="G456:G519" si="44">($J$4/$H$4)^0.5*(C456-E$4*$B$3)</f>
        <v>1.122462048309373</v>
      </c>
      <c r="H456" s="1">
        <f t="shared" ref="H456:H519" si="45">($J$4/$I$4)^0.5*(D456-F$4*$B$3)</f>
        <v>0</v>
      </c>
      <c r="I456" s="1">
        <f t="shared" ref="I456:I519" si="46">F456^2 + G456^2 + H456^2</f>
        <v>3.300993150724568</v>
      </c>
      <c r="J456" s="1">
        <f t="shared" ref="J456:J519" si="47">$B$3^(-1.5) * EXP( -I456 / (4*$J$4*$B$3) )</f>
        <v>4.0449777497766218E-3</v>
      </c>
      <c r="L456" s="12">
        <f>'FEM-3D'!K460/J456</f>
        <v>3.1415253151149589E-4</v>
      </c>
      <c r="M456" s="12">
        <f t="shared" si="42"/>
        <v>1.4301155983078757E-3</v>
      </c>
    </row>
    <row r="457" spans="1:13" x14ac:dyDescent="0.25">
      <c r="A457" s="1">
        <f>'FEM-3D'!A461</f>
        <v>450</v>
      </c>
      <c r="B457" s="1">
        <f>'FEM-3D'!B461</f>
        <v>2.9</v>
      </c>
      <c r="C457" s="1">
        <f>'FEM-3D'!C461</f>
        <v>1</v>
      </c>
      <c r="D457" s="1">
        <f>'FEM-3D'!D461</f>
        <v>0</v>
      </c>
      <c r="F457" s="1">
        <f t="shared" si="43"/>
        <v>1.5080309993697896</v>
      </c>
      <c r="G457" s="1">
        <f t="shared" si="44"/>
        <v>1.122462048309373</v>
      </c>
      <c r="H457" s="1">
        <f t="shared" si="45"/>
        <v>0</v>
      </c>
      <c r="I457" s="1">
        <f t="shared" si="46"/>
        <v>3.5340785449551193</v>
      </c>
      <c r="J457" s="1">
        <f t="shared" si="47"/>
        <v>2.5471524522539838E-3</v>
      </c>
      <c r="L457" s="12">
        <f>'FEM-3D'!K461/J457</f>
        <v>3.7220379139892419E-4</v>
      </c>
      <c r="M457" s="12">
        <f t="shared" si="42"/>
        <v>9.0055438585236788E-4</v>
      </c>
    </row>
    <row r="458" spans="1:13" x14ac:dyDescent="0.25">
      <c r="A458" s="1">
        <f>'FEM-3D'!A462</f>
        <v>451</v>
      </c>
      <c r="B458" s="1">
        <f>'FEM-3D'!B462</f>
        <v>3</v>
      </c>
      <c r="C458" s="1">
        <f>'FEM-3D'!C462</f>
        <v>1</v>
      </c>
      <c r="D458" s="1">
        <f>'FEM-3D'!D462</f>
        <v>0</v>
      </c>
      <c r="F458" s="1">
        <f t="shared" si="43"/>
        <v>1.5874010519681996</v>
      </c>
      <c r="G458" s="1">
        <f t="shared" si="44"/>
        <v>1.122462048309373</v>
      </c>
      <c r="H458" s="1">
        <f t="shared" si="45"/>
        <v>0</v>
      </c>
      <c r="I458" s="1">
        <f t="shared" si="46"/>
        <v>3.7797631496846202</v>
      </c>
      <c r="J458" s="1">
        <f t="shared" si="47"/>
        <v>1.5643588347992944E-3</v>
      </c>
      <c r="L458" s="12">
        <f>'FEM-3D'!K462/J458</f>
        <v>5.3207274538567741E-4</v>
      </c>
      <c r="M458" s="12">
        <f t="shared" si="42"/>
        <v>5.5308437014783363E-4</v>
      </c>
    </row>
    <row r="459" spans="1:13" x14ac:dyDescent="0.25">
      <c r="A459" s="1">
        <f>'FEM-3D'!A463</f>
        <v>452</v>
      </c>
      <c r="B459" s="1">
        <f>'FEM-3D'!B463</f>
        <v>-1</v>
      </c>
      <c r="C459" s="1">
        <f>'FEM-3D'!C463</f>
        <v>1.1000000000000001</v>
      </c>
      <c r="D459" s="1">
        <f>'FEM-3D'!D463</f>
        <v>0</v>
      </c>
      <c r="F459" s="1">
        <f t="shared" si="43"/>
        <v>-1.5874010519681996</v>
      </c>
      <c r="G459" s="1">
        <f t="shared" si="44"/>
        <v>1.2347082531403104</v>
      </c>
      <c r="H459" s="1">
        <f t="shared" si="45"/>
        <v>0</v>
      </c>
      <c r="I459" s="1">
        <f t="shared" si="46"/>
        <v>4.0443465701625438</v>
      </c>
      <c r="J459" s="1">
        <f t="shared" si="47"/>
        <v>9.2540486052014256E-4</v>
      </c>
      <c r="L459" s="12">
        <f>'FEM-3D'!K463/J459</f>
        <v>9.8763939870197639E-4</v>
      </c>
      <c r="M459" s="12">
        <f t="shared" si="42"/>
        <v>3.2718002610839203E-4</v>
      </c>
    </row>
    <row r="460" spans="1:13" x14ac:dyDescent="0.25">
      <c r="A460" s="1">
        <f>'FEM-3D'!A464</f>
        <v>453</v>
      </c>
      <c r="B460" s="1">
        <f>'FEM-3D'!B464</f>
        <v>-0.9</v>
      </c>
      <c r="C460" s="1">
        <f>'FEM-3D'!C464</f>
        <v>1.1000000000000001</v>
      </c>
      <c r="D460" s="1">
        <f>'FEM-3D'!D464</f>
        <v>0</v>
      </c>
      <c r="F460" s="1">
        <f t="shared" si="43"/>
        <v>-1.5080309993697896</v>
      </c>
      <c r="G460" s="1">
        <f t="shared" si="44"/>
        <v>1.2347082531403104</v>
      </c>
      <c r="H460" s="1">
        <f t="shared" si="45"/>
        <v>0</v>
      </c>
      <c r="I460" s="1">
        <f t="shared" si="46"/>
        <v>3.7986619654330429</v>
      </c>
      <c r="J460" s="1">
        <f t="shared" si="47"/>
        <v>1.5067816969909313E-3</v>
      </c>
      <c r="L460" s="12">
        <f>'FEM-3D'!K464/J460</f>
        <v>6.200875029646869E-4</v>
      </c>
      <c r="M460" s="12">
        <f t="shared" si="42"/>
        <v>5.327277778550307E-4</v>
      </c>
    </row>
    <row r="461" spans="1:13" x14ac:dyDescent="0.25">
      <c r="A461" s="1">
        <f>'FEM-3D'!A465</f>
        <v>454</v>
      </c>
      <c r="B461" s="1">
        <f>'FEM-3D'!B465</f>
        <v>-0.8</v>
      </c>
      <c r="C461" s="1">
        <f>'FEM-3D'!C465</f>
        <v>1.1000000000000001</v>
      </c>
      <c r="D461" s="1">
        <f>'FEM-3D'!D465</f>
        <v>0</v>
      </c>
      <c r="F461" s="1">
        <f t="shared" si="43"/>
        <v>-1.4286609467713796</v>
      </c>
      <c r="G461" s="1">
        <f t="shared" si="44"/>
        <v>1.2347082531403104</v>
      </c>
      <c r="H461" s="1">
        <f t="shared" si="45"/>
        <v>0</v>
      </c>
      <c r="I461" s="1">
        <f t="shared" si="46"/>
        <v>3.5655765712024916</v>
      </c>
      <c r="J461" s="1">
        <f t="shared" si="47"/>
        <v>2.3928282866247682E-3</v>
      </c>
      <c r="L461" s="12">
        <f>'FEM-3D'!K465/J461</f>
        <v>4.2039247263284493E-4</v>
      </c>
      <c r="M461" s="12">
        <f t="shared" si="42"/>
        <v>8.4599255384368082E-4</v>
      </c>
    </row>
    <row r="462" spans="1:13" x14ac:dyDescent="0.25">
      <c r="A462" s="1">
        <f>'FEM-3D'!A466</f>
        <v>455</v>
      </c>
      <c r="B462" s="1">
        <f>'FEM-3D'!B466</f>
        <v>-0.7</v>
      </c>
      <c r="C462" s="1">
        <f>'FEM-3D'!C466</f>
        <v>1.1000000000000001</v>
      </c>
      <c r="D462" s="1">
        <f>'FEM-3D'!D466</f>
        <v>0</v>
      </c>
      <c r="F462" s="1">
        <f t="shared" si="43"/>
        <v>-1.3492908941729695</v>
      </c>
      <c r="G462" s="1">
        <f t="shared" si="44"/>
        <v>1.2347082531403104</v>
      </c>
      <c r="H462" s="1">
        <f t="shared" si="45"/>
        <v>0</v>
      </c>
      <c r="I462" s="1">
        <f t="shared" si="46"/>
        <v>3.3450903874708886</v>
      </c>
      <c r="J462" s="1">
        <f t="shared" si="47"/>
        <v>3.706084949753241E-3</v>
      </c>
      <c r="L462" s="12">
        <f>'FEM-3D'!K466/J462</f>
        <v>3.1091489148858312E-4</v>
      </c>
      <c r="M462" s="12">
        <f t="shared" si="42"/>
        <v>1.3102988998119612E-3</v>
      </c>
    </row>
    <row r="463" spans="1:13" x14ac:dyDescent="0.25">
      <c r="A463" s="1">
        <f>'FEM-3D'!A467</f>
        <v>456</v>
      </c>
      <c r="B463" s="1">
        <f>'FEM-3D'!B467</f>
        <v>-0.6</v>
      </c>
      <c r="C463" s="1">
        <f>'FEM-3D'!C467</f>
        <v>1.1000000000000001</v>
      </c>
      <c r="D463" s="1">
        <f>'FEM-3D'!D467</f>
        <v>0</v>
      </c>
      <c r="F463" s="1">
        <f t="shared" si="43"/>
        <v>-1.2699208415745598</v>
      </c>
      <c r="G463" s="1">
        <f t="shared" si="44"/>
        <v>1.2347082531403104</v>
      </c>
      <c r="H463" s="1">
        <f t="shared" si="45"/>
        <v>0</v>
      </c>
      <c r="I463" s="1">
        <f t="shared" si="46"/>
        <v>3.1372034142382348</v>
      </c>
      <c r="J463" s="1">
        <f t="shared" si="47"/>
        <v>5.5983731680011002E-3</v>
      </c>
      <c r="L463" s="12">
        <f>'FEM-3D'!K467/J463</f>
        <v>2.5041649742340368E-4</v>
      </c>
      <c r="M463" s="12">
        <f t="shared" si="42"/>
        <v>1.9793238153531967E-3</v>
      </c>
    </row>
    <row r="464" spans="1:13" x14ac:dyDescent="0.25">
      <c r="A464" s="1">
        <f>'FEM-3D'!A468</f>
        <v>457</v>
      </c>
      <c r="B464" s="1">
        <f>'FEM-3D'!B468</f>
        <v>-0.5</v>
      </c>
      <c r="C464" s="1">
        <f>'FEM-3D'!C468</f>
        <v>1.1000000000000001</v>
      </c>
      <c r="D464" s="1">
        <f>'FEM-3D'!D468</f>
        <v>0</v>
      </c>
      <c r="F464" s="1">
        <f t="shared" si="43"/>
        <v>-1.1905507889761497</v>
      </c>
      <c r="G464" s="1">
        <f t="shared" si="44"/>
        <v>1.2347082531403104</v>
      </c>
      <c r="H464" s="1">
        <f t="shared" si="45"/>
        <v>0</v>
      </c>
      <c r="I464" s="1">
        <f t="shared" si="46"/>
        <v>2.9419156515045293</v>
      </c>
      <c r="J464" s="1">
        <f t="shared" si="47"/>
        <v>8.2480437401457867E-3</v>
      </c>
      <c r="L464" s="12">
        <f>'FEM-3D'!K468/J464</f>
        <v>2.1673951500751889E-4</v>
      </c>
      <c r="M464" s="12">
        <f t="shared" si="42"/>
        <v>2.9161238300901703E-3</v>
      </c>
    </row>
    <row r="465" spans="1:13" x14ac:dyDescent="0.25">
      <c r="A465" s="1">
        <f>'FEM-3D'!A469</f>
        <v>458</v>
      </c>
      <c r="B465" s="1">
        <f>'FEM-3D'!B469</f>
        <v>-0.4</v>
      </c>
      <c r="C465" s="1">
        <f>'FEM-3D'!C469</f>
        <v>1.1000000000000001</v>
      </c>
      <c r="D465" s="1">
        <f>'FEM-3D'!D469</f>
        <v>0</v>
      </c>
      <c r="F465" s="1">
        <f t="shared" si="43"/>
        <v>-1.1111807363777397</v>
      </c>
      <c r="G465" s="1">
        <f t="shared" si="44"/>
        <v>1.2347082531403104</v>
      </c>
      <c r="H465" s="1">
        <f t="shared" si="45"/>
        <v>0</v>
      </c>
      <c r="I465" s="1">
        <f t="shared" si="46"/>
        <v>2.7592270992697729</v>
      </c>
      <c r="J465" s="1">
        <f t="shared" si="47"/>
        <v>1.185175608966227E-2</v>
      </c>
      <c r="L465" s="12">
        <f>'FEM-3D'!K469/J465</f>
        <v>1.978518611301273E-4</v>
      </c>
      <c r="M465" s="12">
        <f t="shared" si="42"/>
        <v>4.1902285499845759E-3</v>
      </c>
    </row>
    <row r="466" spans="1:13" x14ac:dyDescent="0.25">
      <c r="A466" s="1">
        <f>'FEM-3D'!A470</f>
        <v>459</v>
      </c>
      <c r="B466" s="1">
        <f>'FEM-3D'!B470</f>
        <v>-0.3</v>
      </c>
      <c r="C466" s="1">
        <f>'FEM-3D'!C470</f>
        <v>1.1000000000000001</v>
      </c>
      <c r="D466" s="1">
        <f>'FEM-3D'!D470</f>
        <v>0</v>
      </c>
      <c r="F466" s="1">
        <f t="shared" si="43"/>
        <v>-1.0318106837793297</v>
      </c>
      <c r="G466" s="1">
        <f t="shared" si="44"/>
        <v>1.2347082531403104</v>
      </c>
      <c r="H466" s="1">
        <f t="shared" si="45"/>
        <v>0</v>
      </c>
      <c r="I466" s="1">
        <f t="shared" si="46"/>
        <v>2.5891377575339645</v>
      </c>
      <c r="J466" s="1">
        <f t="shared" si="47"/>
        <v>1.6609520413053497E-2</v>
      </c>
      <c r="L466" s="12">
        <f>'FEM-3D'!K470/J466</f>
        <v>1.8715904629954997E-4</v>
      </c>
      <c r="M466" s="12">
        <f t="shared" si="42"/>
        <v>5.8723522581632572E-3</v>
      </c>
    </row>
    <row r="467" spans="1:13" x14ac:dyDescent="0.25">
      <c r="A467" s="1">
        <f>'FEM-3D'!A471</f>
        <v>460</v>
      </c>
      <c r="B467" s="1">
        <f>'FEM-3D'!B471</f>
        <v>-0.2</v>
      </c>
      <c r="C467" s="1">
        <f>'FEM-3D'!C471</f>
        <v>1.1000000000000001</v>
      </c>
      <c r="D467" s="1">
        <f>'FEM-3D'!D471</f>
        <v>0</v>
      </c>
      <c r="F467" s="1">
        <f t="shared" si="43"/>
        <v>-0.95244063118091971</v>
      </c>
      <c r="G467" s="1">
        <f t="shared" si="44"/>
        <v>1.2347082531403104</v>
      </c>
      <c r="H467" s="1">
        <f t="shared" si="45"/>
        <v>0</v>
      </c>
      <c r="I467" s="1">
        <f t="shared" si="46"/>
        <v>2.4316476262971056</v>
      </c>
      <c r="J467" s="1">
        <f t="shared" si="47"/>
        <v>2.2702522685262187E-2</v>
      </c>
      <c r="L467" s="12">
        <f>'FEM-3D'!K471/J467</f>
        <v>1.8101776868470243E-4</v>
      </c>
      <c r="M467" s="12">
        <f t="shared" ref="M467:M530" si="48">J467/$J$871</f>
        <v>8.026553870395161E-3</v>
      </c>
    </row>
    <row r="468" spans="1:13" x14ac:dyDescent="0.25">
      <c r="A468" s="1">
        <f>'FEM-3D'!A472</f>
        <v>461</v>
      </c>
      <c r="B468" s="1">
        <f>'FEM-3D'!B472</f>
        <v>-0.1</v>
      </c>
      <c r="C468" s="1">
        <f>'FEM-3D'!C472</f>
        <v>1.1000000000000001</v>
      </c>
      <c r="D468" s="1">
        <f>'FEM-3D'!D472</f>
        <v>0</v>
      </c>
      <c r="F468" s="1">
        <f t="shared" si="43"/>
        <v>-0.8730705785825098</v>
      </c>
      <c r="G468" s="1">
        <f t="shared" si="44"/>
        <v>1.2347082531403104</v>
      </c>
      <c r="H468" s="1">
        <f t="shared" si="45"/>
        <v>0</v>
      </c>
      <c r="I468" s="1">
        <f t="shared" si="46"/>
        <v>2.2867567055591951</v>
      </c>
      <c r="J468" s="1">
        <f t="shared" si="47"/>
        <v>3.0264519410094701E-2</v>
      </c>
      <c r="L468" s="12">
        <f>'FEM-3D'!K472/J468</f>
        <v>1.7740351093132391E-4</v>
      </c>
      <c r="M468" s="12">
        <f t="shared" si="48"/>
        <v>1.0700123452114928E-2</v>
      </c>
    </row>
    <row r="469" spans="1:13" x14ac:dyDescent="0.25">
      <c r="A469" s="1">
        <f>'FEM-3D'!A473</f>
        <v>462</v>
      </c>
      <c r="B469" s="1">
        <f>'FEM-3D'!B473</f>
        <v>0</v>
      </c>
      <c r="C469" s="1">
        <f>'FEM-3D'!C473</f>
        <v>1.1000000000000001</v>
      </c>
      <c r="D469" s="1">
        <f>'FEM-3D'!D473</f>
        <v>0</v>
      </c>
      <c r="F469" s="1">
        <f t="shared" si="43"/>
        <v>-0.79370052598409979</v>
      </c>
      <c r="G469" s="1">
        <f t="shared" si="44"/>
        <v>1.2347082531403104</v>
      </c>
      <c r="H469" s="1">
        <f t="shared" si="45"/>
        <v>0</v>
      </c>
      <c r="I469" s="1">
        <f t="shared" si="46"/>
        <v>2.1544649953202333</v>
      </c>
      <c r="J469" s="1">
        <f t="shared" si="47"/>
        <v>3.9349215957433681E-2</v>
      </c>
      <c r="L469" s="12">
        <f>'FEM-3D'!K473/J469</f>
        <v>1.7518814116797431E-4</v>
      </c>
      <c r="M469" s="12">
        <f t="shared" si="48"/>
        <v>1.3912048718937631E-2</v>
      </c>
    </row>
    <row r="470" spans="1:13" x14ac:dyDescent="0.25">
      <c r="A470" s="1">
        <f>'FEM-3D'!A474</f>
        <v>463</v>
      </c>
      <c r="B470" s="1">
        <f>'FEM-3D'!B474</f>
        <v>0.1</v>
      </c>
      <c r="C470" s="1">
        <f>'FEM-3D'!C474</f>
        <v>1.1000000000000001</v>
      </c>
      <c r="D470" s="1">
        <f>'FEM-3D'!D474</f>
        <v>0</v>
      </c>
      <c r="F470" s="1">
        <f t="shared" si="43"/>
        <v>-0.71433047338568978</v>
      </c>
      <c r="G470" s="1">
        <f t="shared" si="44"/>
        <v>1.2347082531403104</v>
      </c>
      <c r="H470" s="1">
        <f t="shared" si="45"/>
        <v>0</v>
      </c>
      <c r="I470" s="1">
        <f t="shared" si="46"/>
        <v>2.0347724955802207</v>
      </c>
      <c r="J470" s="1">
        <f t="shared" si="47"/>
        <v>4.9897756898940021E-2</v>
      </c>
      <c r="L470" s="12">
        <f>'FEM-3D'!K474/J470</f>
        <v>1.7374482419237096E-4</v>
      </c>
      <c r="M470" s="12">
        <f t="shared" si="48"/>
        <v>1.7641521134619163E-2</v>
      </c>
    </row>
    <row r="471" spans="1:13" x14ac:dyDescent="0.25">
      <c r="A471" s="1">
        <f>'FEM-3D'!A475</f>
        <v>464</v>
      </c>
      <c r="B471" s="1">
        <f>'FEM-3D'!B475</f>
        <v>0.2</v>
      </c>
      <c r="C471" s="1">
        <f>'FEM-3D'!C475</f>
        <v>1.1000000000000001</v>
      </c>
      <c r="D471" s="1">
        <f>'FEM-3D'!D475</f>
        <v>0</v>
      </c>
      <c r="F471" s="1">
        <f t="shared" si="43"/>
        <v>-0.63496042078727988</v>
      </c>
      <c r="G471" s="1">
        <f t="shared" si="44"/>
        <v>1.2347082531403104</v>
      </c>
      <c r="H471" s="1">
        <f t="shared" si="45"/>
        <v>0</v>
      </c>
      <c r="I471" s="1">
        <f t="shared" si="46"/>
        <v>1.9276792063391563</v>
      </c>
      <c r="J471" s="1">
        <f t="shared" si="47"/>
        <v>6.1711854875527418E-2</v>
      </c>
      <c r="L471" s="12">
        <f>'FEM-3D'!K475/J471</f>
        <v>1.727296970979095E-4</v>
      </c>
      <c r="M471" s="12">
        <f t="shared" si="48"/>
        <v>2.1818435531042773E-2</v>
      </c>
    </row>
    <row r="472" spans="1:13" x14ac:dyDescent="0.25">
      <c r="A472" s="1">
        <f>'FEM-3D'!A476</f>
        <v>465</v>
      </c>
      <c r="B472" s="1">
        <f>'FEM-3D'!B476</f>
        <v>0.3</v>
      </c>
      <c r="C472" s="1">
        <f>'FEM-3D'!C476</f>
        <v>1.1000000000000001</v>
      </c>
      <c r="D472" s="1">
        <f>'FEM-3D'!D476</f>
        <v>0</v>
      </c>
      <c r="F472" s="1">
        <f t="shared" si="43"/>
        <v>-0.55559036818886987</v>
      </c>
      <c r="G472" s="1">
        <f t="shared" si="44"/>
        <v>1.2347082531403104</v>
      </c>
      <c r="H472" s="1">
        <f t="shared" si="45"/>
        <v>0</v>
      </c>
      <c r="I472" s="1">
        <f t="shared" si="46"/>
        <v>1.8331851275970408</v>
      </c>
      <c r="J472" s="1">
        <f t="shared" si="47"/>
        <v>7.4438706098738802E-2</v>
      </c>
      <c r="L472" s="12">
        <f>'FEM-3D'!K476/J472</f>
        <v>1.7196000133345784E-4</v>
      </c>
      <c r="M472" s="12">
        <f t="shared" si="48"/>
        <v>2.631805693258531E-2</v>
      </c>
    </row>
    <row r="473" spans="1:13" x14ac:dyDescent="0.25">
      <c r="A473" s="1">
        <f>'FEM-3D'!A477</f>
        <v>466</v>
      </c>
      <c r="B473" s="1">
        <f>'FEM-3D'!B477</f>
        <v>0.4</v>
      </c>
      <c r="C473" s="1">
        <f>'FEM-3D'!C477</f>
        <v>1.1000000000000001</v>
      </c>
      <c r="D473" s="1">
        <f>'FEM-3D'!D477</f>
        <v>0</v>
      </c>
      <c r="F473" s="1">
        <f t="shared" si="43"/>
        <v>-0.47622031559045985</v>
      </c>
      <c r="G473" s="1">
        <f t="shared" si="44"/>
        <v>1.2347082531403104</v>
      </c>
      <c r="H473" s="1">
        <f t="shared" si="45"/>
        <v>0</v>
      </c>
      <c r="I473" s="1">
        <f t="shared" si="46"/>
        <v>1.7512902593538739</v>
      </c>
      <c r="J473" s="1">
        <f t="shared" si="47"/>
        <v>8.7573290617357552E-2</v>
      </c>
      <c r="L473" s="12">
        <f>'FEM-3D'!K477/J473</f>
        <v>1.7134642188523455E-4</v>
      </c>
      <c r="M473" s="12">
        <f t="shared" si="48"/>
        <v>3.0961833823176892E-2</v>
      </c>
    </row>
    <row r="474" spans="1:13" x14ac:dyDescent="0.25">
      <c r="A474" s="1">
        <f>'FEM-3D'!A478</f>
        <v>467</v>
      </c>
      <c r="B474" s="1">
        <f>'FEM-3D'!B478</f>
        <v>0.5</v>
      </c>
      <c r="C474" s="1">
        <f>'FEM-3D'!C478</f>
        <v>1.1000000000000001</v>
      </c>
      <c r="D474" s="1">
        <f>'FEM-3D'!D478</f>
        <v>0</v>
      </c>
      <c r="F474" s="1">
        <f t="shared" si="43"/>
        <v>-0.3968502629920499</v>
      </c>
      <c r="G474" s="1">
        <f t="shared" si="44"/>
        <v>1.2347082531403104</v>
      </c>
      <c r="H474" s="1">
        <f t="shared" si="45"/>
        <v>0</v>
      </c>
      <c r="I474" s="1">
        <f t="shared" si="46"/>
        <v>1.6819946016096559</v>
      </c>
      <c r="J474" s="1">
        <f t="shared" si="47"/>
        <v>0.10048174305194413</v>
      </c>
      <c r="L474" s="12">
        <f>'FEM-3D'!K478/J474</f>
        <v>1.7085352501424226E-4</v>
      </c>
      <c r="M474" s="12">
        <f t="shared" si="48"/>
        <v>3.5525660948736978E-2</v>
      </c>
    </row>
    <row r="475" spans="1:13" x14ac:dyDescent="0.25">
      <c r="A475" s="1">
        <f>'FEM-3D'!A479</f>
        <v>468</v>
      </c>
      <c r="B475" s="1">
        <f>'FEM-3D'!B479</f>
        <v>0.6</v>
      </c>
      <c r="C475" s="1">
        <f>'FEM-3D'!C479</f>
        <v>1.1000000000000001</v>
      </c>
      <c r="D475" s="1">
        <f>'FEM-3D'!D479</f>
        <v>0</v>
      </c>
      <c r="F475" s="1">
        <f t="shared" si="43"/>
        <v>-0.31748021039363994</v>
      </c>
      <c r="G475" s="1">
        <f t="shared" si="44"/>
        <v>1.2347082531403104</v>
      </c>
      <c r="H475" s="1">
        <f t="shared" si="45"/>
        <v>0</v>
      </c>
      <c r="I475" s="1">
        <f t="shared" si="46"/>
        <v>1.6252981543643867</v>
      </c>
      <c r="J475" s="1">
        <f t="shared" si="47"/>
        <v>0.11244633097566917</v>
      </c>
      <c r="L475" s="12">
        <f>'FEM-3D'!K479/J475</f>
        <v>1.7047812795375133E-4</v>
      </c>
      <c r="M475" s="12">
        <f t="shared" si="48"/>
        <v>3.9755781576221304E-2</v>
      </c>
    </row>
    <row r="476" spans="1:13" x14ac:dyDescent="0.25">
      <c r="A476" s="1">
        <f>'FEM-3D'!A480</f>
        <v>469</v>
      </c>
      <c r="B476" s="1">
        <f>'FEM-3D'!B480</f>
        <v>0.7</v>
      </c>
      <c r="C476" s="1">
        <f>'FEM-3D'!C480</f>
        <v>1.1000000000000001</v>
      </c>
      <c r="D476" s="1">
        <f>'FEM-3D'!D480</f>
        <v>0</v>
      </c>
      <c r="F476" s="1">
        <f t="shared" si="43"/>
        <v>-0.23811015779522998</v>
      </c>
      <c r="G476" s="1">
        <f t="shared" si="44"/>
        <v>1.2347082531403104</v>
      </c>
      <c r="H476" s="1">
        <f t="shared" si="45"/>
        <v>0</v>
      </c>
      <c r="I476" s="1">
        <f t="shared" si="46"/>
        <v>1.5812009176180661</v>
      </c>
      <c r="J476" s="1">
        <f t="shared" si="47"/>
        <v>0.12272867810838603</v>
      </c>
      <c r="L476" s="12">
        <f>'FEM-3D'!K480/J476</f>
        <v>1.7023665798427914E-4</v>
      </c>
      <c r="M476" s="12">
        <f t="shared" si="48"/>
        <v>4.3391140268250375E-2</v>
      </c>
    </row>
    <row r="477" spans="1:13" x14ac:dyDescent="0.25">
      <c r="A477" s="1">
        <f>'FEM-3D'!A481</f>
        <v>470</v>
      </c>
      <c r="B477" s="1">
        <f>'FEM-3D'!B481</f>
        <v>0.8</v>
      </c>
      <c r="C477" s="1">
        <f>'FEM-3D'!C481</f>
        <v>1.1000000000000001</v>
      </c>
      <c r="D477" s="1">
        <f>'FEM-3D'!D481</f>
        <v>0</v>
      </c>
      <c r="F477" s="1">
        <f t="shared" si="43"/>
        <v>-0.15874010519681991</v>
      </c>
      <c r="G477" s="1">
        <f t="shared" si="44"/>
        <v>1.2347082531403104</v>
      </c>
      <c r="H477" s="1">
        <f t="shared" si="45"/>
        <v>0</v>
      </c>
      <c r="I477" s="1">
        <f t="shared" si="46"/>
        <v>1.5497028913706943</v>
      </c>
      <c r="J477" s="1">
        <f t="shared" si="47"/>
        <v>0.1306439977966905</v>
      </c>
      <c r="L477" s="12">
        <f>'FEM-3D'!K481/J477</f>
        <v>1.701577598275482E-4</v>
      </c>
      <c r="M477" s="12">
        <f t="shared" si="48"/>
        <v>4.6189628381680121E-2</v>
      </c>
    </row>
    <row r="478" spans="1:13" x14ac:dyDescent="0.25">
      <c r="A478" s="1">
        <f>'FEM-3D'!A482</f>
        <v>471</v>
      </c>
      <c r="B478" s="1">
        <f>'FEM-3D'!B482</f>
        <v>0.9</v>
      </c>
      <c r="C478" s="1">
        <f>'FEM-3D'!C482</f>
        <v>1.1000000000000001</v>
      </c>
      <c r="D478" s="1">
        <f>'FEM-3D'!D482</f>
        <v>0</v>
      </c>
      <c r="F478" s="1">
        <f t="shared" si="43"/>
        <v>-7.9370052598409957E-2</v>
      </c>
      <c r="G478" s="1">
        <f t="shared" si="44"/>
        <v>1.2347082531403104</v>
      </c>
      <c r="H478" s="1">
        <f t="shared" si="45"/>
        <v>0</v>
      </c>
      <c r="I478" s="1">
        <f t="shared" si="46"/>
        <v>1.5308040756222712</v>
      </c>
      <c r="J478" s="1">
        <f t="shared" si="47"/>
        <v>0.13563616585925564</v>
      </c>
      <c r="L478" s="12">
        <f>'FEM-3D'!K482/J478</f>
        <v>1.7027847885324137E-4</v>
      </c>
      <c r="M478" s="12">
        <f t="shared" si="48"/>
        <v>4.7954626326611481E-2</v>
      </c>
    </row>
    <row r="479" spans="1:13" x14ac:dyDescent="0.25">
      <c r="A479" s="1">
        <f>'FEM-3D'!A483</f>
        <v>472</v>
      </c>
      <c r="B479" s="1">
        <f>'FEM-3D'!B483</f>
        <v>1</v>
      </c>
      <c r="C479" s="1">
        <f>'FEM-3D'!C483</f>
        <v>1.1000000000000001</v>
      </c>
      <c r="D479" s="1">
        <f>'FEM-3D'!D483</f>
        <v>0</v>
      </c>
      <c r="F479" s="1">
        <f t="shared" si="43"/>
        <v>0</v>
      </c>
      <c r="G479" s="1">
        <f t="shared" si="44"/>
        <v>1.2347082531403104</v>
      </c>
      <c r="H479" s="1">
        <f t="shared" si="45"/>
        <v>0</v>
      </c>
      <c r="I479" s="1">
        <f t="shared" si="46"/>
        <v>1.5245044703727968</v>
      </c>
      <c r="J479" s="1">
        <f t="shared" si="47"/>
        <v>0.13734225879867368</v>
      </c>
      <c r="L479" s="12">
        <f>'FEM-3D'!K483/J479</f>
        <v>1.7064201655773498E-4</v>
      </c>
      <c r="M479" s="12">
        <f t="shared" si="48"/>
        <v>4.8557821270009967E-2</v>
      </c>
    </row>
    <row r="480" spans="1:13" x14ac:dyDescent="0.25">
      <c r="A480" s="1">
        <f>'FEM-3D'!A484</f>
        <v>473</v>
      </c>
      <c r="B480" s="1">
        <f>'FEM-3D'!B484</f>
        <v>1.1000000000000001</v>
      </c>
      <c r="C480" s="1">
        <f>'FEM-3D'!C484</f>
        <v>1.1000000000000001</v>
      </c>
      <c r="D480" s="1">
        <f>'FEM-3D'!D484</f>
        <v>0</v>
      </c>
      <c r="F480" s="1">
        <f t="shared" si="43"/>
        <v>7.9370052598410054E-2</v>
      </c>
      <c r="G480" s="1">
        <f t="shared" si="44"/>
        <v>1.2347082531403104</v>
      </c>
      <c r="H480" s="1">
        <f t="shared" si="45"/>
        <v>0</v>
      </c>
      <c r="I480" s="1">
        <f t="shared" si="46"/>
        <v>1.5308040756222712</v>
      </c>
      <c r="J480" s="1">
        <f t="shared" si="47"/>
        <v>0.13563616585925564</v>
      </c>
      <c r="L480" s="12">
        <f>'FEM-3D'!K484/J480</f>
        <v>1.7129657015009568E-4</v>
      </c>
      <c r="M480" s="12">
        <f t="shared" si="48"/>
        <v>4.7954626326611481E-2</v>
      </c>
    </row>
    <row r="481" spans="1:13" x14ac:dyDescent="0.25">
      <c r="A481" s="1">
        <f>'FEM-3D'!A485</f>
        <v>474</v>
      </c>
      <c r="B481" s="1">
        <f>'FEM-3D'!B485</f>
        <v>1.2</v>
      </c>
      <c r="C481" s="1">
        <f>'FEM-3D'!C485</f>
        <v>1.1000000000000001</v>
      </c>
      <c r="D481" s="1">
        <f>'FEM-3D'!D485</f>
        <v>0</v>
      </c>
      <c r="F481" s="1">
        <f t="shared" si="43"/>
        <v>0.15874010519681991</v>
      </c>
      <c r="G481" s="1">
        <f t="shared" si="44"/>
        <v>1.2347082531403104</v>
      </c>
      <c r="H481" s="1">
        <f t="shared" si="45"/>
        <v>0</v>
      </c>
      <c r="I481" s="1">
        <f t="shared" si="46"/>
        <v>1.5497028913706943</v>
      </c>
      <c r="J481" s="1">
        <f t="shared" si="47"/>
        <v>0.1306439977966905</v>
      </c>
      <c r="L481" s="12">
        <f>'FEM-3D'!K485/J481</f>
        <v>1.722953245431855E-4</v>
      </c>
      <c r="M481" s="12">
        <f t="shared" si="48"/>
        <v>4.6189628381680121E-2</v>
      </c>
    </row>
    <row r="482" spans="1:13" x14ac:dyDescent="0.25">
      <c r="A482" s="1">
        <f>'FEM-3D'!A486</f>
        <v>475</v>
      </c>
      <c r="B482" s="1">
        <f>'FEM-3D'!B486</f>
        <v>1.3</v>
      </c>
      <c r="C482" s="1">
        <f>'FEM-3D'!C486</f>
        <v>1.1000000000000001</v>
      </c>
      <c r="D482" s="1">
        <f>'FEM-3D'!D486</f>
        <v>0</v>
      </c>
      <c r="F482" s="1">
        <f t="shared" si="43"/>
        <v>0.23811015779522998</v>
      </c>
      <c r="G482" s="1">
        <f t="shared" si="44"/>
        <v>1.2347082531403104</v>
      </c>
      <c r="H482" s="1">
        <f t="shared" si="45"/>
        <v>0</v>
      </c>
      <c r="I482" s="1">
        <f t="shared" si="46"/>
        <v>1.5812009176180661</v>
      </c>
      <c r="J482" s="1">
        <f t="shared" si="47"/>
        <v>0.12272867810838603</v>
      </c>
      <c r="L482" s="12">
        <f>'FEM-3D'!K486/J482</f>
        <v>1.7369689243433131E-4</v>
      </c>
      <c r="M482" s="12">
        <f t="shared" si="48"/>
        <v>4.3391140268250375E-2</v>
      </c>
    </row>
    <row r="483" spans="1:13" x14ac:dyDescent="0.25">
      <c r="A483" s="1">
        <f>'FEM-3D'!A487</f>
        <v>476</v>
      </c>
      <c r="B483" s="1">
        <f>'FEM-3D'!B487</f>
        <v>1.4</v>
      </c>
      <c r="C483" s="1">
        <f>'FEM-3D'!C487</f>
        <v>1.1000000000000001</v>
      </c>
      <c r="D483" s="1">
        <f>'FEM-3D'!D487</f>
        <v>0</v>
      </c>
      <c r="F483" s="1">
        <f t="shared" si="43"/>
        <v>0.31748021039363983</v>
      </c>
      <c r="G483" s="1">
        <f t="shared" si="44"/>
        <v>1.2347082531403104</v>
      </c>
      <c r="H483" s="1">
        <f t="shared" si="45"/>
        <v>0</v>
      </c>
      <c r="I483" s="1">
        <f t="shared" si="46"/>
        <v>1.6252981543643865</v>
      </c>
      <c r="J483" s="1">
        <f t="shared" si="47"/>
        <v>0.11244633097566921</v>
      </c>
      <c r="L483" s="12">
        <f>'FEM-3D'!K487/J483</f>
        <v>1.7556579951258396E-4</v>
      </c>
      <c r="M483" s="12">
        <f t="shared" si="48"/>
        <v>3.9755781576221318E-2</v>
      </c>
    </row>
    <row r="484" spans="1:13" x14ac:dyDescent="0.25">
      <c r="A484" s="1">
        <f>'FEM-3D'!A488</f>
        <v>477</v>
      </c>
      <c r="B484" s="1">
        <f>'FEM-3D'!B488</f>
        <v>1.5</v>
      </c>
      <c r="C484" s="1">
        <f>'FEM-3D'!C488</f>
        <v>1.1000000000000001</v>
      </c>
      <c r="D484" s="1">
        <f>'FEM-3D'!D488</f>
        <v>0</v>
      </c>
      <c r="F484" s="1">
        <f t="shared" si="43"/>
        <v>0.3968502629920499</v>
      </c>
      <c r="G484" s="1">
        <f t="shared" si="44"/>
        <v>1.2347082531403104</v>
      </c>
      <c r="H484" s="1">
        <f t="shared" si="45"/>
        <v>0</v>
      </c>
      <c r="I484" s="1">
        <f t="shared" si="46"/>
        <v>1.6819946016096559</v>
      </c>
      <c r="J484" s="1">
        <f t="shared" si="47"/>
        <v>0.10048174305194413</v>
      </c>
      <c r="L484" s="12">
        <f>'FEM-3D'!K488/J484</f>
        <v>1.7797422155341476E-4</v>
      </c>
      <c r="M484" s="12">
        <f t="shared" si="48"/>
        <v>3.5525660948736978E-2</v>
      </c>
    </row>
    <row r="485" spans="1:13" x14ac:dyDescent="0.25">
      <c r="A485" s="1">
        <f>'FEM-3D'!A489</f>
        <v>478</v>
      </c>
      <c r="B485" s="1">
        <f>'FEM-3D'!B489</f>
        <v>1.6</v>
      </c>
      <c r="C485" s="1">
        <f>'FEM-3D'!C489</f>
        <v>1.1000000000000001</v>
      </c>
      <c r="D485" s="1">
        <f>'FEM-3D'!D489</f>
        <v>0</v>
      </c>
      <c r="F485" s="1">
        <f t="shared" si="43"/>
        <v>0.47622031559045996</v>
      </c>
      <c r="G485" s="1">
        <f t="shared" si="44"/>
        <v>1.2347082531403104</v>
      </c>
      <c r="H485" s="1">
        <f t="shared" si="45"/>
        <v>0</v>
      </c>
      <c r="I485" s="1">
        <f t="shared" si="46"/>
        <v>1.7512902593538742</v>
      </c>
      <c r="J485" s="1">
        <f t="shared" si="47"/>
        <v>8.7573290617357524E-2</v>
      </c>
      <c r="L485" s="12">
        <f>'FEM-3D'!K489/J485</f>
        <v>1.8100313335557398E-4</v>
      </c>
      <c r="M485" s="12">
        <f t="shared" si="48"/>
        <v>3.0961833823176885E-2</v>
      </c>
    </row>
    <row r="486" spans="1:13" x14ac:dyDescent="0.25">
      <c r="A486" s="1">
        <f>'FEM-3D'!A490</f>
        <v>479</v>
      </c>
      <c r="B486" s="1">
        <f>'FEM-3D'!B490</f>
        <v>1.7</v>
      </c>
      <c r="C486" s="1">
        <f>'FEM-3D'!C490</f>
        <v>1.1000000000000001</v>
      </c>
      <c r="D486" s="1">
        <f>'FEM-3D'!D490</f>
        <v>0</v>
      </c>
      <c r="F486" s="1">
        <f t="shared" si="43"/>
        <v>0.55559036818886987</v>
      </c>
      <c r="G486" s="1">
        <f t="shared" si="44"/>
        <v>1.2347082531403104</v>
      </c>
      <c r="H486" s="1">
        <f t="shared" si="45"/>
        <v>0</v>
      </c>
      <c r="I486" s="1">
        <f t="shared" si="46"/>
        <v>1.8331851275970408</v>
      </c>
      <c r="J486" s="1">
        <f t="shared" si="47"/>
        <v>7.4438706098738802E-2</v>
      </c>
      <c r="L486" s="12">
        <f>'FEM-3D'!K490/J486</f>
        <v>1.8474461366588691E-4</v>
      </c>
      <c r="M486" s="12">
        <f t="shared" si="48"/>
        <v>2.631805693258531E-2</v>
      </c>
    </row>
    <row r="487" spans="1:13" x14ac:dyDescent="0.25">
      <c r="A487" s="1">
        <f>'FEM-3D'!A491</f>
        <v>480</v>
      </c>
      <c r="B487" s="1">
        <f>'FEM-3D'!B491</f>
        <v>1.8</v>
      </c>
      <c r="C487" s="1">
        <f>'FEM-3D'!C491</f>
        <v>1.1000000000000001</v>
      </c>
      <c r="D487" s="1">
        <f>'FEM-3D'!D491</f>
        <v>0</v>
      </c>
      <c r="F487" s="1">
        <f t="shared" si="43"/>
        <v>0.63496042078727988</v>
      </c>
      <c r="G487" s="1">
        <f t="shared" si="44"/>
        <v>1.2347082531403104</v>
      </c>
      <c r="H487" s="1">
        <f t="shared" si="45"/>
        <v>0</v>
      </c>
      <c r="I487" s="1">
        <f t="shared" si="46"/>
        <v>1.9276792063391563</v>
      </c>
      <c r="J487" s="1">
        <f t="shared" si="47"/>
        <v>6.1711854875527418E-2</v>
      </c>
      <c r="L487" s="12">
        <f>'FEM-3D'!K491/J487</f>
        <v>1.8930495645550239E-4</v>
      </c>
      <c r="M487" s="12">
        <f t="shared" si="48"/>
        <v>2.1818435531042773E-2</v>
      </c>
    </row>
    <row r="488" spans="1:13" x14ac:dyDescent="0.25">
      <c r="A488" s="1">
        <f>'FEM-3D'!A492</f>
        <v>481</v>
      </c>
      <c r="B488" s="1">
        <f>'FEM-3D'!B492</f>
        <v>1.9</v>
      </c>
      <c r="C488" s="1">
        <f>'FEM-3D'!C492</f>
        <v>1.1000000000000001</v>
      </c>
      <c r="D488" s="1">
        <f>'FEM-3D'!D492</f>
        <v>0</v>
      </c>
      <c r="F488" s="1">
        <f t="shared" si="43"/>
        <v>0.71433047338568978</v>
      </c>
      <c r="G488" s="1">
        <f t="shared" si="44"/>
        <v>1.2347082531403104</v>
      </c>
      <c r="H488" s="1">
        <f t="shared" si="45"/>
        <v>0</v>
      </c>
      <c r="I488" s="1">
        <f t="shared" si="46"/>
        <v>2.0347724955802207</v>
      </c>
      <c r="J488" s="1">
        <f t="shared" si="47"/>
        <v>4.9897756898940021E-2</v>
      </c>
      <c r="L488" s="12">
        <f>'FEM-3D'!K492/J488</f>
        <v>1.9480731407801004E-4</v>
      </c>
      <c r="M488" s="12">
        <f t="shared" si="48"/>
        <v>1.7641521134619163E-2</v>
      </c>
    </row>
    <row r="489" spans="1:13" x14ac:dyDescent="0.25">
      <c r="A489" s="1">
        <f>'FEM-3D'!A493</f>
        <v>482</v>
      </c>
      <c r="B489" s="1">
        <f>'FEM-3D'!B493</f>
        <v>2</v>
      </c>
      <c r="C489" s="1">
        <f>'FEM-3D'!C493</f>
        <v>1.1000000000000001</v>
      </c>
      <c r="D489" s="1">
        <f>'FEM-3D'!D493</f>
        <v>0</v>
      </c>
      <c r="F489" s="1">
        <f t="shared" si="43"/>
        <v>0.79370052598409979</v>
      </c>
      <c r="G489" s="1">
        <f t="shared" si="44"/>
        <v>1.2347082531403104</v>
      </c>
      <c r="H489" s="1">
        <f t="shared" si="45"/>
        <v>0</v>
      </c>
      <c r="I489" s="1">
        <f t="shared" si="46"/>
        <v>2.1544649953202333</v>
      </c>
      <c r="J489" s="1">
        <f t="shared" si="47"/>
        <v>3.9349215957433681E-2</v>
      </c>
      <c r="L489" s="12">
        <f>'FEM-3D'!K493/J489</f>
        <v>2.0139679551868888E-4</v>
      </c>
      <c r="M489" s="12">
        <f t="shared" si="48"/>
        <v>1.3912048718937631E-2</v>
      </c>
    </row>
    <row r="490" spans="1:13" x14ac:dyDescent="0.25">
      <c r="A490" s="1">
        <f>'FEM-3D'!A494</f>
        <v>483</v>
      </c>
      <c r="B490" s="1">
        <f>'FEM-3D'!B494</f>
        <v>2.1</v>
      </c>
      <c r="C490" s="1">
        <f>'FEM-3D'!C494</f>
        <v>1.1000000000000001</v>
      </c>
      <c r="D490" s="1">
        <f>'FEM-3D'!D494</f>
        <v>0</v>
      </c>
      <c r="F490" s="1">
        <f t="shared" si="43"/>
        <v>0.8730705785825098</v>
      </c>
      <c r="G490" s="1">
        <f t="shared" si="44"/>
        <v>1.2347082531403104</v>
      </c>
      <c r="H490" s="1">
        <f t="shared" si="45"/>
        <v>0</v>
      </c>
      <c r="I490" s="1">
        <f t="shared" si="46"/>
        <v>2.2867567055591951</v>
      </c>
      <c r="J490" s="1">
        <f t="shared" si="47"/>
        <v>3.0264519410094701E-2</v>
      </c>
      <c r="L490" s="12">
        <f>'FEM-3D'!K494/J490</f>
        <v>2.0924528535178825E-4</v>
      </c>
      <c r="M490" s="12">
        <f t="shared" si="48"/>
        <v>1.0700123452114928E-2</v>
      </c>
    </row>
    <row r="491" spans="1:13" x14ac:dyDescent="0.25">
      <c r="A491" s="1">
        <f>'FEM-3D'!A495</f>
        <v>484</v>
      </c>
      <c r="B491" s="1">
        <f>'FEM-3D'!B495</f>
        <v>2.2000000000000002</v>
      </c>
      <c r="C491" s="1">
        <f>'FEM-3D'!C495</f>
        <v>1.1000000000000001</v>
      </c>
      <c r="D491" s="1">
        <f>'FEM-3D'!D495</f>
        <v>0</v>
      </c>
      <c r="F491" s="1">
        <f t="shared" si="43"/>
        <v>0.95244063118091993</v>
      </c>
      <c r="G491" s="1">
        <f t="shared" si="44"/>
        <v>1.2347082531403104</v>
      </c>
      <c r="H491" s="1">
        <f t="shared" si="45"/>
        <v>0</v>
      </c>
      <c r="I491" s="1">
        <f t="shared" si="46"/>
        <v>2.4316476262971061</v>
      </c>
      <c r="J491" s="1">
        <f t="shared" si="47"/>
        <v>2.2702522685262166E-2</v>
      </c>
      <c r="L491" s="12">
        <f>'FEM-3D'!K495/J491</f>
        <v>2.1855892707558377E-4</v>
      </c>
      <c r="M491" s="12">
        <f t="shared" si="48"/>
        <v>8.026553870395154E-3</v>
      </c>
    </row>
    <row r="492" spans="1:13" x14ac:dyDescent="0.25">
      <c r="A492" s="1">
        <f>'FEM-3D'!A496</f>
        <v>485</v>
      </c>
      <c r="B492" s="1">
        <f>'FEM-3D'!B496</f>
        <v>2.2999999999999998</v>
      </c>
      <c r="C492" s="1">
        <f>'FEM-3D'!C496</f>
        <v>1.1000000000000001</v>
      </c>
      <c r="D492" s="1">
        <f>'FEM-3D'!D496</f>
        <v>0</v>
      </c>
      <c r="F492" s="1">
        <f t="shared" si="43"/>
        <v>1.0318106837793295</v>
      </c>
      <c r="G492" s="1">
        <f t="shared" si="44"/>
        <v>1.2347082531403104</v>
      </c>
      <c r="H492" s="1">
        <f t="shared" si="45"/>
        <v>0</v>
      </c>
      <c r="I492" s="1">
        <f t="shared" si="46"/>
        <v>2.5891377575339645</v>
      </c>
      <c r="J492" s="1">
        <f t="shared" si="47"/>
        <v>1.6609520413053497E-2</v>
      </c>
      <c r="L492" s="12">
        <f>'FEM-3D'!K496/J492</f>
        <v>2.2958904924208769E-4</v>
      </c>
      <c r="M492" s="12">
        <f t="shared" si="48"/>
        <v>5.8723522581632572E-3</v>
      </c>
    </row>
    <row r="493" spans="1:13" x14ac:dyDescent="0.25">
      <c r="A493" s="1">
        <f>'FEM-3D'!A497</f>
        <v>486</v>
      </c>
      <c r="B493" s="1">
        <f>'FEM-3D'!B497</f>
        <v>2.4</v>
      </c>
      <c r="C493" s="1">
        <f>'FEM-3D'!C497</f>
        <v>1.1000000000000001</v>
      </c>
      <c r="D493" s="1">
        <f>'FEM-3D'!D497</f>
        <v>0</v>
      </c>
      <c r="F493" s="1">
        <f t="shared" si="43"/>
        <v>1.1111807363777397</v>
      </c>
      <c r="G493" s="1">
        <f t="shared" si="44"/>
        <v>1.2347082531403104</v>
      </c>
      <c r="H493" s="1">
        <f t="shared" si="45"/>
        <v>0</v>
      </c>
      <c r="I493" s="1">
        <f t="shared" si="46"/>
        <v>2.7592270992697729</v>
      </c>
      <c r="J493" s="1">
        <f t="shared" si="47"/>
        <v>1.185175608966227E-2</v>
      </c>
      <c r="L493" s="12">
        <f>'FEM-3D'!K497/J493</f>
        <v>2.4265188873642696E-4</v>
      </c>
      <c r="M493" s="12">
        <f t="shared" si="48"/>
        <v>4.1902285499845759E-3</v>
      </c>
    </row>
    <row r="494" spans="1:13" x14ac:dyDescent="0.25">
      <c r="A494" s="1">
        <f>'FEM-3D'!A498</f>
        <v>487</v>
      </c>
      <c r="B494" s="1">
        <f>'FEM-3D'!B498</f>
        <v>2.5</v>
      </c>
      <c r="C494" s="1">
        <f>'FEM-3D'!C498</f>
        <v>1.1000000000000001</v>
      </c>
      <c r="D494" s="1">
        <f>'FEM-3D'!D498</f>
        <v>0</v>
      </c>
      <c r="F494" s="1">
        <f t="shared" si="43"/>
        <v>1.1905507889761497</v>
      </c>
      <c r="G494" s="1">
        <f t="shared" si="44"/>
        <v>1.2347082531403104</v>
      </c>
      <c r="H494" s="1">
        <f t="shared" si="45"/>
        <v>0</v>
      </c>
      <c r="I494" s="1">
        <f t="shared" si="46"/>
        <v>2.9419156515045293</v>
      </c>
      <c r="J494" s="1">
        <f t="shared" si="47"/>
        <v>8.2480437401457867E-3</v>
      </c>
      <c r="L494" s="12">
        <f>'FEM-3D'!K498/J494</f>
        <v>2.5818085682973845E-4</v>
      </c>
      <c r="M494" s="12">
        <f t="shared" si="48"/>
        <v>2.9161238300901703E-3</v>
      </c>
    </row>
    <row r="495" spans="1:13" x14ac:dyDescent="0.25">
      <c r="A495" s="1">
        <f>'FEM-3D'!A499</f>
        <v>488</v>
      </c>
      <c r="B495" s="1">
        <f>'FEM-3D'!B499</f>
        <v>2.6</v>
      </c>
      <c r="C495" s="1">
        <f>'FEM-3D'!C499</f>
        <v>1.1000000000000001</v>
      </c>
      <c r="D495" s="1">
        <f>'FEM-3D'!D499</f>
        <v>0</v>
      </c>
      <c r="F495" s="1">
        <f t="shared" si="43"/>
        <v>1.2699208415745598</v>
      </c>
      <c r="G495" s="1">
        <f t="shared" si="44"/>
        <v>1.2347082531403104</v>
      </c>
      <c r="H495" s="1">
        <f t="shared" si="45"/>
        <v>0</v>
      </c>
      <c r="I495" s="1">
        <f t="shared" si="46"/>
        <v>3.1372034142382348</v>
      </c>
      <c r="J495" s="1">
        <f t="shared" si="47"/>
        <v>5.5983731680011002E-3</v>
      </c>
      <c r="L495" s="12">
        <f>'FEM-3D'!K499/J495</f>
        <v>2.7689919079715324E-4</v>
      </c>
      <c r="M495" s="12">
        <f t="shared" si="48"/>
        <v>1.9793238153531967E-3</v>
      </c>
    </row>
    <row r="496" spans="1:13" x14ac:dyDescent="0.25">
      <c r="A496" s="1">
        <f>'FEM-3D'!A500</f>
        <v>489</v>
      </c>
      <c r="B496" s="1">
        <f>'FEM-3D'!B500</f>
        <v>2.7</v>
      </c>
      <c r="C496" s="1">
        <f>'FEM-3D'!C500</f>
        <v>1.1000000000000001</v>
      </c>
      <c r="D496" s="1">
        <f>'FEM-3D'!D500</f>
        <v>0</v>
      </c>
      <c r="F496" s="1">
        <f t="shared" si="43"/>
        <v>1.3492908941729698</v>
      </c>
      <c r="G496" s="1">
        <f t="shared" si="44"/>
        <v>1.2347082531403104</v>
      </c>
      <c r="H496" s="1">
        <f t="shared" si="45"/>
        <v>0</v>
      </c>
      <c r="I496" s="1">
        <f t="shared" si="46"/>
        <v>3.345090387470889</v>
      </c>
      <c r="J496" s="1">
        <f t="shared" si="47"/>
        <v>3.706084949753238E-3</v>
      </c>
      <c r="L496" s="12">
        <f>'FEM-3D'!K500/J496</f>
        <v>3.0047989053088138E-4</v>
      </c>
      <c r="M496" s="12">
        <f t="shared" si="48"/>
        <v>1.3102988998119601E-3</v>
      </c>
    </row>
    <row r="497" spans="1:13" x14ac:dyDescent="0.25">
      <c r="A497" s="1">
        <f>'FEM-3D'!A501</f>
        <v>490</v>
      </c>
      <c r="B497" s="1">
        <f>'FEM-3D'!B501</f>
        <v>2.8</v>
      </c>
      <c r="C497" s="1">
        <f>'FEM-3D'!C501</f>
        <v>1.1000000000000001</v>
      </c>
      <c r="D497" s="1">
        <f>'FEM-3D'!D501</f>
        <v>0</v>
      </c>
      <c r="F497" s="1">
        <f t="shared" si="43"/>
        <v>1.4286609467713796</v>
      </c>
      <c r="G497" s="1">
        <f t="shared" si="44"/>
        <v>1.2347082531403104</v>
      </c>
      <c r="H497" s="1">
        <f t="shared" si="45"/>
        <v>0</v>
      </c>
      <c r="I497" s="1">
        <f t="shared" si="46"/>
        <v>3.5655765712024916</v>
      </c>
      <c r="J497" s="1">
        <f t="shared" si="47"/>
        <v>2.3928282866247682E-3</v>
      </c>
      <c r="L497" s="12">
        <f>'FEM-3D'!K501/J497</f>
        <v>3.3419360029715328E-4</v>
      </c>
      <c r="M497" s="12">
        <f t="shared" si="48"/>
        <v>8.4599255384368082E-4</v>
      </c>
    </row>
    <row r="498" spans="1:13" x14ac:dyDescent="0.25">
      <c r="A498" s="1">
        <f>'FEM-3D'!A502</f>
        <v>491</v>
      </c>
      <c r="B498" s="1">
        <f>'FEM-3D'!B502</f>
        <v>2.9</v>
      </c>
      <c r="C498" s="1">
        <f>'FEM-3D'!C502</f>
        <v>1.1000000000000001</v>
      </c>
      <c r="D498" s="1">
        <f>'FEM-3D'!D502</f>
        <v>0</v>
      </c>
      <c r="F498" s="1">
        <f t="shared" si="43"/>
        <v>1.5080309993697896</v>
      </c>
      <c r="G498" s="1">
        <f t="shared" si="44"/>
        <v>1.2347082531403104</v>
      </c>
      <c r="H498" s="1">
        <f t="shared" si="45"/>
        <v>0</v>
      </c>
      <c r="I498" s="1">
        <f t="shared" si="46"/>
        <v>3.7986619654330429</v>
      </c>
      <c r="J498" s="1">
        <f t="shared" si="47"/>
        <v>1.5067816969909313E-3</v>
      </c>
      <c r="L498" s="12">
        <f>'FEM-3D'!K502/J498</f>
        <v>3.9773923534963603E-4</v>
      </c>
      <c r="M498" s="12">
        <f t="shared" si="48"/>
        <v>5.327277778550307E-4</v>
      </c>
    </row>
    <row r="499" spans="1:13" x14ac:dyDescent="0.25">
      <c r="A499" s="1">
        <f>'FEM-3D'!A503</f>
        <v>492</v>
      </c>
      <c r="B499" s="1">
        <f>'FEM-3D'!B503</f>
        <v>3</v>
      </c>
      <c r="C499" s="1">
        <f>'FEM-3D'!C503</f>
        <v>1.1000000000000001</v>
      </c>
      <c r="D499" s="1">
        <f>'FEM-3D'!D503</f>
        <v>0</v>
      </c>
      <c r="F499" s="1">
        <f t="shared" si="43"/>
        <v>1.5874010519681996</v>
      </c>
      <c r="G499" s="1">
        <f t="shared" si="44"/>
        <v>1.2347082531403104</v>
      </c>
      <c r="H499" s="1">
        <f t="shared" si="45"/>
        <v>0</v>
      </c>
      <c r="I499" s="1">
        <f t="shared" si="46"/>
        <v>4.0443465701625438</v>
      </c>
      <c r="J499" s="1">
        <f t="shared" si="47"/>
        <v>9.2540486052014256E-4</v>
      </c>
      <c r="L499" s="12">
        <f>'FEM-3D'!K503/J499</f>
        <v>5.698446404351059E-4</v>
      </c>
      <c r="M499" s="12">
        <f t="shared" si="48"/>
        <v>3.2718002610839203E-4</v>
      </c>
    </row>
    <row r="500" spans="1:13" x14ac:dyDescent="0.25">
      <c r="A500" s="1">
        <f>'FEM-3D'!A504</f>
        <v>493</v>
      </c>
      <c r="B500" s="1">
        <f>'FEM-3D'!B504</f>
        <v>-1</v>
      </c>
      <c r="C500" s="1">
        <f>'FEM-3D'!C504</f>
        <v>1.2</v>
      </c>
      <c r="D500" s="1">
        <f>'FEM-3D'!D504</f>
        <v>0</v>
      </c>
      <c r="F500" s="1">
        <f t="shared" si="43"/>
        <v>-1.5874010519681996</v>
      </c>
      <c r="G500" s="1">
        <f t="shared" si="44"/>
        <v>1.3469544579712476</v>
      </c>
      <c r="H500" s="1">
        <f t="shared" si="45"/>
        <v>0</v>
      </c>
      <c r="I500" s="1">
        <f t="shared" si="46"/>
        <v>4.334128411638364</v>
      </c>
      <c r="J500" s="1">
        <f t="shared" si="47"/>
        <v>5.2072982063230727E-4</v>
      </c>
      <c r="L500" s="12">
        <f>'FEM-3D'!K504/J500</f>
        <v>9.9461617038005797E-4</v>
      </c>
      <c r="M500" s="12">
        <f t="shared" si="48"/>
        <v>1.8410579366757955E-4</v>
      </c>
    </row>
    <row r="501" spans="1:13" x14ac:dyDescent="0.25">
      <c r="A501" s="1">
        <f>'FEM-3D'!A505</f>
        <v>494</v>
      </c>
      <c r="B501" s="1">
        <f>'FEM-3D'!B505</f>
        <v>-0.9</v>
      </c>
      <c r="C501" s="1">
        <f>'FEM-3D'!C505</f>
        <v>1.2</v>
      </c>
      <c r="D501" s="1">
        <f>'FEM-3D'!D505</f>
        <v>0</v>
      </c>
      <c r="F501" s="1">
        <f t="shared" si="43"/>
        <v>-1.5080309993697896</v>
      </c>
      <c r="G501" s="1">
        <f t="shared" si="44"/>
        <v>1.3469544579712476</v>
      </c>
      <c r="H501" s="1">
        <f t="shared" si="45"/>
        <v>0</v>
      </c>
      <c r="I501" s="1">
        <f t="shared" si="46"/>
        <v>4.088443806908864</v>
      </c>
      <c r="J501" s="1">
        <f t="shared" si="47"/>
        <v>8.4787339712600392E-4</v>
      </c>
      <c r="L501" s="12">
        <f>'FEM-3D'!K505/J501</f>
        <v>6.2403160872067027E-4</v>
      </c>
      <c r="M501" s="12">
        <f t="shared" si="48"/>
        <v>2.9976851434773601E-4</v>
      </c>
    </row>
    <row r="502" spans="1:13" x14ac:dyDescent="0.25">
      <c r="A502" s="1">
        <f>'FEM-3D'!A506</f>
        <v>495</v>
      </c>
      <c r="B502" s="1">
        <f>'FEM-3D'!B506</f>
        <v>-0.8</v>
      </c>
      <c r="C502" s="1">
        <f>'FEM-3D'!C506</f>
        <v>1.2</v>
      </c>
      <c r="D502" s="1">
        <f>'FEM-3D'!D506</f>
        <v>0</v>
      </c>
      <c r="F502" s="1">
        <f t="shared" si="43"/>
        <v>-1.4286609467713796</v>
      </c>
      <c r="G502" s="1">
        <f t="shared" si="44"/>
        <v>1.3469544579712476</v>
      </c>
      <c r="H502" s="1">
        <f t="shared" si="45"/>
        <v>0</v>
      </c>
      <c r="I502" s="1">
        <f t="shared" si="46"/>
        <v>3.8553584126783118</v>
      </c>
      <c r="J502" s="1">
        <f t="shared" si="47"/>
        <v>1.3464561271027649E-3</v>
      </c>
      <c r="L502" s="12">
        <f>'FEM-3D'!K506/J502</f>
        <v>4.2212047504509658E-4</v>
      </c>
      <c r="M502" s="12">
        <f t="shared" si="48"/>
        <v>4.7604412902227058E-4</v>
      </c>
    </row>
    <row r="503" spans="1:13" x14ac:dyDescent="0.25">
      <c r="A503" s="1">
        <f>'FEM-3D'!A507</f>
        <v>496</v>
      </c>
      <c r="B503" s="1">
        <f>'FEM-3D'!B507</f>
        <v>-0.7</v>
      </c>
      <c r="C503" s="1">
        <f>'FEM-3D'!C507</f>
        <v>1.2</v>
      </c>
      <c r="D503" s="1">
        <f>'FEM-3D'!D507</f>
        <v>0</v>
      </c>
      <c r="F503" s="1">
        <f t="shared" si="43"/>
        <v>-1.3492908941729695</v>
      </c>
      <c r="G503" s="1">
        <f t="shared" si="44"/>
        <v>1.3469544579712476</v>
      </c>
      <c r="H503" s="1">
        <f t="shared" si="45"/>
        <v>0</v>
      </c>
      <c r="I503" s="1">
        <f t="shared" si="46"/>
        <v>3.6348722289467092</v>
      </c>
      <c r="J503" s="1">
        <f t="shared" si="47"/>
        <v>2.0854320454383318E-3</v>
      </c>
      <c r="L503" s="12">
        <f>'FEM-3D'!K507/J503</f>
        <v>3.1102955448431593E-4</v>
      </c>
      <c r="M503" s="12">
        <f t="shared" si="48"/>
        <v>7.3731157051658844E-4</v>
      </c>
    </row>
    <row r="504" spans="1:13" x14ac:dyDescent="0.25">
      <c r="A504" s="1">
        <f>'FEM-3D'!A508</f>
        <v>497</v>
      </c>
      <c r="B504" s="1">
        <f>'FEM-3D'!B508</f>
        <v>-0.6</v>
      </c>
      <c r="C504" s="1">
        <f>'FEM-3D'!C508</f>
        <v>1.2</v>
      </c>
      <c r="D504" s="1">
        <f>'FEM-3D'!D508</f>
        <v>0</v>
      </c>
      <c r="F504" s="1">
        <f t="shared" si="43"/>
        <v>-1.2699208415745598</v>
      </c>
      <c r="G504" s="1">
        <f t="shared" si="44"/>
        <v>1.3469544579712476</v>
      </c>
      <c r="H504" s="1">
        <f t="shared" si="45"/>
        <v>0</v>
      </c>
      <c r="I504" s="1">
        <f t="shared" si="46"/>
        <v>3.4269852557140554</v>
      </c>
      <c r="J504" s="1">
        <f t="shared" si="47"/>
        <v>3.1502318390324423E-3</v>
      </c>
      <c r="L504" s="12">
        <f>'FEM-3D'!K508/J504</f>
        <v>2.4935863140830577E-4</v>
      </c>
      <c r="M504" s="12">
        <f t="shared" si="48"/>
        <v>1.1137751478448043E-3</v>
      </c>
    </row>
    <row r="505" spans="1:13" x14ac:dyDescent="0.25">
      <c r="A505" s="1">
        <f>'FEM-3D'!A509</f>
        <v>498</v>
      </c>
      <c r="B505" s="1">
        <f>'FEM-3D'!B509</f>
        <v>-0.5</v>
      </c>
      <c r="C505" s="1">
        <f>'FEM-3D'!C509</f>
        <v>1.2</v>
      </c>
      <c r="D505" s="1">
        <f>'FEM-3D'!D509</f>
        <v>0</v>
      </c>
      <c r="F505" s="1">
        <f t="shared" si="43"/>
        <v>-1.1905507889761497</v>
      </c>
      <c r="G505" s="1">
        <f t="shared" si="44"/>
        <v>1.3469544579712476</v>
      </c>
      <c r="H505" s="1">
        <f t="shared" si="45"/>
        <v>0</v>
      </c>
      <c r="I505" s="1">
        <f t="shared" si="46"/>
        <v>3.2316974929803504</v>
      </c>
      <c r="J505" s="1">
        <f t="shared" si="47"/>
        <v>4.6412143707127663E-3</v>
      </c>
      <c r="L505" s="12">
        <f>'FEM-3D'!K509/J505</f>
        <v>2.1483123173361967E-4</v>
      </c>
      <c r="M505" s="12">
        <f t="shared" si="48"/>
        <v>1.640917077235726E-3</v>
      </c>
    </row>
    <row r="506" spans="1:13" x14ac:dyDescent="0.25">
      <c r="A506" s="1">
        <f>'FEM-3D'!A510</f>
        <v>499</v>
      </c>
      <c r="B506" s="1">
        <f>'FEM-3D'!B510</f>
        <v>-0.4</v>
      </c>
      <c r="C506" s="1">
        <f>'FEM-3D'!C510</f>
        <v>1.2</v>
      </c>
      <c r="D506" s="1">
        <f>'FEM-3D'!D510</f>
        <v>0</v>
      </c>
      <c r="F506" s="1">
        <f t="shared" si="43"/>
        <v>-1.1111807363777397</v>
      </c>
      <c r="G506" s="1">
        <f t="shared" si="44"/>
        <v>1.3469544579712476</v>
      </c>
      <c r="H506" s="1">
        <f t="shared" si="45"/>
        <v>0</v>
      </c>
      <c r="I506" s="1">
        <f t="shared" si="46"/>
        <v>3.0490089407455931</v>
      </c>
      <c r="J506" s="1">
        <f t="shared" si="47"/>
        <v>6.6690408555654564E-3</v>
      </c>
      <c r="L506" s="12">
        <f>'FEM-3D'!K510/J506</f>
        <v>1.9533153690502449E-4</v>
      </c>
      <c r="M506" s="12">
        <f t="shared" si="48"/>
        <v>2.3578620064902346E-3</v>
      </c>
    </row>
    <row r="507" spans="1:13" x14ac:dyDescent="0.25">
      <c r="A507" s="1">
        <f>'FEM-3D'!A511</f>
        <v>500</v>
      </c>
      <c r="B507" s="1">
        <f>'FEM-3D'!B511</f>
        <v>-0.3</v>
      </c>
      <c r="C507" s="1">
        <f>'FEM-3D'!C511</f>
        <v>1.2</v>
      </c>
      <c r="D507" s="1">
        <f>'FEM-3D'!D511</f>
        <v>0</v>
      </c>
      <c r="F507" s="1">
        <f t="shared" si="43"/>
        <v>-1.0318106837793297</v>
      </c>
      <c r="G507" s="1">
        <f t="shared" si="44"/>
        <v>1.3469544579712476</v>
      </c>
      <c r="H507" s="1">
        <f t="shared" si="45"/>
        <v>0</v>
      </c>
      <c r="I507" s="1">
        <f t="shared" si="46"/>
        <v>2.8789195990097856</v>
      </c>
      <c r="J507" s="1">
        <f t="shared" si="47"/>
        <v>9.346258004973719E-3</v>
      </c>
      <c r="L507" s="12">
        <f>'FEM-3D'!K511/J507</f>
        <v>1.8420623516746595E-4</v>
      </c>
      <c r="M507" s="12">
        <f t="shared" si="48"/>
        <v>3.304401207017985E-3</v>
      </c>
    </row>
    <row r="508" spans="1:13" x14ac:dyDescent="0.25">
      <c r="A508" s="1">
        <f>'FEM-3D'!A512</f>
        <v>501</v>
      </c>
      <c r="B508" s="1">
        <f>'FEM-3D'!B512</f>
        <v>-0.2</v>
      </c>
      <c r="C508" s="1">
        <f>'FEM-3D'!C512</f>
        <v>1.2</v>
      </c>
      <c r="D508" s="1">
        <f>'FEM-3D'!D512</f>
        <v>0</v>
      </c>
      <c r="F508" s="1">
        <f t="shared" si="43"/>
        <v>-0.95244063118091971</v>
      </c>
      <c r="G508" s="1">
        <f t="shared" si="44"/>
        <v>1.3469544579712476</v>
      </c>
      <c r="H508" s="1">
        <f t="shared" si="45"/>
        <v>0</v>
      </c>
      <c r="I508" s="1">
        <f t="shared" si="46"/>
        <v>2.7214294677729263</v>
      </c>
      <c r="J508" s="1">
        <f t="shared" si="47"/>
        <v>1.277482004919739E-2</v>
      </c>
      <c r="L508" s="12">
        <f>'FEM-3D'!K512/J508</f>
        <v>1.7777189747128231E-4</v>
      </c>
      <c r="M508" s="12">
        <f t="shared" si="48"/>
        <v>4.5165809426126703E-3</v>
      </c>
    </row>
    <row r="509" spans="1:13" x14ac:dyDescent="0.25">
      <c r="A509" s="1">
        <f>'FEM-3D'!A513</f>
        <v>502</v>
      </c>
      <c r="B509" s="1">
        <f>'FEM-3D'!B513</f>
        <v>-0.1</v>
      </c>
      <c r="C509" s="1">
        <f>'FEM-3D'!C513</f>
        <v>1.2</v>
      </c>
      <c r="D509" s="1">
        <f>'FEM-3D'!D513</f>
        <v>0</v>
      </c>
      <c r="F509" s="1">
        <f t="shared" si="43"/>
        <v>-0.8730705785825098</v>
      </c>
      <c r="G509" s="1">
        <f t="shared" si="44"/>
        <v>1.3469544579712476</v>
      </c>
      <c r="H509" s="1">
        <f t="shared" si="45"/>
        <v>0</v>
      </c>
      <c r="I509" s="1">
        <f t="shared" si="46"/>
        <v>2.5765385470350157</v>
      </c>
      <c r="J509" s="1">
        <f t="shared" si="47"/>
        <v>1.7029992424162914E-2</v>
      </c>
      <c r="L509" s="12">
        <f>'FEM-3D'!K513/J509</f>
        <v>1.7397588479230535E-4</v>
      </c>
      <c r="M509" s="12">
        <f t="shared" si="48"/>
        <v>6.021011563340564E-3</v>
      </c>
    </row>
    <row r="510" spans="1:13" x14ac:dyDescent="0.25">
      <c r="A510" s="1">
        <f>'FEM-3D'!A514</f>
        <v>503</v>
      </c>
      <c r="B510" s="1">
        <f>'FEM-3D'!B514</f>
        <v>0</v>
      </c>
      <c r="C510" s="1">
        <f>'FEM-3D'!C514</f>
        <v>1.2</v>
      </c>
      <c r="D510" s="1">
        <f>'FEM-3D'!D514</f>
        <v>0</v>
      </c>
      <c r="F510" s="1">
        <f t="shared" si="43"/>
        <v>-0.79370052598409979</v>
      </c>
      <c r="G510" s="1">
        <f t="shared" si="44"/>
        <v>1.3469544579712476</v>
      </c>
      <c r="H510" s="1">
        <f t="shared" si="45"/>
        <v>0</v>
      </c>
      <c r="I510" s="1">
        <f t="shared" si="46"/>
        <v>2.4442468367960544</v>
      </c>
      <c r="J510" s="1">
        <f t="shared" si="47"/>
        <v>2.2141995402984279E-2</v>
      </c>
      <c r="L510" s="12">
        <f>'FEM-3D'!K514/J510</f>
        <v>1.716708422533448E-4</v>
      </c>
      <c r="M510" s="12">
        <f t="shared" si="48"/>
        <v>7.8283775492257734E-3</v>
      </c>
    </row>
    <row r="511" spans="1:13" x14ac:dyDescent="0.25">
      <c r="A511" s="1">
        <f>'FEM-3D'!A515</f>
        <v>504</v>
      </c>
      <c r="B511" s="1">
        <f>'FEM-3D'!B515</f>
        <v>0.1</v>
      </c>
      <c r="C511" s="1">
        <f>'FEM-3D'!C515</f>
        <v>1.2</v>
      </c>
      <c r="D511" s="1">
        <f>'FEM-3D'!D515</f>
        <v>0</v>
      </c>
      <c r="F511" s="1">
        <f t="shared" si="43"/>
        <v>-0.71433047338568978</v>
      </c>
      <c r="G511" s="1">
        <f t="shared" si="44"/>
        <v>1.3469544579712476</v>
      </c>
      <c r="H511" s="1">
        <f t="shared" si="45"/>
        <v>0</v>
      </c>
      <c r="I511" s="1">
        <f t="shared" si="46"/>
        <v>2.3245543370560409</v>
      </c>
      <c r="J511" s="1">
        <f t="shared" si="47"/>
        <v>2.8077710749579435E-2</v>
      </c>
      <c r="L511" s="12">
        <f>'FEM-3D'!K515/J511</f>
        <v>1.7021622747757622E-4</v>
      </c>
      <c r="M511" s="12">
        <f t="shared" si="48"/>
        <v>9.9269698356110204E-3</v>
      </c>
    </row>
    <row r="512" spans="1:13" x14ac:dyDescent="0.25">
      <c r="A512" s="1">
        <f>'FEM-3D'!A516</f>
        <v>505</v>
      </c>
      <c r="B512" s="1">
        <f>'FEM-3D'!B516</f>
        <v>0.2</v>
      </c>
      <c r="C512" s="1">
        <f>'FEM-3D'!C516</f>
        <v>1.2</v>
      </c>
      <c r="D512" s="1">
        <f>'FEM-3D'!D516</f>
        <v>0</v>
      </c>
      <c r="F512" s="1">
        <f t="shared" si="43"/>
        <v>-0.63496042078727988</v>
      </c>
      <c r="G512" s="1">
        <f t="shared" si="44"/>
        <v>1.3469544579712476</v>
      </c>
      <c r="H512" s="1">
        <f t="shared" si="45"/>
        <v>0</v>
      </c>
      <c r="I512" s="1">
        <f t="shared" si="46"/>
        <v>2.217461047814977</v>
      </c>
      <c r="J512" s="1">
        <f t="shared" si="47"/>
        <v>3.4725561201567556E-2</v>
      </c>
      <c r="L512" s="12">
        <f>'FEM-3D'!K516/J512</f>
        <v>1.6925837327388328E-4</v>
      </c>
      <c r="M512" s="12">
        <f t="shared" si="48"/>
        <v>1.2277339903068448E-2</v>
      </c>
    </row>
    <row r="513" spans="1:13" x14ac:dyDescent="0.25">
      <c r="A513" s="1">
        <f>'FEM-3D'!A517</f>
        <v>506</v>
      </c>
      <c r="B513" s="1">
        <f>'FEM-3D'!B517</f>
        <v>0.3</v>
      </c>
      <c r="C513" s="1">
        <f>'FEM-3D'!C517</f>
        <v>1.2</v>
      </c>
      <c r="D513" s="1">
        <f>'FEM-3D'!D517</f>
        <v>0</v>
      </c>
      <c r="F513" s="1">
        <f t="shared" si="43"/>
        <v>-0.55559036818886987</v>
      </c>
      <c r="G513" s="1">
        <f t="shared" si="44"/>
        <v>1.3469544579712476</v>
      </c>
      <c r="H513" s="1">
        <f t="shared" si="45"/>
        <v>0</v>
      </c>
      <c r="I513" s="1">
        <f t="shared" si="46"/>
        <v>2.1229669690728614</v>
      </c>
      <c r="J513" s="1">
        <f t="shared" si="47"/>
        <v>4.1887022349450367E-2</v>
      </c>
      <c r="L513" s="12">
        <f>'FEM-3D'!K517/J513</f>
        <v>1.6860735387395405E-4</v>
      </c>
      <c r="M513" s="12">
        <f t="shared" si="48"/>
        <v>1.4809298773504415E-2</v>
      </c>
    </row>
    <row r="514" spans="1:13" x14ac:dyDescent="0.25">
      <c r="A514" s="1">
        <f>'FEM-3D'!A518</f>
        <v>507</v>
      </c>
      <c r="B514" s="1">
        <f>'FEM-3D'!B518</f>
        <v>0.4</v>
      </c>
      <c r="C514" s="1">
        <f>'FEM-3D'!C518</f>
        <v>1.2</v>
      </c>
      <c r="D514" s="1">
        <f>'FEM-3D'!D518</f>
        <v>0</v>
      </c>
      <c r="F514" s="1">
        <f t="shared" si="43"/>
        <v>-0.47622031559045985</v>
      </c>
      <c r="G514" s="1">
        <f t="shared" si="44"/>
        <v>1.3469544579712476</v>
      </c>
      <c r="H514" s="1">
        <f t="shared" si="45"/>
        <v>0</v>
      </c>
      <c r="I514" s="1">
        <f t="shared" si="46"/>
        <v>2.0410721008296946</v>
      </c>
      <c r="J514" s="1">
        <f t="shared" si="47"/>
        <v>4.9277917007833613E-2</v>
      </c>
      <c r="L514" s="12">
        <f>'FEM-3D'!K518/J514</f>
        <v>1.6816794424737226E-4</v>
      </c>
      <c r="M514" s="12">
        <f t="shared" si="48"/>
        <v>1.7422374639493528E-2</v>
      </c>
    </row>
    <row r="515" spans="1:13" x14ac:dyDescent="0.25">
      <c r="A515" s="1">
        <f>'FEM-3D'!A519</f>
        <v>508</v>
      </c>
      <c r="B515" s="1">
        <f>'FEM-3D'!B519</f>
        <v>0.5</v>
      </c>
      <c r="C515" s="1">
        <f>'FEM-3D'!C519</f>
        <v>1.2</v>
      </c>
      <c r="D515" s="1">
        <f>'FEM-3D'!D519</f>
        <v>0</v>
      </c>
      <c r="F515" s="1">
        <f t="shared" si="43"/>
        <v>-0.3968502629920499</v>
      </c>
      <c r="G515" s="1">
        <f t="shared" si="44"/>
        <v>1.3469544579712476</v>
      </c>
      <c r="H515" s="1">
        <f t="shared" si="45"/>
        <v>0</v>
      </c>
      <c r="I515" s="1">
        <f t="shared" si="46"/>
        <v>1.9717764430854765</v>
      </c>
      <c r="J515" s="1">
        <f t="shared" si="47"/>
        <v>5.6541566041538469E-2</v>
      </c>
      <c r="L515" s="12">
        <f>'FEM-3D'!K519/J515</f>
        <v>1.6790026638147375E-4</v>
      </c>
      <c r="M515" s="12">
        <f t="shared" si="48"/>
        <v>1.9990462383439437E-2</v>
      </c>
    </row>
    <row r="516" spans="1:13" x14ac:dyDescent="0.25">
      <c r="A516" s="1">
        <f>'FEM-3D'!A520</f>
        <v>509</v>
      </c>
      <c r="B516" s="1">
        <f>'FEM-3D'!B520</f>
        <v>0.6</v>
      </c>
      <c r="C516" s="1">
        <f>'FEM-3D'!C520</f>
        <v>1.2</v>
      </c>
      <c r="D516" s="1">
        <f>'FEM-3D'!D520</f>
        <v>0</v>
      </c>
      <c r="F516" s="1">
        <f t="shared" si="43"/>
        <v>-0.31748021039363994</v>
      </c>
      <c r="G516" s="1">
        <f t="shared" si="44"/>
        <v>1.3469544579712476</v>
      </c>
      <c r="H516" s="1">
        <f t="shared" si="45"/>
        <v>0</v>
      </c>
      <c r="I516" s="1">
        <f t="shared" si="46"/>
        <v>1.9150799958402074</v>
      </c>
      <c r="J516" s="1">
        <f t="shared" si="47"/>
        <v>6.3274097919487474E-2</v>
      </c>
      <c r="L516" s="12">
        <f>'FEM-3D'!K520/J516</f>
        <v>1.6779757197818619E-4</v>
      </c>
      <c r="M516" s="12">
        <f t="shared" si="48"/>
        <v>2.2370771856165608E-2</v>
      </c>
    </row>
    <row r="517" spans="1:13" x14ac:dyDescent="0.25">
      <c r="A517" s="1">
        <f>'FEM-3D'!A521</f>
        <v>510</v>
      </c>
      <c r="B517" s="1">
        <f>'FEM-3D'!B521</f>
        <v>0.7</v>
      </c>
      <c r="C517" s="1">
        <f>'FEM-3D'!C521</f>
        <v>1.2</v>
      </c>
      <c r="D517" s="1">
        <f>'FEM-3D'!D521</f>
        <v>0</v>
      </c>
      <c r="F517" s="1">
        <f t="shared" si="43"/>
        <v>-0.23811015779522998</v>
      </c>
      <c r="G517" s="1">
        <f t="shared" si="44"/>
        <v>1.3469544579712476</v>
      </c>
      <c r="H517" s="1">
        <f t="shared" si="45"/>
        <v>0</v>
      </c>
      <c r="I517" s="1">
        <f t="shared" si="46"/>
        <v>1.8709827590938868</v>
      </c>
      <c r="J517" s="1">
        <f t="shared" si="47"/>
        <v>6.9060024713830465E-2</v>
      </c>
      <c r="L517" s="12">
        <f>'FEM-3D'!K521/J517</f>
        <v>1.6787338330735108E-4</v>
      </c>
      <c r="M517" s="12">
        <f t="shared" si="48"/>
        <v>2.4416405892030042E-2</v>
      </c>
    </row>
    <row r="518" spans="1:13" x14ac:dyDescent="0.25">
      <c r="A518" s="1">
        <f>'FEM-3D'!A522</f>
        <v>511</v>
      </c>
      <c r="B518" s="1">
        <f>'FEM-3D'!B522</f>
        <v>0.8</v>
      </c>
      <c r="C518" s="1">
        <f>'FEM-3D'!C522</f>
        <v>1.2</v>
      </c>
      <c r="D518" s="1">
        <f>'FEM-3D'!D522</f>
        <v>0</v>
      </c>
      <c r="F518" s="1">
        <f t="shared" si="43"/>
        <v>-0.15874010519681991</v>
      </c>
      <c r="G518" s="1">
        <f t="shared" si="44"/>
        <v>1.3469544579712476</v>
      </c>
      <c r="H518" s="1">
        <f t="shared" si="45"/>
        <v>0</v>
      </c>
      <c r="I518" s="1">
        <f t="shared" si="46"/>
        <v>1.8394847328465149</v>
      </c>
      <c r="J518" s="1">
        <f t="shared" si="47"/>
        <v>7.3514013640602963E-2</v>
      </c>
      <c r="L518" s="12">
        <f>'FEM-3D'!K522/J518</f>
        <v>1.6815433395371622E-4</v>
      </c>
      <c r="M518" s="12">
        <f t="shared" si="48"/>
        <v>2.5991128778755358E-2</v>
      </c>
    </row>
    <row r="519" spans="1:13" x14ac:dyDescent="0.25">
      <c r="A519" s="1">
        <f>'FEM-3D'!A523</f>
        <v>512</v>
      </c>
      <c r="B519" s="1">
        <f>'FEM-3D'!B523</f>
        <v>0.9</v>
      </c>
      <c r="C519" s="1">
        <f>'FEM-3D'!C523</f>
        <v>1.2</v>
      </c>
      <c r="D519" s="1">
        <f>'FEM-3D'!D523</f>
        <v>0</v>
      </c>
      <c r="F519" s="1">
        <f t="shared" si="43"/>
        <v>-7.9370052598409957E-2</v>
      </c>
      <c r="G519" s="1">
        <f t="shared" si="44"/>
        <v>1.3469544579712476</v>
      </c>
      <c r="H519" s="1">
        <f t="shared" si="45"/>
        <v>0</v>
      </c>
      <c r="I519" s="1">
        <f t="shared" si="46"/>
        <v>1.8205859170980918</v>
      </c>
      <c r="J519" s="1">
        <f t="shared" si="47"/>
        <v>7.6323130915310941E-2</v>
      </c>
      <c r="L519" s="12">
        <f>'FEM-3D'!K523/J519</f>
        <v>1.6867586334062999E-4</v>
      </c>
      <c r="M519" s="12">
        <f t="shared" si="48"/>
        <v>2.6984301715802499E-2</v>
      </c>
    </row>
    <row r="520" spans="1:13" x14ac:dyDescent="0.25">
      <c r="A520" s="1">
        <f>'FEM-3D'!A524</f>
        <v>513</v>
      </c>
      <c r="B520" s="1">
        <f>'FEM-3D'!B524</f>
        <v>1</v>
      </c>
      <c r="C520" s="1">
        <f>'FEM-3D'!C524</f>
        <v>1.2</v>
      </c>
      <c r="D520" s="1">
        <f>'FEM-3D'!D524</f>
        <v>0</v>
      </c>
      <c r="F520" s="1">
        <f t="shared" ref="F520:F583" si="49">($J$4/$G$4)^0.5*(B520-D$4*$B$3)</f>
        <v>0</v>
      </c>
      <c r="G520" s="1">
        <f t="shared" ref="G520:G583" si="50">($J$4/$H$4)^0.5*(C520-E$4*$B$3)</f>
        <v>1.3469544579712476</v>
      </c>
      <c r="H520" s="1">
        <f t="shared" ref="H520:H583" si="51">($J$4/$I$4)^0.5*(D520-F$4*$B$3)</f>
        <v>0</v>
      </c>
      <c r="I520" s="1">
        <f t="shared" ref="I520:I583" si="52">F520^2 + G520^2 + H520^2</f>
        <v>1.8142863118486174</v>
      </c>
      <c r="J520" s="1">
        <f t="shared" ref="J520:J583" si="53">$B$3^(-1.5) * EXP( -I520 / (4*$J$4*$B$3) )</f>
        <v>7.7283157718958689E-2</v>
      </c>
      <c r="L520" s="12">
        <f>'FEM-3D'!K524/J520</f>
        <v>1.6948039374414529E-4</v>
      </c>
      <c r="M520" s="12">
        <f t="shared" si="48"/>
        <v>2.7323722447292583E-2</v>
      </c>
    </row>
    <row r="521" spans="1:13" x14ac:dyDescent="0.25">
      <c r="A521" s="1">
        <f>'FEM-3D'!A525</f>
        <v>514</v>
      </c>
      <c r="B521" s="1">
        <f>'FEM-3D'!B525</f>
        <v>1.1000000000000001</v>
      </c>
      <c r="C521" s="1">
        <f>'FEM-3D'!C525</f>
        <v>1.2</v>
      </c>
      <c r="D521" s="1">
        <f>'FEM-3D'!D525</f>
        <v>0</v>
      </c>
      <c r="F521" s="1">
        <f t="shared" si="49"/>
        <v>7.9370052598410054E-2</v>
      </c>
      <c r="G521" s="1">
        <f t="shared" si="50"/>
        <v>1.3469544579712476</v>
      </c>
      <c r="H521" s="1">
        <f t="shared" si="51"/>
        <v>0</v>
      </c>
      <c r="I521" s="1">
        <f t="shared" si="52"/>
        <v>1.8205859170980918</v>
      </c>
      <c r="J521" s="1">
        <f t="shared" si="53"/>
        <v>7.6323130915310941E-2</v>
      </c>
      <c r="L521" s="12">
        <f>'FEM-3D'!K525/J521</f>
        <v>1.7061616634214498E-4</v>
      </c>
      <c r="M521" s="12">
        <f t="shared" si="48"/>
        <v>2.6984301715802499E-2</v>
      </c>
    </row>
    <row r="522" spans="1:13" x14ac:dyDescent="0.25">
      <c r="A522" s="1">
        <f>'FEM-3D'!A526</f>
        <v>515</v>
      </c>
      <c r="B522" s="1">
        <f>'FEM-3D'!B526</f>
        <v>1.2</v>
      </c>
      <c r="C522" s="1">
        <f>'FEM-3D'!C526</f>
        <v>1.2</v>
      </c>
      <c r="D522" s="1">
        <f>'FEM-3D'!D526</f>
        <v>0</v>
      </c>
      <c r="F522" s="1">
        <f t="shared" si="49"/>
        <v>0.15874010519681991</v>
      </c>
      <c r="G522" s="1">
        <f t="shared" si="50"/>
        <v>1.3469544579712476</v>
      </c>
      <c r="H522" s="1">
        <f t="shared" si="51"/>
        <v>0</v>
      </c>
      <c r="I522" s="1">
        <f t="shared" si="52"/>
        <v>1.8394847328465149</v>
      </c>
      <c r="J522" s="1">
        <f t="shared" si="53"/>
        <v>7.3514013640602963E-2</v>
      </c>
      <c r="L522" s="12">
        <f>'FEM-3D'!K526/J522</f>
        <v>1.721376561190872E-4</v>
      </c>
      <c r="M522" s="12">
        <f t="shared" si="48"/>
        <v>2.5991128778755358E-2</v>
      </c>
    </row>
    <row r="523" spans="1:13" x14ac:dyDescent="0.25">
      <c r="A523" s="1">
        <f>'FEM-3D'!A527</f>
        <v>516</v>
      </c>
      <c r="B523" s="1">
        <f>'FEM-3D'!B527</f>
        <v>1.3</v>
      </c>
      <c r="C523" s="1">
        <f>'FEM-3D'!C527</f>
        <v>1.2</v>
      </c>
      <c r="D523" s="1">
        <f>'FEM-3D'!D527</f>
        <v>0</v>
      </c>
      <c r="F523" s="1">
        <f t="shared" si="49"/>
        <v>0.23811015779522998</v>
      </c>
      <c r="G523" s="1">
        <f t="shared" si="50"/>
        <v>1.3469544579712476</v>
      </c>
      <c r="H523" s="1">
        <f t="shared" si="51"/>
        <v>0</v>
      </c>
      <c r="I523" s="1">
        <f t="shared" si="52"/>
        <v>1.8709827590938868</v>
      </c>
      <c r="J523" s="1">
        <f t="shared" si="53"/>
        <v>6.9060024713830465E-2</v>
      </c>
      <c r="L523" s="12">
        <f>'FEM-3D'!K527/J523</f>
        <v>1.7410535327526522E-4</v>
      </c>
      <c r="M523" s="12">
        <f t="shared" si="48"/>
        <v>2.4416405892030042E-2</v>
      </c>
    </row>
    <row r="524" spans="1:13" x14ac:dyDescent="0.25">
      <c r="A524" s="1">
        <f>'FEM-3D'!A528</f>
        <v>517</v>
      </c>
      <c r="B524" s="1">
        <f>'FEM-3D'!B528</f>
        <v>1.4</v>
      </c>
      <c r="C524" s="1">
        <f>'FEM-3D'!C528</f>
        <v>1.2</v>
      </c>
      <c r="D524" s="1">
        <f>'FEM-3D'!D528</f>
        <v>0</v>
      </c>
      <c r="F524" s="1">
        <f t="shared" si="49"/>
        <v>0.31748021039363983</v>
      </c>
      <c r="G524" s="1">
        <f t="shared" si="50"/>
        <v>1.3469544579712476</v>
      </c>
      <c r="H524" s="1">
        <f t="shared" si="51"/>
        <v>0</v>
      </c>
      <c r="I524" s="1">
        <f t="shared" si="52"/>
        <v>1.9150799958402072</v>
      </c>
      <c r="J524" s="1">
        <f t="shared" si="53"/>
        <v>6.3274097919487501E-2</v>
      </c>
      <c r="L524" s="12">
        <f>'FEM-3D'!K528/J524</f>
        <v>1.7658742467126904E-4</v>
      </c>
      <c r="M524" s="12">
        <f t="shared" si="48"/>
        <v>2.2370771856165619E-2</v>
      </c>
    </row>
    <row r="525" spans="1:13" x14ac:dyDescent="0.25">
      <c r="A525" s="1">
        <f>'FEM-3D'!A529</f>
        <v>518</v>
      </c>
      <c r="B525" s="1">
        <f>'FEM-3D'!B529</f>
        <v>1.5</v>
      </c>
      <c r="C525" s="1">
        <f>'FEM-3D'!C529</f>
        <v>1.2</v>
      </c>
      <c r="D525" s="1">
        <f>'FEM-3D'!D529</f>
        <v>0</v>
      </c>
      <c r="F525" s="1">
        <f t="shared" si="49"/>
        <v>0.3968502629920499</v>
      </c>
      <c r="G525" s="1">
        <f t="shared" si="50"/>
        <v>1.3469544579712476</v>
      </c>
      <c r="H525" s="1">
        <f t="shared" si="51"/>
        <v>0</v>
      </c>
      <c r="I525" s="1">
        <f t="shared" si="52"/>
        <v>1.9717764430854765</v>
      </c>
      <c r="J525" s="1">
        <f t="shared" si="53"/>
        <v>5.6541566041538469E-2</v>
      </c>
      <c r="L525" s="12">
        <f>'FEM-3D'!K529/J525</f>
        <v>1.7966057028801034E-4</v>
      </c>
      <c r="M525" s="12">
        <f t="shared" si="48"/>
        <v>1.9990462383439437E-2</v>
      </c>
    </row>
    <row r="526" spans="1:13" x14ac:dyDescent="0.25">
      <c r="A526" s="1">
        <f>'FEM-3D'!A530</f>
        <v>519</v>
      </c>
      <c r="B526" s="1">
        <f>'FEM-3D'!B530</f>
        <v>1.6</v>
      </c>
      <c r="C526" s="1">
        <f>'FEM-3D'!C530</f>
        <v>1.2</v>
      </c>
      <c r="D526" s="1">
        <f>'FEM-3D'!D530</f>
        <v>0</v>
      </c>
      <c r="F526" s="1">
        <f t="shared" si="49"/>
        <v>0.47622031559045996</v>
      </c>
      <c r="G526" s="1">
        <f t="shared" si="50"/>
        <v>1.3469544579712476</v>
      </c>
      <c r="H526" s="1">
        <f t="shared" si="51"/>
        <v>0</v>
      </c>
      <c r="I526" s="1">
        <f t="shared" si="52"/>
        <v>2.0410721008296946</v>
      </c>
      <c r="J526" s="1">
        <f t="shared" si="53"/>
        <v>4.9277917007833613E-2</v>
      </c>
      <c r="L526" s="12">
        <f>'FEM-3D'!K530/J526</f>
        <v>1.8341233860520565E-4</v>
      </c>
      <c r="M526" s="12">
        <f t="shared" si="48"/>
        <v>1.7422374639493528E-2</v>
      </c>
    </row>
    <row r="527" spans="1:13" x14ac:dyDescent="0.25">
      <c r="A527" s="1">
        <f>'FEM-3D'!A531</f>
        <v>520</v>
      </c>
      <c r="B527" s="1">
        <f>'FEM-3D'!B531</f>
        <v>1.7</v>
      </c>
      <c r="C527" s="1">
        <f>'FEM-3D'!C531</f>
        <v>1.2</v>
      </c>
      <c r="D527" s="1">
        <f>'FEM-3D'!D531</f>
        <v>0</v>
      </c>
      <c r="F527" s="1">
        <f t="shared" si="49"/>
        <v>0.55559036818886987</v>
      </c>
      <c r="G527" s="1">
        <f t="shared" si="50"/>
        <v>1.3469544579712476</v>
      </c>
      <c r="H527" s="1">
        <f t="shared" si="51"/>
        <v>0</v>
      </c>
      <c r="I527" s="1">
        <f t="shared" si="52"/>
        <v>2.1229669690728614</v>
      </c>
      <c r="J527" s="1">
        <f t="shared" si="53"/>
        <v>4.1887022349450367E-2</v>
      </c>
      <c r="L527" s="12">
        <f>'FEM-3D'!K531/J527</f>
        <v>1.8794334279298086E-4</v>
      </c>
      <c r="M527" s="12">
        <f t="shared" si="48"/>
        <v>1.4809298773504415E-2</v>
      </c>
    </row>
    <row r="528" spans="1:13" x14ac:dyDescent="0.25">
      <c r="A528" s="1">
        <f>'FEM-3D'!A532</f>
        <v>521</v>
      </c>
      <c r="B528" s="1">
        <f>'FEM-3D'!B532</f>
        <v>1.8</v>
      </c>
      <c r="C528" s="1">
        <f>'FEM-3D'!C532</f>
        <v>1.2</v>
      </c>
      <c r="D528" s="1">
        <f>'FEM-3D'!D532</f>
        <v>0</v>
      </c>
      <c r="F528" s="1">
        <f t="shared" si="49"/>
        <v>0.63496042078727988</v>
      </c>
      <c r="G528" s="1">
        <f t="shared" si="50"/>
        <v>1.3469544579712476</v>
      </c>
      <c r="H528" s="1">
        <f t="shared" si="51"/>
        <v>0</v>
      </c>
      <c r="I528" s="1">
        <f t="shared" si="52"/>
        <v>2.217461047814977</v>
      </c>
      <c r="J528" s="1">
        <f t="shared" si="53"/>
        <v>3.4725561201567556E-2</v>
      </c>
      <c r="L528" s="12">
        <f>'FEM-3D'!K532/J528</f>
        <v>1.9337046739209736E-4</v>
      </c>
      <c r="M528" s="12">
        <f t="shared" si="48"/>
        <v>1.2277339903068448E-2</v>
      </c>
    </row>
    <row r="529" spans="1:13" x14ac:dyDescent="0.25">
      <c r="A529" s="1">
        <f>'FEM-3D'!A533</f>
        <v>522</v>
      </c>
      <c r="B529" s="1">
        <f>'FEM-3D'!B533</f>
        <v>1.9</v>
      </c>
      <c r="C529" s="1">
        <f>'FEM-3D'!C533</f>
        <v>1.2</v>
      </c>
      <c r="D529" s="1">
        <f>'FEM-3D'!D533</f>
        <v>0</v>
      </c>
      <c r="F529" s="1">
        <f t="shared" si="49"/>
        <v>0.71433047338568978</v>
      </c>
      <c r="G529" s="1">
        <f t="shared" si="50"/>
        <v>1.3469544579712476</v>
      </c>
      <c r="H529" s="1">
        <f t="shared" si="51"/>
        <v>0</v>
      </c>
      <c r="I529" s="1">
        <f t="shared" si="52"/>
        <v>2.3245543370560409</v>
      </c>
      <c r="J529" s="1">
        <f t="shared" si="53"/>
        <v>2.8077710749579435E-2</v>
      </c>
      <c r="L529" s="12">
        <f>'FEM-3D'!K533/J529</f>
        <v>1.9983064324729686E-4</v>
      </c>
      <c r="M529" s="12">
        <f t="shared" si="48"/>
        <v>9.9269698356110204E-3</v>
      </c>
    </row>
    <row r="530" spans="1:13" x14ac:dyDescent="0.25">
      <c r="A530" s="1">
        <f>'FEM-3D'!A534</f>
        <v>523</v>
      </c>
      <c r="B530" s="1">
        <f>'FEM-3D'!B534</f>
        <v>2</v>
      </c>
      <c r="C530" s="1">
        <f>'FEM-3D'!C534</f>
        <v>1.2</v>
      </c>
      <c r="D530" s="1">
        <f>'FEM-3D'!D534</f>
        <v>0</v>
      </c>
      <c r="F530" s="1">
        <f t="shared" si="49"/>
        <v>0.79370052598409979</v>
      </c>
      <c r="G530" s="1">
        <f t="shared" si="50"/>
        <v>1.3469544579712476</v>
      </c>
      <c r="H530" s="1">
        <f t="shared" si="51"/>
        <v>0</v>
      </c>
      <c r="I530" s="1">
        <f t="shared" si="52"/>
        <v>2.4442468367960544</v>
      </c>
      <c r="J530" s="1">
        <f t="shared" si="53"/>
        <v>2.2141995402984279E-2</v>
      </c>
      <c r="L530" s="12">
        <f>'FEM-3D'!K534/J530</f>
        <v>2.0748572639396379E-4</v>
      </c>
      <c r="M530" s="12">
        <f t="shared" si="48"/>
        <v>7.8283775492257734E-3</v>
      </c>
    </row>
    <row r="531" spans="1:13" x14ac:dyDescent="0.25">
      <c r="A531" s="1">
        <f>'FEM-3D'!A535</f>
        <v>524</v>
      </c>
      <c r="B531" s="1">
        <f>'FEM-3D'!B535</f>
        <v>2.1</v>
      </c>
      <c r="C531" s="1">
        <f>'FEM-3D'!C535</f>
        <v>1.2</v>
      </c>
      <c r="D531" s="1">
        <f>'FEM-3D'!D535</f>
        <v>0</v>
      </c>
      <c r="F531" s="1">
        <f t="shared" si="49"/>
        <v>0.8730705785825098</v>
      </c>
      <c r="G531" s="1">
        <f t="shared" si="50"/>
        <v>1.3469544579712476</v>
      </c>
      <c r="H531" s="1">
        <f t="shared" si="51"/>
        <v>0</v>
      </c>
      <c r="I531" s="1">
        <f t="shared" si="52"/>
        <v>2.5765385470350157</v>
      </c>
      <c r="J531" s="1">
        <f t="shared" si="53"/>
        <v>1.7029992424162914E-2</v>
      </c>
      <c r="L531" s="12">
        <f>'FEM-3D'!K535/J531</f>
        <v>2.1652881035742758E-4</v>
      </c>
      <c r="M531" s="12">
        <f t="shared" ref="M531:M594" si="54">J531/$J$871</f>
        <v>6.021011563340564E-3</v>
      </c>
    </row>
    <row r="532" spans="1:13" x14ac:dyDescent="0.25">
      <c r="A532" s="1">
        <f>'FEM-3D'!A536</f>
        <v>525</v>
      </c>
      <c r="B532" s="1">
        <f>'FEM-3D'!B536</f>
        <v>2.2000000000000002</v>
      </c>
      <c r="C532" s="1">
        <f>'FEM-3D'!C536</f>
        <v>1.2</v>
      </c>
      <c r="D532" s="1">
        <f>'FEM-3D'!D536</f>
        <v>0</v>
      </c>
      <c r="F532" s="1">
        <f t="shared" si="49"/>
        <v>0.95244063118091993</v>
      </c>
      <c r="G532" s="1">
        <f t="shared" si="50"/>
        <v>1.3469544579712476</v>
      </c>
      <c r="H532" s="1">
        <f t="shared" si="51"/>
        <v>0</v>
      </c>
      <c r="I532" s="1">
        <f t="shared" si="52"/>
        <v>2.7214294677729267</v>
      </c>
      <c r="J532" s="1">
        <f t="shared" si="53"/>
        <v>1.2774820049197378E-2</v>
      </c>
      <c r="L532" s="12">
        <f>'FEM-3D'!K536/J532</f>
        <v>2.2719239792206306E-4</v>
      </c>
      <c r="M532" s="12">
        <f t="shared" si="54"/>
        <v>4.5165809426126659E-3</v>
      </c>
    </row>
    <row r="533" spans="1:13" x14ac:dyDescent="0.25">
      <c r="A533" s="1">
        <f>'FEM-3D'!A537</f>
        <v>526</v>
      </c>
      <c r="B533" s="1">
        <f>'FEM-3D'!B537</f>
        <v>2.2999999999999998</v>
      </c>
      <c r="C533" s="1">
        <f>'FEM-3D'!C537</f>
        <v>1.2</v>
      </c>
      <c r="D533" s="1">
        <f>'FEM-3D'!D537</f>
        <v>0</v>
      </c>
      <c r="F533" s="1">
        <f t="shared" si="49"/>
        <v>1.0318106837793295</v>
      </c>
      <c r="G533" s="1">
        <f t="shared" si="50"/>
        <v>1.3469544579712476</v>
      </c>
      <c r="H533" s="1">
        <f t="shared" si="51"/>
        <v>0</v>
      </c>
      <c r="I533" s="1">
        <f t="shared" si="52"/>
        <v>2.8789195990097847</v>
      </c>
      <c r="J533" s="1">
        <f t="shared" si="53"/>
        <v>9.3462580049737363E-3</v>
      </c>
      <c r="L533" s="12">
        <f>'FEM-3D'!K537/J533</f>
        <v>2.3976087529442187E-4</v>
      </c>
      <c r="M533" s="12">
        <f t="shared" si="54"/>
        <v>3.3044012070179915E-3</v>
      </c>
    </row>
    <row r="534" spans="1:13" x14ac:dyDescent="0.25">
      <c r="A534" s="1">
        <f>'FEM-3D'!A538</f>
        <v>527</v>
      </c>
      <c r="B534" s="1">
        <f>'FEM-3D'!B538</f>
        <v>2.4</v>
      </c>
      <c r="C534" s="1">
        <f>'FEM-3D'!C538</f>
        <v>1.2</v>
      </c>
      <c r="D534" s="1">
        <f>'FEM-3D'!D538</f>
        <v>0</v>
      </c>
      <c r="F534" s="1">
        <f t="shared" si="49"/>
        <v>1.1111807363777397</v>
      </c>
      <c r="G534" s="1">
        <f t="shared" si="50"/>
        <v>1.3469544579712476</v>
      </c>
      <c r="H534" s="1">
        <f t="shared" si="51"/>
        <v>0</v>
      </c>
      <c r="I534" s="1">
        <f t="shared" si="52"/>
        <v>3.0490089407455931</v>
      </c>
      <c r="J534" s="1">
        <f t="shared" si="53"/>
        <v>6.6690408555654564E-3</v>
      </c>
      <c r="L534" s="12">
        <f>'FEM-3D'!K538/J534</f>
        <v>2.5459298222518367E-4</v>
      </c>
      <c r="M534" s="12">
        <f t="shared" si="54"/>
        <v>2.3578620064902346E-3</v>
      </c>
    </row>
    <row r="535" spans="1:13" x14ac:dyDescent="0.25">
      <c r="A535" s="1">
        <f>'FEM-3D'!A539</f>
        <v>528</v>
      </c>
      <c r="B535" s="1">
        <f>'FEM-3D'!B539</f>
        <v>2.5</v>
      </c>
      <c r="C535" s="1">
        <f>'FEM-3D'!C539</f>
        <v>1.2</v>
      </c>
      <c r="D535" s="1">
        <f>'FEM-3D'!D539</f>
        <v>0</v>
      </c>
      <c r="F535" s="1">
        <f t="shared" si="49"/>
        <v>1.1905507889761497</v>
      </c>
      <c r="G535" s="1">
        <f t="shared" si="50"/>
        <v>1.3469544579712476</v>
      </c>
      <c r="H535" s="1">
        <f t="shared" si="51"/>
        <v>0</v>
      </c>
      <c r="I535" s="1">
        <f t="shared" si="52"/>
        <v>3.2316974929803504</v>
      </c>
      <c r="J535" s="1">
        <f t="shared" si="53"/>
        <v>4.6412143707127663E-3</v>
      </c>
      <c r="L535" s="12">
        <f>'FEM-3D'!K539/J535</f>
        <v>2.7217962780848656E-4</v>
      </c>
      <c r="M535" s="12">
        <f t="shared" si="54"/>
        <v>1.640917077235726E-3</v>
      </c>
    </row>
    <row r="536" spans="1:13" x14ac:dyDescent="0.25">
      <c r="A536" s="1">
        <f>'FEM-3D'!A540</f>
        <v>529</v>
      </c>
      <c r="B536" s="1">
        <f>'FEM-3D'!B540</f>
        <v>2.6</v>
      </c>
      <c r="C536" s="1">
        <f>'FEM-3D'!C540</f>
        <v>1.2</v>
      </c>
      <c r="D536" s="1">
        <f>'FEM-3D'!D540</f>
        <v>0</v>
      </c>
      <c r="F536" s="1">
        <f t="shared" si="49"/>
        <v>1.2699208415745598</v>
      </c>
      <c r="G536" s="1">
        <f t="shared" si="50"/>
        <v>1.3469544579712476</v>
      </c>
      <c r="H536" s="1">
        <f t="shared" si="51"/>
        <v>0</v>
      </c>
      <c r="I536" s="1">
        <f t="shared" si="52"/>
        <v>3.4269852557140554</v>
      </c>
      <c r="J536" s="1">
        <f t="shared" si="53"/>
        <v>3.1502318390324423E-3</v>
      </c>
      <c r="L536" s="12">
        <f>'FEM-3D'!K540/J536</f>
        <v>2.933332044170491E-4</v>
      </c>
      <c r="M536" s="12">
        <f t="shared" si="54"/>
        <v>1.1137751478448043E-3</v>
      </c>
    </row>
    <row r="537" spans="1:13" x14ac:dyDescent="0.25">
      <c r="A537" s="1">
        <f>'FEM-3D'!A541</f>
        <v>530</v>
      </c>
      <c r="B537" s="1">
        <f>'FEM-3D'!B541</f>
        <v>2.7</v>
      </c>
      <c r="C537" s="1">
        <f>'FEM-3D'!C541</f>
        <v>1.2</v>
      </c>
      <c r="D537" s="1">
        <f>'FEM-3D'!D541</f>
        <v>0</v>
      </c>
      <c r="F537" s="1">
        <f t="shared" si="49"/>
        <v>1.3492908941729698</v>
      </c>
      <c r="G537" s="1">
        <f t="shared" si="50"/>
        <v>1.3469544579712476</v>
      </c>
      <c r="H537" s="1">
        <f t="shared" si="51"/>
        <v>0</v>
      </c>
      <c r="I537" s="1">
        <f t="shared" si="52"/>
        <v>3.6348722289467097</v>
      </c>
      <c r="J537" s="1">
        <f t="shared" si="53"/>
        <v>2.0854320454383301E-3</v>
      </c>
      <c r="L537" s="12">
        <f>'FEM-3D'!K541/J537</f>
        <v>3.1990344708632143E-4</v>
      </c>
      <c r="M537" s="12">
        <f t="shared" si="54"/>
        <v>7.3731157051658779E-4</v>
      </c>
    </row>
    <row r="538" spans="1:13" x14ac:dyDescent="0.25">
      <c r="A538" s="1">
        <f>'FEM-3D'!A542</f>
        <v>531</v>
      </c>
      <c r="B538" s="1">
        <f>'FEM-3D'!B542</f>
        <v>2.8</v>
      </c>
      <c r="C538" s="1">
        <f>'FEM-3D'!C542</f>
        <v>1.2</v>
      </c>
      <c r="D538" s="1">
        <f>'FEM-3D'!D542</f>
        <v>0</v>
      </c>
      <c r="F538" s="1">
        <f t="shared" si="49"/>
        <v>1.4286609467713796</v>
      </c>
      <c r="G538" s="1">
        <f t="shared" si="50"/>
        <v>1.3469544579712476</v>
      </c>
      <c r="H538" s="1">
        <f t="shared" si="51"/>
        <v>0</v>
      </c>
      <c r="I538" s="1">
        <f t="shared" si="52"/>
        <v>3.8553584126783118</v>
      </c>
      <c r="J538" s="1">
        <f t="shared" si="53"/>
        <v>1.3464561271027649E-3</v>
      </c>
      <c r="L538" s="12">
        <f>'FEM-3D'!K542/J538</f>
        <v>3.5762873390916535E-4</v>
      </c>
      <c r="M538" s="12">
        <f t="shared" si="54"/>
        <v>4.7604412902227058E-4</v>
      </c>
    </row>
    <row r="539" spans="1:13" x14ac:dyDescent="0.25">
      <c r="A539" s="1">
        <f>'FEM-3D'!A543</f>
        <v>532</v>
      </c>
      <c r="B539" s="1">
        <f>'FEM-3D'!B543</f>
        <v>2.9</v>
      </c>
      <c r="C539" s="1">
        <f>'FEM-3D'!C543</f>
        <v>1.2</v>
      </c>
      <c r="D539" s="1">
        <f>'FEM-3D'!D543</f>
        <v>0</v>
      </c>
      <c r="F539" s="1">
        <f t="shared" si="49"/>
        <v>1.5080309993697896</v>
      </c>
      <c r="G539" s="1">
        <f t="shared" si="50"/>
        <v>1.3469544579712476</v>
      </c>
      <c r="H539" s="1">
        <f t="shared" si="51"/>
        <v>0</v>
      </c>
      <c r="I539" s="1">
        <f t="shared" si="52"/>
        <v>4.088443806908864</v>
      </c>
      <c r="J539" s="1">
        <f t="shared" si="53"/>
        <v>8.4787339712600392E-4</v>
      </c>
      <c r="L539" s="12">
        <f>'FEM-3D'!K543/J539</f>
        <v>4.2771963506493365E-4</v>
      </c>
      <c r="M539" s="12">
        <f t="shared" si="54"/>
        <v>2.9976851434773601E-4</v>
      </c>
    </row>
    <row r="540" spans="1:13" x14ac:dyDescent="0.25">
      <c r="A540" s="1">
        <f>'FEM-3D'!A544</f>
        <v>533</v>
      </c>
      <c r="B540" s="1">
        <f>'FEM-3D'!B544</f>
        <v>3</v>
      </c>
      <c r="C540" s="1">
        <f>'FEM-3D'!C544</f>
        <v>1.2</v>
      </c>
      <c r="D540" s="1">
        <f>'FEM-3D'!D544</f>
        <v>0</v>
      </c>
      <c r="F540" s="1">
        <f t="shared" si="49"/>
        <v>1.5874010519681996</v>
      </c>
      <c r="G540" s="1">
        <f t="shared" si="50"/>
        <v>1.3469544579712476</v>
      </c>
      <c r="H540" s="1">
        <f t="shared" si="51"/>
        <v>0</v>
      </c>
      <c r="I540" s="1">
        <f t="shared" si="52"/>
        <v>4.334128411638364</v>
      </c>
      <c r="J540" s="1">
        <f t="shared" si="53"/>
        <v>5.2072982063230727E-4</v>
      </c>
      <c r="L540" s="12">
        <f>'FEM-3D'!K544/J540</f>
        <v>6.1427632397082356E-4</v>
      </c>
      <c r="M540" s="12">
        <f t="shared" si="54"/>
        <v>1.8410579366757955E-4</v>
      </c>
    </row>
    <row r="541" spans="1:13" x14ac:dyDescent="0.25">
      <c r="A541" s="1">
        <f>'FEM-3D'!A545</f>
        <v>534</v>
      </c>
      <c r="B541" s="1">
        <f>'FEM-3D'!B545</f>
        <v>-1</v>
      </c>
      <c r="C541" s="1">
        <f>'FEM-3D'!C545</f>
        <v>1.3</v>
      </c>
      <c r="D541" s="1">
        <f>'FEM-3D'!D545</f>
        <v>0</v>
      </c>
      <c r="F541" s="1">
        <f t="shared" si="49"/>
        <v>-1.5874010519681996</v>
      </c>
      <c r="G541" s="1">
        <f t="shared" si="50"/>
        <v>1.459200662802185</v>
      </c>
      <c r="H541" s="1">
        <f t="shared" si="51"/>
        <v>0</v>
      </c>
      <c r="I541" s="1">
        <f t="shared" si="52"/>
        <v>4.6491086741120826</v>
      </c>
      <c r="J541" s="1">
        <f t="shared" si="53"/>
        <v>2.7872658766408582E-4</v>
      </c>
      <c r="L541" s="12">
        <f>'FEM-3D'!K545/J541</f>
        <v>1.0033022050161338E-3</v>
      </c>
      <c r="M541" s="12">
        <f t="shared" si="54"/>
        <v>9.8544730117130908E-5</v>
      </c>
    </row>
    <row r="542" spans="1:13" x14ac:dyDescent="0.25">
      <c r="A542" s="1">
        <f>'FEM-3D'!A546</f>
        <v>535</v>
      </c>
      <c r="B542" s="1">
        <f>'FEM-3D'!B546</f>
        <v>-0.9</v>
      </c>
      <c r="C542" s="1">
        <f>'FEM-3D'!C546</f>
        <v>1.3</v>
      </c>
      <c r="D542" s="1">
        <f>'FEM-3D'!D546</f>
        <v>0</v>
      </c>
      <c r="F542" s="1">
        <f t="shared" si="49"/>
        <v>-1.5080309993697896</v>
      </c>
      <c r="G542" s="1">
        <f t="shared" si="50"/>
        <v>1.459200662802185</v>
      </c>
      <c r="H542" s="1">
        <f t="shared" si="51"/>
        <v>0</v>
      </c>
      <c r="I542" s="1">
        <f t="shared" si="52"/>
        <v>4.4034240693825826</v>
      </c>
      <c r="J542" s="1">
        <f t="shared" si="53"/>
        <v>4.53833925748914E-4</v>
      </c>
      <c r="L542" s="12">
        <f>'FEM-3D'!K546/J542</f>
        <v>6.2901930376606078E-4</v>
      </c>
      <c r="M542" s="12">
        <f t="shared" si="54"/>
        <v>1.604545232147846E-4</v>
      </c>
    </row>
    <row r="543" spans="1:13" x14ac:dyDescent="0.25">
      <c r="A543" s="1">
        <f>'FEM-3D'!A547</f>
        <v>536</v>
      </c>
      <c r="B543" s="1">
        <f>'FEM-3D'!B547</f>
        <v>-0.8</v>
      </c>
      <c r="C543" s="1">
        <f>'FEM-3D'!C547</f>
        <v>1.3</v>
      </c>
      <c r="D543" s="1">
        <f>'FEM-3D'!D547</f>
        <v>0</v>
      </c>
      <c r="F543" s="1">
        <f t="shared" si="49"/>
        <v>-1.4286609467713796</v>
      </c>
      <c r="G543" s="1">
        <f t="shared" si="50"/>
        <v>1.459200662802185</v>
      </c>
      <c r="H543" s="1">
        <f t="shared" si="51"/>
        <v>0</v>
      </c>
      <c r="I543" s="1">
        <f t="shared" si="52"/>
        <v>4.1703386751520304</v>
      </c>
      <c r="J543" s="1">
        <f t="shared" si="53"/>
        <v>7.2070603003117253E-4</v>
      </c>
      <c r="L543" s="12">
        <f>'FEM-3D'!K547/J543</f>
        <v>4.2449152255152845E-4</v>
      </c>
      <c r="M543" s="12">
        <f t="shared" si="54"/>
        <v>2.5480806053853884E-4</v>
      </c>
    </row>
    <row r="544" spans="1:13" x14ac:dyDescent="0.25">
      <c r="A544" s="1">
        <f>'FEM-3D'!A548</f>
        <v>537</v>
      </c>
      <c r="B544" s="1">
        <f>'FEM-3D'!B548</f>
        <v>-0.7</v>
      </c>
      <c r="C544" s="1">
        <f>'FEM-3D'!C548</f>
        <v>1.3</v>
      </c>
      <c r="D544" s="1">
        <f>'FEM-3D'!D548</f>
        <v>0</v>
      </c>
      <c r="F544" s="1">
        <f t="shared" si="49"/>
        <v>-1.3492908941729695</v>
      </c>
      <c r="G544" s="1">
        <f t="shared" si="50"/>
        <v>1.459200662802185</v>
      </c>
      <c r="H544" s="1">
        <f t="shared" si="51"/>
        <v>0</v>
      </c>
      <c r="I544" s="1">
        <f t="shared" si="52"/>
        <v>3.9498524914204278</v>
      </c>
      <c r="J544" s="1">
        <f t="shared" si="53"/>
        <v>1.1162513357206015E-3</v>
      </c>
      <c r="L544" s="12">
        <f>'FEM-3D'!K548/J544</f>
        <v>3.1154166527872743E-4</v>
      </c>
      <c r="M544" s="12">
        <f t="shared" si="54"/>
        <v>3.9465444449828939E-4</v>
      </c>
    </row>
    <row r="545" spans="1:13" x14ac:dyDescent="0.25">
      <c r="A545" s="1">
        <f>'FEM-3D'!A549</f>
        <v>538</v>
      </c>
      <c r="B545" s="1">
        <f>'FEM-3D'!B549</f>
        <v>-0.6</v>
      </c>
      <c r="C545" s="1">
        <f>'FEM-3D'!C549</f>
        <v>1.3</v>
      </c>
      <c r="D545" s="1">
        <f>'FEM-3D'!D549</f>
        <v>0</v>
      </c>
      <c r="F545" s="1">
        <f t="shared" si="49"/>
        <v>-1.2699208415745598</v>
      </c>
      <c r="G545" s="1">
        <f t="shared" si="50"/>
        <v>1.459200662802185</v>
      </c>
      <c r="H545" s="1">
        <f t="shared" si="51"/>
        <v>0</v>
      </c>
      <c r="I545" s="1">
        <f t="shared" si="52"/>
        <v>3.741965518187774</v>
      </c>
      <c r="J545" s="1">
        <f t="shared" si="53"/>
        <v>1.6861975943265094E-3</v>
      </c>
      <c r="L545" s="12">
        <f>'FEM-3D'!K549/J545</f>
        <v>2.4854447747411972E-4</v>
      </c>
      <c r="M545" s="12">
        <f t="shared" si="54"/>
        <v>5.9616087668435899E-4</v>
      </c>
    </row>
    <row r="546" spans="1:13" x14ac:dyDescent="0.25">
      <c r="A546" s="1">
        <f>'FEM-3D'!A550</f>
        <v>539</v>
      </c>
      <c r="B546" s="1">
        <f>'FEM-3D'!B550</f>
        <v>-0.5</v>
      </c>
      <c r="C546" s="1">
        <f>'FEM-3D'!C550</f>
        <v>1.3</v>
      </c>
      <c r="D546" s="1">
        <f>'FEM-3D'!D550</f>
        <v>0</v>
      </c>
      <c r="F546" s="1">
        <f t="shared" si="49"/>
        <v>-1.1905507889761497</v>
      </c>
      <c r="G546" s="1">
        <f t="shared" si="50"/>
        <v>1.459200662802185</v>
      </c>
      <c r="H546" s="1">
        <f t="shared" si="51"/>
        <v>0</v>
      </c>
      <c r="I546" s="1">
        <f t="shared" si="52"/>
        <v>3.5466777554540685</v>
      </c>
      <c r="J546" s="1">
        <f t="shared" si="53"/>
        <v>2.4842630341305816E-3</v>
      </c>
      <c r="L546" s="12">
        <f>'FEM-3D'!K550/J546</f>
        <v>2.1306906423668867E-4</v>
      </c>
      <c r="M546" s="12">
        <f t="shared" si="54"/>
        <v>8.7831961884240095E-4</v>
      </c>
    </row>
    <row r="547" spans="1:13" x14ac:dyDescent="0.25">
      <c r="A547" s="1">
        <f>'FEM-3D'!A551</f>
        <v>540</v>
      </c>
      <c r="B547" s="1">
        <f>'FEM-3D'!B551</f>
        <v>-0.4</v>
      </c>
      <c r="C547" s="1">
        <f>'FEM-3D'!C551</f>
        <v>1.3</v>
      </c>
      <c r="D547" s="1">
        <f>'FEM-3D'!D551</f>
        <v>0</v>
      </c>
      <c r="F547" s="1">
        <f t="shared" si="49"/>
        <v>-1.1111807363777397</v>
      </c>
      <c r="G547" s="1">
        <f t="shared" si="50"/>
        <v>1.459200662802185</v>
      </c>
      <c r="H547" s="1">
        <f t="shared" si="51"/>
        <v>0</v>
      </c>
      <c r="I547" s="1">
        <f t="shared" si="52"/>
        <v>3.3639892032193117</v>
      </c>
      <c r="J547" s="1">
        <f t="shared" si="53"/>
        <v>3.5696803352014755E-3</v>
      </c>
      <c r="L547" s="12">
        <f>'FEM-3D'!K551/J547</f>
        <v>1.9289449904234533E-4</v>
      </c>
      <c r="M547" s="12">
        <f t="shared" si="54"/>
        <v>1.2620725858446158E-3</v>
      </c>
    </row>
    <row r="548" spans="1:13" x14ac:dyDescent="0.25">
      <c r="A548" s="1">
        <f>'FEM-3D'!A552</f>
        <v>541</v>
      </c>
      <c r="B548" s="1">
        <f>'FEM-3D'!B552</f>
        <v>-0.3</v>
      </c>
      <c r="C548" s="1">
        <f>'FEM-3D'!C552</f>
        <v>1.3</v>
      </c>
      <c r="D548" s="1">
        <f>'FEM-3D'!D552</f>
        <v>0</v>
      </c>
      <c r="F548" s="1">
        <f t="shared" si="49"/>
        <v>-1.0318106837793297</v>
      </c>
      <c r="G548" s="1">
        <f t="shared" si="50"/>
        <v>1.459200662802185</v>
      </c>
      <c r="H548" s="1">
        <f t="shared" si="51"/>
        <v>0</v>
      </c>
      <c r="I548" s="1">
        <f t="shared" si="52"/>
        <v>3.1938998614835037</v>
      </c>
      <c r="J548" s="1">
        <f t="shared" si="53"/>
        <v>5.002691411049285E-3</v>
      </c>
      <c r="L548" s="12">
        <f>'FEM-3D'!K552/J548</f>
        <v>1.8129621147464873E-4</v>
      </c>
      <c r="M548" s="12">
        <f t="shared" si="54"/>
        <v>1.7687185104683239E-3</v>
      </c>
    </row>
    <row r="549" spans="1:13" x14ac:dyDescent="0.25">
      <c r="A549" s="1">
        <f>'FEM-3D'!A553</f>
        <v>542</v>
      </c>
      <c r="B549" s="1">
        <f>'FEM-3D'!B553</f>
        <v>-0.2</v>
      </c>
      <c r="C549" s="1">
        <f>'FEM-3D'!C553</f>
        <v>1.3</v>
      </c>
      <c r="D549" s="1">
        <f>'FEM-3D'!D553</f>
        <v>0</v>
      </c>
      <c r="F549" s="1">
        <f t="shared" si="49"/>
        <v>-0.95244063118091971</v>
      </c>
      <c r="G549" s="1">
        <f t="shared" si="50"/>
        <v>1.459200662802185</v>
      </c>
      <c r="H549" s="1">
        <f t="shared" si="51"/>
        <v>0</v>
      </c>
      <c r="I549" s="1">
        <f t="shared" si="52"/>
        <v>3.0364097302466444</v>
      </c>
      <c r="J549" s="1">
        <f t="shared" si="53"/>
        <v>6.8378684286064398E-3</v>
      </c>
      <c r="L549" s="12">
        <f>'FEM-3D'!K553/J549</f>
        <v>1.7454240491188207E-4</v>
      </c>
      <c r="M549" s="12">
        <f t="shared" si="54"/>
        <v>2.4175515673645078E-3</v>
      </c>
    </row>
    <row r="550" spans="1:13" x14ac:dyDescent="0.25">
      <c r="A550" s="1">
        <f>'FEM-3D'!A554</f>
        <v>543</v>
      </c>
      <c r="B550" s="1">
        <f>'FEM-3D'!B554</f>
        <v>-0.1</v>
      </c>
      <c r="C550" s="1">
        <f>'FEM-3D'!C554</f>
        <v>1.3</v>
      </c>
      <c r="D550" s="1">
        <f>'FEM-3D'!D554</f>
        <v>0</v>
      </c>
      <c r="F550" s="1">
        <f t="shared" si="49"/>
        <v>-0.8730705785825098</v>
      </c>
      <c r="G550" s="1">
        <f t="shared" si="50"/>
        <v>1.459200662802185</v>
      </c>
      <c r="H550" s="1">
        <f t="shared" si="51"/>
        <v>0</v>
      </c>
      <c r="I550" s="1">
        <f t="shared" si="52"/>
        <v>2.8915188095087343</v>
      </c>
      <c r="J550" s="1">
        <f t="shared" si="53"/>
        <v>9.115498072625015E-3</v>
      </c>
      <c r="L550" s="12">
        <f>'FEM-3D'!K554/J550</f>
        <v>1.7054767469796742E-4</v>
      </c>
      <c r="M550" s="12">
        <f t="shared" si="54"/>
        <v>3.2228152505230263E-3</v>
      </c>
    </row>
    <row r="551" spans="1:13" x14ac:dyDescent="0.25">
      <c r="A551" s="1">
        <f>'FEM-3D'!A555</f>
        <v>544</v>
      </c>
      <c r="B551" s="1">
        <f>'FEM-3D'!B555</f>
        <v>0</v>
      </c>
      <c r="C551" s="1">
        <f>'FEM-3D'!C555</f>
        <v>1.3</v>
      </c>
      <c r="D551" s="1">
        <f>'FEM-3D'!D555</f>
        <v>0</v>
      </c>
      <c r="F551" s="1">
        <f t="shared" si="49"/>
        <v>-0.79370052598409979</v>
      </c>
      <c r="G551" s="1">
        <f t="shared" si="50"/>
        <v>1.459200662802185</v>
      </c>
      <c r="H551" s="1">
        <f t="shared" si="51"/>
        <v>0</v>
      </c>
      <c r="I551" s="1">
        <f t="shared" si="52"/>
        <v>2.7592270992697725</v>
      </c>
      <c r="J551" s="1">
        <f t="shared" si="53"/>
        <v>1.1851756089662281E-2</v>
      </c>
      <c r="L551" s="12">
        <f>'FEM-3D'!K555/J551</f>
        <v>1.6814250858049722E-4</v>
      </c>
      <c r="M551" s="12">
        <f t="shared" si="54"/>
        <v>4.1902285499845794E-3</v>
      </c>
    </row>
    <row r="552" spans="1:13" x14ac:dyDescent="0.25">
      <c r="A552" s="1">
        <f>'FEM-3D'!A556</f>
        <v>545</v>
      </c>
      <c r="B552" s="1">
        <f>'FEM-3D'!B556</f>
        <v>0.1</v>
      </c>
      <c r="C552" s="1">
        <f>'FEM-3D'!C556</f>
        <v>1.3</v>
      </c>
      <c r="D552" s="1">
        <f>'FEM-3D'!D556</f>
        <v>0</v>
      </c>
      <c r="F552" s="1">
        <f t="shared" si="49"/>
        <v>-0.71433047338568978</v>
      </c>
      <c r="G552" s="1">
        <f t="shared" si="50"/>
        <v>1.459200662802185</v>
      </c>
      <c r="H552" s="1">
        <f t="shared" si="51"/>
        <v>0</v>
      </c>
      <c r="I552" s="1">
        <f t="shared" si="52"/>
        <v>2.6395345995297594</v>
      </c>
      <c r="J552" s="1">
        <f t="shared" si="53"/>
        <v>1.5028915565362896E-2</v>
      </c>
      <c r="L552" s="12">
        <f>'FEM-3D'!K556/J552</f>
        <v>1.6667077468802825E-4</v>
      </c>
      <c r="M552" s="12">
        <f t="shared" si="54"/>
        <v>5.3135240550740799E-3</v>
      </c>
    </row>
    <row r="553" spans="1:13" x14ac:dyDescent="0.25">
      <c r="A553" s="1">
        <f>'FEM-3D'!A557</f>
        <v>546</v>
      </c>
      <c r="B553" s="1">
        <f>'FEM-3D'!B557</f>
        <v>0.2</v>
      </c>
      <c r="C553" s="1">
        <f>'FEM-3D'!C557</f>
        <v>1.3</v>
      </c>
      <c r="D553" s="1">
        <f>'FEM-3D'!D557</f>
        <v>0</v>
      </c>
      <c r="F553" s="1">
        <f t="shared" si="49"/>
        <v>-0.63496042078727988</v>
      </c>
      <c r="G553" s="1">
        <f t="shared" si="50"/>
        <v>1.459200662802185</v>
      </c>
      <c r="H553" s="1">
        <f t="shared" si="51"/>
        <v>0</v>
      </c>
      <c r="I553" s="1">
        <f t="shared" si="52"/>
        <v>2.5324413102886951</v>
      </c>
      <c r="J553" s="1">
        <f t="shared" si="53"/>
        <v>1.8587253494874688E-2</v>
      </c>
      <c r="L553" s="12">
        <f>'FEM-3D'!K557/J553</f>
        <v>1.657678473503152E-4</v>
      </c>
      <c r="M553" s="12">
        <f t="shared" si="54"/>
        <v>6.5715864949296241E-3</v>
      </c>
    </row>
    <row r="554" spans="1:13" x14ac:dyDescent="0.25">
      <c r="A554" s="1">
        <f>'FEM-3D'!A558</f>
        <v>547</v>
      </c>
      <c r="B554" s="1">
        <f>'FEM-3D'!B558</f>
        <v>0.3</v>
      </c>
      <c r="C554" s="1">
        <f>'FEM-3D'!C558</f>
        <v>1.3</v>
      </c>
      <c r="D554" s="1">
        <f>'FEM-3D'!D558</f>
        <v>0</v>
      </c>
      <c r="F554" s="1">
        <f t="shared" si="49"/>
        <v>-0.55559036818886987</v>
      </c>
      <c r="G554" s="1">
        <f t="shared" si="50"/>
        <v>1.459200662802185</v>
      </c>
      <c r="H554" s="1">
        <f t="shared" si="51"/>
        <v>0</v>
      </c>
      <c r="I554" s="1">
        <f t="shared" si="52"/>
        <v>2.4379472315465796</v>
      </c>
      <c r="J554" s="1">
        <f t="shared" si="53"/>
        <v>2.2420507419173695E-2</v>
      </c>
      <c r="L554" s="12">
        <f>'FEM-3D'!K558/J554</f>
        <v>1.6523582320138834E-4</v>
      </c>
      <c r="M554" s="12">
        <f t="shared" si="54"/>
        <v>7.9268464168705099E-3</v>
      </c>
    </row>
    <row r="555" spans="1:13" x14ac:dyDescent="0.25">
      <c r="A555" s="1">
        <f>'FEM-3D'!A559</f>
        <v>548</v>
      </c>
      <c r="B555" s="1">
        <f>'FEM-3D'!B559</f>
        <v>0.4</v>
      </c>
      <c r="C555" s="1">
        <f>'FEM-3D'!C559</f>
        <v>1.3</v>
      </c>
      <c r="D555" s="1">
        <f>'FEM-3D'!D559</f>
        <v>0</v>
      </c>
      <c r="F555" s="1">
        <f t="shared" si="49"/>
        <v>-0.47622031559045985</v>
      </c>
      <c r="G555" s="1">
        <f t="shared" si="50"/>
        <v>1.459200662802185</v>
      </c>
      <c r="H555" s="1">
        <f t="shared" si="51"/>
        <v>0</v>
      </c>
      <c r="I555" s="1">
        <f t="shared" si="52"/>
        <v>2.3560523633034132</v>
      </c>
      <c r="J555" s="1">
        <f t="shared" si="53"/>
        <v>2.6376568252053246E-2</v>
      </c>
      <c r="L555" s="12">
        <f>'FEM-3D'!K559/J555</f>
        <v>1.6497354615725146E-4</v>
      </c>
      <c r="M555" s="12">
        <f t="shared" si="54"/>
        <v>9.3255251377283264E-3</v>
      </c>
    </row>
    <row r="556" spans="1:13" x14ac:dyDescent="0.25">
      <c r="A556" s="1">
        <f>'FEM-3D'!A560</f>
        <v>549</v>
      </c>
      <c r="B556" s="1">
        <f>'FEM-3D'!B560</f>
        <v>0.5</v>
      </c>
      <c r="C556" s="1">
        <f>'FEM-3D'!C560</f>
        <v>1.3</v>
      </c>
      <c r="D556" s="1">
        <f>'FEM-3D'!D560</f>
        <v>0</v>
      </c>
      <c r="F556" s="1">
        <f t="shared" si="49"/>
        <v>-0.3968502629920499</v>
      </c>
      <c r="G556" s="1">
        <f t="shared" si="50"/>
        <v>1.459200662802185</v>
      </c>
      <c r="H556" s="1">
        <f t="shared" si="51"/>
        <v>0</v>
      </c>
      <c r="I556" s="1">
        <f t="shared" si="52"/>
        <v>2.2867567055591951</v>
      </c>
      <c r="J556" s="1">
        <f t="shared" si="53"/>
        <v>3.0264519410094701E-2</v>
      </c>
      <c r="L556" s="12">
        <f>'FEM-3D'!K560/J556</f>
        <v>1.6493666832637739E-4</v>
      </c>
      <c r="M556" s="12">
        <f t="shared" si="54"/>
        <v>1.0700123452114928E-2</v>
      </c>
    </row>
    <row r="557" spans="1:13" x14ac:dyDescent="0.25">
      <c r="A557" s="1">
        <f>'FEM-3D'!A561</f>
        <v>550</v>
      </c>
      <c r="B557" s="1">
        <f>'FEM-3D'!B561</f>
        <v>0.6</v>
      </c>
      <c r="C557" s="1">
        <f>'FEM-3D'!C561</f>
        <v>1.3</v>
      </c>
      <c r="D557" s="1">
        <f>'FEM-3D'!D561</f>
        <v>0</v>
      </c>
      <c r="F557" s="1">
        <f t="shared" si="49"/>
        <v>-0.31748021039363994</v>
      </c>
      <c r="G557" s="1">
        <f t="shared" si="50"/>
        <v>1.459200662802185</v>
      </c>
      <c r="H557" s="1">
        <f t="shared" si="51"/>
        <v>0</v>
      </c>
      <c r="I557" s="1">
        <f t="shared" si="52"/>
        <v>2.2300602583139257</v>
      </c>
      <c r="J557" s="1">
        <f t="shared" si="53"/>
        <v>3.3868184040635324E-2</v>
      </c>
      <c r="L557" s="12">
        <f>'FEM-3D'!K561/J557</f>
        <v>1.6511508244110445E-4</v>
      </c>
      <c r="M557" s="12">
        <f t="shared" si="54"/>
        <v>1.1974211300803622E-2</v>
      </c>
    </row>
    <row r="558" spans="1:13" x14ac:dyDescent="0.25">
      <c r="A558" s="1">
        <f>'FEM-3D'!A562</f>
        <v>551</v>
      </c>
      <c r="B558" s="1">
        <f>'FEM-3D'!B562</f>
        <v>0.7</v>
      </c>
      <c r="C558" s="1">
        <f>'FEM-3D'!C562</f>
        <v>1.3</v>
      </c>
      <c r="D558" s="1">
        <f>'FEM-3D'!D562</f>
        <v>0</v>
      </c>
      <c r="F558" s="1">
        <f t="shared" si="49"/>
        <v>-0.23811015779522998</v>
      </c>
      <c r="G558" s="1">
        <f t="shared" si="50"/>
        <v>1.459200662802185</v>
      </c>
      <c r="H558" s="1">
        <f t="shared" si="51"/>
        <v>0</v>
      </c>
      <c r="I558" s="1">
        <f t="shared" si="52"/>
        <v>2.1859630215676051</v>
      </c>
      <c r="J558" s="1">
        <f t="shared" si="53"/>
        <v>3.6965167481881667E-2</v>
      </c>
      <c r="L558" s="12">
        <f>'FEM-3D'!K562/J558</f>
        <v>1.6551971536444253E-4</v>
      </c>
      <c r="M558" s="12">
        <f t="shared" si="54"/>
        <v>1.3069160297067492E-2</v>
      </c>
    </row>
    <row r="559" spans="1:13" x14ac:dyDescent="0.25">
      <c r="A559" s="1">
        <f>'FEM-3D'!A563</f>
        <v>552</v>
      </c>
      <c r="B559" s="1">
        <f>'FEM-3D'!B563</f>
        <v>0.8</v>
      </c>
      <c r="C559" s="1">
        <f>'FEM-3D'!C563</f>
        <v>1.3</v>
      </c>
      <c r="D559" s="1">
        <f>'FEM-3D'!D563</f>
        <v>0</v>
      </c>
      <c r="F559" s="1">
        <f t="shared" si="49"/>
        <v>-0.15874010519681991</v>
      </c>
      <c r="G559" s="1">
        <f t="shared" si="50"/>
        <v>1.459200662802185</v>
      </c>
      <c r="H559" s="1">
        <f t="shared" si="51"/>
        <v>0</v>
      </c>
      <c r="I559" s="1">
        <f t="shared" si="52"/>
        <v>2.1544649953202333</v>
      </c>
      <c r="J559" s="1">
        <f t="shared" si="53"/>
        <v>3.9349215957433681E-2</v>
      </c>
      <c r="L559" s="12">
        <f>'FEM-3D'!K563/J559</f>
        <v>1.6617538217466582E-4</v>
      </c>
      <c r="M559" s="12">
        <f t="shared" si="54"/>
        <v>1.3912048718937631E-2</v>
      </c>
    </row>
    <row r="560" spans="1:13" x14ac:dyDescent="0.25">
      <c r="A560" s="1">
        <f>'FEM-3D'!A564</f>
        <v>553</v>
      </c>
      <c r="B560" s="1">
        <f>'FEM-3D'!B564</f>
        <v>0.9</v>
      </c>
      <c r="C560" s="1">
        <f>'FEM-3D'!C564</f>
        <v>1.3</v>
      </c>
      <c r="D560" s="1">
        <f>'FEM-3D'!D564</f>
        <v>0</v>
      </c>
      <c r="F560" s="1">
        <f t="shared" si="49"/>
        <v>-7.9370052598409957E-2</v>
      </c>
      <c r="G560" s="1">
        <f t="shared" si="50"/>
        <v>1.459200662802185</v>
      </c>
      <c r="H560" s="1">
        <f t="shared" si="51"/>
        <v>0</v>
      </c>
      <c r="I560" s="1">
        <f t="shared" si="52"/>
        <v>2.1355661795718102</v>
      </c>
      <c r="J560" s="1">
        <f t="shared" si="53"/>
        <v>4.0852828082771256E-2</v>
      </c>
      <c r="L560" s="12">
        <f>'FEM-3D'!K564/J560</f>
        <v>1.6711672900998528E-4</v>
      </c>
      <c r="M560" s="12">
        <f t="shared" si="54"/>
        <v>1.4443655883987891E-2</v>
      </c>
    </row>
    <row r="561" spans="1:13" x14ac:dyDescent="0.25">
      <c r="A561" s="1">
        <f>'FEM-3D'!A565</f>
        <v>554</v>
      </c>
      <c r="B561" s="1">
        <f>'FEM-3D'!B565</f>
        <v>1</v>
      </c>
      <c r="C561" s="1">
        <f>'FEM-3D'!C565</f>
        <v>1.3</v>
      </c>
      <c r="D561" s="1">
        <f>'FEM-3D'!D565</f>
        <v>0</v>
      </c>
      <c r="F561" s="1">
        <f t="shared" si="49"/>
        <v>0</v>
      </c>
      <c r="G561" s="1">
        <f t="shared" si="50"/>
        <v>1.459200662802185</v>
      </c>
      <c r="H561" s="1">
        <f t="shared" si="51"/>
        <v>0</v>
      </c>
      <c r="I561" s="1">
        <f t="shared" si="52"/>
        <v>2.1292665743223358</v>
      </c>
      <c r="J561" s="1">
        <f t="shared" si="53"/>
        <v>4.136669340110824E-2</v>
      </c>
      <c r="L561" s="12">
        <f>'FEM-3D'!K565/J561</f>
        <v>1.6838604750104072E-4</v>
      </c>
      <c r="M561" s="12">
        <f t="shared" si="54"/>
        <v>1.4625334709594224E-2</v>
      </c>
    </row>
    <row r="562" spans="1:13" x14ac:dyDescent="0.25">
      <c r="A562" s="1">
        <f>'FEM-3D'!A566</f>
        <v>555</v>
      </c>
      <c r="B562" s="1">
        <f>'FEM-3D'!B566</f>
        <v>1.1000000000000001</v>
      </c>
      <c r="C562" s="1">
        <f>'FEM-3D'!C566</f>
        <v>1.3</v>
      </c>
      <c r="D562" s="1">
        <f>'FEM-3D'!D566</f>
        <v>0</v>
      </c>
      <c r="F562" s="1">
        <f t="shared" si="49"/>
        <v>7.9370052598410054E-2</v>
      </c>
      <c r="G562" s="1">
        <f t="shared" si="50"/>
        <v>1.459200662802185</v>
      </c>
      <c r="H562" s="1">
        <f t="shared" si="51"/>
        <v>0</v>
      </c>
      <c r="I562" s="1">
        <f t="shared" si="52"/>
        <v>2.1355661795718102</v>
      </c>
      <c r="J562" s="1">
        <f t="shared" si="53"/>
        <v>4.0852828082771256E-2</v>
      </c>
      <c r="L562" s="12">
        <f>'FEM-3D'!K566/J562</f>
        <v>1.7003263485030181E-4</v>
      </c>
      <c r="M562" s="12">
        <f t="shared" si="54"/>
        <v>1.4443655883987891E-2</v>
      </c>
    </row>
    <row r="563" spans="1:13" x14ac:dyDescent="0.25">
      <c r="A563" s="1">
        <f>'FEM-3D'!A567</f>
        <v>556</v>
      </c>
      <c r="B563" s="1">
        <f>'FEM-3D'!B567</f>
        <v>1.2</v>
      </c>
      <c r="C563" s="1">
        <f>'FEM-3D'!C567</f>
        <v>1.3</v>
      </c>
      <c r="D563" s="1">
        <f>'FEM-3D'!D567</f>
        <v>0</v>
      </c>
      <c r="F563" s="1">
        <f t="shared" si="49"/>
        <v>0.15874010519681991</v>
      </c>
      <c r="G563" s="1">
        <f t="shared" si="50"/>
        <v>1.459200662802185</v>
      </c>
      <c r="H563" s="1">
        <f t="shared" si="51"/>
        <v>0</v>
      </c>
      <c r="I563" s="1">
        <f t="shared" si="52"/>
        <v>2.1544649953202333</v>
      </c>
      <c r="J563" s="1">
        <f t="shared" si="53"/>
        <v>3.9349215957433681E-2</v>
      </c>
      <c r="L563" s="12">
        <f>'FEM-3D'!K567/J563</f>
        <v>1.72112679635757E-4</v>
      </c>
      <c r="M563" s="12">
        <f t="shared" si="54"/>
        <v>1.3912048718937631E-2</v>
      </c>
    </row>
    <row r="564" spans="1:13" x14ac:dyDescent="0.25">
      <c r="A564" s="1">
        <f>'FEM-3D'!A568</f>
        <v>557</v>
      </c>
      <c r="B564" s="1">
        <f>'FEM-3D'!B568</f>
        <v>1.3</v>
      </c>
      <c r="C564" s="1">
        <f>'FEM-3D'!C568</f>
        <v>1.3</v>
      </c>
      <c r="D564" s="1">
        <f>'FEM-3D'!D568</f>
        <v>0</v>
      </c>
      <c r="F564" s="1">
        <f t="shared" si="49"/>
        <v>0.23811015779522998</v>
      </c>
      <c r="G564" s="1">
        <f t="shared" si="50"/>
        <v>1.459200662802185</v>
      </c>
      <c r="H564" s="1">
        <f t="shared" si="51"/>
        <v>0</v>
      </c>
      <c r="I564" s="1">
        <f t="shared" si="52"/>
        <v>2.1859630215676051</v>
      </c>
      <c r="J564" s="1">
        <f t="shared" si="53"/>
        <v>3.6965167481881667E-2</v>
      </c>
      <c r="L564" s="12">
        <f>'FEM-3D'!K568/J564</f>
        <v>1.7469005119928355E-4</v>
      </c>
      <c r="M564" s="12">
        <f t="shared" si="54"/>
        <v>1.3069160297067492E-2</v>
      </c>
    </row>
    <row r="565" spans="1:13" x14ac:dyDescent="0.25">
      <c r="A565" s="1">
        <f>'FEM-3D'!A569</f>
        <v>558</v>
      </c>
      <c r="B565" s="1">
        <f>'FEM-3D'!B569</f>
        <v>1.4</v>
      </c>
      <c r="C565" s="1">
        <f>'FEM-3D'!C569</f>
        <v>1.3</v>
      </c>
      <c r="D565" s="1">
        <f>'FEM-3D'!D569</f>
        <v>0</v>
      </c>
      <c r="F565" s="1">
        <f t="shared" si="49"/>
        <v>0.31748021039363983</v>
      </c>
      <c r="G565" s="1">
        <f t="shared" si="50"/>
        <v>1.459200662802185</v>
      </c>
      <c r="H565" s="1">
        <f t="shared" si="51"/>
        <v>0</v>
      </c>
      <c r="I565" s="1">
        <f t="shared" si="52"/>
        <v>2.2300602583139257</v>
      </c>
      <c r="J565" s="1">
        <f t="shared" si="53"/>
        <v>3.3868184040635324E-2</v>
      </c>
      <c r="L565" s="12">
        <f>'FEM-3D'!K569/J565</f>
        <v>1.778373470739831E-4</v>
      </c>
      <c r="M565" s="12">
        <f t="shared" si="54"/>
        <v>1.1974211300803622E-2</v>
      </c>
    </row>
    <row r="566" spans="1:13" x14ac:dyDescent="0.25">
      <c r="A566" s="1">
        <f>'FEM-3D'!A570</f>
        <v>559</v>
      </c>
      <c r="B566" s="1">
        <f>'FEM-3D'!B570</f>
        <v>1.5</v>
      </c>
      <c r="C566" s="1">
        <f>'FEM-3D'!C570</f>
        <v>1.3</v>
      </c>
      <c r="D566" s="1">
        <f>'FEM-3D'!D570</f>
        <v>0</v>
      </c>
      <c r="F566" s="1">
        <f t="shared" si="49"/>
        <v>0.3968502629920499</v>
      </c>
      <c r="G566" s="1">
        <f t="shared" si="50"/>
        <v>1.459200662802185</v>
      </c>
      <c r="H566" s="1">
        <f t="shared" si="51"/>
        <v>0</v>
      </c>
      <c r="I566" s="1">
        <f t="shared" si="52"/>
        <v>2.2867567055591951</v>
      </c>
      <c r="J566" s="1">
        <f t="shared" si="53"/>
        <v>3.0264519410094701E-2</v>
      </c>
      <c r="L566" s="12">
        <f>'FEM-3D'!K570/J566</f>
        <v>1.8163757783533225E-4</v>
      </c>
      <c r="M566" s="12">
        <f t="shared" si="54"/>
        <v>1.0700123452114928E-2</v>
      </c>
    </row>
    <row r="567" spans="1:13" x14ac:dyDescent="0.25">
      <c r="A567" s="1">
        <f>'FEM-3D'!A571</f>
        <v>560</v>
      </c>
      <c r="B567" s="1">
        <f>'FEM-3D'!B571</f>
        <v>1.6</v>
      </c>
      <c r="C567" s="1">
        <f>'FEM-3D'!C571</f>
        <v>1.3</v>
      </c>
      <c r="D567" s="1">
        <f>'FEM-3D'!D571</f>
        <v>0</v>
      </c>
      <c r="F567" s="1">
        <f t="shared" si="49"/>
        <v>0.47622031559045996</v>
      </c>
      <c r="G567" s="1">
        <f t="shared" si="50"/>
        <v>1.459200662802185</v>
      </c>
      <c r="H567" s="1">
        <f t="shared" si="51"/>
        <v>0</v>
      </c>
      <c r="I567" s="1">
        <f t="shared" si="52"/>
        <v>2.3560523633034132</v>
      </c>
      <c r="J567" s="1">
        <f t="shared" si="53"/>
        <v>2.6376568252053246E-2</v>
      </c>
      <c r="L567" s="12">
        <f>'FEM-3D'!K571/J567</f>
        <v>1.86186502848706E-4</v>
      </c>
      <c r="M567" s="12">
        <f t="shared" si="54"/>
        <v>9.3255251377283264E-3</v>
      </c>
    </row>
    <row r="568" spans="1:13" x14ac:dyDescent="0.25">
      <c r="A568" s="1">
        <f>'FEM-3D'!A572</f>
        <v>561</v>
      </c>
      <c r="B568" s="1">
        <f>'FEM-3D'!B572</f>
        <v>1.7</v>
      </c>
      <c r="C568" s="1">
        <f>'FEM-3D'!C572</f>
        <v>1.3</v>
      </c>
      <c r="D568" s="1">
        <f>'FEM-3D'!D572</f>
        <v>0</v>
      </c>
      <c r="F568" s="1">
        <f t="shared" si="49"/>
        <v>0.55559036818886987</v>
      </c>
      <c r="G568" s="1">
        <f t="shared" si="50"/>
        <v>1.459200662802185</v>
      </c>
      <c r="H568" s="1">
        <f t="shared" si="51"/>
        <v>0</v>
      </c>
      <c r="I568" s="1">
        <f t="shared" si="52"/>
        <v>2.4379472315465796</v>
      </c>
      <c r="J568" s="1">
        <f t="shared" si="53"/>
        <v>2.2420507419173695E-2</v>
      </c>
      <c r="L568" s="12">
        <f>'FEM-3D'!K572/J568</f>
        <v>1.9159521770352133E-4</v>
      </c>
      <c r="M568" s="12">
        <f t="shared" si="54"/>
        <v>7.9268464168705099E-3</v>
      </c>
    </row>
    <row r="569" spans="1:13" x14ac:dyDescent="0.25">
      <c r="A569" s="1">
        <f>'FEM-3D'!A573</f>
        <v>562</v>
      </c>
      <c r="B569" s="1">
        <f>'FEM-3D'!B573</f>
        <v>1.8</v>
      </c>
      <c r="C569" s="1">
        <f>'FEM-3D'!C573</f>
        <v>1.3</v>
      </c>
      <c r="D569" s="1">
        <f>'FEM-3D'!D573</f>
        <v>0</v>
      </c>
      <c r="F569" s="1">
        <f t="shared" si="49"/>
        <v>0.63496042078727988</v>
      </c>
      <c r="G569" s="1">
        <f t="shared" si="50"/>
        <v>1.459200662802185</v>
      </c>
      <c r="H569" s="1">
        <f t="shared" si="51"/>
        <v>0</v>
      </c>
      <c r="I569" s="1">
        <f t="shared" si="52"/>
        <v>2.5324413102886951</v>
      </c>
      <c r="J569" s="1">
        <f t="shared" si="53"/>
        <v>1.8587253494874688E-2</v>
      </c>
      <c r="L569" s="12">
        <f>'FEM-3D'!K573/J569</f>
        <v>1.9799385643579781E-4</v>
      </c>
      <c r="M569" s="12">
        <f t="shared" si="54"/>
        <v>6.5715864949296241E-3</v>
      </c>
    </row>
    <row r="570" spans="1:13" x14ac:dyDescent="0.25">
      <c r="A570" s="1">
        <f>'FEM-3D'!A574</f>
        <v>563</v>
      </c>
      <c r="B570" s="1">
        <f>'FEM-3D'!B574</f>
        <v>1.9</v>
      </c>
      <c r="C570" s="1">
        <f>'FEM-3D'!C574</f>
        <v>1.3</v>
      </c>
      <c r="D570" s="1">
        <f>'FEM-3D'!D574</f>
        <v>0</v>
      </c>
      <c r="F570" s="1">
        <f t="shared" si="49"/>
        <v>0.71433047338568978</v>
      </c>
      <c r="G570" s="1">
        <f t="shared" si="50"/>
        <v>1.459200662802185</v>
      </c>
      <c r="H570" s="1">
        <f t="shared" si="51"/>
        <v>0</v>
      </c>
      <c r="I570" s="1">
        <f t="shared" si="52"/>
        <v>2.6395345995297594</v>
      </c>
      <c r="J570" s="1">
        <f t="shared" si="53"/>
        <v>1.5028915565362896E-2</v>
      </c>
      <c r="L570" s="12">
        <f>'FEM-3D'!K574/J570</f>
        <v>2.0553598738149622E-4</v>
      </c>
      <c r="M570" s="12">
        <f t="shared" si="54"/>
        <v>5.3135240550740799E-3</v>
      </c>
    </row>
    <row r="571" spans="1:13" x14ac:dyDescent="0.25">
      <c r="A571" s="1">
        <f>'FEM-3D'!A575</f>
        <v>564</v>
      </c>
      <c r="B571" s="1">
        <f>'FEM-3D'!B575</f>
        <v>2</v>
      </c>
      <c r="C571" s="1">
        <f>'FEM-3D'!C575</f>
        <v>1.3</v>
      </c>
      <c r="D571" s="1">
        <f>'FEM-3D'!D575</f>
        <v>0</v>
      </c>
      <c r="F571" s="1">
        <f t="shared" si="49"/>
        <v>0.79370052598409979</v>
      </c>
      <c r="G571" s="1">
        <f t="shared" si="50"/>
        <v>1.459200662802185</v>
      </c>
      <c r="H571" s="1">
        <f t="shared" si="51"/>
        <v>0</v>
      </c>
      <c r="I571" s="1">
        <f t="shared" si="52"/>
        <v>2.7592270992697725</v>
      </c>
      <c r="J571" s="1">
        <f t="shared" si="53"/>
        <v>1.1851756089662281E-2</v>
      </c>
      <c r="L571" s="12">
        <f>'FEM-3D'!K575/J571</f>
        <v>2.1440426049743386E-4</v>
      </c>
      <c r="M571" s="12">
        <f t="shared" si="54"/>
        <v>4.1902285499845794E-3</v>
      </c>
    </row>
    <row r="572" spans="1:13" x14ac:dyDescent="0.25">
      <c r="A572" s="1">
        <f>'FEM-3D'!A576</f>
        <v>565</v>
      </c>
      <c r="B572" s="1">
        <f>'FEM-3D'!B576</f>
        <v>2.1</v>
      </c>
      <c r="C572" s="1">
        <f>'FEM-3D'!C576</f>
        <v>1.3</v>
      </c>
      <c r="D572" s="1">
        <f>'FEM-3D'!D576</f>
        <v>0</v>
      </c>
      <c r="F572" s="1">
        <f t="shared" si="49"/>
        <v>0.8730705785825098</v>
      </c>
      <c r="G572" s="1">
        <f t="shared" si="50"/>
        <v>1.459200662802185</v>
      </c>
      <c r="H572" s="1">
        <f t="shared" si="51"/>
        <v>0</v>
      </c>
      <c r="I572" s="1">
        <f t="shared" si="52"/>
        <v>2.8915188095087343</v>
      </c>
      <c r="J572" s="1">
        <f t="shared" si="53"/>
        <v>9.115498072625015E-3</v>
      </c>
      <c r="L572" s="12">
        <f>'FEM-3D'!K576/J572</f>
        <v>2.2481744647112308E-4</v>
      </c>
      <c r="M572" s="12">
        <f t="shared" si="54"/>
        <v>3.2228152505230263E-3</v>
      </c>
    </row>
    <row r="573" spans="1:13" x14ac:dyDescent="0.25">
      <c r="A573" s="1">
        <f>'FEM-3D'!A577</f>
        <v>566</v>
      </c>
      <c r="B573" s="1">
        <f>'FEM-3D'!B577</f>
        <v>2.2000000000000002</v>
      </c>
      <c r="C573" s="1">
        <f>'FEM-3D'!C577</f>
        <v>1.3</v>
      </c>
      <c r="D573" s="1">
        <f>'FEM-3D'!D577</f>
        <v>0</v>
      </c>
      <c r="F573" s="1">
        <f t="shared" si="49"/>
        <v>0.95244063118091993</v>
      </c>
      <c r="G573" s="1">
        <f t="shared" si="50"/>
        <v>1.459200662802185</v>
      </c>
      <c r="H573" s="1">
        <f t="shared" si="51"/>
        <v>0</v>
      </c>
      <c r="I573" s="1">
        <f t="shared" si="52"/>
        <v>3.0364097302466448</v>
      </c>
      <c r="J573" s="1">
        <f t="shared" si="53"/>
        <v>6.8378684286064337E-3</v>
      </c>
      <c r="L573" s="12">
        <f>'FEM-3D'!K577/J573</f>
        <v>2.3704039013373228E-4</v>
      </c>
      <c r="M573" s="12">
        <f t="shared" si="54"/>
        <v>2.4175515673645056E-3</v>
      </c>
    </row>
    <row r="574" spans="1:13" x14ac:dyDescent="0.25">
      <c r="A574" s="1">
        <f>'FEM-3D'!A578</f>
        <v>567</v>
      </c>
      <c r="B574" s="1">
        <f>'FEM-3D'!B578</f>
        <v>2.2999999999999998</v>
      </c>
      <c r="C574" s="1">
        <f>'FEM-3D'!C578</f>
        <v>1.3</v>
      </c>
      <c r="D574" s="1">
        <f>'FEM-3D'!D578</f>
        <v>0</v>
      </c>
      <c r="F574" s="1">
        <f t="shared" si="49"/>
        <v>1.0318106837793295</v>
      </c>
      <c r="G574" s="1">
        <f t="shared" si="50"/>
        <v>1.459200662802185</v>
      </c>
      <c r="H574" s="1">
        <f t="shared" si="51"/>
        <v>0</v>
      </c>
      <c r="I574" s="1">
        <f t="shared" si="52"/>
        <v>3.1938998614835032</v>
      </c>
      <c r="J574" s="1">
        <f t="shared" si="53"/>
        <v>5.0026914110492893E-3</v>
      </c>
      <c r="L574" s="12">
        <f>'FEM-3D'!K578/J574</f>
        <v>2.5139787699521743E-4</v>
      </c>
      <c r="M574" s="12">
        <f t="shared" si="54"/>
        <v>1.7687185104683254E-3</v>
      </c>
    </row>
    <row r="575" spans="1:13" x14ac:dyDescent="0.25">
      <c r="A575" s="1">
        <f>'FEM-3D'!A579</f>
        <v>568</v>
      </c>
      <c r="B575" s="1">
        <f>'FEM-3D'!B579</f>
        <v>2.4</v>
      </c>
      <c r="C575" s="1">
        <f>'FEM-3D'!C579</f>
        <v>1.3</v>
      </c>
      <c r="D575" s="1">
        <f>'FEM-3D'!D579</f>
        <v>0</v>
      </c>
      <c r="F575" s="1">
        <f t="shared" si="49"/>
        <v>1.1111807363777397</v>
      </c>
      <c r="G575" s="1">
        <f t="shared" si="50"/>
        <v>1.459200662802185</v>
      </c>
      <c r="H575" s="1">
        <f t="shared" si="51"/>
        <v>0</v>
      </c>
      <c r="I575" s="1">
        <f t="shared" si="52"/>
        <v>3.3639892032193117</v>
      </c>
      <c r="J575" s="1">
        <f t="shared" si="53"/>
        <v>3.5696803352014755E-3</v>
      </c>
      <c r="L575" s="12">
        <f>'FEM-3D'!K579/J575</f>
        <v>2.683005787816415E-4</v>
      </c>
      <c r="M575" s="12">
        <f t="shared" si="54"/>
        <v>1.2620725858446158E-3</v>
      </c>
    </row>
    <row r="576" spans="1:13" x14ac:dyDescent="0.25">
      <c r="A576" s="1">
        <f>'FEM-3D'!A580</f>
        <v>569</v>
      </c>
      <c r="B576" s="1">
        <f>'FEM-3D'!B580</f>
        <v>2.5</v>
      </c>
      <c r="C576" s="1">
        <f>'FEM-3D'!C580</f>
        <v>1.3</v>
      </c>
      <c r="D576" s="1">
        <f>'FEM-3D'!D580</f>
        <v>0</v>
      </c>
      <c r="F576" s="1">
        <f t="shared" si="49"/>
        <v>1.1905507889761497</v>
      </c>
      <c r="G576" s="1">
        <f t="shared" si="50"/>
        <v>1.459200662802185</v>
      </c>
      <c r="H576" s="1">
        <f t="shared" si="51"/>
        <v>0</v>
      </c>
      <c r="I576" s="1">
        <f t="shared" si="52"/>
        <v>3.5466777554540685</v>
      </c>
      <c r="J576" s="1">
        <f t="shared" si="53"/>
        <v>2.4842630341305816E-3</v>
      </c>
      <c r="L576" s="12">
        <f>'FEM-3D'!K580/J576</f>
        <v>2.8830996966094696E-4</v>
      </c>
      <c r="M576" s="12">
        <f t="shared" si="54"/>
        <v>8.7831961884240095E-4</v>
      </c>
    </row>
    <row r="577" spans="1:13" x14ac:dyDescent="0.25">
      <c r="A577" s="1">
        <f>'FEM-3D'!A581</f>
        <v>570</v>
      </c>
      <c r="B577" s="1">
        <f>'FEM-3D'!B581</f>
        <v>2.6</v>
      </c>
      <c r="C577" s="1">
        <f>'FEM-3D'!C581</f>
        <v>1.3</v>
      </c>
      <c r="D577" s="1">
        <f>'FEM-3D'!D581</f>
        <v>0</v>
      </c>
      <c r="F577" s="1">
        <f t="shared" si="49"/>
        <v>1.2699208415745598</v>
      </c>
      <c r="G577" s="1">
        <f t="shared" si="50"/>
        <v>1.459200662802185</v>
      </c>
      <c r="H577" s="1">
        <f t="shared" si="51"/>
        <v>0</v>
      </c>
      <c r="I577" s="1">
        <f t="shared" si="52"/>
        <v>3.741965518187774</v>
      </c>
      <c r="J577" s="1">
        <f t="shared" si="53"/>
        <v>1.6861975943265094E-3</v>
      </c>
      <c r="L577" s="12">
        <f>'FEM-3D'!K581/J577</f>
        <v>3.1234732025007004E-4</v>
      </c>
      <c r="M577" s="12">
        <f t="shared" si="54"/>
        <v>5.9616087668435899E-4</v>
      </c>
    </row>
    <row r="578" spans="1:13" x14ac:dyDescent="0.25">
      <c r="A578" s="1">
        <f>'FEM-3D'!A582</f>
        <v>571</v>
      </c>
      <c r="B578" s="1">
        <f>'FEM-3D'!B582</f>
        <v>2.7</v>
      </c>
      <c r="C578" s="1">
        <f>'FEM-3D'!C582</f>
        <v>1.3</v>
      </c>
      <c r="D578" s="1">
        <f>'FEM-3D'!D582</f>
        <v>0</v>
      </c>
      <c r="F578" s="1">
        <f t="shared" si="49"/>
        <v>1.3492908941729698</v>
      </c>
      <c r="G578" s="1">
        <f t="shared" si="50"/>
        <v>1.459200662802185</v>
      </c>
      <c r="H578" s="1">
        <f t="shared" si="51"/>
        <v>0</v>
      </c>
      <c r="I578" s="1">
        <f t="shared" si="52"/>
        <v>3.9498524914204278</v>
      </c>
      <c r="J578" s="1">
        <f t="shared" si="53"/>
        <v>1.1162513357206015E-3</v>
      </c>
      <c r="L578" s="12">
        <f>'FEM-3D'!K582/J578</f>
        <v>3.4247582759057698E-4</v>
      </c>
      <c r="M578" s="12">
        <f t="shared" si="54"/>
        <v>3.9465444449828939E-4</v>
      </c>
    </row>
    <row r="579" spans="1:13" x14ac:dyDescent="0.25">
      <c r="A579" s="1">
        <f>'FEM-3D'!A583</f>
        <v>572</v>
      </c>
      <c r="B579" s="1">
        <f>'FEM-3D'!B583</f>
        <v>2.8</v>
      </c>
      <c r="C579" s="1">
        <f>'FEM-3D'!C583</f>
        <v>1.3</v>
      </c>
      <c r="D579" s="1">
        <f>'FEM-3D'!D583</f>
        <v>0</v>
      </c>
      <c r="F579" s="1">
        <f t="shared" si="49"/>
        <v>1.4286609467713796</v>
      </c>
      <c r="G579" s="1">
        <f t="shared" si="50"/>
        <v>1.459200662802185</v>
      </c>
      <c r="H579" s="1">
        <f t="shared" si="51"/>
        <v>0</v>
      </c>
      <c r="I579" s="1">
        <f t="shared" si="52"/>
        <v>4.1703386751520304</v>
      </c>
      <c r="J579" s="1">
        <f t="shared" si="53"/>
        <v>7.2070603003117253E-4</v>
      </c>
      <c r="L579" s="12">
        <f>'FEM-3D'!K583/J579</f>
        <v>3.8498956361999477E-4</v>
      </c>
      <c r="M579" s="12">
        <f t="shared" si="54"/>
        <v>2.5480806053853884E-4</v>
      </c>
    </row>
    <row r="580" spans="1:13" x14ac:dyDescent="0.25">
      <c r="A580" s="1">
        <f>'FEM-3D'!A584</f>
        <v>573</v>
      </c>
      <c r="B580" s="1">
        <f>'FEM-3D'!B584</f>
        <v>2.9</v>
      </c>
      <c r="C580" s="1">
        <f>'FEM-3D'!C584</f>
        <v>1.3</v>
      </c>
      <c r="D580" s="1">
        <f>'FEM-3D'!D584</f>
        <v>0</v>
      </c>
      <c r="F580" s="1">
        <f t="shared" si="49"/>
        <v>1.5080309993697896</v>
      </c>
      <c r="G580" s="1">
        <f t="shared" si="50"/>
        <v>1.459200662802185</v>
      </c>
      <c r="H580" s="1">
        <f t="shared" si="51"/>
        <v>0</v>
      </c>
      <c r="I580" s="1">
        <f t="shared" si="52"/>
        <v>4.4034240693825826</v>
      </c>
      <c r="J580" s="1">
        <f t="shared" si="53"/>
        <v>4.53833925748914E-4</v>
      </c>
      <c r="L580" s="12">
        <f>'FEM-3D'!K584/J580</f>
        <v>4.6287482729138541E-4</v>
      </c>
      <c r="M580" s="12">
        <f t="shared" si="54"/>
        <v>1.604545232147846E-4</v>
      </c>
    </row>
    <row r="581" spans="1:13" x14ac:dyDescent="0.25">
      <c r="A581" s="1">
        <f>'FEM-3D'!A585</f>
        <v>574</v>
      </c>
      <c r="B581" s="1">
        <f>'FEM-3D'!B585</f>
        <v>3</v>
      </c>
      <c r="C581" s="1">
        <f>'FEM-3D'!C585</f>
        <v>1.3</v>
      </c>
      <c r="D581" s="1">
        <f>'FEM-3D'!D585</f>
        <v>0</v>
      </c>
      <c r="F581" s="1">
        <f t="shared" si="49"/>
        <v>1.5874010519681996</v>
      </c>
      <c r="G581" s="1">
        <f t="shared" si="50"/>
        <v>1.459200662802185</v>
      </c>
      <c r="H581" s="1">
        <f t="shared" si="51"/>
        <v>0</v>
      </c>
      <c r="I581" s="1">
        <f t="shared" si="52"/>
        <v>4.6491086741120826</v>
      </c>
      <c r="J581" s="1">
        <f t="shared" si="53"/>
        <v>2.7872658766408582E-4</v>
      </c>
      <c r="L581" s="12">
        <f>'FEM-3D'!K585/J581</f>
        <v>6.6648431912021805E-4</v>
      </c>
      <c r="M581" s="12">
        <f t="shared" si="54"/>
        <v>9.8544730117130908E-5</v>
      </c>
    </row>
    <row r="582" spans="1:13" x14ac:dyDescent="0.25">
      <c r="A582" s="1">
        <f>'FEM-3D'!A586</f>
        <v>575</v>
      </c>
      <c r="B582" s="1">
        <f>'FEM-3D'!B586</f>
        <v>-1</v>
      </c>
      <c r="C582" s="1">
        <f>'FEM-3D'!C586</f>
        <v>1.4</v>
      </c>
      <c r="D582" s="1">
        <f>'FEM-3D'!D586</f>
        <v>0</v>
      </c>
      <c r="F582" s="1">
        <f t="shared" si="49"/>
        <v>-1.5874010519681996</v>
      </c>
      <c r="G582" s="1">
        <f t="shared" si="50"/>
        <v>1.5714468676331221</v>
      </c>
      <c r="H582" s="1">
        <f t="shared" si="51"/>
        <v>0</v>
      </c>
      <c r="I582" s="1">
        <f t="shared" si="52"/>
        <v>4.9892873575836987</v>
      </c>
      <c r="J582" s="1">
        <f t="shared" si="53"/>
        <v>1.419154317032021E-4</v>
      </c>
      <c r="L582" s="12">
        <f>'FEM-3D'!K586/J582</f>
        <v>1.013996140327797E-3</v>
      </c>
      <c r="M582" s="12">
        <f t="shared" si="54"/>
        <v>5.0174682056175283E-5</v>
      </c>
    </row>
    <row r="583" spans="1:13" x14ac:dyDescent="0.25">
      <c r="A583" s="1">
        <f>'FEM-3D'!A587</f>
        <v>576</v>
      </c>
      <c r="B583" s="1">
        <f>'FEM-3D'!B587</f>
        <v>-0.9</v>
      </c>
      <c r="C583" s="1">
        <f>'FEM-3D'!C587</f>
        <v>1.4</v>
      </c>
      <c r="D583" s="1">
        <f>'FEM-3D'!D587</f>
        <v>0</v>
      </c>
      <c r="F583" s="1">
        <f t="shared" si="49"/>
        <v>-1.5080309993697896</v>
      </c>
      <c r="G583" s="1">
        <f t="shared" si="50"/>
        <v>1.5714468676331221</v>
      </c>
      <c r="H583" s="1">
        <f t="shared" si="51"/>
        <v>0</v>
      </c>
      <c r="I583" s="1">
        <f t="shared" si="52"/>
        <v>4.7436027528541977</v>
      </c>
      <c r="J583" s="1">
        <f t="shared" si="53"/>
        <v>2.3107245718458956E-4</v>
      </c>
      <c r="L583" s="12">
        <f>'FEM-3D'!K587/J583</f>
        <v>6.3523754318647245E-4</v>
      </c>
      <c r="M583" s="12">
        <f t="shared" si="54"/>
        <v>8.1696450710330723E-5</v>
      </c>
    </row>
    <row r="584" spans="1:13" x14ac:dyDescent="0.25">
      <c r="A584" s="1">
        <f>'FEM-3D'!A588</f>
        <v>577</v>
      </c>
      <c r="B584" s="1">
        <f>'FEM-3D'!B588</f>
        <v>-0.8</v>
      </c>
      <c r="C584" s="1">
        <f>'FEM-3D'!C588</f>
        <v>1.4</v>
      </c>
      <c r="D584" s="1">
        <f>'FEM-3D'!D588</f>
        <v>0</v>
      </c>
      <c r="F584" s="1">
        <f t="shared" ref="F584:F647" si="55">($J$4/$G$4)^0.5*(B584-D$4*$B$3)</f>
        <v>-1.4286609467713796</v>
      </c>
      <c r="G584" s="1">
        <f t="shared" ref="G584:G647" si="56">($J$4/$H$4)^0.5*(C584-E$4*$B$3)</f>
        <v>1.5714468676331221</v>
      </c>
      <c r="H584" s="1">
        <f t="shared" ref="H584:H647" si="57">($J$4/$I$4)^0.5*(D584-F$4*$B$3)</f>
        <v>0</v>
      </c>
      <c r="I584" s="1">
        <f t="shared" ref="I584:I647" si="58">F584^2 + G584^2 + H584^2</f>
        <v>4.5105173586236464</v>
      </c>
      <c r="J584" s="1">
        <f t="shared" ref="J584:J647" si="59">$B$3^(-1.5) * EXP( -I584 / (4*$J$4*$B$3) )</f>
        <v>3.6695210256094837E-4</v>
      </c>
      <c r="L584" s="12">
        <f>'FEM-3D'!K588/J584</f>
        <v>4.2763292240282632E-4</v>
      </c>
      <c r="M584" s="12">
        <f t="shared" si="54"/>
        <v>1.2973716004575404E-4</v>
      </c>
    </row>
    <row r="585" spans="1:13" x14ac:dyDescent="0.25">
      <c r="A585" s="1">
        <f>'FEM-3D'!A589</f>
        <v>578</v>
      </c>
      <c r="B585" s="1">
        <f>'FEM-3D'!B589</f>
        <v>-0.7</v>
      </c>
      <c r="C585" s="1">
        <f>'FEM-3D'!C589</f>
        <v>1.4</v>
      </c>
      <c r="D585" s="1">
        <f>'FEM-3D'!D589</f>
        <v>0</v>
      </c>
      <c r="F585" s="1">
        <f t="shared" si="55"/>
        <v>-1.3492908941729695</v>
      </c>
      <c r="G585" s="1">
        <f t="shared" si="56"/>
        <v>1.5714468676331221</v>
      </c>
      <c r="H585" s="1">
        <f t="shared" si="57"/>
        <v>0</v>
      </c>
      <c r="I585" s="1">
        <f t="shared" si="58"/>
        <v>4.290031174892043</v>
      </c>
      <c r="J585" s="1">
        <f t="shared" si="59"/>
        <v>5.6834653459389764E-4</v>
      </c>
      <c r="L585" s="12">
        <f>'FEM-3D'!K589/J585</f>
        <v>3.1254523286031004E-4</v>
      </c>
      <c r="M585" s="12">
        <f t="shared" si="54"/>
        <v>2.0094084433760988E-4</v>
      </c>
    </row>
    <row r="586" spans="1:13" x14ac:dyDescent="0.25">
      <c r="A586" s="1">
        <f>'FEM-3D'!A590</f>
        <v>579</v>
      </c>
      <c r="B586" s="1">
        <f>'FEM-3D'!B590</f>
        <v>-0.6</v>
      </c>
      <c r="C586" s="1">
        <f>'FEM-3D'!C590</f>
        <v>1.4</v>
      </c>
      <c r="D586" s="1">
        <f>'FEM-3D'!D590</f>
        <v>0</v>
      </c>
      <c r="F586" s="1">
        <f t="shared" si="55"/>
        <v>-1.2699208415745598</v>
      </c>
      <c r="G586" s="1">
        <f t="shared" si="56"/>
        <v>1.5714468676331221</v>
      </c>
      <c r="H586" s="1">
        <f t="shared" si="57"/>
        <v>0</v>
      </c>
      <c r="I586" s="1">
        <f t="shared" si="58"/>
        <v>4.0821442016593892</v>
      </c>
      <c r="J586" s="1">
        <f t="shared" si="59"/>
        <v>8.5853833156434743E-4</v>
      </c>
      <c r="L586" s="12">
        <f>'FEM-3D'!K590/J586</f>
        <v>2.4804984491719065E-4</v>
      </c>
      <c r="M586" s="12">
        <f t="shared" si="54"/>
        <v>3.0353913807886732E-4</v>
      </c>
    </row>
    <row r="587" spans="1:13" x14ac:dyDescent="0.25">
      <c r="A587" s="1">
        <f>'FEM-3D'!A591</f>
        <v>580</v>
      </c>
      <c r="B587" s="1">
        <f>'FEM-3D'!B591</f>
        <v>-0.5</v>
      </c>
      <c r="C587" s="1">
        <f>'FEM-3D'!C591</f>
        <v>1.4</v>
      </c>
      <c r="D587" s="1">
        <f>'FEM-3D'!D591</f>
        <v>0</v>
      </c>
      <c r="F587" s="1">
        <f t="shared" si="55"/>
        <v>-1.1905507889761497</v>
      </c>
      <c r="G587" s="1">
        <f t="shared" si="56"/>
        <v>1.5714468676331221</v>
      </c>
      <c r="H587" s="1">
        <f t="shared" si="57"/>
        <v>0</v>
      </c>
      <c r="I587" s="1">
        <f t="shared" si="58"/>
        <v>3.8868564389256841</v>
      </c>
      <c r="J587" s="1">
        <f t="shared" si="59"/>
        <v>1.264878474305578E-3</v>
      </c>
      <c r="L587" s="12">
        <f>'FEM-3D'!K591/J587</f>
        <v>2.115188181590989E-4</v>
      </c>
      <c r="M587" s="12">
        <f t="shared" si="54"/>
        <v>4.4720207327918427E-4</v>
      </c>
    </row>
    <row r="588" spans="1:13" x14ac:dyDescent="0.25">
      <c r="A588" s="1">
        <f>'FEM-3D'!A592</f>
        <v>581</v>
      </c>
      <c r="B588" s="1">
        <f>'FEM-3D'!B592</f>
        <v>-0.4</v>
      </c>
      <c r="C588" s="1">
        <f>'FEM-3D'!C592</f>
        <v>1.4</v>
      </c>
      <c r="D588" s="1">
        <f>'FEM-3D'!D592</f>
        <v>0</v>
      </c>
      <c r="F588" s="1">
        <f t="shared" si="55"/>
        <v>-1.1111807363777397</v>
      </c>
      <c r="G588" s="1">
        <f t="shared" si="56"/>
        <v>1.5714468676331221</v>
      </c>
      <c r="H588" s="1">
        <f t="shared" si="57"/>
        <v>0</v>
      </c>
      <c r="I588" s="1">
        <f t="shared" si="58"/>
        <v>3.7041678866909273</v>
      </c>
      <c r="J588" s="1">
        <f t="shared" si="59"/>
        <v>1.8175256621843397E-3</v>
      </c>
      <c r="L588" s="12">
        <f>'FEM-3D'!K592/J588</f>
        <v>1.9060116025193413E-4</v>
      </c>
      <c r="M588" s="12">
        <f t="shared" si="54"/>
        <v>6.4259236035555843E-4</v>
      </c>
    </row>
    <row r="589" spans="1:13" x14ac:dyDescent="0.25">
      <c r="A589" s="1">
        <f>'FEM-3D'!A593</f>
        <v>582</v>
      </c>
      <c r="B589" s="1">
        <f>'FEM-3D'!B593</f>
        <v>-0.3</v>
      </c>
      <c r="C589" s="1">
        <f>'FEM-3D'!C593</f>
        <v>1.4</v>
      </c>
      <c r="D589" s="1">
        <f>'FEM-3D'!D593</f>
        <v>0</v>
      </c>
      <c r="F589" s="1">
        <f t="shared" si="55"/>
        <v>-1.0318106837793297</v>
      </c>
      <c r="G589" s="1">
        <f t="shared" si="56"/>
        <v>1.5714468676331221</v>
      </c>
      <c r="H589" s="1">
        <f t="shared" si="57"/>
        <v>0</v>
      </c>
      <c r="I589" s="1">
        <f t="shared" si="58"/>
        <v>3.5340785449551193</v>
      </c>
      <c r="J589" s="1">
        <f t="shared" si="59"/>
        <v>2.5471524522539838E-3</v>
      </c>
      <c r="L589" s="12">
        <f>'FEM-3D'!K593/J589</f>
        <v>1.784860971308157E-4</v>
      </c>
      <c r="M589" s="12">
        <f t="shared" si="54"/>
        <v>9.0055438585236788E-4</v>
      </c>
    </row>
    <row r="590" spans="1:13" x14ac:dyDescent="0.25">
      <c r="A590" s="1">
        <f>'FEM-3D'!A594</f>
        <v>583</v>
      </c>
      <c r="B590" s="1">
        <f>'FEM-3D'!B594</f>
        <v>-0.2</v>
      </c>
      <c r="C590" s="1">
        <f>'FEM-3D'!C594</f>
        <v>1.4</v>
      </c>
      <c r="D590" s="1">
        <f>'FEM-3D'!D594</f>
        <v>0</v>
      </c>
      <c r="F590" s="1">
        <f t="shared" si="55"/>
        <v>-0.95244063118091971</v>
      </c>
      <c r="G590" s="1">
        <f t="shared" si="56"/>
        <v>1.5714468676331221</v>
      </c>
      <c r="H590" s="1">
        <f t="shared" si="57"/>
        <v>0</v>
      </c>
      <c r="I590" s="1">
        <f t="shared" si="58"/>
        <v>3.37658841371826</v>
      </c>
      <c r="J590" s="1">
        <f t="shared" si="59"/>
        <v>3.4815446136946221E-3</v>
      </c>
      <c r="L590" s="12">
        <f>'FEM-3D'!K594/J590</f>
        <v>1.713845910958466E-4</v>
      </c>
      <c r="M590" s="12">
        <f t="shared" si="54"/>
        <v>1.2309119026734832E-3</v>
      </c>
    </row>
    <row r="591" spans="1:13" x14ac:dyDescent="0.25">
      <c r="A591" s="1">
        <f>'FEM-3D'!A595</f>
        <v>584</v>
      </c>
      <c r="B591" s="1">
        <f>'FEM-3D'!B595</f>
        <v>-0.1</v>
      </c>
      <c r="C591" s="1">
        <f>'FEM-3D'!C595</f>
        <v>1.4</v>
      </c>
      <c r="D591" s="1">
        <f>'FEM-3D'!D595</f>
        <v>0</v>
      </c>
      <c r="F591" s="1">
        <f t="shared" si="55"/>
        <v>-0.8730705785825098</v>
      </c>
      <c r="G591" s="1">
        <f t="shared" si="56"/>
        <v>1.5714468676331221</v>
      </c>
      <c r="H591" s="1">
        <f t="shared" si="57"/>
        <v>0</v>
      </c>
      <c r="I591" s="1">
        <f t="shared" si="58"/>
        <v>3.2316974929803499</v>
      </c>
      <c r="J591" s="1">
        <f t="shared" si="59"/>
        <v>4.6412143707127707E-3</v>
      </c>
      <c r="L591" s="12">
        <f>'FEM-3D'!K595/J591</f>
        <v>1.671731874519823E-4</v>
      </c>
      <c r="M591" s="12">
        <f t="shared" si="54"/>
        <v>1.6409170772357276E-3</v>
      </c>
    </row>
    <row r="592" spans="1:13" x14ac:dyDescent="0.25">
      <c r="A592" s="1">
        <f>'FEM-3D'!A596</f>
        <v>585</v>
      </c>
      <c r="B592" s="1">
        <f>'FEM-3D'!B596</f>
        <v>0</v>
      </c>
      <c r="C592" s="1">
        <f>'FEM-3D'!C596</f>
        <v>1.4</v>
      </c>
      <c r="D592" s="1">
        <f>'FEM-3D'!D596</f>
        <v>0</v>
      </c>
      <c r="F592" s="1">
        <f t="shared" si="55"/>
        <v>-0.79370052598409979</v>
      </c>
      <c r="G592" s="1">
        <f t="shared" si="56"/>
        <v>1.5714468676331221</v>
      </c>
      <c r="H592" s="1">
        <f t="shared" si="57"/>
        <v>0</v>
      </c>
      <c r="I592" s="1">
        <f t="shared" si="58"/>
        <v>3.0994057827413881</v>
      </c>
      <c r="J592" s="1">
        <f t="shared" si="59"/>
        <v>6.0343977085261773E-3</v>
      </c>
      <c r="L592" s="12">
        <f>'FEM-3D'!K596/J592</f>
        <v>1.6465633324036814E-4</v>
      </c>
      <c r="M592" s="12">
        <f t="shared" si="54"/>
        <v>2.133481770037712E-3</v>
      </c>
    </row>
    <row r="593" spans="1:13" x14ac:dyDescent="0.25">
      <c r="A593" s="1">
        <f>'FEM-3D'!A597</f>
        <v>586</v>
      </c>
      <c r="B593" s="1">
        <f>'FEM-3D'!B597</f>
        <v>0.1</v>
      </c>
      <c r="C593" s="1">
        <f>'FEM-3D'!C597</f>
        <v>1.4</v>
      </c>
      <c r="D593" s="1">
        <f>'FEM-3D'!D597</f>
        <v>0</v>
      </c>
      <c r="F593" s="1">
        <f t="shared" si="55"/>
        <v>-0.71433047338568978</v>
      </c>
      <c r="G593" s="1">
        <f t="shared" si="56"/>
        <v>1.5714468676331221</v>
      </c>
      <c r="H593" s="1">
        <f t="shared" si="57"/>
        <v>0</v>
      </c>
      <c r="I593" s="1">
        <f t="shared" si="58"/>
        <v>2.9797132830013751</v>
      </c>
      <c r="J593" s="1">
        <f t="shared" si="59"/>
        <v>7.6520688548732552E-3</v>
      </c>
      <c r="L593" s="12">
        <f>'FEM-3D'!K597/J593</f>
        <v>1.6316045028853568E-4</v>
      </c>
      <c r="M593" s="12">
        <f t="shared" si="54"/>
        <v>2.7054148886936293E-3</v>
      </c>
    </row>
    <row r="594" spans="1:13" x14ac:dyDescent="0.25">
      <c r="A594" s="1">
        <f>'FEM-3D'!A598</f>
        <v>587</v>
      </c>
      <c r="B594" s="1">
        <f>'FEM-3D'!B598</f>
        <v>0.2</v>
      </c>
      <c r="C594" s="1">
        <f>'FEM-3D'!C598</f>
        <v>1.4</v>
      </c>
      <c r="D594" s="1">
        <f>'FEM-3D'!D598</f>
        <v>0</v>
      </c>
      <c r="F594" s="1">
        <f t="shared" si="55"/>
        <v>-0.63496042078727988</v>
      </c>
      <c r="G594" s="1">
        <f t="shared" si="56"/>
        <v>1.5714468676331221</v>
      </c>
      <c r="H594" s="1">
        <f t="shared" si="57"/>
        <v>0</v>
      </c>
      <c r="I594" s="1">
        <f t="shared" si="58"/>
        <v>2.8726199937603107</v>
      </c>
      <c r="J594" s="1">
        <f t="shared" si="59"/>
        <v>9.4638194583755563E-3</v>
      </c>
      <c r="L594" s="12">
        <f>'FEM-3D'!K598/J594</f>
        <v>1.6230867534572149E-4</v>
      </c>
      <c r="M594" s="12">
        <f t="shared" si="54"/>
        <v>3.3459654574712781E-3</v>
      </c>
    </row>
    <row r="595" spans="1:13" x14ac:dyDescent="0.25">
      <c r="A595" s="1">
        <f>'FEM-3D'!A599</f>
        <v>588</v>
      </c>
      <c r="B595" s="1">
        <f>'FEM-3D'!B599</f>
        <v>0.3</v>
      </c>
      <c r="C595" s="1">
        <f>'FEM-3D'!C599</f>
        <v>1.4</v>
      </c>
      <c r="D595" s="1">
        <f>'FEM-3D'!D599</f>
        <v>0</v>
      </c>
      <c r="F595" s="1">
        <f t="shared" si="55"/>
        <v>-0.55559036818886987</v>
      </c>
      <c r="G595" s="1">
        <f t="shared" si="56"/>
        <v>1.5714468676331221</v>
      </c>
      <c r="H595" s="1">
        <f t="shared" si="57"/>
        <v>0</v>
      </c>
      <c r="I595" s="1">
        <f t="shared" si="58"/>
        <v>2.7781259150181956</v>
      </c>
      <c r="J595" s="1">
        <f t="shared" si="59"/>
        <v>1.1415545305751468E-2</v>
      </c>
      <c r="L595" s="12">
        <f>'FEM-3D'!K599/J595</f>
        <v>1.6189458764347142E-4</v>
      </c>
      <c r="M595" s="12">
        <f t="shared" ref="M595:M658" si="60">J595/$J$871</f>
        <v>4.0360047483195619E-3</v>
      </c>
    </row>
    <row r="596" spans="1:13" x14ac:dyDescent="0.25">
      <c r="A596" s="1">
        <f>'FEM-3D'!A600</f>
        <v>589</v>
      </c>
      <c r="B596" s="1">
        <f>'FEM-3D'!B600</f>
        <v>0.4</v>
      </c>
      <c r="C596" s="1">
        <f>'FEM-3D'!C600</f>
        <v>1.4</v>
      </c>
      <c r="D596" s="1">
        <f>'FEM-3D'!D600</f>
        <v>0</v>
      </c>
      <c r="F596" s="1">
        <f t="shared" si="55"/>
        <v>-0.47622031559045985</v>
      </c>
      <c r="G596" s="1">
        <f t="shared" si="56"/>
        <v>1.5714468676331221</v>
      </c>
      <c r="H596" s="1">
        <f t="shared" si="57"/>
        <v>0</v>
      </c>
      <c r="I596" s="1">
        <f t="shared" si="58"/>
        <v>2.6962310467750288</v>
      </c>
      <c r="J596" s="1">
        <f t="shared" si="59"/>
        <v>1.3429799079126163E-2</v>
      </c>
      <c r="L596" s="12">
        <f>'FEM-3D'!K600/J596</f>
        <v>1.6181068586332089E-4</v>
      </c>
      <c r="M596" s="12">
        <f t="shared" si="60"/>
        <v>4.7481509994114811E-3</v>
      </c>
    </row>
    <row r="597" spans="1:13" x14ac:dyDescent="0.25">
      <c r="A597" s="1">
        <f>'FEM-3D'!A601</f>
        <v>590</v>
      </c>
      <c r="B597" s="1">
        <f>'FEM-3D'!B601</f>
        <v>0.5</v>
      </c>
      <c r="C597" s="1">
        <f>'FEM-3D'!C601</f>
        <v>1.4</v>
      </c>
      <c r="D597" s="1">
        <f>'FEM-3D'!D601</f>
        <v>0</v>
      </c>
      <c r="F597" s="1">
        <f t="shared" si="55"/>
        <v>-0.3968502629920499</v>
      </c>
      <c r="G597" s="1">
        <f t="shared" si="56"/>
        <v>1.5714468676331221</v>
      </c>
      <c r="H597" s="1">
        <f t="shared" si="57"/>
        <v>0</v>
      </c>
      <c r="I597" s="1">
        <f t="shared" si="58"/>
        <v>2.6269353890308107</v>
      </c>
      <c r="J597" s="1">
        <f t="shared" si="59"/>
        <v>1.5409374374251513E-2</v>
      </c>
      <c r="L597" s="12">
        <f>'FEM-3D'!K601/J597</f>
        <v>1.6200832943428706E-4</v>
      </c>
      <c r="M597" s="12">
        <f t="shared" si="60"/>
        <v>5.4480365569377293E-3</v>
      </c>
    </row>
    <row r="598" spans="1:13" x14ac:dyDescent="0.25">
      <c r="A598" s="1">
        <f>'FEM-3D'!A602</f>
        <v>591</v>
      </c>
      <c r="B598" s="1">
        <f>'FEM-3D'!B602</f>
        <v>0.6</v>
      </c>
      <c r="C598" s="1">
        <f>'FEM-3D'!C602</f>
        <v>1.4</v>
      </c>
      <c r="D598" s="1">
        <f>'FEM-3D'!D602</f>
        <v>0</v>
      </c>
      <c r="F598" s="1">
        <f t="shared" si="55"/>
        <v>-0.31748021039363994</v>
      </c>
      <c r="G598" s="1">
        <f t="shared" si="56"/>
        <v>1.5714468676331221</v>
      </c>
      <c r="H598" s="1">
        <f t="shared" si="57"/>
        <v>0</v>
      </c>
      <c r="I598" s="1">
        <f t="shared" si="58"/>
        <v>2.5702389417855414</v>
      </c>
      <c r="J598" s="1">
        <f t="shared" si="59"/>
        <v>1.7244203358607622E-2</v>
      </c>
      <c r="L598" s="12">
        <f>'FEM-3D'!K602/J598</f>
        <v>1.6247413358190792E-4</v>
      </c>
      <c r="M598" s="12">
        <f t="shared" si="60"/>
        <v>6.0967465655156448E-3</v>
      </c>
    </row>
    <row r="599" spans="1:13" x14ac:dyDescent="0.25">
      <c r="A599" s="1">
        <f>'FEM-3D'!A603</f>
        <v>592</v>
      </c>
      <c r="B599" s="1">
        <f>'FEM-3D'!B603</f>
        <v>0.7</v>
      </c>
      <c r="C599" s="1">
        <f>'FEM-3D'!C603</f>
        <v>1.4</v>
      </c>
      <c r="D599" s="1">
        <f>'FEM-3D'!D603</f>
        <v>0</v>
      </c>
      <c r="F599" s="1">
        <f t="shared" si="55"/>
        <v>-0.23811015779522998</v>
      </c>
      <c r="G599" s="1">
        <f t="shared" si="56"/>
        <v>1.5714468676331221</v>
      </c>
      <c r="H599" s="1">
        <f t="shared" si="57"/>
        <v>0</v>
      </c>
      <c r="I599" s="1">
        <f t="shared" si="58"/>
        <v>2.5261417050392208</v>
      </c>
      <c r="J599" s="1">
        <f t="shared" si="59"/>
        <v>1.8821052362233442E-2</v>
      </c>
      <c r="L599" s="12">
        <f>'FEM-3D'!K603/J599</f>
        <v>1.632168563626197E-4</v>
      </c>
      <c r="M599" s="12">
        <f t="shared" si="60"/>
        <v>6.6542468772011788E-3</v>
      </c>
    </row>
    <row r="600" spans="1:13" x14ac:dyDescent="0.25">
      <c r="A600" s="1">
        <f>'FEM-3D'!A604</f>
        <v>593</v>
      </c>
      <c r="B600" s="1">
        <f>'FEM-3D'!B604</f>
        <v>0.8</v>
      </c>
      <c r="C600" s="1">
        <f>'FEM-3D'!C604</f>
        <v>1.4</v>
      </c>
      <c r="D600" s="1">
        <f>'FEM-3D'!D604</f>
        <v>0</v>
      </c>
      <c r="F600" s="1">
        <f t="shared" si="55"/>
        <v>-0.15874010519681991</v>
      </c>
      <c r="G600" s="1">
        <f t="shared" si="56"/>
        <v>1.5714468676331221</v>
      </c>
      <c r="H600" s="1">
        <f t="shared" si="57"/>
        <v>0</v>
      </c>
      <c r="I600" s="1">
        <f t="shared" si="58"/>
        <v>2.4946436787918489</v>
      </c>
      <c r="J600" s="1">
        <f t="shared" si="59"/>
        <v>2.0034905950600392E-2</v>
      </c>
      <c r="L600" s="12">
        <f>'FEM-3D'!K604/J600</f>
        <v>1.6426026696179122E-4</v>
      </c>
      <c r="M600" s="12">
        <f t="shared" si="60"/>
        <v>7.0834089290521263E-3</v>
      </c>
    </row>
    <row r="601" spans="1:13" x14ac:dyDescent="0.25">
      <c r="A601" s="1">
        <f>'FEM-3D'!A605</f>
        <v>594</v>
      </c>
      <c r="B601" s="1">
        <f>'FEM-3D'!B605</f>
        <v>0.9</v>
      </c>
      <c r="C601" s="1">
        <f>'FEM-3D'!C605</f>
        <v>1.4</v>
      </c>
      <c r="D601" s="1">
        <f>'FEM-3D'!D605</f>
        <v>0</v>
      </c>
      <c r="F601" s="1">
        <f t="shared" si="55"/>
        <v>-7.9370052598409957E-2</v>
      </c>
      <c r="G601" s="1">
        <f t="shared" si="56"/>
        <v>1.5714468676331221</v>
      </c>
      <c r="H601" s="1">
        <f t="shared" si="57"/>
        <v>0</v>
      </c>
      <c r="I601" s="1">
        <f t="shared" si="58"/>
        <v>2.4757448630434258</v>
      </c>
      <c r="J601" s="1">
        <f t="shared" si="59"/>
        <v>2.0800479718319383E-2</v>
      </c>
      <c r="L601" s="12">
        <f>'FEM-3D'!K605/J601</f>
        <v>1.6563867981206229E-4</v>
      </c>
      <c r="M601" s="12">
        <f t="shared" si="60"/>
        <v>7.3540801303784422E-3</v>
      </c>
    </row>
    <row r="602" spans="1:13" x14ac:dyDescent="0.25">
      <c r="A602" s="1">
        <f>'FEM-3D'!A606</f>
        <v>595</v>
      </c>
      <c r="B602" s="1">
        <f>'FEM-3D'!B606</f>
        <v>1</v>
      </c>
      <c r="C602" s="1">
        <f>'FEM-3D'!C606</f>
        <v>1.4</v>
      </c>
      <c r="D602" s="1">
        <f>'FEM-3D'!D606</f>
        <v>0</v>
      </c>
      <c r="F602" s="1">
        <f t="shared" si="55"/>
        <v>0</v>
      </c>
      <c r="G602" s="1">
        <f t="shared" si="56"/>
        <v>1.5714468676331221</v>
      </c>
      <c r="H602" s="1">
        <f t="shared" si="57"/>
        <v>0</v>
      </c>
      <c r="I602" s="1">
        <f t="shared" si="58"/>
        <v>2.4694452577939514</v>
      </c>
      <c r="J602" s="1">
        <f t="shared" si="59"/>
        <v>2.1062117544478214E-2</v>
      </c>
      <c r="L602" s="12">
        <f>'FEM-3D'!K606/J602</f>
        <v>1.6739522949459185E-4</v>
      </c>
      <c r="M602" s="12">
        <f t="shared" si="60"/>
        <v>7.4465830709243511E-3</v>
      </c>
    </row>
    <row r="603" spans="1:13" x14ac:dyDescent="0.25">
      <c r="A603" s="1">
        <f>'FEM-3D'!A607</f>
        <v>596</v>
      </c>
      <c r="B603" s="1">
        <f>'FEM-3D'!B607</f>
        <v>1.1000000000000001</v>
      </c>
      <c r="C603" s="1">
        <f>'FEM-3D'!C607</f>
        <v>1.4</v>
      </c>
      <c r="D603" s="1">
        <f>'FEM-3D'!D607</f>
        <v>0</v>
      </c>
      <c r="F603" s="1">
        <f t="shared" si="55"/>
        <v>7.9370052598410054E-2</v>
      </c>
      <c r="G603" s="1">
        <f t="shared" si="56"/>
        <v>1.5714468676331221</v>
      </c>
      <c r="H603" s="1">
        <f t="shared" si="57"/>
        <v>0</v>
      </c>
      <c r="I603" s="1">
        <f t="shared" si="58"/>
        <v>2.4757448630434258</v>
      </c>
      <c r="J603" s="1">
        <f t="shared" si="59"/>
        <v>2.0800479718319383E-2</v>
      </c>
      <c r="L603" s="12">
        <f>'FEM-3D'!K607/J603</f>
        <v>1.6958094465933791E-4</v>
      </c>
      <c r="M603" s="12">
        <f t="shared" si="60"/>
        <v>7.3540801303784422E-3</v>
      </c>
    </row>
    <row r="604" spans="1:13" x14ac:dyDescent="0.25">
      <c r="A604" s="1">
        <f>'FEM-3D'!A608</f>
        <v>597</v>
      </c>
      <c r="B604" s="1">
        <f>'FEM-3D'!B608</f>
        <v>1.2</v>
      </c>
      <c r="C604" s="1">
        <f>'FEM-3D'!C608</f>
        <v>1.4</v>
      </c>
      <c r="D604" s="1">
        <f>'FEM-3D'!D608</f>
        <v>0</v>
      </c>
      <c r="F604" s="1">
        <f t="shared" si="55"/>
        <v>0.15874010519681991</v>
      </c>
      <c r="G604" s="1">
        <f t="shared" si="56"/>
        <v>1.5714468676331221</v>
      </c>
      <c r="H604" s="1">
        <f t="shared" si="57"/>
        <v>0</v>
      </c>
      <c r="I604" s="1">
        <f t="shared" si="58"/>
        <v>2.4946436787918489</v>
      </c>
      <c r="J604" s="1">
        <f t="shared" si="59"/>
        <v>2.0034905950600392E-2</v>
      </c>
      <c r="L604" s="12">
        <f>'FEM-3D'!K608/J604</f>
        <v>1.72255113575743E-4</v>
      </c>
      <c r="M604" s="12">
        <f t="shared" si="60"/>
        <v>7.0834089290521263E-3</v>
      </c>
    </row>
    <row r="605" spans="1:13" x14ac:dyDescent="0.25">
      <c r="A605" s="1">
        <f>'FEM-3D'!A609</f>
        <v>598</v>
      </c>
      <c r="B605" s="1">
        <f>'FEM-3D'!B609</f>
        <v>1.3</v>
      </c>
      <c r="C605" s="1">
        <f>'FEM-3D'!C609</f>
        <v>1.4</v>
      </c>
      <c r="D605" s="1">
        <f>'FEM-3D'!D609</f>
        <v>0</v>
      </c>
      <c r="F605" s="1">
        <f t="shared" si="55"/>
        <v>0.23811015779522998</v>
      </c>
      <c r="G605" s="1">
        <f t="shared" si="56"/>
        <v>1.5714468676331221</v>
      </c>
      <c r="H605" s="1">
        <f t="shared" si="57"/>
        <v>0</v>
      </c>
      <c r="I605" s="1">
        <f t="shared" si="58"/>
        <v>2.5261417050392208</v>
      </c>
      <c r="J605" s="1">
        <f t="shared" si="59"/>
        <v>1.8821052362233442E-2</v>
      </c>
      <c r="L605" s="12">
        <f>'FEM-3D'!K609/J605</f>
        <v>1.7548598964782128E-4</v>
      </c>
      <c r="M605" s="12">
        <f t="shared" si="60"/>
        <v>6.6542468772011788E-3</v>
      </c>
    </row>
    <row r="606" spans="1:13" x14ac:dyDescent="0.25">
      <c r="A606" s="1">
        <f>'FEM-3D'!A610</f>
        <v>599</v>
      </c>
      <c r="B606" s="1">
        <f>'FEM-3D'!B610</f>
        <v>1.4</v>
      </c>
      <c r="C606" s="1">
        <f>'FEM-3D'!C610</f>
        <v>1.4</v>
      </c>
      <c r="D606" s="1">
        <f>'FEM-3D'!D610</f>
        <v>0</v>
      </c>
      <c r="F606" s="1">
        <f t="shared" si="55"/>
        <v>0.31748021039363983</v>
      </c>
      <c r="G606" s="1">
        <f t="shared" si="56"/>
        <v>1.5714468676331221</v>
      </c>
      <c r="H606" s="1">
        <f t="shared" si="57"/>
        <v>0</v>
      </c>
      <c r="I606" s="1">
        <f t="shared" si="58"/>
        <v>2.5702389417855414</v>
      </c>
      <c r="J606" s="1">
        <f t="shared" si="59"/>
        <v>1.7244203358607622E-2</v>
      </c>
      <c r="L606" s="12">
        <f>'FEM-3D'!K610/J606</f>
        <v>1.7935232702160188E-4</v>
      </c>
      <c r="M606" s="12">
        <f t="shared" si="60"/>
        <v>6.0967465655156448E-3</v>
      </c>
    </row>
    <row r="607" spans="1:13" x14ac:dyDescent="0.25">
      <c r="A607" s="1">
        <f>'FEM-3D'!A611</f>
        <v>600</v>
      </c>
      <c r="B607" s="1">
        <f>'FEM-3D'!B611</f>
        <v>1.5</v>
      </c>
      <c r="C607" s="1">
        <f>'FEM-3D'!C611</f>
        <v>1.4</v>
      </c>
      <c r="D607" s="1">
        <f>'FEM-3D'!D611</f>
        <v>0</v>
      </c>
      <c r="F607" s="1">
        <f t="shared" si="55"/>
        <v>0.3968502629920499</v>
      </c>
      <c r="G607" s="1">
        <f t="shared" si="56"/>
        <v>1.5714468676331221</v>
      </c>
      <c r="H607" s="1">
        <f t="shared" si="57"/>
        <v>0</v>
      </c>
      <c r="I607" s="1">
        <f t="shared" si="58"/>
        <v>2.6269353890308107</v>
      </c>
      <c r="J607" s="1">
        <f t="shared" si="59"/>
        <v>1.5409374374251513E-2</v>
      </c>
      <c r="L607" s="12">
        <f>'FEM-3D'!K611/J607</f>
        <v>1.8394517072259012E-4</v>
      </c>
      <c r="M607" s="12">
        <f t="shared" si="60"/>
        <v>5.4480365569377293E-3</v>
      </c>
    </row>
    <row r="608" spans="1:13" x14ac:dyDescent="0.25">
      <c r="A608" s="1">
        <f>'FEM-3D'!A612</f>
        <v>601</v>
      </c>
      <c r="B608" s="1">
        <f>'FEM-3D'!B612</f>
        <v>1.6</v>
      </c>
      <c r="C608" s="1">
        <f>'FEM-3D'!C612</f>
        <v>1.4</v>
      </c>
      <c r="D608" s="1">
        <f>'FEM-3D'!D612</f>
        <v>0</v>
      </c>
      <c r="F608" s="1">
        <f t="shared" si="55"/>
        <v>0.47622031559045996</v>
      </c>
      <c r="G608" s="1">
        <f t="shared" si="56"/>
        <v>1.5714468676331221</v>
      </c>
      <c r="H608" s="1">
        <f t="shared" si="57"/>
        <v>0</v>
      </c>
      <c r="I608" s="1">
        <f t="shared" si="58"/>
        <v>2.6962310467750288</v>
      </c>
      <c r="J608" s="1">
        <f t="shared" si="59"/>
        <v>1.3429799079126163E-2</v>
      </c>
      <c r="L608" s="12">
        <f>'FEM-3D'!K612/J608</f>
        <v>1.8937044292441336E-4</v>
      </c>
      <c r="M608" s="12">
        <f t="shared" si="60"/>
        <v>4.7481509994114811E-3</v>
      </c>
    </row>
    <row r="609" spans="1:13" x14ac:dyDescent="0.25">
      <c r="A609" s="1">
        <f>'FEM-3D'!A613</f>
        <v>602</v>
      </c>
      <c r="B609" s="1">
        <f>'FEM-3D'!B613</f>
        <v>1.7</v>
      </c>
      <c r="C609" s="1">
        <f>'FEM-3D'!C613</f>
        <v>1.4</v>
      </c>
      <c r="D609" s="1">
        <f>'FEM-3D'!D613</f>
        <v>0</v>
      </c>
      <c r="F609" s="1">
        <f t="shared" si="55"/>
        <v>0.55559036818886987</v>
      </c>
      <c r="G609" s="1">
        <f t="shared" si="56"/>
        <v>1.5714468676331221</v>
      </c>
      <c r="H609" s="1">
        <f t="shared" si="57"/>
        <v>0</v>
      </c>
      <c r="I609" s="1">
        <f t="shared" si="58"/>
        <v>2.7781259150181956</v>
      </c>
      <c r="J609" s="1">
        <f t="shared" si="59"/>
        <v>1.1415545305751468E-2</v>
      </c>
      <c r="L609" s="12">
        <f>'FEM-3D'!K613/J609</f>
        <v>1.9575236575638101E-4</v>
      </c>
      <c r="M609" s="12">
        <f t="shared" si="60"/>
        <v>4.0360047483195619E-3</v>
      </c>
    </row>
    <row r="610" spans="1:13" x14ac:dyDescent="0.25">
      <c r="A610" s="1">
        <f>'FEM-3D'!A614</f>
        <v>603</v>
      </c>
      <c r="B610" s="1">
        <f>'FEM-3D'!B614</f>
        <v>1.8</v>
      </c>
      <c r="C610" s="1">
        <f>'FEM-3D'!C614</f>
        <v>1.4</v>
      </c>
      <c r="D610" s="1">
        <f>'FEM-3D'!D614</f>
        <v>0</v>
      </c>
      <c r="F610" s="1">
        <f t="shared" si="55"/>
        <v>0.63496042078727988</v>
      </c>
      <c r="G610" s="1">
        <f t="shared" si="56"/>
        <v>1.5714468676331221</v>
      </c>
      <c r="H610" s="1">
        <f t="shared" si="57"/>
        <v>0</v>
      </c>
      <c r="I610" s="1">
        <f t="shared" si="58"/>
        <v>2.8726199937603107</v>
      </c>
      <c r="J610" s="1">
        <f t="shared" si="59"/>
        <v>9.4638194583755563E-3</v>
      </c>
      <c r="L610" s="12">
        <f>'FEM-3D'!K614/J610</f>
        <v>2.0323728791104257E-4</v>
      </c>
      <c r="M610" s="12">
        <f t="shared" si="60"/>
        <v>3.3459654574712781E-3</v>
      </c>
    </row>
    <row r="611" spans="1:13" x14ac:dyDescent="0.25">
      <c r="A611" s="1">
        <f>'FEM-3D'!A615</f>
        <v>604</v>
      </c>
      <c r="B611" s="1">
        <f>'FEM-3D'!B615</f>
        <v>1.9</v>
      </c>
      <c r="C611" s="1">
        <f>'FEM-3D'!C615</f>
        <v>1.4</v>
      </c>
      <c r="D611" s="1">
        <f>'FEM-3D'!D615</f>
        <v>0</v>
      </c>
      <c r="F611" s="1">
        <f t="shared" si="55"/>
        <v>0.71433047338568978</v>
      </c>
      <c r="G611" s="1">
        <f t="shared" si="56"/>
        <v>1.5714468676331221</v>
      </c>
      <c r="H611" s="1">
        <f t="shared" si="57"/>
        <v>0</v>
      </c>
      <c r="I611" s="1">
        <f t="shared" si="58"/>
        <v>2.9797132830013751</v>
      </c>
      <c r="J611" s="1">
        <f t="shared" si="59"/>
        <v>7.6520688548732552E-3</v>
      </c>
      <c r="L611" s="12">
        <f>'FEM-3D'!K615/J611</f>
        <v>2.1199926853335532E-4</v>
      </c>
      <c r="M611" s="12">
        <f t="shared" si="60"/>
        <v>2.7054148886936293E-3</v>
      </c>
    </row>
    <row r="612" spans="1:13" x14ac:dyDescent="0.25">
      <c r="A612" s="1">
        <f>'FEM-3D'!A616</f>
        <v>605</v>
      </c>
      <c r="B612" s="1">
        <f>'FEM-3D'!B616</f>
        <v>2</v>
      </c>
      <c r="C612" s="1">
        <f>'FEM-3D'!C616</f>
        <v>1.4</v>
      </c>
      <c r="D612" s="1">
        <f>'FEM-3D'!D616</f>
        <v>0</v>
      </c>
      <c r="F612" s="1">
        <f t="shared" si="55"/>
        <v>0.79370052598409979</v>
      </c>
      <c r="G612" s="1">
        <f t="shared" si="56"/>
        <v>1.5714468676331221</v>
      </c>
      <c r="H612" s="1">
        <f t="shared" si="57"/>
        <v>0</v>
      </c>
      <c r="I612" s="1">
        <f t="shared" si="58"/>
        <v>3.0994057827413881</v>
      </c>
      <c r="J612" s="1">
        <f t="shared" si="59"/>
        <v>6.0343977085261773E-3</v>
      </c>
      <c r="L612" s="12">
        <f>'FEM-3D'!K616/J612</f>
        <v>2.2224637234385264E-4</v>
      </c>
      <c r="M612" s="12">
        <f t="shared" si="60"/>
        <v>2.133481770037712E-3</v>
      </c>
    </row>
    <row r="613" spans="1:13" x14ac:dyDescent="0.25">
      <c r="A613" s="1">
        <f>'FEM-3D'!A617</f>
        <v>606</v>
      </c>
      <c r="B613" s="1">
        <f>'FEM-3D'!B617</f>
        <v>2.1</v>
      </c>
      <c r="C613" s="1">
        <f>'FEM-3D'!C617</f>
        <v>1.4</v>
      </c>
      <c r="D613" s="1">
        <f>'FEM-3D'!D617</f>
        <v>0</v>
      </c>
      <c r="F613" s="1">
        <f t="shared" si="55"/>
        <v>0.8730705785825098</v>
      </c>
      <c r="G613" s="1">
        <f t="shared" si="56"/>
        <v>1.5714468676331221</v>
      </c>
      <c r="H613" s="1">
        <f t="shared" si="57"/>
        <v>0</v>
      </c>
      <c r="I613" s="1">
        <f t="shared" si="58"/>
        <v>3.2316974929803499</v>
      </c>
      <c r="J613" s="1">
        <f t="shared" si="59"/>
        <v>4.6412143707127707E-3</v>
      </c>
      <c r="L613" s="12">
        <f>'FEM-3D'!K617/J613</f>
        <v>2.3422878435866101E-4</v>
      </c>
      <c r="M613" s="12">
        <f t="shared" si="60"/>
        <v>1.6409170772357276E-3</v>
      </c>
    </row>
    <row r="614" spans="1:13" x14ac:dyDescent="0.25">
      <c r="A614" s="1">
        <f>'FEM-3D'!A618</f>
        <v>607</v>
      </c>
      <c r="B614" s="1">
        <f>'FEM-3D'!B618</f>
        <v>2.2000000000000002</v>
      </c>
      <c r="C614" s="1">
        <f>'FEM-3D'!C618</f>
        <v>1.4</v>
      </c>
      <c r="D614" s="1">
        <f>'FEM-3D'!D618</f>
        <v>0</v>
      </c>
      <c r="F614" s="1">
        <f t="shared" si="55"/>
        <v>0.95244063118091993</v>
      </c>
      <c r="G614" s="1">
        <f t="shared" si="56"/>
        <v>1.5714468676331221</v>
      </c>
      <c r="H614" s="1">
        <f t="shared" si="57"/>
        <v>0</v>
      </c>
      <c r="I614" s="1">
        <f t="shared" si="58"/>
        <v>3.3765884137182605</v>
      </c>
      <c r="J614" s="1">
        <f t="shared" si="59"/>
        <v>3.4815446136946186E-3</v>
      </c>
      <c r="L614" s="12">
        <f>'FEM-3D'!K618/J614</f>
        <v>2.48250875947503E-4</v>
      </c>
      <c r="M614" s="12">
        <f t="shared" si="60"/>
        <v>1.2309119026734821E-3</v>
      </c>
    </row>
    <row r="615" spans="1:13" x14ac:dyDescent="0.25">
      <c r="A615" s="1">
        <f>'FEM-3D'!A619</f>
        <v>608</v>
      </c>
      <c r="B615" s="1">
        <f>'FEM-3D'!B619</f>
        <v>2.2999999999999998</v>
      </c>
      <c r="C615" s="1">
        <f>'FEM-3D'!C619</f>
        <v>1.4</v>
      </c>
      <c r="D615" s="1">
        <f>'FEM-3D'!D619</f>
        <v>0</v>
      </c>
      <c r="F615" s="1">
        <f t="shared" si="55"/>
        <v>1.0318106837793295</v>
      </c>
      <c r="G615" s="1">
        <f t="shared" si="56"/>
        <v>1.5714468676331221</v>
      </c>
      <c r="H615" s="1">
        <f t="shared" si="57"/>
        <v>0</v>
      </c>
      <c r="I615" s="1">
        <f t="shared" si="58"/>
        <v>3.5340785449551189</v>
      </c>
      <c r="J615" s="1">
        <f t="shared" si="59"/>
        <v>2.547152452253986E-3</v>
      </c>
      <c r="L615" s="12">
        <f>'FEM-3D'!K619/J615</f>
        <v>2.6468702311218127E-4</v>
      </c>
      <c r="M615" s="12">
        <f t="shared" si="60"/>
        <v>9.0055438585236874E-4</v>
      </c>
    </row>
    <row r="616" spans="1:13" x14ac:dyDescent="0.25">
      <c r="A616" s="1">
        <f>'FEM-3D'!A620</f>
        <v>609</v>
      </c>
      <c r="B616" s="1">
        <f>'FEM-3D'!B620</f>
        <v>2.4</v>
      </c>
      <c r="C616" s="1">
        <f>'FEM-3D'!C620</f>
        <v>1.4</v>
      </c>
      <c r="D616" s="1">
        <f>'FEM-3D'!D620</f>
        <v>0</v>
      </c>
      <c r="F616" s="1">
        <f t="shared" si="55"/>
        <v>1.1111807363777397</v>
      </c>
      <c r="G616" s="1">
        <f t="shared" si="56"/>
        <v>1.5714468676331221</v>
      </c>
      <c r="H616" s="1">
        <f t="shared" si="57"/>
        <v>0</v>
      </c>
      <c r="I616" s="1">
        <f t="shared" si="58"/>
        <v>3.7041678866909273</v>
      </c>
      <c r="J616" s="1">
        <f t="shared" si="59"/>
        <v>1.8175256621843397E-3</v>
      </c>
      <c r="L616" s="12">
        <f>'FEM-3D'!K620/J616</f>
        <v>2.8401194587790381E-4</v>
      </c>
      <c r="M616" s="12">
        <f t="shared" si="60"/>
        <v>6.4259236035555843E-4</v>
      </c>
    </row>
    <row r="617" spans="1:13" x14ac:dyDescent="0.25">
      <c r="A617" s="1">
        <f>'FEM-3D'!A621</f>
        <v>610</v>
      </c>
      <c r="B617" s="1">
        <f>'FEM-3D'!B621</f>
        <v>2.5</v>
      </c>
      <c r="C617" s="1">
        <f>'FEM-3D'!C621</f>
        <v>1.4</v>
      </c>
      <c r="D617" s="1">
        <f>'FEM-3D'!D621</f>
        <v>0</v>
      </c>
      <c r="F617" s="1">
        <f t="shared" si="55"/>
        <v>1.1905507889761497</v>
      </c>
      <c r="G617" s="1">
        <f t="shared" si="56"/>
        <v>1.5714468676331221</v>
      </c>
      <c r="H617" s="1">
        <f t="shared" si="57"/>
        <v>0</v>
      </c>
      <c r="I617" s="1">
        <f t="shared" si="58"/>
        <v>3.8868564389256841</v>
      </c>
      <c r="J617" s="1">
        <f t="shared" si="59"/>
        <v>1.264878474305578E-3</v>
      </c>
      <c r="L617" s="12">
        <f>'FEM-3D'!K621/J617</f>
        <v>3.0687359132512693E-4</v>
      </c>
      <c r="M617" s="12">
        <f t="shared" si="60"/>
        <v>4.4720207327918427E-4</v>
      </c>
    </row>
    <row r="618" spans="1:13" x14ac:dyDescent="0.25">
      <c r="A618" s="1">
        <f>'FEM-3D'!A622</f>
        <v>611</v>
      </c>
      <c r="B618" s="1">
        <f>'FEM-3D'!B622</f>
        <v>2.6</v>
      </c>
      <c r="C618" s="1">
        <f>'FEM-3D'!C622</f>
        <v>1.4</v>
      </c>
      <c r="D618" s="1">
        <f>'FEM-3D'!D622</f>
        <v>0</v>
      </c>
      <c r="F618" s="1">
        <f t="shared" si="55"/>
        <v>1.2699208415745598</v>
      </c>
      <c r="G618" s="1">
        <f t="shared" si="56"/>
        <v>1.5714468676331221</v>
      </c>
      <c r="H618" s="1">
        <f t="shared" si="57"/>
        <v>0</v>
      </c>
      <c r="I618" s="1">
        <f t="shared" si="58"/>
        <v>4.0821442016593892</v>
      </c>
      <c r="J618" s="1">
        <f t="shared" si="59"/>
        <v>8.5853833156434743E-4</v>
      </c>
      <c r="L618" s="12">
        <f>'FEM-3D'!K622/J618</f>
        <v>3.3432648193703501E-4</v>
      </c>
      <c r="M618" s="12">
        <f t="shared" si="60"/>
        <v>3.0353913807886732E-4</v>
      </c>
    </row>
    <row r="619" spans="1:13" x14ac:dyDescent="0.25">
      <c r="A619" s="1">
        <f>'FEM-3D'!A623</f>
        <v>612</v>
      </c>
      <c r="B619" s="1">
        <f>'FEM-3D'!B623</f>
        <v>2.7</v>
      </c>
      <c r="C619" s="1">
        <f>'FEM-3D'!C623</f>
        <v>1.4</v>
      </c>
      <c r="D619" s="1">
        <f>'FEM-3D'!D623</f>
        <v>0</v>
      </c>
      <c r="F619" s="1">
        <f t="shared" si="55"/>
        <v>1.3492908941729698</v>
      </c>
      <c r="G619" s="1">
        <f t="shared" si="56"/>
        <v>1.5714468676331221</v>
      </c>
      <c r="H619" s="1">
        <f t="shared" si="57"/>
        <v>0</v>
      </c>
      <c r="I619" s="1">
        <f t="shared" si="58"/>
        <v>4.2900311748920439</v>
      </c>
      <c r="J619" s="1">
        <f t="shared" si="59"/>
        <v>5.6834653459389667E-4</v>
      </c>
      <c r="L619" s="12">
        <f>'FEM-3D'!K623/J619</f>
        <v>3.6869213982227778E-4</v>
      </c>
      <c r="M619" s="12">
        <f t="shared" si="60"/>
        <v>2.0094084433760955E-4</v>
      </c>
    </row>
    <row r="620" spans="1:13" x14ac:dyDescent="0.25">
      <c r="A620" s="1">
        <f>'FEM-3D'!A624</f>
        <v>613</v>
      </c>
      <c r="B620" s="1">
        <f>'FEM-3D'!B624</f>
        <v>2.8</v>
      </c>
      <c r="C620" s="1">
        <f>'FEM-3D'!C624</f>
        <v>1.4</v>
      </c>
      <c r="D620" s="1">
        <f>'FEM-3D'!D624</f>
        <v>0</v>
      </c>
      <c r="F620" s="1">
        <f t="shared" si="55"/>
        <v>1.4286609467713796</v>
      </c>
      <c r="G620" s="1">
        <f t="shared" si="56"/>
        <v>1.5714468676331221</v>
      </c>
      <c r="H620" s="1">
        <f t="shared" si="57"/>
        <v>0</v>
      </c>
      <c r="I620" s="1">
        <f t="shared" si="58"/>
        <v>4.5105173586236464</v>
      </c>
      <c r="J620" s="1">
        <f t="shared" si="59"/>
        <v>3.6695210256094837E-4</v>
      </c>
      <c r="L620" s="12">
        <f>'FEM-3D'!K624/J620</f>
        <v>4.1692607545310099E-4</v>
      </c>
      <c r="M620" s="12">
        <f t="shared" si="60"/>
        <v>1.2973716004575404E-4</v>
      </c>
    </row>
    <row r="621" spans="1:13" x14ac:dyDescent="0.25">
      <c r="A621" s="1">
        <f>'FEM-3D'!A625</f>
        <v>614</v>
      </c>
      <c r="B621" s="1">
        <f>'FEM-3D'!B625</f>
        <v>2.9</v>
      </c>
      <c r="C621" s="1">
        <f>'FEM-3D'!C625</f>
        <v>1.4</v>
      </c>
      <c r="D621" s="1">
        <f>'FEM-3D'!D625</f>
        <v>0</v>
      </c>
      <c r="F621" s="1">
        <f t="shared" si="55"/>
        <v>1.5080309993697896</v>
      </c>
      <c r="G621" s="1">
        <f t="shared" si="56"/>
        <v>1.5714468676331221</v>
      </c>
      <c r="H621" s="1">
        <f t="shared" si="57"/>
        <v>0</v>
      </c>
      <c r="I621" s="1">
        <f t="shared" si="58"/>
        <v>4.7436027528541977</v>
      </c>
      <c r="J621" s="1">
        <f t="shared" si="59"/>
        <v>2.3107245718458956E-4</v>
      </c>
      <c r="L621" s="12">
        <f>'FEM-3D'!K625/J621</f>
        <v>5.0410075445273981E-4</v>
      </c>
      <c r="M621" s="12">
        <f t="shared" si="60"/>
        <v>8.1696450710330723E-5</v>
      </c>
    </row>
    <row r="622" spans="1:13" x14ac:dyDescent="0.25">
      <c r="A622" s="1">
        <f>'FEM-3D'!A626</f>
        <v>615</v>
      </c>
      <c r="B622" s="1">
        <f>'FEM-3D'!B626</f>
        <v>3</v>
      </c>
      <c r="C622" s="1">
        <f>'FEM-3D'!C626</f>
        <v>1.4</v>
      </c>
      <c r="D622" s="1">
        <f>'FEM-3D'!D626</f>
        <v>0</v>
      </c>
      <c r="F622" s="1">
        <f t="shared" si="55"/>
        <v>1.5874010519681996</v>
      </c>
      <c r="G622" s="1">
        <f t="shared" si="56"/>
        <v>1.5714468676331221</v>
      </c>
      <c r="H622" s="1">
        <f t="shared" si="57"/>
        <v>0</v>
      </c>
      <c r="I622" s="1">
        <f t="shared" si="58"/>
        <v>4.9892873575836987</v>
      </c>
      <c r="J622" s="1">
        <f t="shared" si="59"/>
        <v>1.419154317032021E-4</v>
      </c>
      <c r="L622" s="12">
        <f>'FEM-3D'!K626/J622</f>
        <v>7.2784262261219176E-4</v>
      </c>
      <c r="M622" s="12">
        <f t="shared" si="60"/>
        <v>5.0174682056175283E-5</v>
      </c>
    </row>
    <row r="623" spans="1:13" x14ac:dyDescent="0.25">
      <c r="A623" s="1">
        <f>'FEM-3D'!A627</f>
        <v>616</v>
      </c>
      <c r="B623" s="1">
        <f>'FEM-3D'!B627</f>
        <v>-1</v>
      </c>
      <c r="C623" s="1">
        <f>'FEM-3D'!C627</f>
        <v>1.5</v>
      </c>
      <c r="D623" s="1">
        <f>'FEM-3D'!D627</f>
        <v>0</v>
      </c>
      <c r="F623" s="1">
        <f t="shared" si="55"/>
        <v>-1.5874010519681996</v>
      </c>
      <c r="G623" s="1">
        <f t="shared" si="56"/>
        <v>1.6836930724640595</v>
      </c>
      <c r="H623" s="1">
        <f t="shared" si="57"/>
        <v>0</v>
      </c>
      <c r="I623" s="1">
        <f t="shared" si="58"/>
        <v>5.3546644620532113</v>
      </c>
      <c r="J623" s="1">
        <f t="shared" si="59"/>
        <v>6.8733130287767683E-5</v>
      </c>
      <c r="L623" s="12">
        <f>'FEM-3D'!K627/J623</f>
        <v>1.0270683104995062E-3</v>
      </c>
      <c r="M623" s="12">
        <f t="shared" si="60"/>
        <v>2.4300831259329505E-5</v>
      </c>
    </row>
    <row r="624" spans="1:13" x14ac:dyDescent="0.25">
      <c r="A624" s="1">
        <f>'FEM-3D'!A628</f>
        <v>617</v>
      </c>
      <c r="B624" s="1">
        <f>'FEM-3D'!B628</f>
        <v>-0.9</v>
      </c>
      <c r="C624" s="1">
        <f>'FEM-3D'!C628</f>
        <v>1.5</v>
      </c>
      <c r="D624" s="1">
        <f>'FEM-3D'!D628</f>
        <v>0</v>
      </c>
      <c r="F624" s="1">
        <f t="shared" si="55"/>
        <v>-1.5080309993697896</v>
      </c>
      <c r="G624" s="1">
        <f t="shared" si="56"/>
        <v>1.6836930724640595</v>
      </c>
      <c r="H624" s="1">
        <f t="shared" si="57"/>
        <v>0</v>
      </c>
      <c r="I624" s="1">
        <f t="shared" si="58"/>
        <v>5.1089798573237113</v>
      </c>
      <c r="J624" s="1">
        <f t="shared" si="59"/>
        <v>1.1191406822338263E-4</v>
      </c>
      <c r="L624" s="12">
        <f>'FEM-3D'!K628/J624</f>
        <v>6.4291836712059469E-4</v>
      </c>
      <c r="M624" s="12">
        <f t="shared" si="60"/>
        <v>3.9567598275463888E-5</v>
      </c>
    </row>
    <row r="625" spans="1:13" x14ac:dyDescent="0.25">
      <c r="A625" s="1">
        <f>'FEM-3D'!A629</f>
        <v>618</v>
      </c>
      <c r="B625" s="1">
        <f>'FEM-3D'!B629</f>
        <v>-0.8</v>
      </c>
      <c r="C625" s="1">
        <f>'FEM-3D'!C629</f>
        <v>1.5</v>
      </c>
      <c r="D625" s="1">
        <f>'FEM-3D'!D629</f>
        <v>0</v>
      </c>
      <c r="F625" s="1">
        <f t="shared" si="55"/>
        <v>-1.4286609467713796</v>
      </c>
      <c r="G625" s="1">
        <f t="shared" si="56"/>
        <v>1.6836930724640595</v>
      </c>
      <c r="H625" s="1">
        <f t="shared" si="57"/>
        <v>0</v>
      </c>
      <c r="I625" s="1">
        <f t="shared" si="58"/>
        <v>4.8758944630931591</v>
      </c>
      <c r="J625" s="1">
        <f t="shared" si="59"/>
        <v>1.7772391890009566E-4</v>
      </c>
      <c r="L625" s="12">
        <f>'FEM-3D'!K629/J625</f>
        <v>4.3169917968739269E-4</v>
      </c>
      <c r="M625" s="12">
        <f t="shared" si="60"/>
        <v>6.2834894116652829E-5</v>
      </c>
    </row>
    <row r="626" spans="1:13" x14ac:dyDescent="0.25">
      <c r="A626" s="1">
        <f>'FEM-3D'!A630</f>
        <v>619</v>
      </c>
      <c r="B626" s="1">
        <f>'FEM-3D'!B630</f>
        <v>-0.7</v>
      </c>
      <c r="C626" s="1">
        <f>'FEM-3D'!C630</f>
        <v>1.5</v>
      </c>
      <c r="D626" s="1">
        <f>'FEM-3D'!D630</f>
        <v>0</v>
      </c>
      <c r="F626" s="1">
        <f t="shared" si="55"/>
        <v>-1.3492908941729695</v>
      </c>
      <c r="G626" s="1">
        <f t="shared" si="56"/>
        <v>1.6836930724640595</v>
      </c>
      <c r="H626" s="1">
        <f t="shared" si="57"/>
        <v>0</v>
      </c>
      <c r="I626" s="1">
        <f t="shared" si="58"/>
        <v>4.6554082793615565</v>
      </c>
      <c r="J626" s="1">
        <f t="shared" si="59"/>
        <v>2.7526419038446308E-4</v>
      </c>
      <c r="L626" s="12">
        <f>'FEM-3D'!K630/J626</f>
        <v>3.1415216007291065E-4</v>
      </c>
      <c r="M626" s="12">
        <f t="shared" si="60"/>
        <v>9.7320587819339357E-5</v>
      </c>
    </row>
    <row r="627" spans="1:13" x14ac:dyDescent="0.25">
      <c r="A627" s="1">
        <f>'FEM-3D'!A631</f>
        <v>620</v>
      </c>
      <c r="B627" s="1">
        <f>'FEM-3D'!B631</f>
        <v>-0.6</v>
      </c>
      <c r="C627" s="1">
        <f>'FEM-3D'!C631</f>
        <v>1.5</v>
      </c>
      <c r="D627" s="1">
        <f>'FEM-3D'!D631</f>
        <v>0</v>
      </c>
      <c r="F627" s="1">
        <f t="shared" si="55"/>
        <v>-1.2699208415745598</v>
      </c>
      <c r="G627" s="1">
        <f t="shared" si="56"/>
        <v>1.6836930724640595</v>
      </c>
      <c r="H627" s="1">
        <f t="shared" si="57"/>
        <v>0</v>
      </c>
      <c r="I627" s="1">
        <f t="shared" si="58"/>
        <v>4.4475213061289027</v>
      </c>
      <c r="J627" s="1">
        <f t="shared" si="59"/>
        <v>4.1581120736655804E-4</v>
      </c>
      <c r="L627" s="12">
        <f>'FEM-3D'!K631/J627</f>
        <v>2.4796253245071227E-4</v>
      </c>
      <c r="M627" s="12">
        <f t="shared" si="60"/>
        <v>1.4701146221112946E-4</v>
      </c>
    </row>
    <row r="628" spans="1:13" x14ac:dyDescent="0.25">
      <c r="A628" s="1">
        <f>'FEM-3D'!A632</f>
        <v>621</v>
      </c>
      <c r="B628" s="1">
        <f>'FEM-3D'!B632</f>
        <v>-0.5</v>
      </c>
      <c r="C628" s="1">
        <f>'FEM-3D'!C632</f>
        <v>1.5</v>
      </c>
      <c r="D628" s="1">
        <f>'FEM-3D'!D632</f>
        <v>0</v>
      </c>
      <c r="F628" s="1">
        <f t="shared" si="55"/>
        <v>-1.1905507889761497</v>
      </c>
      <c r="G628" s="1">
        <f t="shared" si="56"/>
        <v>1.6836930724640595</v>
      </c>
      <c r="H628" s="1">
        <f t="shared" si="57"/>
        <v>0</v>
      </c>
      <c r="I628" s="1">
        <f t="shared" si="58"/>
        <v>4.2522335433951977</v>
      </c>
      <c r="J628" s="1">
        <f t="shared" si="59"/>
        <v>6.1261172184896471E-4</v>
      </c>
      <c r="L628" s="12">
        <f>'FEM-3D'!K632/J628</f>
        <v>2.1025471013066233E-4</v>
      </c>
      <c r="M628" s="12">
        <f t="shared" si="60"/>
        <v>2.1659095137688503E-4</v>
      </c>
    </row>
    <row r="629" spans="1:13" x14ac:dyDescent="0.25">
      <c r="A629" s="1">
        <f>'FEM-3D'!A633</f>
        <v>622</v>
      </c>
      <c r="B629" s="1">
        <f>'FEM-3D'!B633</f>
        <v>-0.4</v>
      </c>
      <c r="C629" s="1">
        <f>'FEM-3D'!C633</f>
        <v>1.5</v>
      </c>
      <c r="D629" s="1">
        <f>'FEM-3D'!D633</f>
        <v>0</v>
      </c>
      <c r="F629" s="1">
        <f t="shared" si="55"/>
        <v>-1.1111807363777397</v>
      </c>
      <c r="G629" s="1">
        <f t="shared" si="56"/>
        <v>1.6836930724640595</v>
      </c>
      <c r="H629" s="1">
        <f t="shared" si="57"/>
        <v>0</v>
      </c>
      <c r="I629" s="1">
        <f t="shared" si="58"/>
        <v>4.0695449911604413</v>
      </c>
      <c r="J629" s="1">
        <f t="shared" si="59"/>
        <v>8.8027233290273964E-4</v>
      </c>
      <c r="L629" s="12">
        <f>'FEM-3D'!K633/J629</f>
        <v>1.8851768230949875E-4</v>
      </c>
      <c r="M629" s="12">
        <f t="shared" si="60"/>
        <v>3.1122326794321467E-4</v>
      </c>
    </row>
    <row r="630" spans="1:13" x14ac:dyDescent="0.25">
      <c r="A630" s="1">
        <f>'FEM-3D'!A634</f>
        <v>623</v>
      </c>
      <c r="B630" s="1">
        <f>'FEM-3D'!B634</f>
        <v>-0.3</v>
      </c>
      <c r="C630" s="1">
        <f>'FEM-3D'!C634</f>
        <v>1.5</v>
      </c>
      <c r="D630" s="1">
        <f>'FEM-3D'!D634</f>
        <v>0</v>
      </c>
      <c r="F630" s="1">
        <f t="shared" si="55"/>
        <v>-1.0318106837793297</v>
      </c>
      <c r="G630" s="1">
        <f t="shared" si="56"/>
        <v>1.6836930724640595</v>
      </c>
      <c r="H630" s="1">
        <f t="shared" si="57"/>
        <v>0</v>
      </c>
      <c r="I630" s="1">
        <f t="shared" si="58"/>
        <v>3.8994556494246329</v>
      </c>
      <c r="J630" s="1">
        <f t="shared" si="59"/>
        <v>1.2336485135015045E-3</v>
      </c>
      <c r="L630" s="12">
        <f>'FEM-3D'!K634/J630</f>
        <v>1.7583752391862745E-4</v>
      </c>
      <c r="M630" s="12">
        <f t="shared" si="60"/>
        <v>4.3616061474880904E-4</v>
      </c>
    </row>
    <row r="631" spans="1:13" x14ac:dyDescent="0.25">
      <c r="A631" s="1">
        <f>'FEM-3D'!A635</f>
        <v>624</v>
      </c>
      <c r="B631" s="1">
        <f>'FEM-3D'!B635</f>
        <v>-0.2</v>
      </c>
      <c r="C631" s="1">
        <f>'FEM-3D'!C635</f>
        <v>1.5</v>
      </c>
      <c r="D631" s="1">
        <f>'FEM-3D'!D635</f>
        <v>0</v>
      </c>
      <c r="F631" s="1">
        <f t="shared" si="55"/>
        <v>-0.95244063118091971</v>
      </c>
      <c r="G631" s="1">
        <f t="shared" si="56"/>
        <v>1.6836930724640595</v>
      </c>
      <c r="H631" s="1">
        <f t="shared" si="57"/>
        <v>0</v>
      </c>
      <c r="I631" s="1">
        <f t="shared" si="58"/>
        <v>3.7419655181877736</v>
      </c>
      <c r="J631" s="1">
        <f t="shared" si="59"/>
        <v>1.6861975943265109E-3</v>
      </c>
      <c r="L631" s="12">
        <f>'FEM-3D'!K635/J631</f>
        <v>1.683573745776733E-4</v>
      </c>
      <c r="M631" s="12">
        <f t="shared" si="60"/>
        <v>5.9616087668435953E-4</v>
      </c>
    </row>
    <row r="632" spans="1:13" x14ac:dyDescent="0.25">
      <c r="A632" s="1">
        <f>'FEM-3D'!A636</f>
        <v>625</v>
      </c>
      <c r="B632" s="1">
        <f>'FEM-3D'!B636</f>
        <v>-0.1</v>
      </c>
      <c r="C632" s="1">
        <f>'FEM-3D'!C636</f>
        <v>1.5</v>
      </c>
      <c r="D632" s="1">
        <f>'FEM-3D'!D636</f>
        <v>0</v>
      </c>
      <c r="F632" s="1">
        <f t="shared" si="55"/>
        <v>-0.8730705785825098</v>
      </c>
      <c r="G632" s="1">
        <f t="shared" si="56"/>
        <v>1.6836930724640595</v>
      </c>
      <c r="H632" s="1">
        <f t="shared" si="57"/>
        <v>0</v>
      </c>
      <c r="I632" s="1">
        <f t="shared" si="58"/>
        <v>3.5970745974498635</v>
      </c>
      <c r="J632" s="1">
        <f t="shared" si="59"/>
        <v>2.2478541495248952E-3</v>
      </c>
      <c r="L632" s="12">
        <f>'FEM-3D'!K636/J632</f>
        <v>1.6390916647233275E-4</v>
      </c>
      <c r="M632" s="12">
        <f t="shared" si="60"/>
        <v>7.9473645612368655E-4</v>
      </c>
    </row>
    <row r="633" spans="1:13" x14ac:dyDescent="0.25">
      <c r="A633" s="1">
        <f>'FEM-3D'!A637</f>
        <v>626</v>
      </c>
      <c r="B633" s="1">
        <f>'FEM-3D'!B637</f>
        <v>0</v>
      </c>
      <c r="C633" s="1">
        <f>'FEM-3D'!C637</f>
        <v>1.5</v>
      </c>
      <c r="D633" s="1">
        <f>'FEM-3D'!D637</f>
        <v>0</v>
      </c>
      <c r="F633" s="1">
        <f t="shared" si="55"/>
        <v>-0.79370052598409979</v>
      </c>
      <c r="G633" s="1">
        <f t="shared" si="56"/>
        <v>1.6836930724640595</v>
      </c>
      <c r="H633" s="1">
        <f t="shared" si="57"/>
        <v>0</v>
      </c>
      <c r="I633" s="1">
        <f t="shared" si="58"/>
        <v>3.4647828872109017</v>
      </c>
      <c r="J633" s="1">
        <f t="shared" si="59"/>
        <v>2.9226070690871659E-3</v>
      </c>
      <c r="L633" s="12">
        <f>'FEM-3D'!K637/J633</f>
        <v>1.6126765892864641E-4</v>
      </c>
      <c r="M633" s="12">
        <f t="shared" si="60"/>
        <v>1.0332976386476379E-3</v>
      </c>
    </row>
    <row r="634" spans="1:13" x14ac:dyDescent="0.25">
      <c r="A634" s="1">
        <f>'FEM-3D'!A638</f>
        <v>627</v>
      </c>
      <c r="B634" s="1">
        <f>'FEM-3D'!B638</f>
        <v>0.1</v>
      </c>
      <c r="C634" s="1">
        <f>'FEM-3D'!C638</f>
        <v>1.5</v>
      </c>
      <c r="D634" s="1">
        <f>'FEM-3D'!D638</f>
        <v>0</v>
      </c>
      <c r="F634" s="1">
        <f t="shared" si="55"/>
        <v>-0.71433047338568978</v>
      </c>
      <c r="G634" s="1">
        <f t="shared" si="56"/>
        <v>1.6836930724640595</v>
      </c>
      <c r="H634" s="1">
        <f t="shared" si="57"/>
        <v>0</v>
      </c>
      <c r="I634" s="1">
        <f t="shared" si="58"/>
        <v>3.3450903874708886</v>
      </c>
      <c r="J634" s="1">
        <f t="shared" si="59"/>
        <v>3.706084949753241E-3</v>
      </c>
      <c r="L634" s="12">
        <f>'FEM-3D'!K638/J634</f>
        <v>1.5973934975220067E-4</v>
      </c>
      <c r="M634" s="12">
        <f t="shared" si="60"/>
        <v>1.3102988998119612E-3</v>
      </c>
    </row>
    <row r="635" spans="1:13" x14ac:dyDescent="0.25">
      <c r="A635" s="1">
        <f>'FEM-3D'!A639</f>
        <v>628</v>
      </c>
      <c r="B635" s="1">
        <f>'FEM-3D'!B639</f>
        <v>0.2</v>
      </c>
      <c r="C635" s="1">
        <f>'FEM-3D'!C639</f>
        <v>1.5</v>
      </c>
      <c r="D635" s="1">
        <f>'FEM-3D'!D639</f>
        <v>0</v>
      </c>
      <c r="F635" s="1">
        <f t="shared" si="55"/>
        <v>-0.63496042078727988</v>
      </c>
      <c r="G635" s="1">
        <f t="shared" si="56"/>
        <v>1.6836930724640595</v>
      </c>
      <c r="H635" s="1">
        <f t="shared" si="57"/>
        <v>0</v>
      </c>
      <c r="I635" s="1">
        <f t="shared" si="58"/>
        <v>3.2379970982298243</v>
      </c>
      <c r="J635" s="1">
        <f t="shared" si="59"/>
        <v>4.5835602798491104E-3</v>
      </c>
      <c r="L635" s="12">
        <f>'FEM-3D'!K639/J635</f>
        <v>1.5893376666227275E-4</v>
      </c>
      <c r="M635" s="12">
        <f t="shared" si="60"/>
        <v>1.6205332779293078E-3</v>
      </c>
    </row>
    <row r="636" spans="1:13" x14ac:dyDescent="0.25">
      <c r="A636" s="1">
        <f>'FEM-3D'!A640</f>
        <v>629</v>
      </c>
      <c r="B636" s="1">
        <f>'FEM-3D'!B640</f>
        <v>0.3</v>
      </c>
      <c r="C636" s="1">
        <f>'FEM-3D'!C640</f>
        <v>1.5</v>
      </c>
      <c r="D636" s="1">
        <f>'FEM-3D'!D640</f>
        <v>0</v>
      </c>
      <c r="F636" s="1">
        <f t="shared" si="55"/>
        <v>-0.55559036818886987</v>
      </c>
      <c r="G636" s="1">
        <f t="shared" si="56"/>
        <v>1.6836930724640595</v>
      </c>
      <c r="H636" s="1">
        <f t="shared" si="57"/>
        <v>0</v>
      </c>
      <c r="I636" s="1">
        <f t="shared" si="58"/>
        <v>3.1435030194877092</v>
      </c>
      <c r="J636" s="1">
        <f t="shared" si="59"/>
        <v>5.5288290595984883E-3</v>
      </c>
      <c r="L636" s="12">
        <f>'FEM-3D'!K640/J636</f>
        <v>1.5863507273341054E-4</v>
      </c>
      <c r="M636" s="12">
        <f t="shared" si="60"/>
        <v>1.9547362600316671E-3</v>
      </c>
    </row>
    <row r="637" spans="1:13" x14ac:dyDescent="0.25">
      <c r="A637" s="1">
        <f>'FEM-3D'!A641</f>
        <v>630</v>
      </c>
      <c r="B637" s="1">
        <f>'FEM-3D'!B641</f>
        <v>0.4</v>
      </c>
      <c r="C637" s="1">
        <f>'FEM-3D'!C641</f>
        <v>1.5</v>
      </c>
      <c r="D637" s="1">
        <f>'FEM-3D'!D641</f>
        <v>0</v>
      </c>
      <c r="F637" s="1">
        <f t="shared" si="55"/>
        <v>-0.47622031559045985</v>
      </c>
      <c r="G637" s="1">
        <f t="shared" si="56"/>
        <v>1.6836930724640595</v>
      </c>
      <c r="H637" s="1">
        <f t="shared" si="57"/>
        <v>0</v>
      </c>
      <c r="I637" s="1">
        <f t="shared" si="58"/>
        <v>3.0616081512445423</v>
      </c>
      <c r="J637" s="1">
        <f t="shared" si="59"/>
        <v>6.5043816501549005E-3</v>
      </c>
      <c r="L637" s="12">
        <f>'FEM-3D'!K641/J637</f>
        <v>1.5872946200434177E-4</v>
      </c>
      <c r="M637" s="12">
        <f t="shared" si="60"/>
        <v>2.2996461861249382E-3</v>
      </c>
    </row>
    <row r="638" spans="1:13" x14ac:dyDescent="0.25">
      <c r="A638" s="1">
        <f>'FEM-3D'!A642</f>
        <v>631</v>
      </c>
      <c r="B638" s="1">
        <f>'FEM-3D'!B642</f>
        <v>0.5</v>
      </c>
      <c r="C638" s="1">
        <f>'FEM-3D'!C642</f>
        <v>1.5</v>
      </c>
      <c r="D638" s="1">
        <f>'FEM-3D'!D642</f>
        <v>0</v>
      </c>
      <c r="F638" s="1">
        <f t="shared" si="55"/>
        <v>-0.3968502629920499</v>
      </c>
      <c r="G638" s="1">
        <f t="shared" si="56"/>
        <v>1.6836930724640595</v>
      </c>
      <c r="H638" s="1">
        <f t="shared" si="57"/>
        <v>0</v>
      </c>
      <c r="I638" s="1">
        <f t="shared" si="58"/>
        <v>2.9923124935003242</v>
      </c>
      <c r="J638" s="1">
        <f t="shared" si="59"/>
        <v>7.4631386016811747E-3</v>
      </c>
      <c r="L638" s="12">
        <f>'FEM-3D'!K642/J638</f>
        <v>1.5916373303484114E-4</v>
      </c>
      <c r="M638" s="12">
        <f t="shared" si="60"/>
        <v>2.6386179570919237E-3</v>
      </c>
    </row>
    <row r="639" spans="1:13" x14ac:dyDescent="0.25">
      <c r="A639" s="1">
        <f>'FEM-3D'!A643</f>
        <v>632</v>
      </c>
      <c r="B639" s="1">
        <f>'FEM-3D'!B643</f>
        <v>0.6</v>
      </c>
      <c r="C639" s="1">
        <f>'FEM-3D'!C643</f>
        <v>1.5</v>
      </c>
      <c r="D639" s="1">
        <f>'FEM-3D'!D643</f>
        <v>0</v>
      </c>
      <c r="F639" s="1">
        <f t="shared" si="55"/>
        <v>-0.31748021039363994</v>
      </c>
      <c r="G639" s="1">
        <f t="shared" si="56"/>
        <v>1.6836930724640595</v>
      </c>
      <c r="H639" s="1">
        <f t="shared" si="57"/>
        <v>0</v>
      </c>
      <c r="I639" s="1">
        <f t="shared" si="58"/>
        <v>2.9356160462550549</v>
      </c>
      <c r="J639" s="1">
        <f t="shared" si="59"/>
        <v>8.3517913586362447E-3</v>
      </c>
      <c r="L639" s="12">
        <f>'FEM-3D'!K643/J639</f>
        <v>1.5992149978924925E-4</v>
      </c>
      <c r="M639" s="12">
        <f t="shared" si="60"/>
        <v>2.9528041523734492E-3</v>
      </c>
    </row>
    <row r="640" spans="1:13" x14ac:dyDescent="0.25">
      <c r="A640" s="1">
        <f>'FEM-3D'!A644</f>
        <v>633</v>
      </c>
      <c r="B640" s="1">
        <f>'FEM-3D'!B644</f>
        <v>0.7</v>
      </c>
      <c r="C640" s="1">
        <f>'FEM-3D'!C644</f>
        <v>1.5</v>
      </c>
      <c r="D640" s="1">
        <f>'FEM-3D'!D644</f>
        <v>0</v>
      </c>
      <c r="F640" s="1">
        <f t="shared" si="55"/>
        <v>-0.23811015779522998</v>
      </c>
      <c r="G640" s="1">
        <f t="shared" si="56"/>
        <v>1.6836930724640595</v>
      </c>
      <c r="H640" s="1">
        <f t="shared" si="57"/>
        <v>0</v>
      </c>
      <c r="I640" s="1">
        <f t="shared" si="58"/>
        <v>2.8915188095087343</v>
      </c>
      <c r="J640" s="1">
        <f t="shared" si="59"/>
        <v>9.115498072625015E-3</v>
      </c>
      <c r="L640" s="12">
        <f>'FEM-3D'!K644/J640</f>
        <v>1.6101018159475579E-4</v>
      </c>
      <c r="M640" s="12">
        <f t="shared" si="60"/>
        <v>3.2228152505230263E-3</v>
      </c>
    </row>
    <row r="641" spans="1:13" x14ac:dyDescent="0.25">
      <c r="A641" s="1">
        <f>'FEM-3D'!A645</f>
        <v>634</v>
      </c>
      <c r="B641" s="1">
        <f>'FEM-3D'!B645</f>
        <v>0.8</v>
      </c>
      <c r="C641" s="1">
        <f>'FEM-3D'!C645</f>
        <v>1.5</v>
      </c>
      <c r="D641" s="1">
        <f>'FEM-3D'!D645</f>
        <v>0</v>
      </c>
      <c r="F641" s="1">
        <f t="shared" si="55"/>
        <v>-0.15874010519681991</v>
      </c>
      <c r="G641" s="1">
        <f t="shared" si="56"/>
        <v>1.6836930724640595</v>
      </c>
      <c r="H641" s="1">
        <f t="shared" si="57"/>
        <v>0</v>
      </c>
      <c r="I641" s="1">
        <f t="shared" si="58"/>
        <v>2.8600207832613624</v>
      </c>
      <c r="J641" s="1">
        <f t="shared" si="59"/>
        <v>9.7033971885857641E-3</v>
      </c>
      <c r="L641" s="12">
        <f>'FEM-3D'!K645/J641</f>
        <v>1.62452898646082E-4</v>
      </c>
      <c r="M641" s="12">
        <f t="shared" si="60"/>
        <v>3.4306689762977375E-3</v>
      </c>
    </row>
    <row r="642" spans="1:13" x14ac:dyDescent="0.25">
      <c r="A642" s="1">
        <f>'FEM-3D'!A646</f>
        <v>635</v>
      </c>
      <c r="B642" s="1">
        <f>'FEM-3D'!B646</f>
        <v>0.9</v>
      </c>
      <c r="C642" s="1">
        <f>'FEM-3D'!C646</f>
        <v>1.5</v>
      </c>
      <c r="D642" s="1">
        <f>'FEM-3D'!D646</f>
        <v>0</v>
      </c>
      <c r="F642" s="1">
        <f t="shared" si="55"/>
        <v>-7.9370052598409957E-2</v>
      </c>
      <c r="G642" s="1">
        <f t="shared" si="56"/>
        <v>1.6836930724640595</v>
      </c>
      <c r="H642" s="1">
        <f t="shared" si="57"/>
        <v>0</v>
      </c>
      <c r="I642" s="1">
        <f t="shared" si="58"/>
        <v>2.8411219675129393</v>
      </c>
      <c r="J642" s="1">
        <f t="shared" si="59"/>
        <v>1.007418337363979E-2</v>
      </c>
      <c r="L642" s="12">
        <f>'FEM-3D'!K646/J642</f>
        <v>1.6428448228673041E-4</v>
      </c>
      <c r="M642" s="12">
        <f t="shared" si="60"/>
        <v>3.5617616892087331E-3</v>
      </c>
    </row>
    <row r="643" spans="1:13" x14ac:dyDescent="0.25">
      <c r="A643" s="1">
        <f>'FEM-3D'!A647</f>
        <v>636</v>
      </c>
      <c r="B643" s="1">
        <f>'FEM-3D'!B647</f>
        <v>1</v>
      </c>
      <c r="C643" s="1">
        <f>'FEM-3D'!C647</f>
        <v>1.5</v>
      </c>
      <c r="D643" s="1">
        <f>'FEM-3D'!D647</f>
        <v>0</v>
      </c>
      <c r="F643" s="1">
        <f t="shared" si="55"/>
        <v>0</v>
      </c>
      <c r="G643" s="1">
        <f t="shared" si="56"/>
        <v>1.6836930724640595</v>
      </c>
      <c r="H643" s="1">
        <f t="shared" si="57"/>
        <v>0</v>
      </c>
      <c r="I643" s="1">
        <f t="shared" si="58"/>
        <v>2.834822362263465</v>
      </c>
      <c r="J643" s="1">
        <f t="shared" si="59"/>
        <v>1.0200901001016584E-2</v>
      </c>
      <c r="L643" s="12">
        <f>'FEM-3D'!K647/J643</f>
        <v>1.6654969985795256E-4</v>
      </c>
      <c r="M643" s="12">
        <f t="shared" si="60"/>
        <v>3.606563136015734E-3</v>
      </c>
    </row>
    <row r="644" spans="1:13" x14ac:dyDescent="0.25">
      <c r="A644" s="1">
        <f>'FEM-3D'!A648</f>
        <v>637</v>
      </c>
      <c r="B644" s="1">
        <f>'FEM-3D'!B648</f>
        <v>1.1000000000000001</v>
      </c>
      <c r="C644" s="1">
        <f>'FEM-3D'!C648</f>
        <v>1.5</v>
      </c>
      <c r="D644" s="1">
        <f>'FEM-3D'!D648</f>
        <v>0</v>
      </c>
      <c r="F644" s="1">
        <f t="shared" si="55"/>
        <v>7.9370052598410054E-2</v>
      </c>
      <c r="G644" s="1">
        <f t="shared" si="56"/>
        <v>1.6836930724640595</v>
      </c>
      <c r="H644" s="1">
        <f t="shared" si="57"/>
        <v>0</v>
      </c>
      <c r="I644" s="1">
        <f t="shared" si="58"/>
        <v>2.8411219675129393</v>
      </c>
      <c r="J644" s="1">
        <f t="shared" si="59"/>
        <v>1.007418337363979E-2</v>
      </c>
      <c r="L644" s="12">
        <f>'FEM-3D'!K648/J644</f>
        <v>1.6930265578278569E-4</v>
      </c>
      <c r="M644" s="12">
        <f t="shared" si="60"/>
        <v>3.5617616892087331E-3</v>
      </c>
    </row>
    <row r="645" spans="1:13" x14ac:dyDescent="0.25">
      <c r="A645" s="1">
        <f>'FEM-3D'!A649</f>
        <v>638</v>
      </c>
      <c r="B645" s="1">
        <f>'FEM-3D'!B649</f>
        <v>1.2</v>
      </c>
      <c r="C645" s="1">
        <f>'FEM-3D'!C649</f>
        <v>1.5</v>
      </c>
      <c r="D645" s="1">
        <f>'FEM-3D'!D649</f>
        <v>0</v>
      </c>
      <c r="F645" s="1">
        <f t="shared" si="55"/>
        <v>0.15874010519681991</v>
      </c>
      <c r="G645" s="1">
        <f t="shared" si="56"/>
        <v>1.6836930724640595</v>
      </c>
      <c r="H645" s="1">
        <f t="shared" si="57"/>
        <v>0</v>
      </c>
      <c r="I645" s="1">
        <f t="shared" si="58"/>
        <v>2.8600207832613624</v>
      </c>
      <c r="J645" s="1">
        <f t="shared" si="59"/>
        <v>9.7033971885857641E-3</v>
      </c>
      <c r="L645" s="12">
        <f>'FEM-3D'!K649/J645</f>
        <v>1.7260697129559705E-4</v>
      </c>
      <c r="M645" s="12">
        <f t="shared" si="60"/>
        <v>3.4306689762977375E-3</v>
      </c>
    </row>
    <row r="646" spans="1:13" x14ac:dyDescent="0.25">
      <c r="A646" s="1">
        <f>'FEM-3D'!A650</f>
        <v>639</v>
      </c>
      <c r="B646" s="1">
        <f>'FEM-3D'!B650</f>
        <v>1.3</v>
      </c>
      <c r="C646" s="1">
        <f>'FEM-3D'!C650</f>
        <v>1.5</v>
      </c>
      <c r="D646" s="1">
        <f>'FEM-3D'!D650</f>
        <v>0</v>
      </c>
      <c r="F646" s="1">
        <f t="shared" si="55"/>
        <v>0.23811015779522998</v>
      </c>
      <c r="G646" s="1">
        <f t="shared" si="56"/>
        <v>1.6836930724640595</v>
      </c>
      <c r="H646" s="1">
        <f t="shared" si="57"/>
        <v>0</v>
      </c>
      <c r="I646" s="1">
        <f t="shared" si="58"/>
        <v>2.8915188095087343</v>
      </c>
      <c r="J646" s="1">
        <f t="shared" si="59"/>
        <v>9.115498072625015E-3</v>
      </c>
      <c r="L646" s="12">
        <f>'FEM-3D'!K650/J646</f>
        <v>1.765369250455656E-4</v>
      </c>
      <c r="M646" s="12">
        <f t="shared" si="60"/>
        <v>3.2228152505230263E-3</v>
      </c>
    </row>
    <row r="647" spans="1:13" x14ac:dyDescent="0.25">
      <c r="A647" s="1">
        <f>'FEM-3D'!A651</f>
        <v>640</v>
      </c>
      <c r="B647" s="1">
        <f>'FEM-3D'!B651</f>
        <v>1.4</v>
      </c>
      <c r="C647" s="1">
        <f>'FEM-3D'!C651</f>
        <v>1.5</v>
      </c>
      <c r="D647" s="1">
        <f>'FEM-3D'!D651</f>
        <v>0</v>
      </c>
      <c r="F647" s="1">
        <f t="shared" si="55"/>
        <v>0.31748021039363983</v>
      </c>
      <c r="G647" s="1">
        <f t="shared" si="56"/>
        <v>1.6836930724640595</v>
      </c>
      <c r="H647" s="1">
        <f t="shared" si="57"/>
        <v>0</v>
      </c>
      <c r="I647" s="1">
        <f t="shared" si="58"/>
        <v>2.9356160462550549</v>
      </c>
      <c r="J647" s="1">
        <f t="shared" si="59"/>
        <v>8.3517913586362447E-3</v>
      </c>
      <c r="L647" s="12">
        <f>'FEM-3D'!K651/J647</f>
        <v>1.8117897526682034E-4</v>
      </c>
      <c r="M647" s="12">
        <f t="shared" si="60"/>
        <v>2.9528041523734492E-3</v>
      </c>
    </row>
    <row r="648" spans="1:13" x14ac:dyDescent="0.25">
      <c r="A648" s="1">
        <f>'FEM-3D'!A652</f>
        <v>641</v>
      </c>
      <c r="B648" s="1">
        <f>'FEM-3D'!B652</f>
        <v>1.5</v>
      </c>
      <c r="C648" s="1">
        <f>'FEM-3D'!C652</f>
        <v>1.5</v>
      </c>
      <c r="D648" s="1">
        <f>'FEM-3D'!D652</f>
        <v>0</v>
      </c>
      <c r="F648" s="1">
        <f t="shared" ref="F648:F711" si="61">($J$4/$G$4)^0.5*(B648-D$4*$B$3)</f>
        <v>0.3968502629920499</v>
      </c>
      <c r="G648" s="1">
        <f t="shared" ref="G648:G711" si="62">($J$4/$H$4)^0.5*(C648-E$4*$B$3)</f>
        <v>1.6836930724640595</v>
      </c>
      <c r="H648" s="1">
        <f t="shared" ref="H648:H711" si="63">($J$4/$I$4)^0.5*(D648-F$4*$B$3)</f>
        <v>0</v>
      </c>
      <c r="I648" s="1">
        <f t="shared" ref="I648:I711" si="64">F648^2 + G648^2 + H648^2</f>
        <v>2.9923124935003242</v>
      </c>
      <c r="J648" s="1">
        <f t="shared" ref="J648:J711" si="65">$B$3^(-1.5) * EXP( -I648 / (4*$J$4*$B$3) )</f>
        <v>7.4631386016811747E-3</v>
      </c>
      <c r="L648" s="12">
        <f>'FEM-3D'!K652/J648</f>
        <v>1.8663434706763117E-4</v>
      </c>
      <c r="M648" s="12">
        <f t="shared" si="60"/>
        <v>2.6386179570919237E-3</v>
      </c>
    </row>
    <row r="649" spans="1:13" x14ac:dyDescent="0.25">
      <c r="A649" s="1">
        <f>'FEM-3D'!A653</f>
        <v>642</v>
      </c>
      <c r="B649" s="1">
        <f>'FEM-3D'!B653</f>
        <v>1.6</v>
      </c>
      <c r="C649" s="1">
        <f>'FEM-3D'!C653</f>
        <v>1.5</v>
      </c>
      <c r="D649" s="1">
        <f>'FEM-3D'!D653</f>
        <v>0</v>
      </c>
      <c r="F649" s="1">
        <f t="shared" si="61"/>
        <v>0.47622031559045996</v>
      </c>
      <c r="G649" s="1">
        <f t="shared" si="62"/>
        <v>1.6836930724640595</v>
      </c>
      <c r="H649" s="1">
        <f t="shared" si="63"/>
        <v>0</v>
      </c>
      <c r="I649" s="1">
        <f t="shared" si="64"/>
        <v>3.0616081512445423</v>
      </c>
      <c r="J649" s="1">
        <f t="shared" si="65"/>
        <v>6.5043816501549005E-3</v>
      </c>
      <c r="L649" s="12">
        <f>'FEM-3D'!K653/J649</f>
        <v>1.9302203768594987E-4</v>
      </c>
      <c r="M649" s="12">
        <f t="shared" si="60"/>
        <v>2.2996461861249382E-3</v>
      </c>
    </row>
    <row r="650" spans="1:13" x14ac:dyDescent="0.25">
      <c r="A650" s="1">
        <f>'FEM-3D'!A654</f>
        <v>643</v>
      </c>
      <c r="B650" s="1">
        <f>'FEM-3D'!B654</f>
        <v>1.7</v>
      </c>
      <c r="C650" s="1">
        <f>'FEM-3D'!C654</f>
        <v>1.5</v>
      </c>
      <c r="D650" s="1">
        <f>'FEM-3D'!D654</f>
        <v>0</v>
      </c>
      <c r="F650" s="1">
        <f t="shared" si="61"/>
        <v>0.55559036818886987</v>
      </c>
      <c r="G650" s="1">
        <f t="shared" si="62"/>
        <v>1.6836930724640595</v>
      </c>
      <c r="H650" s="1">
        <f t="shared" si="63"/>
        <v>0</v>
      </c>
      <c r="I650" s="1">
        <f t="shared" si="64"/>
        <v>3.1435030194877092</v>
      </c>
      <c r="J650" s="1">
        <f t="shared" si="65"/>
        <v>5.5288290595984883E-3</v>
      </c>
      <c r="L650" s="12">
        <f>'FEM-3D'!K654/J650</f>
        <v>2.0048205289973208E-4</v>
      </c>
      <c r="M650" s="12">
        <f t="shared" si="60"/>
        <v>1.9547362600316671E-3</v>
      </c>
    </row>
    <row r="651" spans="1:13" x14ac:dyDescent="0.25">
      <c r="A651" s="1">
        <f>'FEM-3D'!A655</f>
        <v>644</v>
      </c>
      <c r="B651" s="1">
        <f>'FEM-3D'!B655</f>
        <v>1.8</v>
      </c>
      <c r="C651" s="1">
        <f>'FEM-3D'!C655</f>
        <v>1.5</v>
      </c>
      <c r="D651" s="1">
        <f>'FEM-3D'!D655</f>
        <v>0</v>
      </c>
      <c r="F651" s="1">
        <f t="shared" si="61"/>
        <v>0.63496042078727988</v>
      </c>
      <c r="G651" s="1">
        <f t="shared" si="62"/>
        <v>1.6836930724640595</v>
      </c>
      <c r="H651" s="1">
        <f t="shared" si="63"/>
        <v>0</v>
      </c>
      <c r="I651" s="1">
        <f t="shared" si="64"/>
        <v>3.2379970982298243</v>
      </c>
      <c r="J651" s="1">
        <f t="shared" si="65"/>
        <v>4.5835602798491104E-3</v>
      </c>
      <c r="L651" s="12">
        <f>'FEM-3D'!K655/J651</f>
        <v>2.0918106045538106E-4</v>
      </c>
      <c r="M651" s="12">
        <f t="shared" si="60"/>
        <v>1.6205332779293078E-3</v>
      </c>
    </row>
    <row r="652" spans="1:13" x14ac:dyDescent="0.25">
      <c r="A652" s="1">
        <f>'FEM-3D'!A656</f>
        <v>645</v>
      </c>
      <c r="B652" s="1">
        <f>'FEM-3D'!B656</f>
        <v>1.9</v>
      </c>
      <c r="C652" s="1">
        <f>'FEM-3D'!C656</f>
        <v>1.5</v>
      </c>
      <c r="D652" s="1">
        <f>'FEM-3D'!D656</f>
        <v>0</v>
      </c>
      <c r="F652" s="1">
        <f t="shared" si="61"/>
        <v>0.71433047338568978</v>
      </c>
      <c r="G652" s="1">
        <f t="shared" si="62"/>
        <v>1.6836930724640595</v>
      </c>
      <c r="H652" s="1">
        <f t="shared" si="63"/>
        <v>0</v>
      </c>
      <c r="I652" s="1">
        <f t="shared" si="64"/>
        <v>3.3450903874708886</v>
      </c>
      <c r="J652" s="1">
        <f t="shared" si="65"/>
        <v>3.706084949753241E-3</v>
      </c>
      <c r="L652" s="12">
        <f>'FEM-3D'!K656/J652</f>
        <v>2.1931804343937629E-4</v>
      </c>
      <c r="M652" s="12">
        <f t="shared" si="60"/>
        <v>1.3102988998119612E-3</v>
      </c>
    </row>
    <row r="653" spans="1:13" x14ac:dyDescent="0.25">
      <c r="A653" s="1">
        <f>'FEM-3D'!A657</f>
        <v>646</v>
      </c>
      <c r="B653" s="1">
        <f>'FEM-3D'!B657</f>
        <v>2</v>
      </c>
      <c r="C653" s="1">
        <f>'FEM-3D'!C657</f>
        <v>1.5</v>
      </c>
      <c r="D653" s="1">
        <f>'FEM-3D'!D657</f>
        <v>0</v>
      </c>
      <c r="F653" s="1">
        <f t="shared" si="61"/>
        <v>0.79370052598409979</v>
      </c>
      <c r="G653" s="1">
        <f t="shared" si="62"/>
        <v>1.6836930724640595</v>
      </c>
      <c r="H653" s="1">
        <f t="shared" si="63"/>
        <v>0</v>
      </c>
      <c r="I653" s="1">
        <f t="shared" si="64"/>
        <v>3.4647828872109017</v>
      </c>
      <c r="J653" s="1">
        <f t="shared" si="65"/>
        <v>2.9226070690871659E-3</v>
      </c>
      <c r="L653" s="12">
        <f>'FEM-3D'!K657/J653</f>
        <v>2.3113206258376198E-4</v>
      </c>
      <c r="M653" s="12">
        <f t="shared" si="60"/>
        <v>1.0332976386476379E-3</v>
      </c>
    </row>
    <row r="654" spans="1:13" x14ac:dyDescent="0.25">
      <c r="A654" s="1">
        <f>'FEM-3D'!A658</f>
        <v>647</v>
      </c>
      <c r="B654" s="1">
        <f>'FEM-3D'!B658</f>
        <v>2.1</v>
      </c>
      <c r="C654" s="1">
        <f>'FEM-3D'!C658</f>
        <v>1.5</v>
      </c>
      <c r="D654" s="1">
        <f>'FEM-3D'!D658</f>
        <v>0</v>
      </c>
      <c r="F654" s="1">
        <f t="shared" si="61"/>
        <v>0.8730705785825098</v>
      </c>
      <c r="G654" s="1">
        <f t="shared" si="62"/>
        <v>1.6836930724640595</v>
      </c>
      <c r="H654" s="1">
        <f t="shared" si="63"/>
        <v>0</v>
      </c>
      <c r="I654" s="1">
        <f t="shared" si="64"/>
        <v>3.5970745974498635</v>
      </c>
      <c r="J654" s="1">
        <f t="shared" si="65"/>
        <v>2.2478541495248952E-3</v>
      </c>
      <c r="L654" s="12">
        <f>'FEM-3D'!K658/J654</f>
        <v>2.4491224224505801E-4</v>
      </c>
      <c r="M654" s="12">
        <f t="shared" si="60"/>
        <v>7.9473645612368655E-4</v>
      </c>
    </row>
    <row r="655" spans="1:13" x14ac:dyDescent="0.25">
      <c r="A655" s="1">
        <f>'FEM-3D'!A659</f>
        <v>648</v>
      </c>
      <c r="B655" s="1">
        <f>'FEM-3D'!B659</f>
        <v>2.2000000000000002</v>
      </c>
      <c r="C655" s="1">
        <f>'FEM-3D'!C659</f>
        <v>1.5</v>
      </c>
      <c r="D655" s="1">
        <f>'FEM-3D'!D659</f>
        <v>0</v>
      </c>
      <c r="F655" s="1">
        <f t="shared" si="61"/>
        <v>0.95244063118091993</v>
      </c>
      <c r="G655" s="1">
        <f t="shared" si="62"/>
        <v>1.6836930724640595</v>
      </c>
      <c r="H655" s="1">
        <f t="shared" si="63"/>
        <v>0</v>
      </c>
      <c r="I655" s="1">
        <f t="shared" si="64"/>
        <v>3.741965518187774</v>
      </c>
      <c r="J655" s="1">
        <f t="shared" si="65"/>
        <v>1.6861975943265094E-3</v>
      </c>
      <c r="L655" s="12">
        <f>'FEM-3D'!K659/J655</f>
        <v>2.6101128449052772E-4</v>
      </c>
      <c r="M655" s="12">
        <f t="shared" si="60"/>
        <v>5.9616087668435899E-4</v>
      </c>
    </row>
    <row r="656" spans="1:13" x14ac:dyDescent="0.25">
      <c r="A656" s="1">
        <f>'FEM-3D'!A660</f>
        <v>649</v>
      </c>
      <c r="B656" s="1">
        <f>'FEM-3D'!B660</f>
        <v>2.2999999999999998</v>
      </c>
      <c r="C656" s="1">
        <f>'FEM-3D'!C660</f>
        <v>1.5</v>
      </c>
      <c r="D656" s="1">
        <f>'FEM-3D'!D660</f>
        <v>0</v>
      </c>
      <c r="F656" s="1">
        <f t="shared" si="61"/>
        <v>1.0318106837793295</v>
      </c>
      <c r="G656" s="1">
        <f t="shared" si="62"/>
        <v>1.6836930724640595</v>
      </c>
      <c r="H656" s="1">
        <f t="shared" si="63"/>
        <v>0</v>
      </c>
      <c r="I656" s="1">
        <f t="shared" si="64"/>
        <v>3.8994556494246324</v>
      </c>
      <c r="J656" s="1">
        <f t="shared" si="65"/>
        <v>1.2336485135015056E-3</v>
      </c>
      <c r="L656" s="12">
        <f>'FEM-3D'!K660/J656</f>
        <v>2.7986464233645643E-4</v>
      </c>
      <c r="M656" s="12">
        <f t="shared" si="60"/>
        <v>4.3616061474880942E-4</v>
      </c>
    </row>
    <row r="657" spans="1:13" x14ac:dyDescent="0.25">
      <c r="A657" s="1">
        <f>'FEM-3D'!A661</f>
        <v>650</v>
      </c>
      <c r="B657" s="1">
        <f>'FEM-3D'!B661</f>
        <v>2.4</v>
      </c>
      <c r="C657" s="1">
        <f>'FEM-3D'!C661</f>
        <v>1.5</v>
      </c>
      <c r="D657" s="1">
        <f>'FEM-3D'!D661</f>
        <v>0</v>
      </c>
      <c r="F657" s="1">
        <f t="shared" si="61"/>
        <v>1.1111807363777397</v>
      </c>
      <c r="G657" s="1">
        <f t="shared" si="62"/>
        <v>1.6836930724640595</v>
      </c>
      <c r="H657" s="1">
        <f t="shared" si="63"/>
        <v>0</v>
      </c>
      <c r="I657" s="1">
        <f t="shared" si="64"/>
        <v>4.0695449911604413</v>
      </c>
      <c r="J657" s="1">
        <f t="shared" si="65"/>
        <v>8.8027233290273964E-4</v>
      </c>
      <c r="L657" s="12">
        <f>'FEM-3D'!K661/J657</f>
        <v>3.0202596408238487E-4</v>
      </c>
      <c r="M657" s="12">
        <f t="shared" si="60"/>
        <v>3.1122326794321467E-4</v>
      </c>
    </row>
    <row r="658" spans="1:13" x14ac:dyDescent="0.25">
      <c r="A658" s="1">
        <f>'FEM-3D'!A662</f>
        <v>651</v>
      </c>
      <c r="B658" s="1">
        <f>'FEM-3D'!B662</f>
        <v>2.5</v>
      </c>
      <c r="C658" s="1">
        <f>'FEM-3D'!C662</f>
        <v>1.5</v>
      </c>
      <c r="D658" s="1">
        <f>'FEM-3D'!D662</f>
        <v>0</v>
      </c>
      <c r="F658" s="1">
        <f t="shared" si="61"/>
        <v>1.1905507889761497</v>
      </c>
      <c r="G658" s="1">
        <f t="shared" si="62"/>
        <v>1.6836930724640595</v>
      </c>
      <c r="H658" s="1">
        <f t="shared" si="63"/>
        <v>0</v>
      </c>
      <c r="I658" s="1">
        <f t="shared" si="64"/>
        <v>4.2522335433951977</v>
      </c>
      <c r="J658" s="1">
        <f t="shared" si="65"/>
        <v>6.1261172184896471E-4</v>
      </c>
      <c r="L658" s="12">
        <f>'FEM-3D'!K662/J658</f>
        <v>3.2825000375944055E-4</v>
      </c>
      <c r="M658" s="12">
        <f t="shared" si="60"/>
        <v>2.1659095137688503E-4</v>
      </c>
    </row>
    <row r="659" spans="1:13" x14ac:dyDescent="0.25">
      <c r="A659" s="1">
        <f>'FEM-3D'!A663</f>
        <v>652</v>
      </c>
      <c r="B659" s="1">
        <f>'FEM-3D'!B663</f>
        <v>2.6</v>
      </c>
      <c r="C659" s="1">
        <f>'FEM-3D'!C663</f>
        <v>1.5</v>
      </c>
      <c r="D659" s="1">
        <f>'FEM-3D'!D663</f>
        <v>0</v>
      </c>
      <c r="F659" s="1">
        <f t="shared" si="61"/>
        <v>1.2699208415745598</v>
      </c>
      <c r="G659" s="1">
        <f t="shared" si="62"/>
        <v>1.6836930724640595</v>
      </c>
      <c r="H659" s="1">
        <f t="shared" si="63"/>
        <v>0</v>
      </c>
      <c r="I659" s="1">
        <f t="shared" si="64"/>
        <v>4.4475213061289027</v>
      </c>
      <c r="J659" s="1">
        <f t="shared" si="65"/>
        <v>4.1581120736655804E-4</v>
      </c>
      <c r="L659" s="12">
        <f>'FEM-3D'!K663/J659</f>
        <v>3.5975533451201278E-4</v>
      </c>
      <c r="M659" s="12">
        <f t="shared" ref="M659:M722" si="66">J659/$J$871</f>
        <v>1.4701146221112946E-4</v>
      </c>
    </row>
    <row r="660" spans="1:13" x14ac:dyDescent="0.25">
      <c r="A660" s="1">
        <f>'FEM-3D'!A664</f>
        <v>653</v>
      </c>
      <c r="B660" s="1">
        <f>'FEM-3D'!B664</f>
        <v>2.7</v>
      </c>
      <c r="C660" s="1">
        <f>'FEM-3D'!C664</f>
        <v>1.5</v>
      </c>
      <c r="D660" s="1">
        <f>'FEM-3D'!D664</f>
        <v>0</v>
      </c>
      <c r="F660" s="1">
        <f t="shared" si="61"/>
        <v>1.3492908941729698</v>
      </c>
      <c r="G660" s="1">
        <f t="shared" si="62"/>
        <v>1.6836930724640595</v>
      </c>
      <c r="H660" s="1">
        <f t="shared" si="63"/>
        <v>0</v>
      </c>
      <c r="I660" s="1">
        <f t="shared" si="64"/>
        <v>4.6554082793615574</v>
      </c>
      <c r="J660" s="1">
        <f t="shared" si="65"/>
        <v>2.7526419038446264E-4</v>
      </c>
      <c r="L660" s="12">
        <f>'FEM-3D'!K664/J660</f>
        <v>3.9917651419362448E-4</v>
      </c>
      <c r="M660" s="12">
        <f t="shared" si="66"/>
        <v>9.7320587819339207E-5</v>
      </c>
    </row>
    <row r="661" spans="1:13" x14ac:dyDescent="0.25">
      <c r="A661" s="1">
        <f>'FEM-3D'!A665</f>
        <v>654</v>
      </c>
      <c r="B661" s="1">
        <f>'FEM-3D'!B665</f>
        <v>2.8</v>
      </c>
      <c r="C661" s="1">
        <f>'FEM-3D'!C665</f>
        <v>1.5</v>
      </c>
      <c r="D661" s="1">
        <f>'FEM-3D'!D665</f>
        <v>0</v>
      </c>
      <c r="F661" s="1">
        <f t="shared" si="61"/>
        <v>1.4286609467713796</v>
      </c>
      <c r="G661" s="1">
        <f t="shared" si="62"/>
        <v>1.6836930724640595</v>
      </c>
      <c r="H661" s="1">
        <f t="shared" si="63"/>
        <v>0</v>
      </c>
      <c r="I661" s="1">
        <f t="shared" si="64"/>
        <v>4.8758944630931591</v>
      </c>
      <c r="J661" s="1">
        <f t="shared" si="65"/>
        <v>1.7772391890009566E-4</v>
      </c>
      <c r="L661" s="12">
        <f>'FEM-3D'!K665/J661</f>
        <v>4.5426029596715443E-4</v>
      </c>
      <c r="M661" s="12">
        <f t="shared" si="66"/>
        <v>6.2834894116652829E-5</v>
      </c>
    </row>
    <row r="662" spans="1:13" x14ac:dyDescent="0.25">
      <c r="A662" s="1">
        <f>'FEM-3D'!A666</f>
        <v>655</v>
      </c>
      <c r="B662" s="1">
        <f>'FEM-3D'!B666</f>
        <v>2.9</v>
      </c>
      <c r="C662" s="1">
        <f>'FEM-3D'!C666</f>
        <v>1.5</v>
      </c>
      <c r="D662" s="1">
        <f>'FEM-3D'!D666</f>
        <v>0</v>
      </c>
      <c r="F662" s="1">
        <f t="shared" si="61"/>
        <v>1.5080309993697896</v>
      </c>
      <c r="G662" s="1">
        <f t="shared" si="62"/>
        <v>1.6836930724640595</v>
      </c>
      <c r="H662" s="1">
        <f t="shared" si="63"/>
        <v>0</v>
      </c>
      <c r="I662" s="1">
        <f t="shared" si="64"/>
        <v>5.1089798573237113</v>
      </c>
      <c r="J662" s="1">
        <f t="shared" si="65"/>
        <v>1.1191406822338263E-4</v>
      </c>
      <c r="L662" s="12">
        <f>'FEM-3D'!K666/J662</f>
        <v>5.5253437732755292E-4</v>
      </c>
      <c r="M662" s="12">
        <f t="shared" si="66"/>
        <v>3.9567598275463888E-5</v>
      </c>
    </row>
    <row r="663" spans="1:13" x14ac:dyDescent="0.25">
      <c r="A663" s="1">
        <f>'FEM-3D'!A667</f>
        <v>656</v>
      </c>
      <c r="B663" s="1">
        <f>'FEM-3D'!B667</f>
        <v>3</v>
      </c>
      <c r="C663" s="1">
        <f>'FEM-3D'!C667</f>
        <v>1.5</v>
      </c>
      <c r="D663" s="1">
        <f>'FEM-3D'!D667</f>
        <v>0</v>
      </c>
      <c r="F663" s="1">
        <f t="shared" si="61"/>
        <v>1.5874010519681996</v>
      </c>
      <c r="G663" s="1">
        <f t="shared" si="62"/>
        <v>1.6836930724640595</v>
      </c>
      <c r="H663" s="1">
        <f t="shared" si="63"/>
        <v>0</v>
      </c>
      <c r="I663" s="1">
        <f t="shared" si="64"/>
        <v>5.3546644620532113</v>
      </c>
      <c r="J663" s="1">
        <f t="shared" si="65"/>
        <v>6.8733130287767683E-5</v>
      </c>
      <c r="L663" s="12">
        <f>'FEM-3D'!K667/J663</f>
        <v>8.0009610750679029E-4</v>
      </c>
      <c r="M663" s="12">
        <f t="shared" si="66"/>
        <v>2.4300831259329505E-5</v>
      </c>
    </row>
    <row r="664" spans="1:13" x14ac:dyDescent="0.25">
      <c r="A664" s="1">
        <f>'FEM-3D'!A668</f>
        <v>657</v>
      </c>
      <c r="B664" s="1">
        <f>'FEM-3D'!B668</f>
        <v>-1</v>
      </c>
      <c r="C664" s="1">
        <f>'FEM-3D'!C668</f>
        <v>1.6</v>
      </c>
      <c r="D664" s="1">
        <f>'FEM-3D'!D668</f>
        <v>0</v>
      </c>
      <c r="F664" s="1">
        <f t="shared" si="61"/>
        <v>-1.5874010519681996</v>
      </c>
      <c r="G664" s="1">
        <f t="shared" si="62"/>
        <v>1.7959392772949969</v>
      </c>
      <c r="H664" s="1">
        <f t="shared" si="63"/>
        <v>0</v>
      </c>
      <c r="I664" s="1">
        <f t="shared" si="64"/>
        <v>5.7452399875206233</v>
      </c>
      <c r="J664" s="1">
        <f t="shared" si="65"/>
        <v>3.166561300346904E-5</v>
      </c>
      <c r="L664" s="12">
        <f>'FEM-3D'!K668/J664</f>
        <v>1.043175447018227E-3</v>
      </c>
      <c r="M664" s="12">
        <f t="shared" si="66"/>
        <v>1.119548484259094E-5</v>
      </c>
    </row>
    <row r="665" spans="1:13" x14ac:dyDescent="0.25">
      <c r="A665" s="1">
        <f>'FEM-3D'!A669</f>
        <v>658</v>
      </c>
      <c r="B665" s="1">
        <f>'FEM-3D'!B669</f>
        <v>-0.9</v>
      </c>
      <c r="C665" s="1">
        <f>'FEM-3D'!C669</f>
        <v>1.6</v>
      </c>
      <c r="D665" s="1">
        <f>'FEM-3D'!D669</f>
        <v>0</v>
      </c>
      <c r="F665" s="1">
        <f t="shared" si="61"/>
        <v>-1.5080309993697896</v>
      </c>
      <c r="G665" s="1">
        <f t="shared" si="62"/>
        <v>1.7959392772949969</v>
      </c>
      <c r="H665" s="1">
        <f t="shared" si="63"/>
        <v>0</v>
      </c>
      <c r="I665" s="1">
        <f t="shared" si="64"/>
        <v>5.4995553827911223</v>
      </c>
      <c r="J665" s="1">
        <f t="shared" si="65"/>
        <v>5.1559234377488573E-5</v>
      </c>
      <c r="L665" s="12">
        <f>'FEM-3D'!K669/J665</f>
        <v>6.5247070493133709E-4</v>
      </c>
      <c r="M665" s="12">
        <f t="shared" si="66"/>
        <v>1.8228942130554366E-5</v>
      </c>
    </row>
    <row r="666" spans="1:13" x14ac:dyDescent="0.25">
      <c r="A666" s="1">
        <f>'FEM-3D'!A670</f>
        <v>659</v>
      </c>
      <c r="B666" s="1">
        <f>'FEM-3D'!B670</f>
        <v>-0.8</v>
      </c>
      <c r="C666" s="1">
        <f>'FEM-3D'!C670</f>
        <v>1.6</v>
      </c>
      <c r="D666" s="1">
        <f>'FEM-3D'!D670</f>
        <v>0</v>
      </c>
      <c r="F666" s="1">
        <f t="shared" si="61"/>
        <v>-1.4286609467713796</v>
      </c>
      <c r="G666" s="1">
        <f t="shared" si="62"/>
        <v>1.7959392772949969</v>
      </c>
      <c r="H666" s="1">
        <f t="shared" si="63"/>
        <v>0</v>
      </c>
      <c r="I666" s="1">
        <f t="shared" si="64"/>
        <v>5.266469988560571</v>
      </c>
      <c r="J666" s="1">
        <f t="shared" si="65"/>
        <v>8.1878081411227455E-5</v>
      </c>
      <c r="L666" s="12">
        <f>'FEM-3D'!K670/J666</f>
        <v>4.3696077611185991E-4</v>
      </c>
      <c r="M666" s="12">
        <f t="shared" si="66"/>
        <v>2.8948273298211571E-5</v>
      </c>
    </row>
    <row r="667" spans="1:13" x14ac:dyDescent="0.25">
      <c r="A667" s="1">
        <f>'FEM-3D'!A671</f>
        <v>660</v>
      </c>
      <c r="B667" s="1">
        <f>'FEM-3D'!B671</f>
        <v>-0.7</v>
      </c>
      <c r="C667" s="1">
        <f>'FEM-3D'!C671</f>
        <v>1.6</v>
      </c>
      <c r="D667" s="1">
        <f>'FEM-3D'!D671</f>
        <v>0</v>
      </c>
      <c r="F667" s="1">
        <f t="shared" si="61"/>
        <v>-1.3492908941729695</v>
      </c>
      <c r="G667" s="1">
        <f t="shared" si="62"/>
        <v>1.7959392772949969</v>
      </c>
      <c r="H667" s="1">
        <f t="shared" si="63"/>
        <v>0</v>
      </c>
      <c r="I667" s="1">
        <f t="shared" si="64"/>
        <v>5.0459838048289676</v>
      </c>
      <c r="J667" s="1">
        <f t="shared" si="65"/>
        <v>1.2681525328374127E-4</v>
      </c>
      <c r="L667" s="12">
        <f>'FEM-3D'!K671/J667</f>
        <v>3.1655387629263022E-4</v>
      </c>
      <c r="M667" s="12">
        <f t="shared" si="66"/>
        <v>4.4835962777411527E-5</v>
      </c>
    </row>
    <row r="668" spans="1:13" x14ac:dyDescent="0.25">
      <c r="A668" s="1">
        <f>'FEM-3D'!A672</f>
        <v>661</v>
      </c>
      <c r="B668" s="1">
        <f>'FEM-3D'!B672</f>
        <v>-0.6</v>
      </c>
      <c r="C668" s="1">
        <f>'FEM-3D'!C672</f>
        <v>1.6</v>
      </c>
      <c r="D668" s="1">
        <f>'FEM-3D'!D672</f>
        <v>0</v>
      </c>
      <c r="F668" s="1">
        <f t="shared" si="61"/>
        <v>-1.2699208415745598</v>
      </c>
      <c r="G668" s="1">
        <f t="shared" si="62"/>
        <v>1.7959392772949969</v>
      </c>
      <c r="H668" s="1">
        <f t="shared" si="63"/>
        <v>0</v>
      </c>
      <c r="I668" s="1">
        <f t="shared" si="64"/>
        <v>4.8380968315963138</v>
      </c>
      <c r="J668" s="1">
        <f t="shared" si="65"/>
        <v>1.9156579541551824E-4</v>
      </c>
      <c r="L668" s="12">
        <f>'FEM-3D'!K672/J668</f>
        <v>2.4842858766500246E-4</v>
      </c>
      <c r="M668" s="12">
        <f t="shared" si="66"/>
        <v>6.7728736490853898E-5</v>
      </c>
    </row>
    <row r="669" spans="1:13" x14ac:dyDescent="0.25">
      <c r="A669" s="1">
        <f>'FEM-3D'!A673</f>
        <v>662</v>
      </c>
      <c r="B669" s="1">
        <f>'FEM-3D'!B673</f>
        <v>-0.5</v>
      </c>
      <c r="C669" s="1">
        <f>'FEM-3D'!C673</f>
        <v>1.6</v>
      </c>
      <c r="D669" s="1">
        <f>'FEM-3D'!D673</f>
        <v>0</v>
      </c>
      <c r="F669" s="1">
        <f t="shared" si="61"/>
        <v>-1.1905507889761497</v>
      </c>
      <c r="G669" s="1">
        <f t="shared" si="62"/>
        <v>1.7959392772949969</v>
      </c>
      <c r="H669" s="1">
        <f t="shared" si="63"/>
        <v>0</v>
      </c>
      <c r="I669" s="1">
        <f t="shared" si="64"/>
        <v>4.6428090688626087</v>
      </c>
      <c r="J669" s="1">
        <f t="shared" si="65"/>
        <v>2.8223253654010471E-4</v>
      </c>
      <c r="L669" s="12">
        <f>'FEM-3D'!K673/J669</f>
        <v>2.0939555986168964E-4</v>
      </c>
      <c r="M669" s="12">
        <f t="shared" si="66"/>
        <v>9.978427022949406E-5</v>
      </c>
    </row>
    <row r="670" spans="1:13" x14ac:dyDescent="0.25">
      <c r="A670" s="1">
        <f>'FEM-3D'!A674</f>
        <v>663</v>
      </c>
      <c r="B670" s="1">
        <f>'FEM-3D'!B674</f>
        <v>-0.4</v>
      </c>
      <c r="C670" s="1">
        <f>'FEM-3D'!C674</f>
        <v>1.6</v>
      </c>
      <c r="D670" s="1">
        <f>'FEM-3D'!D674</f>
        <v>0</v>
      </c>
      <c r="F670" s="1">
        <f t="shared" si="61"/>
        <v>-1.1111807363777397</v>
      </c>
      <c r="G670" s="1">
        <f t="shared" si="62"/>
        <v>1.7959392772949969</v>
      </c>
      <c r="H670" s="1">
        <f t="shared" si="63"/>
        <v>0</v>
      </c>
      <c r="I670" s="1">
        <f t="shared" si="64"/>
        <v>4.4601205166278515</v>
      </c>
      <c r="J670" s="1">
        <f t="shared" si="65"/>
        <v>4.0554479207707237E-4</v>
      </c>
      <c r="L670" s="12">
        <f>'FEM-3D'!K674/J670</f>
        <v>1.8674716450459792E-4</v>
      </c>
      <c r="M670" s="12">
        <f t="shared" si="66"/>
        <v>1.4338173627629318E-4</v>
      </c>
    </row>
    <row r="671" spans="1:13" x14ac:dyDescent="0.25">
      <c r="A671" s="1">
        <f>'FEM-3D'!A675</f>
        <v>664</v>
      </c>
      <c r="B671" s="1">
        <f>'FEM-3D'!B675</f>
        <v>-0.3</v>
      </c>
      <c r="C671" s="1">
        <f>'FEM-3D'!C675</f>
        <v>1.6</v>
      </c>
      <c r="D671" s="1">
        <f>'FEM-3D'!D675</f>
        <v>0</v>
      </c>
      <c r="F671" s="1">
        <f t="shared" si="61"/>
        <v>-1.0318106837793297</v>
      </c>
      <c r="G671" s="1">
        <f t="shared" si="62"/>
        <v>1.7959392772949969</v>
      </c>
      <c r="H671" s="1">
        <f t="shared" si="63"/>
        <v>0</v>
      </c>
      <c r="I671" s="1">
        <f t="shared" si="64"/>
        <v>4.2900311748920439</v>
      </c>
      <c r="J671" s="1">
        <f t="shared" si="65"/>
        <v>5.6834653459389667E-4</v>
      </c>
      <c r="L671" s="12">
        <f>'FEM-3D'!K675/J671</f>
        <v>1.7344381288510204E-4</v>
      </c>
      <c r="M671" s="12">
        <f t="shared" si="66"/>
        <v>2.0094084433760955E-4</v>
      </c>
    </row>
    <row r="672" spans="1:13" x14ac:dyDescent="0.25">
      <c r="A672" s="1">
        <f>'FEM-3D'!A676</f>
        <v>665</v>
      </c>
      <c r="B672" s="1">
        <f>'FEM-3D'!B676</f>
        <v>-0.2</v>
      </c>
      <c r="C672" s="1">
        <f>'FEM-3D'!C676</f>
        <v>1.6</v>
      </c>
      <c r="D672" s="1">
        <f>'FEM-3D'!D676</f>
        <v>0</v>
      </c>
      <c r="F672" s="1">
        <f t="shared" si="61"/>
        <v>-0.95244063118091971</v>
      </c>
      <c r="G672" s="1">
        <f t="shared" si="62"/>
        <v>1.7959392772949969</v>
      </c>
      <c r="H672" s="1">
        <f t="shared" si="63"/>
        <v>0</v>
      </c>
      <c r="I672" s="1">
        <f t="shared" si="64"/>
        <v>4.132541043655185</v>
      </c>
      <c r="J672" s="1">
        <f t="shared" si="65"/>
        <v>7.7683760721758356E-4</v>
      </c>
      <c r="L672" s="12">
        <f>'FEM-3D'!K676/J672</f>
        <v>1.6554785556871155E-4</v>
      </c>
      <c r="M672" s="12">
        <f t="shared" si="66"/>
        <v>2.7465356997214254E-4</v>
      </c>
    </row>
    <row r="673" spans="1:13" x14ac:dyDescent="0.25">
      <c r="A673" s="1">
        <f>'FEM-3D'!A677</f>
        <v>666</v>
      </c>
      <c r="B673" s="1">
        <f>'FEM-3D'!B677</f>
        <v>-0.1</v>
      </c>
      <c r="C673" s="1">
        <f>'FEM-3D'!C677</f>
        <v>1.6</v>
      </c>
      <c r="D673" s="1">
        <f>'FEM-3D'!D677</f>
        <v>0</v>
      </c>
      <c r="F673" s="1">
        <f t="shared" si="61"/>
        <v>-0.8730705785825098</v>
      </c>
      <c r="G673" s="1">
        <f t="shared" si="62"/>
        <v>1.7959392772949969</v>
      </c>
      <c r="H673" s="1">
        <f t="shared" si="63"/>
        <v>0</v>
      </c>
      <c r="I673" s="1">
        <f t="shared" si="64"/>
        <v>3.9876501229172745</v>
      </c>
      <c r="J673" s="1">
        <f t="shared" si="65"/>
        <v>1.0355949058203336E-3</v>
      </c>
      <c r="L673" s="12">
        <f>'FEM-3D'!K677/J673</f>
        <v>1.6083895262893207E-4</v>
      </c>
      <c r="M673" s="12">
        <f t="shared" si="66"/>
        <v>3.6613809023390098E-4</v>
      </c>
    </row>
    <row r="674" spans="1:13" x14ac:dyDescent="0.25">
      <c r="A674" s="1">
        <f>'FEM-3D'!A678</f>
        <v>667</v>
      </c>
      <c r="B674" s="1">
        <f>'FEM-3D'!B678</f>
        <v>0</v>
      </c>
      <c r="C674" s="1">
        <f>'FEM-3D'!C678</f>
        <v>1.6</v>
      </c>
      <c r="D674" s="1">
        <f>'FEM-3D'!D678</f>
        <v>0</v>
      </c>
      <c r="F674" s="1">
        <f t="shared" si="61"/>
        <v>-0.79370052598409979</v>
      </c>
      <c r="G674" s="1">
        <f t="shared" si="62"/>
        <v>1.7959392772949969</v>
      </c>
      <c r="H674" s="1">
        <f t="shared" si="63"/>
        <v>0</v>
      </c>
      <c r="I674" s="1">
        <f t="shared" si="64"/>
        <v>3.8553584126783127</v>
      </c>
      <c r="J674" s="1">
        <f t="shared" si="65"/>
        <v>1.3464561271027628E-3</v>
      </c>
      <c r="L674" s="12">
        <f>'FEM-3D'!K678/J674</f>
        <v>1.5805721086354981E-4</v>
      </c>
      <c r="M674" s="12">
        <f t="shared" si="66"/>
        <v>4.7604412902226977E-4</v>
      </c>
    </row>
    <row r="675" spans="1:13" x14ac:dyDescent="0.25">
      <c r="A675" s="1">
        <f>'FEM-3D'!A679</f>
        <v>668</v>
      </c>
      <c r="B675" s="1">
        <f>'FEM-3D'!B679</f>
        <v>0.1</v>
      </c>
      <c r="C675" s="1">
        <f>'FEM-3D'!C679</f>
        <v>1.6</v>
      </c>
      <c r="D675" s="1">
        <f>'FEM-3D'!D679</f>
        <v>0</v>
      </c>
      <c r="F675" s="1">
        <f t="shared" si="61"/>
        <v>-0.71433047338568978</v>
      </c>
      <c r="G675" s="1">
        <f t="shared" si="62"/>
        <v>1.7959392772949969</v>
      </c>
      <c r="H675" s="1">
        <f t="shared" si="63"/>
        <v>0</v>
      </c>
      <c r="I675" s="1">
        <f t="shared" si="64"/>
        <v>3.7356659129382996</v>
      </c>
      <c r="J675" s="1">
        <f t="shared" si="65"/>
        <v>1.7074073490546799E-3</v>
      </c>
      <c r="L675" s="12">
        <f>'FEM-3D'!K679/J675</f>
        <v>1.5648632422012807E-4</v>
      </c>
      <c r="M675" s="12">
        <f t="shared" si="66"/>
        <v>6.0365965738215543E-4</v>
      </c>
    </row>
    <row r="676" spans="1:13" x14ac:dyDescent="0.25">
      <c r="A676" s="1">
        <f>'FEM-3D'!A680</f>
        <v>669</v>
      </c>
      <c r="B676" s="1">
        <f>'FEM-3D'!B680</f>
        <v>0.2</v>
      </c>
      <c r="C676" s="1">
        <f>'FEM-3D'!C680</f>
        <v>1.6</v>
      </c>
      <c r="D676" s="1">
        <f>'FEM-3D'!D680</f>
        <v>0</v>
      </c>
      <c r="F676" s="1">
        <f t="shared" si="61"/>
        <v>-0.63496042078727988</v>
      </c>
      <c r="G676" s="1">
        <f t="shared" si="62"/>
        <v>1.7959392772949969</v>
      </c>
      <c r="H676" s="1">
        <f t="shared" si="63"/>
        <v>0</v>
      </c>
      <c r="I676" s="1">
        <f t="shared" si="64"/>
        <v>3.6285726236972353</v>
      </c>
      <c r="J676" s="1">
        <f t="shared" si="65"/>
        <v>2.1116635513631623E-3</v>
      </c>
      <c r="L676" s="12">
        <f>'FEM-3D'!K680/J676</f>
        <v>1.5572045072602961E-4</v>
      </c>
      <c r="M676" s="12">
        <f t="shared" si="66"/>
        <v>7.4658580837667985E-4</v>
      </c>
    </row>
    <row r="677" spans="1:13" x14ac:dyDescent="0.25">
      <c r="A677" s="1">
        <f>'FEM-3D'!A681</f>
        <v>670</v>
      </c>
      <c r="B677" s="1">
        <f>'FEM-3D'!B681</f>
        <v>0.3</v>
      </c>
      <c r="C677" s="1">
        <f>'FEM-3D'!C681</f>
        <v>1.6</v>
      </c>
      <c r="D677" s="1">
        <f>'FEM-3D'!D681</f>
        <v>0</v>
      </c>
      <c r="F677" s="1">
        <f t="shared" si="61"/>
        <v>-0.55559036818886987</v>
      </c>
      <c r="G677" s="1">
        <f t="shared" si="62"/>
        <v>1.7959392772949969</v>
      </c>
      <c r="H677" s="1">
        <f t="shared" si="63"/>
        <v>0</v>
      </c>
      <c r="I677" s="1">
        <f t="shared" si="64"/>
        <v>3.5340785449551202</v>
      </c>
      <c r="J677" s="1">
        <f t="shared" si="65"/>
        <v>2.5471524522539791E-3</v>
      </c>
      <c r="L677" s="12">
        <f>'FEM-3D'!K681/J677</f>
        <v>1.5553360367159434E-4</v>
      </c>
      <c r="M677" s="12">
        <f t="shared" si="66"/>
        <v>9.0055438585236625E-4</v>
      </c>
    </row>
    <row r="678" spans="1:13" x14ac:dyDescent="0.25">
      <c r="A678" s="1">
        <f>'FEM-3D'!A682</f>
        <v>671</v>
      </c>
      <c r="B678" s="1">
        <f>'FEM-3D'!B682</f>
        <v>0.4</v>
      </c>
      <c r="C678" s="1">
        <f>'FEM-3D'!C682</f>
        <v>1.6</v>
      </c>
      <c r="D678" s="1">
        <f>'FEM-3D'!D682</f>
        <v>0</v>
      </c>
      <c r="F678" s="1">
        <f t="shared" si="61"/>
        <v>-0.47622031559045985</v>
      </c>
      <c r="G678" s="1">
        <f t="shared" si="62"/>
        <v>1.7959392772949969</v>
      </c>
      <c r="H678" s="1">
        <f t="shared" si="63"/>
        <v>0</v>
      </c>
      <c r="I678" s="1">
        <f t="shared" si="64"/>
        <v>3.4521836767119534</v>
      </c>
      <c r="J678" s="1">
        <f t="shared" si="65"/>
        <v>2.996593219286651E-3</v>
      </c>
      <c r="L678" s="12">
        <f>'FEM-3D'!K682/J678</f>
        <v>1.5580506456299844E-4</v>
      </c>
      <c r="M678" s="12">
        <f t="shared" si="66"/>
        <v>1.0594556929076091E-3</v>
      </c>
    </row>
    <row r="679" spans="1:13" x14ac:dyDescent="0.25">
      <c r="A679" s="1">
        <f>'FEM-3D'!A683</f>
        <v>672</v>
      </c>
      <c r="B679" s="1">
        <f>'FEM-3D'!B683</f>
        <v>0.5</v>
      </c>
      <c r="C679" s="1">
        <f>'FEM-3D'!C683</f>
        <v>1.6</v>
      </c>
      <c r="D679" s="1">
        <f>'FEM-3D'!D683</f>
        <v>0</v>
      </c>
      <c r="F679" s="1">
        <f t="shared" si="61"/>
        <v>-0.3968502629920499</v>
      </c>
      <c r="G679" s="1">
        <f t="shared" si="62"/>
        <v>1.7959392772949969</v>
      </c>
      <c r="H679" s="1">
        <f t="shared" si="63"/>
        <v>0</v>
      </c>
      <c r="I679" s="1">
        <f t="shared" si="64"/>
        <v>3.3828880189677353</v>
      </c>
      <c r="J679" s="1">
        <f t="shared" si="65"/>
        <v>3.4382961719138477E-3</v>
      </c>
      <c r="L679" s="12">
        <f>'FEM-3D'!K683/J679</f>
        <v>1.5647724137171301E-4</v>
      </c>
      <c r="M679" s="12">
        <f t="shared" si="66"/>
        <v>1.2156212694440147E-3</v>
      </c>
    </row>
    <row r="680" spans="1:13" x14ac:dyDescent="0.25">
      <c r="A680" s="1">
        <f>'FEM-3D'!A684</f>
        <v>673</v>
      </c>
      <c r="B680" s="1">
        <f>'FEM-3D'!B684</f>
        <v>0.6</v>
      </c>
      <c r="C680" s="1">
        <f>'FEM-3D'!C684</f>
        <v>1.6</v>
      </c>
      <c r="D680" s="1">
        <f>'FEM-3D'!D684</f>
        <v>0</v>
      </c>
      <c r="F680" s="1">
        <f t="shared" si="61"/>
        <v>-0.31748021039363994</v>
      </c>
      <c r="G680" s="1">
        <f t="shared" si="62"/>
        <v>1.7959392772949969</v>
      </c>
      <c r="H680" s="1">
        <f t="shared" si="63"/>
        <v>0</v>
      </c>
      <c r="I680" s="1">
        <f t="shared" si="64"/>
        <v>3.3261915717224659</v>
      </c>
      <c r="J680" s="1">
        <f t="shared" si="65"/>
        <v>3.8477018570382063E-3</v>
      </c>
      <c r="L680" s="12">
        <f>'FEM-3D'!K684/J680</f>
        <v>1.5753133234355516E-4</v>
      </c>
      <c r="M680" s="12">
        <f t="shared" si="66"/>
        <v>1.3603680375478939E-3</v>
      </c>
    </row>
    <row r="681" spans="1:13" x14ac:dyDescent="0.25">
      <c r="A681" s="1">
        <f>'FEM-3D'!A685</f>
        <v>674</v>
      </c>
      <c r="B681" s="1">
        <f>'FEM-3D'!B685</f>
        <v>0.7</v>
      </c>
      <c r="C681" s="1">
        <f>'FEM-3D'!C685</f>
        <v>1.6</v>
      </c>
      <c r="D681" s="1">
        <f>'FEM-3D'!D685</f>
        <v>0</v>
      </c>
      <c r="F681" s="1">
        <f t="shared" si="61"/>
        <v>-0.23811015779522998</v>
      </c>
      <c r="G681" s="1">
        <f t="shared" si="62"/>
        <v>1.7959392772949969</v>
      </c>
      <c r="H681" s="1">
        <f t="shared" si="63"/>
        <v>0</v>
      </c>
      <c r="I681" s="1">
        <f t="shared" si="64"/>
        <v>3.2820943349761453</v>
      </c>
      <c r="J681" s="1">
        <f t="shared" si="65"/>
        <v>4.199544427747128E-3</v>
      </c>
      <c r="L681" s="12">
        <f>'FEM-3D'!K685/J681</f>
        <v>1.5897341044636759E-4</v>
      </c>
      <c r="M681" s="12">
        <f t="shared" si="66"/>
        <v>1.4847631713770868E-3</v>
      </c>
    </row>
    <row r="682" spans="1:13" x14ac:dyDescent="0.25">
      <c r="A682" s="1">
        <f>'FEM-3D'!A686</f>
        <v>675</v>
      </c>
      <c r="B682" s="1">
        <f>'FEM-3D'!B686</f>
        <v>0.8</v>
      </c>
      <c r="C682" s="1">
        <f>'FEM-3D'!C686</f>
        <v>1.6</v>
      </c>
      <c r="D682" s="1">
        <f>'FEM-3D'!D686</f>
        <v>0</v>
      </c>
      <c r="F682" s="1">
        <f t="shared" si="61"/>
        <v>-0.15874010519681991</v>
      </c>
      <c r="G682" s="1">
        <f t="shared" si="62"/>
        <v>1.7959392772949969</v>
      </c>
      <c r="H682" s="1">
        <f t="shared" si="63"/>
        <v>0</v>
      </c>
      <c r="I682" s="1">
        <f t="shared" si="64"/>
        <v>3.2505963087287735</v>
      </c>
      <c r="J682" s="1">
        <f t="shared" si="65"/>
        <v>4.4703917733161904E-3</v>
      </c>
      <c r="L682" s="12">
        <f>'FEM-3D'!K686/J682</f>
        <v>1.6082686629200453E-4</v>
      </c>
      <c r="M682" s="12">
        <f t="shared" si="66"/>
        <v>1.5805221687362168E-3</v>
      </c>
    </row>
    <row r="683" spans="1:13" x14ac:dyDescent="0.25">
      <c r="A683" s="1">
        <f>'FEM-3D'!A687</f>
        <v>676</v>
      </c>
      <c r="B683" s="1">
        <f>'FEM-3D'!B687</f>
        <v>0.9</v>
      </c>
      <c r="C683" s="1">
        <f>'FEM-3D'!C687</f>
        <v>1.6</v>
      </c>
      <c r="D683" s="1">
        <f>'FEM-3D'!D687</f>
        <v>0</v>
      </c>
      <c r="F683" s="1">
        <f t="shared" si="61"/>
        <v>-7.9370052598409957E-2</v>
      </c>
      <c r="G683" s="1">
        <f t="shared" si="62"/>
        <v>1.7959392772949969</v>
      </c>
      <c r="H683" s="1">
        <f t="shared" si="63"/>
        <v>0</v>
      </c>
      <c r="I683" s="1">
        <f t="shared" si="64"/>
        <v>3.2316974929803504</v>
      </c>
      <c r="J683" s="1">
        <f t="shared" si="65"/>
        <v>4.6412143707127663E-3</v>
      </c>
      <c r="L683" s="12">
        <f>'FEM-3D'!K687/J683</f>
        <v>1.631281469732517E-4</v>
      </c>
      <c r="M683" s="12">
        <f t="shared" si="66"/>
        <v>1.640917077235726E-3</v>
      </c>
    </row>
    <row r="684" spans="1:13" x14ac:dyDescent="0.25">
      <c r="A684" s="1">
        <f>'FEM-3D'!A688</f>
        <v>677</v>
      </c>
      <c r="B684" s="1">
        <f>'FEM-3D'!B688</f>
        <v>1</v>
      </c>
      <c r="C684" s="1">
        <f>'FEM-3D'!C688</f>
        <v>1.6</v>
      </c>
      <c r="D684" s="1">
        <f>'FEM-3D'!D688</f>
        <v>0</v>
      </c>
      <c r="F684" s="1">
        <f t="shared" si="61"/>
        <v>0</v>
      </c>
      <c r="G684" s="1">
        <f t="shared" si="62"/>
        <v>1.7959392772949969</v>
      </c>
      <c r="H684" s="1">
        <f t="shared" si="63"/>
        <v>0</v>
      </c>
      <c r="I684" s="1">
        <f t="shared" si="64"/>
        <v>3.225397887730876</v>
      </c>
      <c r="J684" s="1">
        <f t="shared" si="65"/>
        <v>4.6995936607644737E-3</v>
      </c>
      <c r="L684" s="12">
        <f>'FEM-3D'!K688/J684</f>
        <v>1.6592483441922826E-4</v>
      </c>
      <c r="M684" s="12">
        <f t="shared" si="66"/>
        <v>1.6615572731739354E-3</v>
      </c>
    </row>
    <row r="685" spans="1:13" x14ac:dyDescent="0.25">
      <c r="A685" s="1">
        <f>'FEM-3D'!A689</f>
        <v>678</v>
      </c>
      <c r="B685" s="1">
        <f>'FEM-3D'!B689</f>
        <v>1.1000000000000001</v>
      </c>
      <c r="C685" s="1">
        <f>'FEM-3D'!C689</f>
        <v>1.6</v>
      </c>
      <c r="D685" s="1">
        <f>'FEM-3D'!D689</f>
        <v>0</v>
      </c>
      <c r="F685" s="1">
        <f t="shared" si="61"/>
        <v>7.9370052598410054E-2</v>
      </c>
      <c r="G685" s="1">
        <f t="shared" si="62"/>
        <v>1.7959392772949969</v>
      </c>
      <c r="H685" s="1">
        <f t="shared" si="63"/>
        <v>0</v>
      </c>
      <c r="I685" s="1">
        <f t="shared" si="64"/>
        <v>3.2316974929803504</v>
      </c>
      <c r="J685" s="1">
        <f t="shared" si="65"/>
        <v>4.6412143707127663E-3</v>
      </c>
      <c r="L685" s="12">
        <f>'FEM-3D'!K689/J685</f>
        <v>1.6927524506465456E-4</v>
      </c>
      <c r="M685" s="12">
        <f t="shared" si="66"/>
        <v>1.640917077235726E-3</v>
      </c>
    </row>
    <row r="686" spans="1:13" x14ac:dyDescent="0.25">
      <c r="A686" s="1">
        <f>'FEM-3D'!A690</f>
        <v>679</v>
      </c>
      <c r="B686" s="1">
        <f>'FEM-3D'!B690</f>
        <v>1.2</v>
      </c>
      <c r="C686" s="1">
        <f>'FEM-3D'!C690</f>
        <v>1.6</v>
      </c>
      <c r="D686" s="1">
        <f>'FEM-3D'!D690</f>
        <v>0</v>
      </c>
      <c r="F686" s="1">
        <f t="shared" si="61"/>
        <v>0.15874010519681991</v>
      </c>
      <c r="G686" s="1">
        <f t="shared" si="62"/>
        <v>1.7959392772949969</v>
      </c>
      <c r="H686" s="1">
        <f t="shared" si="63"/>
        <v>0</v>
      </c>
      <c r="I686" s="1">
        <f t="shared" si="64"/>
        <v>3.2505963087287735</v>
      </c>
      <c r="J686" s="1">
        <f t="shared" si="65"/>
        <v>4.4703917733161904E-3</v>
      </c>
      <c r="L686" s="12">
        <f>'FEM-3D'!K690/J686</f>
        <v>1.7324890955261257E-4</v>
      </c>
      <c r="M686" s="12">
        <f t="shared" si="66"/>
        <v>1.5805221687362168E-3</v>
      </c>
    </row>
    <row r="687" spans="1:13" x14ac:dyDescent="0.25">
      <c r="A687" s="1">
        <f>'FEM-3D'!A691</f>
        <v>680</v>
      </c>
      <c r="B687" s="1">
        <f>'FEM-3D'!B691</f>
        <v>1.3</v>
      </c>
      <c r="C687" s="1">
        <f>'FEM-3D'!C691</f>
        <v>1.6</v>
      </c>
      <c r="D687" s="1">
        <f>'FEM-3D'!D691</f>
        <v>0</v>
      </c>
      <c r="F687" s="1">
        <f t="shared" si="61"/>
        <v>0.23811015779522998</v>
      </c>
      <c r="G687" s="1">
        <f t="shared" si="62"/>
        <v>1.7959392772949969</v>
      </c>
      <c r="H687" s="1">
        <f t="shared" si="63"/>
        <v>0</v>
      </c>
      <c r="I687" s="1">
        <f t="shared" si="64"/>
        <v>3.2820943349761453</v>
      </c>
      <c r="J687" s="1">
        <f t="shared" si="65"/>
        <v>4.199544427747128E-3</v>
      </c>
      <c r="L687" s="12">
        <f>'FEM-3D'!K691/J687</f>
        <v>1.7792794262706463E-4</v>
      </c>
      <c r="M687" s="12">
        <f t="shared" si="66"/>
        <v>1.4847631713770868E-3</v>
      </c>
    </row>
    <row r="688" spans="1:13" x14ac:dyDescent="0.25">
      <c r="A688" s="1">
        <f>'FEM-3D'!A692</f>
        <v>681</v>
      </c>
      <c r="B688" s="1">
        <f>'FEM-3D'!B692</f>
        <v>1.4</v>
      </c>
      <c r="C688" s="1">
        <f>'FEM-3D'!C692</f>
        <v>1.6</v>
      </c>
      <c r="D688" s="1">
        <f>'FEM-3D'!D692</f>
        <v>0</v>
      </c>
      <c r="F688" s="1">
        <f t="shared" si="61"/>
        <v>0.31748021039363983</v>
      </c>
      <c r="G688" s="1">
        <f t="shared" si="62"/>
        <v>1.7959392772949969</v>
      </c>
      <c r="H688" s="1">
        <f t="shared" si="63"/>
        <v>0</v>
      </c>
      <c r="I688" s="1">
        <f t="shared" si="64"/>
        <v>3.3261915717224659</v>
      </c>
      <c r="J688" s="1">
        <f t="shared" si="65"/>
        <v>3.8477018570382063E-3</v>
      </c>
      <c r="L688" s="12">
        <f>'FEM-3D'!K692/J688</f>
        <v>1.8340890906324517E-4</v>
      </c>
      <c r="M688" s="12">
        <f t="shared" si="66"/>
        <v>1.3603680375478939E-3</v>
      </c>
    </row>
    <row r="689" spans="1:13" x14ac:dyDescent="0.25">
      <c r="A689" s="1">
        <f>'FEM-3D'!A693</f>
        <v>682</v>
      </c>
      <c r="B689" s="1">
        <f>'FEM-3D'!B693</f>
        <v>1.5</v>
      </c>
      <c r="C689" s="1">
        <f>'FEM-3D'!C693</f>
        <v>1.6</v>
      </c>
      <c r="D689" s="1">
        <f>'FEM-3D'!D693</f>
        <v>0</v>
      </c>
      <c r="F689" s="1">
        <f t="shared" si="61"/>
        <v>0.3968502629920499</v>
      </c>
      <c r="G689" s="1">
        <f t="shared" si="62"/>
        <v>1.7959392772949969</v>
      </c>
      <c r="H689" s="1">
        <f t="shared" si="63"/>
        <v>0</v>
      </c>
      <c r="I689" s="1">
        <f t="shared" si="64"/>
        <v>3.3828880189677353</v>
      </c>
      <c r="J689" s="1">
        <f t="shared" si="65"/>
        <v>3.4382961719138477E-3</v>
      </c>
      <c r="L689" s="12">
        <f>'FEM-3D'!K693/J689</f>
        <v>1.8980581292877413E-4</v>
      </c>
      <c r="M689" s="12">
        <f t="shared" si="66"/>
        <v>1.2156212694440147E-3</v>
      </c>
    </row>
    <row r="690" spans="1:13" x14ac:dyDescent="0.25">
      <c r="A690" s="1">
        <f>'FEM-3D'!A694</f>
        <v>683</v>
      </c>
      <c r="B690" s="1">
        <f>'FEM-3D'!B694</f>
        <v>1.6</v>
      </c>
      <c r="C690" s="1">
        <f>'FEM-3D'!C694</f>
        <v>1.6</v>
      </c>
      <c r="D690" s="1">
        <f>'FEM-3D'!D694</f>
        <v>0</v>
      </c>
      <c r="F690" s="1">
        <f t="shared" si="61"/>
        <v>0.47622031559045996</v>
      </c>
      <c r="G690" s="1">
        <f t="shared" si="62"/>
        <v>1.7959392772949969</v>
      </c>
      <c r="H690" s="1">
        <f t="shared" si="63"/>
        <v>0</v>
      </c>
      <c r="I690" s="1">
        <f t="shared" si="64"/>
        <v>3.4521836767119534</v>
      </c>
      <c r="J690" s="1">
        <f t="shared" si="65"/>
        <v>2.996593219286651E-3</v>
      </c>
      <c r="L690" s="12">
        <f>'FEM-3D'!K694/J690</f>
        <v>1.972534664350307E-4</v>
      </c>
      <c r="M690" s="12">
        <f t="shared" si="66"/>
        <v>1.0594556929076091E-3</v>
      </c>
    </row>
    <row r="691" spans="1:13" x14ac:dyDescent="0.25">
      <c r="A691" s="1">
        <f>'FEM-3D'!A695</f>
        <v>684</v>
      </c>
      <c r="B691" s="1">
        <f>'FEM-3D'!B695</f>
        <v>1.7</v>
      </c>
      <c r="C691" s="1">
        <f>'FEM-3D'!C695</f>
        <v>1.6</v>
      </c>
      <c r="D691" s="1">
        <f>'FEM-3D'!D695</f>
        <v>0</v>
      </c>
      <c r="F691" s="1">
        <f t="shared" si="61"/>
        <v>0.55559036818886987</v>
      </c>
      <c r="G691" s="1">
        <f t="shared" si="62"/>
        <v>1.7959392772949969</v>
      </c>
      <c r="H691" s="1">
        <f t="shared" si="63"/>
        <v>0</v>
      </c>
      <c r="I691" s="1">
        <f t="shared" si="64"/>
        <v>3.5340785449551202</v>
      </c>
      <c r="J691" s="1">
        <f t="shared" si="65"/>
        <v>2.5471524522539791E-3</v>
      </c>
      <c r="L691" s="12">
        <f>'FEM-3D'!K695/J691</f>
        <v>2.0591213515150158E-4</v>
      </c>
      <c r="M691" s="12">
        <f t="shared" si="66"/>
        <v>9.0055438585236625E-4</v>
      </c>
    </row>
    <row r="692" spans="1:13" x14ac:dyDescent="0.25">
      <c r="A692" s="1">
        <f>'FEM-3D'!A696</f>
        <v>685</v>
      </c>
      <c r="B692" s="1">
        <f>'FEM-3D'!B696</f>
        <v>1.8</v>
      </c>
      <c r="C692" s="1">
        <f>'FEM-3D'!C696</f>
        <v>1.6</v>
      </c>
      <c r="D692" s="1">
        <f>'FEM-3D'!D696</f>
        <v>0</v>
      </c>
      <c r="F692" s="1">
        <f t="shared" si="61"/>
        <v>0.63496042078727988</v>
      </c>
      <c r="G692" s="1">
        <f t="shared" si="62"/>
        <v>1.7959392772949969</v>
      </c>
      <c r="H692" s="1">
        <f t="shared" si="63"/>
        <v>0</v>
      </c>
      <c r="I692" s="1">
        <f t="shared" si="64"/>
        <v>3.6285726236972353</v>
      </c>
      <c r="J692" s="1">
        <f t="shared" si="65"/>
        <v>2.1116635513631623E-3</v>
      </c>
      <c r="L692" s="12">
        <f>'FEM-3D'!K696/J692</f>
        <v>2.1597313630080585E-4</v>
      </c>
      <c r="M692" s="12">
        <f t="shared" si="66"/>
        <v>7.4658580837667985E-4</v>
      </c>
    </row>
    <row r="693" spans="1:13" x14ac:dyDescent="0.25">
      <c r="A693" s="1">
        <f>'FEM-3D'!A697</f>
        <v>686</v>
      </c>
      <c r="B693" s="1">
        <f>'FEM-3D'!B697</f>
        <v>1.9</v>
      </c>
      <c r="C693" s="1">
        <f>'FEM-3D'!C697</f>
        <v>1.6</v>
      </c>
      <c r="D693" s="1">
        <f>'FEM-3D'!D697</f>
        <v>0</v>
      </c>
      <c r="F693" s="1">
        <f t="shared" si="61"/>
        <v>0.71433047338568978</v>
      </c>
      <c r="G693" s="1">
        <f t="shared" si="62"/>
        <v>1.7959392772949969</v>
      </c>
      <c r="H693" s="1">
        <f t="shared" si="63"/>
        <v>0</v>
      </c>
      <c r="I693" s="1">
        <f t="shared" si="64"/>
        <v>3.7356659129382996</v>
      </c>
      <c r="J693" s="1">
        <f t="shared" si="65"/>
        <v>1.7074073490546799E-3</v>
      </c>
      <c r="L693" s="12">
        <f>'FEM-3D'!K697/J693</f>
        <v>2.2766635051396351E-4</v>
      </c>
      <c r="M693" s="12">
        <f t="shared" si="66"/>
        <v>6.0365965738215543E-4</v>
      </c>
    </row>
    <row r="694" spans="1:13" x14ac:dyDescent="0.25">
      <c r="A694" s="1">
        <f>'FEM-3D'!A698</f>
        <v>687</v>
      </c>
      <c r="B694" s="1">
        <f>'FEM-3D'!B698</f>
        <v>2</v>
      </c>
      <c r="C694" s="1">
        <f>'FEM-3D'!C698</f>
        <v>1.6</v>
      </c>
      <c r="D694" s="1">
        <f>'FEM-3D'!D698</f>
        <v>0</v>
      </c>
      <c r="F694" s="1">
        <f t="shared" si="61"/>
        <v>0.79370052598409979</v>
      </c>
      <c r="G694" s="1">
        <f t="shared" si="62"/>
        <v>1.7959392772949969</v>
      </c>
      <c r="H694" s="1">
        <f t="shared" si="63"/>
        <v>0</v>
      </c>
      <c r="I694" s="1">
        <f t="shared" si="64"/>
        <v>3.8553584126783127</v>
      </c>
      <c r="J694" s="1">
        <f t="shared" si="65"/>
        <v>1.3464561271027628E-3</v>
      </c>
      <c r="L694" s="12">
        <f>'FEM-3D'!K698/J694</f>
        <v>2.4126913121114008E-4</v>
      </c>
      <c r="M694" s="12">
        <f t="shared" si="66"/>
        <v>4.7604412902226977E-4</v>
      </c>
    </row>
    <row r="695" spans="1:13" x14ac:dyDescent="0.25">
      <c r="A695" s="1">
        <f>'FEM-3D'!A699</f>
        <v>688</v>
      </c>
      <c r="B695" s="1">
        <f>'FEM-3D'!B699</f>
        <v>2.1</v>
      </c>
      <c r="C695" s="1">
        <f>'FEM-3D'!C699</f>
        <v>1.6</v>
      </c>
      <c r="D695" s="1">
        <f>'FEM-3D'!D699</f>
        <v>0</v>
      </c>
      <c r="F695" s="1">
        <f t="shared" si="61"/>
        <v>0.8730705785825098</v>
      </c>
      <c r="G695" s="1">
        <f t="shared" si="62"/>
        <v>1.7959392772949969</v>
      </c>
      <c r="H695" s="1">
        <f t="shared" si="63"/>
        <v>0</v>
      </c>
      <c r="I695" s="1">
        <f t="shared" si="64"/>
        <v>3.9876501229172745</v>
      </c>
      <c r="J695" s="1">
        <f t="shared" si="65"/>
        <v>1.0355949058203336E-3</v>
      </c>
      <c r="L695" s="12">
        <f>'FEM-3D'!K699/J695</f>
        <v>2.5711858807288843E-4</v>
      </c>
      <c r="M695" s="12">
        <f t="shared" si="66"/>
        <v>3.6613809023390098E-4</v>
      </c>
    </row>
    <row r="696" spans="1:13" x14ac:dyDescent="0.25">
      <c r="A696" s="1">
        <f>'FEM-3D'!A700</f>
        <v>689</v>
      </c>
      <c r="B696" s="1">
        <f>'FEM-3D'!B700</f>
        <v>2.2000000000000002</v>
      </c>
      <c r="C696" s="1">
        <f>'FEM-3D'!C700</f>
        <v>1.6</v>
      </c>
      <c r="D696" s="1">
        <f>'FEM-3D'!D700</f>
        <v>0</v>
      </c>
      <c r="F696" s="1">
        <f t="shared" si="61"/>
        <v>0.95244063118091993</v>
      </c>
      <c r="G696" s="1">
        <f t="shared" si="62"/>
        <v>1.7959392772949969</v>
      </c>
      <c r="H696" s="1">
        <f t="shared" si="63"/>
        <v>0</v>
      </c>
      <c r="I696" s="1">
        <f t="shared" si="64"/>
        <v>4.132541043655185</v>
      </c>
      <c r="J696" s="1">
        <f t="shared" si="65"/>
        <v>7.7683760721758356E-4</v>
      </c>
      <c r="L696" s="12">
        <f>'FEM-3D'!K700/J696</f>
        <v>2.7562723278409465E-4</v>
      </c>
      <c r="M696" s="12">
        <f t="shared" si="66"/>
        <v>2.7465356997214254E-4</v>
      </c>
    </row>
    <row r="697" spans="1:13" x14ac:dyDescent="0.25">
      <c r="A697" s="1">
        <f>'FEM-3D'!A701</f>
        <v>690</v>
      </c>
      <c r="B697" s="1">
        <f>'FEM-3D'!B701</f>
        <v>2.2999999999999998</v>
      </c>
      <c r="C697" s="1">
        <f>'FEM-3D'!C701</f>
        <v>1.6</v>
      </c>
      <c r="D697" s="1">
        <f>'FEM-3D'!D701</f>
        <v>0</v>
      </c>
      <c r="F697" s="1">
        <f t="shared" si="61"/>
        <v>1.0318106837793295</v>
      </c>
      <c r="G697" s="1">
        <f t="shared" si="62"/>
        <v>1.7959392772949969</v>
      </c>
      <c r="H697" s="1">
        <f t="shared" si="63"/>
        <v>0</v>
      </c>
      <c r="I697" s="1">
        <f t="shared" si="64"/>
        <v>4.290031174892043</v>
      </c>
      <c r="J697" s="1">
        <f t="shared" si="65"/>
        <v>5.6834653459389764E-4</v>
      </c>
      <c r="L697" s="12">
        <f>'FEM-3D'!K701/J697</f>
        <v>2.9730664254113369E-4</v>
      </c>
      <c r="M697" s="12">
        <f t="shared" si="66"/>
        <v>2.0094084433760988E-4</v>
      </c>
    </row>
    <row r="698" spans="1:13" x14ac:dyDescent="0.25">
      <c r="A698" s="1">
        <f>'FEM-3D'!A702</f>
        <v>691</v>
      </c>
      <c r="B698" s="1">
        <f>'FEM-3D'!B702</f>
        <v>2.4</v>
      </c>
      <c r="C698" s="1">
        <f>'FEM-3D'!C702</f>
        <v>1.6</v>
      </c>
      <c r="D698" s="1">
        <f>'FEM-3D'!D702</f>
        <v>0</v>
      </c>
      <c r="F698" s="1">
        <f t="shared" si="61"/>
        <v>1.1111807363777397</v>
      </c>
      <c r="G698" s="1">
        <f t="shared" si="62"/>
        <v>1.7959392772949969</v>
      </c>
      <c r="H698" s="1">
        <f t="shared" si="63"/>
        <v>0</v>
      </c>
      <c r="I698" s="1">
        <f t="shared" si="64"/>
        <v>4.4601205166278515</v>
      </c>
      <c r="J698" s="1">
        <f t="shared" si="65"/>
        <v>4.0554479207707237E-4</v>
      </c>
      <c r="L698" s="12">
        <f>'FEM-3D'!K702/J698</f>
        <v>3.2280799200873578E-4</v>
      </c>
      <c r="M698" s="12">
        <f t="shared" si="66"/>
        <v>1.4338173627629318E-4</v>
      </c>
    </row>
    <row r="699" spans="1:13" x14ac:dyDescent="0.25">
      <c r="A699" s="1">
        <f>'FEM-3D'!A703</f>
        <v>692</v>
      </c>
      <c r="B699" s="1">
        <f>'FEM-3D'!B703</f>
        <v>2.5</v>
      </c>
      <c r="C699" s="1">
        <f>'FEM-3D'!C703</f>
        <v>1.6</v>
      </c>
      <c r="D699" s="1">
        <f>'FEM-3D'!D703</f>
        <v>0</v>
      </c>
      <c r="F699" s="1">
        <f t="shared" si="61"/>
        <v>1.1905507889761497</v>
      </c>
      <c r="G699" s="1">
        <f t="shared" si="62"/>
        <v>1.7959392772949969</v>
      </c>
      <c r="H699" s="1">
        <f t="shared" si="63"/>
        <v>0</v>
      </c>
      <c r="I699" s="1">
        <f t="shared" si="64"/>
        <v>4.6428090688626087</v>
      </c>
      <c r="J699" s="1">
        <f t="shared" si="65"/>
        <v>2.8223253654010471E-4</v>
      </c>
      <c r="L699" s="12">
        <f>'FEM-3D'!K703/J699</f>
        <v>3.5301999982501037E-4</v>
      </c>
      <c r="M699" s="12">
        <f t="shared" si="66"/>
        <v>9.978427022949406E-5</v>
      </c>
    </row>
    <row r="700" spans="1:13" x14ac:dyDescent="0.25">
      <c r="A700" s="1">
        <f>'FEM-3D'!A704</f>
        <v>693</v>
      </c>
      <c r="B700" s="1">
        <f>'FEM-3D'!B704</f>
        <v>2.6</v>
      </c>
      <c r="C700" s="1">
        <f>'FEM-3D'!C704</f>
        <v>1.6</v>
      </c>
      <c r="D700" s="1">
        <f>'FEM-3D'!D704</f>
        <v>0</v>
      </c>
      <c r="F700" s="1">
        <f t="shared" si="61"/>
        <v>1.2699208415745598</v>
      </c>
      <c r="G700" s="1">
        <f t="shared" si="62"/>
        <v>1.7959392772949969</v>
      </c>
      <c r="H700" s="1">
        <f t="shared" si="63"/>
        <v>0</v>
      </c>
      <c r="I700" s="1">
        <f t="shared" si="64"/>
        <v>4.8380968315963138</v>
      </c>
      <c r="J700" s="1">
        <f t="shared" si="65"/>
        <v>1.9156579541551824E-4</v>
      </c>
      <c r="L700" s="12">
        <f>'FEM-3D'!K704/J700</f>
        <v>3.8936382060384127E-4</v>
      </c>
      <c r="M700" s="12">
        <f t="shared" si="66"/>
        <v>6.7728736490853898E-5</v>
      </c>
    </row>
    <row r="701" spans="1:13" x14ac:dyDescent="0.25">
      <c r="A701" s="1">
        <f>'FEM-3D'!A705</f>
        <v>694</v>
      </c>
      <c r="B701" s="1">
        <f>'FEM-3D'!B705</f>
        <v>2.7</v>
      </c>
      <c r="C701" s="1">
        <f>'FEM-3D'!C705</f>
        <v>1.6</v>
      </c>
      <c r="D701" s="1">
        <f>'FEM-3D'!D705</f>
        <v>0</v>
      </c>
      <c r="F701" s="1">
        <f t="shared" si="61"/>
        <v>1.3492908941729698</v>
      </c>
      <c r="G701" s="1">
        <f t="shared" si="62"/>
        <v>1.7959392772949969</v>
      </c>
      <c r="H701" s="1">
        <f t="shared" si="63"/>
        <v>0</v>
      </c>
      <c r="I701" s="1">
        <f t="shared" si="64"/>
        <v>5.0459838048289685</v>
      </c>
      <c r="J701" s="1">
        <f t="shared" si="65"/>
        <v>1.2681525328374105E-4</v>
      </c>
      <c r="L701" s="12">
        <f>'FEM-3D'!K705/J701</f>
        <v>4.3485857238807681E-4</v>
      </c>
      <c r="M701" s="12">
        <f t="shared" si="66"/>
        <v>4.4835962777411445E-5</v>
      </c>
    </row>
    <row r="702" spans="1:13" x14ac:dyDescent="0.25">
      <c r="A702" s="1">
        <f>'FEM-3D'!A706</f>
        <v>695</v>
      </c>
      <c r="B702" s="1">
        <f>'FEM-3D'!B706</f>
        <v>2.8</v>
      </c>
      <c r="C702" s="1">
        <f>'FEM-3D'!C706</f>
        <v>1.6</v>
      </c>
      <c r="D702" s="1">
        <f>'FEM-3D'!D706</f>
        <v>0</v>
      </c>
      <c r="F702" s="1">
        <f t="shared" si="61"/>
        <v>1.4286609467713796</v>
      </c>
      <c r="G702" s="1">
        <f t="shared" si="62"/>
        <v>1.7959392772949969</v>
      </c>
      <c r="H702" s="1">
        <f t="shared" si="63"/>
        <v>0</v>
      </c>
      <c r="I702" s="1">
        <f t="shared" si="64"/>
        <v>5.266469988560571</v>
      </c>
      <c r="J702" s="1">
        <f t="shared" si="65"/>
        <v>8.1878081411227455E-5</v>
      </c>
      <c r="L702" s="12">
        <f>'FEM-3D'!K706/J702</f>
        <v>4.9820280711177542E-4</v>
      </c>
      <c r="M702" s="12">
        <f t="shared" si="66"/>
        <v>2.8948273298211571E-5</v>
      </c>
    </row>
    <row r="703" spans="1:13" x14ac:dyDescent="0.25">
      <c r="A703" s="1">
        <f>'FEM-3D'!A707</f>
        <v>696</v>
      </c>
      <c r="B703" s="1">
        <f>'FEM-3D'!B707</f>
        <v>2.9</v>
      </c>
      <c r="C703" s="1">
        <f>'FEM-3D'!C707</f>
        <v>1.6</v>
      </c>
      <c r="D703" s="1">
        <f>'FEM-3D'!D707</f>
        <v>0</v>
      </c>
      <c r="F703" s="1">
        <f t="shared" si="61"/>
        <v>1.5080309993697896</v>
      </c>
      <c r="G703" s="1">
        <f t="shared" si="62"/>
        <v>1.7959392772949969</v>
      </c>
      <c r="H703" s="1">
        <f t="shared" si="63"/>
        <v>0</v>
      </c>
      <c r="I703" s="1">
        <f t="shared" si="64"/>
        <v>5.4995553827911223</v>
      </c>
      <c r="J703" s="1">
        <f t="shared" si="65"/>
        <v>5.1559234377488573E-5</v>
      </c>
      <c r="L703" s="12">
        <f>'FEM-3D'!K707/J703</f>
        <v>6.0983663507866771E-4</v>
      </c>
      <c r="M703" s="12">
        <f t="shared" si="66"/>
        <v>1.8228942130554366E-5</v>
      </c>
    </row>
    <row r="704" spans="1:13" x14ac:dyDescent="0.25">
      <c r="A704" s="1">
        <f>'FEM-3D'!A708</f>
        <v>697</v>
      </c>
      <c r="B704" s="1">
        <f>'FEM-3D'!B708</f>
        <v>3</v>
      </c>
      <c r="C704" s="1">
        <f>'FEM-3D'!C708</f>
        <v>1.6</v>
      </c>
      <c r="D704" s="1">
        <f>'FEM-3D'!D708</f>
        <v>0</v>
      </c>
      <c r="F704" s="1">
        <f t="shared" si="61"/>
        <v>1.5874010519681996</v>
      </c>
      <c r="G704" s="1">
        <f t="shared" si="62"/>
        <v>1.7959392772949969</v>
      </c>
      <c r="H704" s="1">
        <f t="shared" si="63"/>
        <v>0</v>
      </c>
      <c r="I704" s="1">
        <f t="shared" si="64"/>
        <v>5.7452399875206233</v>
      </c>
      <c r="J704" s="1">
        <f t="shared" si="65"/>
        <v>3.166561300346904E-5</v>
      </c>
      <c r="L704" s="12">
        <f>'FEM-3D'!K708/J704</f>
        <v>8.857876838489489E-4</v>
      </c>
      <c r="M704" s="12">
        <f t="shared" si="66"/>
        <v>1.119548484259094E-5</v>
      </c>
    </row>
    <row r="705" spans="1:13" x14ac:dyDescent="0.25">
      <c r="A705" s="1">
        <f>'FEM-3D'!A709</f>
        <v>698</v>
      </c>
      <c r="B705" s="1">
        <f>'FEM-3D'!B709</f>
        <v>-1</v>
      </c>
      <c r="C705" s="1">
        <f>'FEM-3D'!C709</f>
        <v>1.7</v>
      </c>
      <c r="D705" s="1">
        <f>'FEM-3D'!D709</f>
        <v>0</v>
      </c>
      <c r="F705" s="1">
        <f t="shared" si="61"/>
        <v>-1.5874010519681996</v>
      </c>
      <c r="G705" s="1">
        <f t="shared" si="62"/>
        <v>1.9081854821259341</v>
      </c>
      <c r="H705" s="1">
        <f t="shared" si="63"/>
        <v>0</v>
      </c>
      <c r="I705" s="1">
        <f t="shared" si="64"/>
        <v>6.1610139339859309</v>
      </c>
      <c r="J705" s="1">
        <f t="shared" si="65"/>
        <v>1.3876979675973263E-5</v>
      </c>
      <c r="L705" s="12">
        <f>'FEM-3D'!K709/J705</f>
        <v>1.0647439388833525E-3</v>
      </c>
      <c r="M705" s="12">
        <f t="shared" si="66"/>
        <v>4.9062532156342974E-6</v>
      </c>
    </row>
    <row r="706" spans="1:13" x14ac:dyDescent="0.25">
      <c r="A706" s="1">
        <f>'FEM-3D'!A710</f>
        <v>699</v>
      </c>
      <c r="B706" s="1">
        <f>'FEM-3D'!B710</f>
        <v>-0.9</v>
      </c>
      <c r="C706" s="1">
        <f>'FEM-3D'!C710</f>
        <v>1.7</v>
      </c>
      <c r="D706" s="1">
        <f>'FEM-3D'!D710</f>
        <v>0</v>
      </c>
      <c r="F706" s="1">
        <f t="shared" si="61"/>
        <v>-1.5080309993697896</v>
      </c>
      <c r="G706" s="1">
        <f t="shared" si="62"/>
        <v>1.9081854821259341</v>
      </c>
      <c r="H706" s="1">
        <f t="shared" si="63"/>
        <v>0</v>
      </c>
      <c r="I706" s="1">
        <f t="shared" si="64"/>
        <v>5.91532932925643</v>
      </c>
      <c r="J706" s="1">
        <f t="shared" si="65"/>
        <v>2.259506068891727E-5</v>
      </c>
      <c r="L706" s="12">
        <f>'FEM-3D'!K710/J706</f>
        <v>6.654038334747422E-4</v>
      </c>
      <c r="M706" s="12">
        <f t="shared" si="66"/>
        <v>7.9885603172274936E-6</v>
      </c>
    </row>
    <row r="707" spans="1:13" x14ac:dyDescent="0.25">
      <c r="A707" s="1">
        <f>'FEM-3D'!A711</f>
        <v>700</v>
      </c>
      <c r="B707" s="1">
        <f>'FEM-3D'!B711</f>
        <v>-0.8</v>
      </c>
      <c r="C707" s="1">
        <f>'FEM-3D'!C711</f>
        <v>1.7</v>
      </c>
      <c r="D707" s="1">
        <f>'FEM-3D'!D711</f>
        <v>0</v>
      </c>
      <c r="F707" s="1">
        <f t="shared" si="61"/>
        <v>-1.4286609467713796</v>
      </c>
      <c r="G707" s="1">
        <f t="shared" si="62"/>
        <v>1.9081854821259341</v>
      </c>
      <c r="H707" s="1">
        <f t="shared" si="63"/>
        <v>0</v>
      </c>
      <c r="I707" s="1">
        <f t="shared" si="64"/>
        <v>5.6822439350258787</v>
      </c>
      <c r="J707" s="1">
        <f t="shared" si="65"/>
        <v>3.588184039029379E-5</v>
      </c>
      <c r="L707" s="12">
        <f>'FEM-3D'!K711/J707</f>
        <v>4.4441087264614063E-4</v>
      </c>
      <c r="M707" s="12">
        <f t="shared" si="66"/>
        <v>1.2686146330715049E-5</v>
      </c>
    </row>
    <row r="708" spans="1:13" x14ac:dyDescent="0.25">
      <c r="A708" s="1">
        <f>'FEM-3D'!A712</f>
        <v>701</v>
      </c>
      <c r="B708" s="1">
        <f>'FEM-3D'!B712</f>
        <v>-0.7</v>
      </c>
      <c r="C708" s="1">
        <f>'FEM-3D'!C712</f>
        <v>1.7</v>
      </c>
      <c r="D708" s="1">
        <f>'FEM-3D'!D712</f>
        <v>0</v>
      </c>
      <c r="F708" s="1">
        <f t="shared" si="61"/>
        <v>-1.3492908941729695</v>
      </c>
      <c r="G708" s="1">
        <f t="shared" si="62"/>
        <v>1.9081854821259341</v>
      </c>
      <c r="H708" s="1">
        <f t="shared" si="63"/>
        <v>0</v>
      </c>
      <c r="I708" s="1">
        <f t="shared" si="64"/>
        <v>5.4617577512942752</v>
      </c>
      <c r="J708" s="1">
        <f t="shared" si="65"/>
        <v>5.5574881567241123E-5</v>
      </c>
      <c r="L708" s="12">
        <f>'FEM-3D'!K712/J708</f>
        <v>3.2044764645072142E-4</v>
      </c>
      <c r="M708" s="12">
        <f t="shared" si="66"/>
        <v>1.9648687809917734E-5</v>
      </c>
    </row>
    <row r="709" spans="1:13" x14ac:dyDescent="0.25">
      <c r="A709" s="1">
        <f>'FEM-3D'!A713</f>
        <v>702</v>
      </c>
      <c r="B709" s="1">
        <f>'FEM-3D'!B713</f>
        <v>-0.6</v>
      </c>
      <c r="C709" s="1">
        <f>'FEM-3D'!C713</f>
        <v>1.7</v>
      </c>
      <c r="D709" s="1">
        <f>'FEM-3D'!D713</f>
        <v>0</v>
      </c>
      <c r="F709" s="1">
        <f t="shared" si="61"/>
        <v>-1.2699208415745598</v>
      </c>
      <c r="G709" s="1">
        <f t="shared" si="62"/>
        <v>1.9081854821259341</v>
      </c>
      <c r="H709" s="1">
        <f t="shared" si="63"/>
        <v>0</v>
      </c>
      <c r="I709" s="1">
        <f t="shared" si="64"/>
        <v>5.2538707780616214</v>
      </c>
      <c r="J709" s="1">
        <f t="shared" si="65"/>
        <v>8.3950834910461697E-5</v>
      </c>
      <c r="L709" s="12">
        <f>'FEM-3D'!K713/J709</f>
        <v>2.4997285640318106E-4</v>
      </c>
      <c r="M709" s="12">
        <f t="shared" si="66"/>
        <v>2.968110232572991E-5</v>
      </c>
    </row>
    <row r="710" spans="1:13" x14ac:dyDescent="0.25">
      <c r="A710" s="1">
        <f>'FEM-3D'!A714</f>
        <v>703</v>
      </c>
      <c r="B710" s="1">
        <f>'FEM-3D'!B714</f>
        <v>-0.5</v>
      </c>
      <c r="C710" s="1">
        <f>'FEM-3D'!C714</f>
        <v>1.7</v>
      </c>
      <c r="D710" s="1">
        <f>'FEM-3D'!D714</f>
        <v>0</v>
      </c>
      <c r="F710" s="1">
        <f t="shared" si="61"/>
        <v>-1.1905507889761497</v>
      </c>
      <c r="G710" s="1">
        <f t="shared" si="62"/>
        <v>1.9081854821259341</v>
      </c>
      <c r="H710" s="1">
        <f t="shared" si="63"/>
        <v>0</v>
      </c>
      <c r="I710" s="1">
        <f t="shared" si="64"/>
        <v>5.0585830153279163</v>
      </c>
      <c r="J710" s="1">
        <f t="shared" si="65"/>
        <v>1.2368417352401662E-4</v>
      </c>
      <c r="L710" s="12">
        <f>'FEM-3D'!K714/J710</f>
        <v>2.0936470093299177E-4</v>
      </c>
      <c r="M710" s="12">
        <f t="shared" si="66"/>
        <v>4.3728958912142906E-5</v>
      </c>
    </row>
    <row r="711" spans="1:13" x14ac:dyDescent="0.25">
      <c r="A711" s="1">
        <f>'FEM-3D'!A715</f>
        <v>704</v>
      </c>
      <c r="B711" s="1">
        <f>'FEM-3D'!B715</f>
        <v>-0.4</v>
      </c>
      <c r="C711" s="1">
        <f>'FEM-3D'!C715</f>
        <v>1.7</v>
      </c>
      <c r="D711" s="1">
        <f>'FEM-3D'!D715</f>
        <v>0</v>
      </c>
      <c r="F711" s="1">
        <f t="shared" si="61"/>
        <v>-1.1111807363777397</v>
      </c>
      <c r="G711" s="1">
        <f t="shared" si="62"/>
        <v>1.9081854821259341</v>
      </c>
      <c r="H711" s="1">
        <f t="shared" si="63"/>
        <v>0</v>
      </c>
      <c r="I711" s="1">
        <f t="shared" si="64"/>
        <v>4.8758944630931591</v>
      </c>
      <c r="J711" s="1">
        <f t="shared" si="65"/>
        <v>1.7772391890009566E-4</v>
      </c>
      <c r="L711" s="12">
        <f>'FEM-3D'!K715/J711</f>
        <v>1.8565137548282051E-4</v>
      </c>
      <c r="M711" s="12">
        <f t="shared" si="66"/>
        <v>6.2834894116652829E-5</v>
      </c>
    </row>
    <row r="712" spans="1:13" x14ac:dyDescent="0.25">
      <c r="A712" s="1">
        <f>'FEM-3D'!A716</f>
        <v>705</v>
      </c>
      <c r="B712" s="1">
        <f>'FEM-3D'!B716</f>
        <v>-0.3</v>
      </c>
      <c r="C712" s="1">
        <f>'FEM-3D'!C716</f>
        <v>1.7</v>
      </c>
      <c r="D712" s="1">
        <f>'FEM-3D'!D716</f>
        <v>0</v>
      </c>
      <c r="F712" s="1">
        <f t="shared" ref="F712:F775" si="67">($J$4/$G$4)^0.5*(B712-D$4*$B$3)</f>
        <v>-1.0318106837793297</v>
      </c>
      <c r="G712" s="1">
        <f t="shared" ref="G712:G775" si="68">($J$4/$H$4)^0.5*(C712-E$4*$B$3)</f>
        <v>1.9081854821259341</v>
      </c>
      <c r="H712" s="1">
        <f t="shared" ref="H712:H775" si="69">($J$4/$I$4)^0.5*(D712-F$4*$B$3)</f>
        <v>0</v>
      </c>
      <c r="I712" s="1">
        <f t="shared" ref="I712:I775" si="70">F712^2 + G712^2 + H712^2</f>
        <v>4.7058051213573515</v>
      </c>
      <c r="J712" s="1">
        <f t="shared" ref="J712:J775" si="71">$B$3^(-1.5) * EXP( -I712 / (4*$J$4*$B$3) )</f>
        <v>2.4906933930523651E-4</v>
      </c>
      <c r="L712" s="12">
        <f>'FEM-3D'!K716/J712</f>
        <v>1.716293547782389E-4</v>
      </c>
      <c r="M712" s="12">
        <f t="shared" si="66"/>
        <v>8.8059309404192918E-5</v>
      </c>
    </row>
    <row r="713" spans="1:13" x14ac:dyDescent="0.25">
      <c r="A713" s="1">
        <f>'FEM-3D'!A717</f>
        <v>706</v>
      </c>
      <c r="B713" s="1">
        <f>'FEM-3D'!B717</f>
        <v>-0.2</v>
      </c>
      <c r="C713" s="1">
        <f>'FEM-3D'!C717</f>
        <v>1.7</v>
      </c>
      <c r="D713" s="1">
        <f>'FEM-3D'!D717</f>
        <v>0</v>
      </c>
      <c r="F713" s="1">
        <f t="shared" si="67"/>
        <v>-0.95244063118091971</v>
      </c>
      <c r="G713" s="1">
        <f t="shared" si="68"/>
        <v>1.9081854821259341</v>
      </c>
      <c r="H713" s="1">
        <f t="shared" si="69"/>
        <v>0</v>
      </c>
      <c r="I713" s="1">
        <f t="shared" si="70"/>
        <v>4.5483149901204927</v>
      </c>
      <c r="J713" s="1">
        <f t="shared" si="71"/>
        <v>3.4043742294548719E-4</v>
      </c>
      <c r="L713" s="12">
        <f>'FEM-3D'!K717/J713</f>
        <v>1.6325758055365033E-4</v>
      </c>
      <c r="M713" s="12">
        <f t="shared" si="66"/>
        <v>1.2036280516721339E-4</v>
      </c>
    </row>
    <row r="714" spans="1:13" x14ac:dyDescent="0.25">
      <c r="A714" s="1">
        <f>'FEM-3D'!A718</f>
        <v>707</v>
      </c>
      <c r="B714" s="1">
        <f>'FEM-3D'!B718</f>
        <v>-0.1</v>
      </c>
      <c r="C714" s="1">
        <f>'FEM-3D'!C718</f>
        <v>1.7</v>
      </c>
      <c r="D714" s="1">
        <f>'FEM-3D'!D718</f>
        <v>0</v>
      </c>
      <c r="F714" s="1">
        <f t="shared" si="67"/>
        <v>-0.8730705785825098</v>
      </c>
      <c r="G714" s="1">
        <f t="shared" si="68"/>
        <v>1.9081854821259341</v>
      </c>
      <c r="H714" s="1">
        <f t="shared" si="69"/>
        <v>0</v>
      </c>
      <c r="I714" s="1">
        <f t="shared" si="70"/>
        <v>4.4034240693825817</v>
      </c>
      <c r="J714" s="1">
        <f t="shared" si="71"/>
        <v>4.5383392574891481E-4</v>
      </c>
      <c r="L714" s="12">
        <f>'FEM-3D'!K718/J714</f>
        <v>1.5824967223744785E-4</v>
      </c>
      <c r="M714" s="12">
        <f t="shared" si="66"/>
        <v>1.604545232147849E-4</v>
      </c>
    </row>
    <row r="715" spans="1:13" x14ac:dyDescent="0.25">
      <c r="A715" s="1">
        <f>'FEM-3D'!A719</f>
        <v>708</v>
      </c>
      <c r="B715" s="1">
        <f>'FEM-3D'!B719</f>
        <v>0</v>
      </c>
      <c r="C715" s="1">
        <f>'FEM-3D'!C719</f>
        <v>1.7</v>
      </c>
      <c r="D715" s="1">
        <f>'FEM-3D'!D719</f>
        <v>0</v>
      </c>
      <c r="F715" s="1">
        <f t="shared" si="67"/>
        <v>-0.79370052598409979</v>
      </c>
      <c r="G715" s="1">
        <f t="shared" si="68"/>
        <v>1.9081854821259341</v>
      </c>
      <c r="H715" s="1">
        <f t="shared" si="69"/>
        <v>0</v>
      </c>
      <c r="I715" s="1">
        <f t="shared" si="70"/>
        <v>4.2711323591436203</v>
      </c>
      <c r="J715" s="1">
        <f t="shared" si="71"/>
        <v>5.9006419071526482E-4</v>
      </c>
      <c r="L715" s="12">
        <f>'FEM-3D'!K719/J715</f>
        <v>1.5530335757016022E-4</v>
      </c>
      <c r="M715" s="12">
        <f t="shared" si="66"/>
        <v>2.0861919529505801E-4</v>
      </c>
    </row>
    <row r="716" spans="1:13" x14ac:dyDescent="0.25">
      <c r="A716" s="1">
        <f>'FEM-3D'!A720</f>
        <v>709</v>
      </c>
      <c r="B716" s="1">
        <f>'FEM-3D'!B720</f>
        <v>0.1</v>
      </c>
      <c r="C716" s="1">
        <f>'FEM-3D'!C720</f>
        <v>1.7</v>
      </c>
      <c r="D716" s="1">
        <f>'FEM-3D'!D720</f>
        <v>0</v>
      </c>
      <c r="F716" s="1">
        <f t="shared" si="67"/>
        <v>-0.71433047338568978</v>
      </c>
      <c r="G716" s="1">
        <f t="shared" si="68"/>
        <v>1.9081854821259341</v>
      </c>
      <c r="H716" s="1">
        <f t="shared" si="69"/>
        <v>0</v>
      </c>
      <c r="I716" s="1">
        <f t="shared" si="70"/>
        <v>4.1514398594036077</v>
      </c>
      <c r="J716" s="1">
        <f t="shared" si="71"/>
        <v>7.4824564674757718E-4</v>
      </c>
      <c r="L716" s="12">
        <f>'FEM-3D'!K720/J716</f>
        <v>1.5367466620061872E-4</v>
      </c>
      <c r="M716" s="12">
        <f t="shared" si="66"/>
        <v>2.6454478540426291E-4</v>
      </c>
    </row>
    <row r="717" spans="1:13" x14ac:dyDescent="0.25">
      <c r="A717" s="1">
        <f>'FEM-3D'!A721</f>
        <v>710</v>
      </c>
      <c r="B717" s="1">
        <f>'FEM-3D'!B721</f>
        <v>0.2</v>
      </c>
      <c r="C717" s="1">
        <f>'FEM-3D'!C721</f>
        <v>1.7</v>
      </c>
      <c r="D717" s="1">
        <f>'FEM-3D'!D721</f>
        <v>0</v>
      </c>
      <c r="F717" s="1">
        <f t="shared" si="67"/>
        <v>-0.63496042078727988</v>
      </c>
      <c r="G717" s="1">
        <f t="shared" si="68"/>
        <v>1.9081854821259341</v>
      </c>
      <c r="H717" s="1">
        <f t="shared" si="69"/>
        <v>0</v>
      </c>
      <c r="I717" s="1">
        <f t="shared" si="70"/>
        <v>4.044346570162543</v>
      </c>
      <c r="J717" s="1">
        <f t="shared" si="71"/>
        <v>9.2540486052014408E-4</v>
      </c>
      <c r="L717" s="12">
        <f>'FEM-3D'!K721/J717</f>
        <v>1.5293965488840131E-4</v>
      </c>
      <c r="M717" s="12">
        <f t="shared" si="66"/>
        <v>3.2718002610839257E-4</v>
      </c>
    </row>
    <row r="718" spans="1:13" x14ac:dyDescent="0.25">
      <c r="A718" s="1">
        <f>'FEM-3D'!A722</f>
        <v>711</v>
      </c>
      <c r="B718" s="1">
        <f>'FEM-3D'!B722</f>
        <v>0.3</v>
      </c>
      <c r="C718" s="1">
        <f>'FEM-3D'!C722</f>
        <v>1.7</v>
      </c>
      <c r="D718" s="1">
        <f>'FEM-3D'!D722</f>
        <v>0</v>
      </c>
      <c r="F718" s="1">
        <f t="shared" si="67"/>
        <v>-0.55559036818886987</v>
      </c>
      <c r="G718" s="1">
        <f t="shared" si="68"/>
        <v>1.9081854821259341</v>
      </c>
      <c r="H718" s="1">
        <f t="shared" si="69"/>
        <v>0</v>
      </c>
      <c r="I718" s="1">
        <f t="shared" si="70"/>
        <v>3.9498524914204278</v>
      </c>
      <c r="J718" s="1">
        <f t="shared" si="71"/>
        <v>1.1162513357206015E-3</v>
      </c>
      <c r="L718" s="12">
        <f>'FEM-3D'!K722/J718</f>
        <v>1.5286046658107561E-4</v>
      </c>
      <c r="M718" s="12">
        <f t="shared" si="66"/>
        <v>3.9465444449828939E-4</v>
      </c>
    </row>
    <row r="719" spans="1:13" x14ac:dyDescent="0.25">
      <c r="A719" s="1">
        <f>'FEM-3D'!A723</f>
        <v>712</v>
      </c>
      <c r="B719" s="1">
        <f>'FEM-3D'!B723</f>
        <v>0.4</v>
      </c>
      <c r="C719" s="1">
        <f>'FEM-3D'!C723</f>
        <v>1.7</v>
      </c>
      <c r="D719" s="1">
        <f>'FEM-3D'!D723</f>
        <v>0</v>
      </c>
      <c r="F719" s="1">
        <f t="shared" si="67"/>
        <v>-0.47622031559045985</v>
      </c>
      <c r="G719" s="1">
        <f t="shared" si="68"/>
        <v>1.9081854821259341</v>
      </c>
      <c r="H719" s="1">
        <f t="shared" si="69"/>
        <v>0</v>
      </c>
      <c r="I719" s="1">
        <f t="shared" si="70"/>
        <v>3.867957623177261</v>
      </c>
      <c r="J719" s="1">
        <f t="shared" si="71"/>
        <v>1.3132120068746055E-3</v>
      </c>
      <c r="L719" s="12">
        <f>'FEM-3D'!K723/J719</f>
        <v>1.5330898510374654E-4</v>
      </c>
      <c r="M719" s="12">
        <f t="shared" si="66"/>
        <v>4.6429055759831432E-4</v>
      </c>
    </row>
    <row r="720" spans="1:13" x14ac:dyDescent="0.25">
      <c r="A720" s="1">
        <f>'FEM-3D'!A724</f>
        <v>713</v>
      </c>
      <c r="B720" s="1">
        <f>'FEM-3D'!B724</f>
        <v>0.5</v>
      </c>
      <c r="C720" s="1">
        <f>'FEM-3D'!C724</f>
        <v>1.7</v>
      </c>
      <c r="D720" s="1">
        <f>'FEM-3D'!D724</f>
        <v>0</v>
      </c>
      <c r="F720" s="1">
        <f t="shared" si="67"/>
        <v>-0.3968502629920499</v>
      </c>
      <c r="G720" s="1">
        <f t="shared" si="68"/>
        <v>1.9081854821259341</v>
      </c>
      <c r="H720" s="1">
        <f t="shared" si="69"/>
        <v>0</v>
      </c>
      <c r="I720" s="1">
        <f t="shared" si="70"/>
        <v>3.7986619654330429</v>
      </c>
      <c r="J720" s="1">
        <f t="shared" si="71"/>
        <v>1.5067816969909313E-3</v>
      </c>
      <c r="L720" s="12">
        <f>'FEM-3D'!K724/J720</f>
        <v>1.5422300421094018E-4</v>
      </c>
      <c r="M720" s="12">
        <f t="shared" si="66"/>
        <v>5.327277778550307E-4</v>
      </c>
    </row>
    <row r="721" spans="1:13" x14ac:dyDescent="0.25">
      <c r="A721" s="1">
        <f>'FEM-3D'!A725</f>
        <v>714</v>
      </c>
      <c r="B721" s="1">
        <f>'FEM-3D'!B725</f>
        <v>0.6</v>
      </c>
      <c r="C721" s="1">
        <f>'FEM-3D'!C725</f>
        <v>1.7</v>
      </c>
      <c r="D721" s="1">
        <f>'FEM-3D'!D725</f>
        <v>0</v>
      </c>
      <c r="F721" s="1">
        <f t="shared" si="67"/>
        <v>-0.31748021039363994</v>
      </c>
      <c r="G721" s="1">
        <f t="shared" si="68"/>
        <v>1.9081854821259341</v>
      </c>
      <c r="H721" s="1">
        <f t="shared" si="69"/>
        <v>0</v>
      </c>
      <c r="I721" s="1">
        <f t="shared" si="70"/>
        <v>3.7419655181877736</v>
      </c>
      <c r="J721" s="1">
        <f t="shared" si="71"/>
        <v>1.6861975943265109E-3</v>
      </c>
      <c r="L721" s="12">
        <f>'FEM-3D'!K725/J721</f>
        <v>1.5558135113149791E-4</v>
      </c>
      <c r="M721" s="12">
        <f t="shared" si="66"/>
        <v>5.9616087668435953E-4</v>
      </c>
    </row>
    <row r="722" spans="1:13" x14ac:dyDescent="0.25">
      <c r="A722" s="1">
        <f>'FEM-3D'!A726</f>
        <v>715</v>
      </c>
      <c r="B722" s="1">
        <f>'FEM-3D'!B726</f>
        <v>0.7</v>
      </c>
      <c r="C722" s="1">
        <f>'FEM-3D'!C726</f>
        <v>1.7</v>
      </c>
      <c r="D722" s="1">
        <f>'FEM-3D'!D726</f>
        <v>0</v>
      </c>
      <c r="F722" s="1">
        <f t="shared" si="67"/>
        <v>-0.23811015779522998</v>
      </c>
      <c r="G722" s="1">
        <f t="shared" si="68"/>
        <v>1.9081854821259341</v>
      </c>
      <c r="H722" s="1">
        <f t="shared" si="69"/>
        <v>0</v>
      </c>
      <c r="I722" s="1">
        <f t="shared" si="70"/>
        <v>3.697868281441453</v>
      </c>
      <c r="J722" s="1">
        <f t="shared" si="71"/>
        <v>1.840387320649985E-3</v>
      </c>
      <c r="L722" s="12">
        <f>'FEM-3D'!K726/J722</f>
        <v>1.573897498368436E-4</v>
      </c>
      <c r="M722" s="12">
        <f t="shared" si="66"/>
        <v>6.5067517722067279E-4</v>
      </c>
    </row>
    <row r="723" spans="1:13" x14ac:dyDescent="0.25">
      <c r="A723" s="1">
        <f>'FEM-3D'!A727</f>
        <v>716</v>
      </c>
      <c r="B723" s="1">
        <f>'FEM-3D'!B727</f>
        <v>0.8</v>
      </c>
      <c r="C723" s="1">
        <f>'FEM-3D'!C727</f>
        <v>1.7</v>
      </c>
      <c r="D723" s="1">
        <f>'FEM-3D'!D727</f>
        <v>0</v>
      </c>
      <c r="F723" s="1">
        <f t="shared" si="67"/>
        <v>-0.15874010519681991</v>
      </c>
      <c r="G723" s="1">
        <f t="shared" si="68"/>
        <v>1.9081854821259341</v>
      </c>
      <c r="H723" s="1">
        <f t="shared" si="69"/>
        <v>0</v>
      </c>
      <c r="I723" s="1">
        <f t="shared" si="70"/>
        <v>3.6663702551940811</v>
      </c>
      <c r="J723" s="1">
        <f t="shared" si="71"/>
        <v>1.9590821050945949E-3</v>
      </c>
      <c r="L723" s="12">
        <f>'FEM-3D'!K727/J723</f>
        <v>1.5967268507355173E-4</v>
      </c>
      <c r="M723" s="12">
        <f t="shared" ref="M723:M786" si="72">J723/$J$871</f>
        <v>6.9264012070680242E-4</v>
      </c>
    </row>
    <row r="724" spans="1:13" x14ac:dyDescent="0.25">
      <c r="A724" s="1">
        <f>'FEM-3D'!A728</f>
        <v>717</v>
      </c>
      <c r="B724" s="1">
        <f>'FEM-3D'!B728</f>
        <v>0.9</v>
      </c>
      <c r="C724" s="1">
        <f>'FEM-3D'!C728</f>
        <v>1.7</v>
      </c>
      <c r="D724" s="1">
        <f>'FEM-3D'!D728</f>
        <v>0</v>
      </c>
      <c r="F724" s="1">
        <f t="shared" si="67"/>
        <v>-7.9370052598409957E-2</v>
      </c>
      <c r="G724" s="1">
        <f t="shared" si="68"/>
        <v>1.9081854821259341</v>
      </c>
      <c r="H724" s="1">
        <f t="shared" si="69"/>
        <v>0</v>
      </c>
      <c r="I724" s="1">
        <f t="shared" si="70"/>
        <v>3.647471439445658</v>
      </c>
      <c r="J724" s="1">
        <f t="shared" si="71"/>
        <v>2.0339425447775247E-3</v>
      </c>
      <c r="L724" s="12">
        <f>'FEM-3D'!K728/J724</f>
        <v>1.6246919110300893E-4</v>
      </c>
      <c r="M724" s="12">
        <f t="shared" si="72"/>
        <v>7.1910728297800547E-4</v>
      </c>
    </row>
    <row r="725" spans="1:13" x14ac:dyDescent="0.25">
      <c r="A725" s="1">
        <f>'FEM-3D'!A729</f>
        <v>718</v>
      </c>
      <c r="B725" s="1">
        <f>'FEM-3D'!B729</f>
        <v>1</v>
      </c>
      <c r="C725" s="1">
        <f>'FEM-3D'!C729</f>
        <v>1.7</v>
      </c>
      <c r="D725" s="1">
        <f>'FEM-3D'!D729</f>
        <v>0</v>
      </c>
      <c r="F725" s="1">
        <f t="shared" si="67"/>
        <v>0</v>
      </c>
      <c r="G725" s="1">
        <f t="shared" si="68"/>
        <v>1.9081854821259341</v>
      </c>
      <c r="H725" s="1">
        <f t="shared" si="69"/>
        <v>0</v>
      </c>
      <c r="I725" s="1">
        <f t="shared" si="70"/>
        <v>3.6411718341961836</v>
      </c>
      <c r="J725" s="1">
        <f t="shared" si="71"/>
        <v>2.0595263925134435E-3</v>
      </c>
      <c r="L725" s="12">
        <f>'FEM-3D'!K729/J725</f>
        <v>1.658311353724352E-4</v>
      </c>
      <c r="M725" s="12">
        <f t="shared" si="72"/>
        <v>7.2815253908946158E-4</v>
      </c>
    </row>
    <row r="726" spans="1:13" x14ac:dyDescent="0.25">
      <c r="A726" s="1">
        <f>'FEM-3D'!A730</f>
        <v>719</v>
      </c>
      <c r="B726" s="1">
        <f>'FEM-3D'!B730</f>
        <v>1.1000000000000001</v>
      </c>
      <c r="C726" s="1">
        <f>'FEM-3D'!C730</f>
        <v>1.7</v>
      </c>
      <c r="D726" s="1">
        <f>'FEM-3D'!D730</f>
        <v>0</v>
      </c>
      <c r="F726" s="1">
        <f t="shared" si="67"/>
        <v>7.9370052598410054E-2</v>
      </c>
      <c r="G726" s="1">
        <f t="shared" si="68"/>
        <v>1.9081854821259341</v>
      </c>
      <c r="H726" s="1">
        <f t="shared" si="69"/>
        <v>0</v>
      </c>
      <c r="I726" s="1">
        <f t="shared" si="70"/>
        <v>3.647471439445658</v>
      </c>
      <c r="J726" s="1">
        <f t="shared" si="71"/>
        <v>2.0339425447775247E-3</v>
      </c>
      <c r="L726" s="12">
        <f>'FEM-3D'!K730/J726</f>
        <v>1.6982288948470833E-4</v>
      </c>
      <c r="M726" s="12">
        <f t="shared" si="72"/>
        <v>7.1910728297800547E-4</v>
      </c>
    </row>
    <row r="727" spans="1:13" x14ac:dyDescent="0.25">
      <c r="A727" s="1">
        <f>'FEM-3D'!A731</f>
        <v>720</v>
      </c>
      <c r="B727" s="1">
        <f>'FEM-3D'!B731</f>
        <v>1.2</v>
      </c>
      <c r="C727" s="1">
        <f>'FEM-3D'!C731</f>
        <v>1.7</v>
      </c>
      <c r="D727" s="1">
        <f>'FEM-3D'!D731</f>
        <v>0</v>
      </c>
      <c r="F727" s="1">
        <f t="shared" si="67"/>
        <v>0.15874010519681991</v>
      </c>
      <c r="G727" s="1">
        <f t="shared" si="68"/>
        <v>1.9081854821259341</v>
      </c>
      <c r="H727" s="1">
        <f t="shared" si="69"/>
        <v>0</v>
      </c>
      <c r="I727" s="1">
        <f t="shared" si="70"/>
        <v>3.6663702551940811</v>
      </c>
      <c r="J727" s="1">
        <f t="shared" si="71"/>
        <v>1.9590821050945949E-3</v>
      </c>
      <c r="L727" s="12">
        <f>'FEM-3D'!K731/J727</f>
        <v>1.7452198614385849E-4</v>
      </c>
      <c r="M727" s="12">
        <f t="shared" si="72"/>
        <v>6.9264012070680242E-4</v>
      </c>
    </row>
    <row r="728" spans="1:13" x14ac:dyDescent="0.25">
      <c r="A728" s="1">
        <f>'FEM-3D'!A732</f>
        <v>721</v>
      </c>
      <c r="B728" s="1">
        <f>'FEM-3D'!B732</f>
        <v>1.3</v>
      </c>
      <c r="C728" s="1">
        <f>'FEM-3D'!C732</f>
        <v>1.7</v>
      </c>
      <c r="D728" s="1">
        <f>'FEM-3D'!D732</f>
        <v>0</v>
      </c>
      <c r="F728" s="1">
        <f t="shared" si="67"/>
        <v>0.23811015779522998</v>
      </c>
      <c r="G728" s="1">
        <f t="shared" si="68"/>
        <v>1.9081854821259341</v>
      </c>
      <c r="H728" s="1">
        <f t="shared" si="69"/>
        <v>0</v>
      </c>
      <c r="I728" s="1">
        <f t="shared" si="70"/>
        <v>3.697868281441453</v>
      </c>
      <c r="J728" s="1">
        <f t="shared" si="71"/>
        <v>1.840387320649985E-3</v>
      </c>
      <c r="L728" s="12">
        <f>'FEM-3D'!K732/J728</f>
        <v>1.8002069253714986E-4</v>
      </c>
      <c r="M728" s="12">
        <f t="shared" si="72"/>
        <v>6.5067517722067279E-4</v>
      </c>
    </row>
    <row r="729" spans="1:13" x14ac:dyDescent="0.25">
      <c r="A729" s="1">
        <f>'FEM-3D'!A733</f>
        <v>722</v>
      </c>
      <c r="B729" s="1">
        <f>'FEM-3D'!B733</f>
        <v>1.4</v>
      </c>
      <c r="C729" s="1">
        <f>'FEM-3D'!C733</f>
        <v>1.7</v>
      </c>
      <c r="D729" s="1">
        <f>'FEM-3D'!D733</f>
        <v>0</v>
      </c>
      <c r="F729" s="1">
        <f t="shared" si="67"/>
        <v>0.31748021039363983</v>
      </c>
      <c r="G729" s="1">
        <f t="shared" si="68"/>
        <v>1.9081854821259341</v>
      </c>
      <c r="H729" s="1">
        <f t="shared" si="69"/>
        <v>0</v>
      </c>
      <c r="I729" s="1">
        <f t="shared" si="70"/>
        <v>3.7419655181877736</v>
      </c>
      <c r="J729" s="1">
        <f t="shared" si="71"/>
        <v>1.6861975943265109E-3</v>
      </c>
      <c r="L729" s="12">
        <f>'FEM-3D'!K733/J729</f>
        <v>1.8642880351490344E-4</v>
      </c>
      <c r="M729" s="12">
        <f t="shared" si="72"/>
        <v>5.9616087668435953E-4</v>
      </c>
    </row>
    <row r="730" spans="1:13" x14ac:dyDescent="0.25">
      <c r="A730" s="1">
        <f>'FEM-3D'!A734</f>
        <v>723</v>
      </c>
      <c r="B730" s="1">
        <f>'FEM-3D'!B734</f>
        <v>1.5</v>
      </c>
      <c r="C730" s="1">
        <f>'FEM-3D'!C734</f>
        <v>1.7</v>
      </c>
      <c r="D730" s="1">
        <f>'FEM-3D'!D734</f>
        <v>0</v>
      </c>
      <c r="F730" s="1">
        <f t="shared" si="67"/>
        <v>0.3968502629920499</v>
      </c>
      <c r="G730" s="1">
        <f t="shared" si="68"/>
        <v>1.9081854821259341</v>
      </c>
      <c r="H730" s="1">
        <f t="shared" si="69"/>
        <v>0</v>
      </c>
      <c r="I730" s="1">
        <f t="shared" si="70"/>
        <v>3.7986619654330429</v>
      </c>
      <c r="J730" s="1">
        <f t="shared" si="71"/>
        <v>1.5067816969909313E-3</v>
      </c>
      <c r="L730" s="12">
        <f>'FEM-3D'!K734/J730</f>
        <v>1.9387659180051625E-4</v>
      </c>
      <c r="M730" s="12">
        <f t="shared" si="72"/>
        <v>5.327277778550307E-4</v>
      </c>
    </row>
    <row r="731" spans="1:13" x14ac:dyDescent="0.25">
      <c r="A731" s="1">
        <f>'FEM-3D'!A735</f>
        <v>724</v>
      </c>
      <c r="B731" s="1">
        <f>'FEM-3D'!B735</f>
        <v>1.6</v>
      </c>
      <c r="C731" s="1">
        <f>'FEM-3D'!C735</f>
        <v>1.7</v>
      </c>
      <c r="D731" s="1">
        <f>'FEM-3D'!D735</f>
        <v>0</v>
      </c>
      <c r="F731" s="1">
        <f t="shared" si="67"/>
        <v>0.47622031559045996</v>
      </c>
      <c r="G731" s="1">
        <f t="shared" si="68"/>
        <v>1.9081854821259341</v>
      </c>
      <c r="H731" s="1">
        <f t="shared" si="69"/>
        <v>0</v>
      </c>
      <c r="I731" s="1">
        <f t="shared" si="70"/>
        <v>3.867957623177261</v>
      </c>
      <c r="J731" s="1">
        <f t="shared" si="71"/>
        <v>1.3132120068746055E-3</v>
      </c>
      <c r="L731" s="12">
        <f>'FEM-3D'!K735/J731</f>
        <v>2.0251924183434215E-4</v>
      </c>
      <c r="M731" s="12">
        <f t="shared" si="72"/>
        <v>4.6429055759831432E-4</v>
      </c>
    </row>
    <row r="732" spans="1:13" x14ac:dyDescent="0.25">
      <c r="A732" s="1">
        <f>'FEM-3D'!A736</f>
        <v>725</v>
      </c>
      <c r="B732" s="1">
        <f>'FEM-3D'!B736</f>
        <v>1.7</v>
      </c>
      <c r="C732" s="1">
        <f>'FEM-3D'!C736</f>
        <v>1.7</v>
      </c>
      <c r="D732" s="1">
        <f>'FEM-3D'!D736</f>
        <v>0</v>
      </c>
      <c r="F732" s="1">
        <f t="shared" si="67"/>
        <v>0.55559036818886987</v>
      </c>
      <c r="G732" s="1">
        <f t="shared" si="68"/>
        <v>1.9081854821259341</v>
      </c>
      <c r="H732" s="1">
        <f t="shared" si="69"/>
        <v>0</v>
      </c>
      <c r="I732" s="1">
        <f t="shared" si="70"/>
        <v>3.9498524914204278</v>
      </c>
      <c r="J732" s="1">
        <f t="shared" si="71"/>
        <v>1.1162513357206015E-3</v>
      </c>
      <c r="L732" s="12">
        <f>'FEM-3D'!K736/J732</f>
        <v>2.1254227646396652E-4</v>
      </c>
      <c r="M732" s="12">
        <f t="shared" si="72"/>
        <v>3.9465444449828939E-4</v>
      </c>
    </row>
    <row r="733" spans="1:13" x14ac:dyDescent="0.25">
      <c r="A733" s="1">
        <f>'FEM-3D'!A737</f>
        <v>726</v>
      </c>
      <c r="B733" s="1">
        <f>'FEM-3D'!B737</f>
        <v>1.8</v>
      </c>
      <c r="C733" s="1">
        <f>'FEM-3D'!C737</f>
        <v>1.7</v>
      </c>
      <c r="D733" s="1">
        <f>'FEM-3D'!D737</f>
        <v>0</v>
      </c>
      <c r="F733" s="1">
        <f t="shared" si="67"/>
        <v>0.63496042078727988</v>
      </c>
      <c r="G733" s="1">
        <f t="shared" si="68"/>
        <v>1.9081854821259341</v>
      </c>
      <c r="H733" s="1">
        <f t="shared" si="69"/>
        <v>0</v>
      </c>
      <c r="I733" s="1">
        <f t="shared" si="70"/>
        <v>4.044346570162543</v>
      </c>
      <c r="J733" s="1">
        <f t="shared" si="71"/>
        <v>9.2540486052014408E-4</v>
      </c>
      <c r="L733" s="12">
        <f>'FEM-3D'!K737/J733</f>
        <v>2.2416869507622857E-4</v>
      </c>
      <c r="M733" s="12">
        <f t="shared" si="72"/>
        <v>3.2718002610839257E-4</v>
      </c>
    </row>
    <row r="734" spans="1:13" x14ac:dyDescent="0.25">
      <c r="A734" s="1">
        <f>'FEM-3D'!A738</f>
        <v>727</v>
      </c>
      <c r="B734" s="1">
        <f>'FEM-3D'!B738</f>
        <v>1.9</v>
      </c>
      <c r="C734" s="1">
        <f>'FEM-3D'!C738</f>
        <v>1.7</v>
      </c>
      <c r="D734" s="1">
        <f>'FEM-3D'!D738</f>
        <v>0</v>
      </c>
      <c r="F734" s="1">
        <f t="shared" si="67"/>
        <v>0.71433047338568978</v>
      </c>
      <c r="G734" s="1">
        <f t="shared" si="68"/>
        <v>1.9081854821259341</v>
      </c>
      <c r="H734" s="1">
        <f t="shared" si="69"/>
        <v>0</v>
      </c>
      <c r="I734" s="1">
        <f t="shared" si="70"/>
        <v>4.1514398594036077</v>
      </c>
      <c r="J734" s="1">
        <f t="shared" si="71"/>
        <v>7.4824564674757718E-4</v>
      </c>
      <c r="L734" s="12">
        <f>'FEM-3D'!K738/J734</f>
        <v>2.3766713615106753E-4</v>
      </c>
      <c r="M734" s="12">
        <f t="shared" si="72"/>
        <v>2.6454478540426291E-4</v>
      </c>
    </row>
    <row r="735" spans="1:13" x14ac:dyDescent="0.25">
      <c r="A735" s="1">
        <f>'FEM-3D'!A739</f>
        <v>728</v>
      </c>
      <c r="B735" s="1">
        <f>'FEM-3D'!B739</f>
        <v>2</v>
      </c>
      <c r="C735" s="1">
        <f>'FEM-3D'!C739</f>
        <v>1.7</v>
      </c>
      <c r="D735" s="1">
        <f>'FEM-3D'!D739</f>
        <v>0</v>
      </c>
      <c r="F735" s="1">
        <f t="shared" si="67"/>
        <v>0.79370052598409979</v>
      </c>
      <c r="G735" s="1">
        <f t="shared" si="68"/>
        <v>1.9081854821259341</v>
      </c>
      <c r="H735" s="1">
        <f t="shared" si="69"/>
        <v>0</v>
      </c>
      <c r="I735" s="1">
        <f t="shared" si="70"/>
        <v>4.2711323591436203</v>
      </c>
      <c r="J735" s="1">
        <f t="shared" si="71"/>
        <v>5.9006419071526482E-4</v>
      </c>
      <c r="L735" s="12">
        <f>'FEM-3D'!K739/J735</f>
        <v>2.533637905035006E-4</v>
      </c>
      <c r="M735" s="12">
        <f t="shared" si="72"/>
        <v>2.0861919529505801E-4</v>
      </c>
    </row>
    <row r="736" spans="1:13" x14ac:dyDescent="0.25">
      <c r="A736" s="1">
        <f>'FEM-3D'!A740</f>
        <v>729</v>
      </c>
      <c r="B736" s="1">
        <f>'FEM-3D'!B740</f>
        <v>2.1</v>
      </c>
      <c r="C736" s="1">
        <f>'FEM-3D'!C740</f>
        <v>1.7</v>
      </c>
      <c r="D736" s="1">
        <f>'FEM-3D'!D740</f>
        <v>0</v>
      </c>
      <c r="F736" s="1">
        <f t="shared" si="67"/>
        <v>0.8730705785825098</v>
      </c>
      <c r="G736" s="1">
        <f t="shared" si="68"/>
        <v>1.9081854821259341</v>
      </c>
      <c r="H736" s="1">
        <f t="shared" si="69"/>
        <v>0</v>
      </c>
      <c r="I736" s="1">
        <f t="shared" si="70"/>
        <v>4.4034240693825817</v>
      </c>
      <c r="J736" s="1">
        <f t="shared" si="71"/>
        <v>4.5383392574891481E-4</v>
      </c>
      <c r="L736" s="12">
        <f>'FEM-3D'!K740/J736</f>
        <v>2.7165620066096349E-4</v>
      </c>
      <c r="M736" s="12">
        <f t="shared" si="72"/>
        <v>1.604545232147849E-4</v>
      </c>
    </row>
    <row r="737" spans="1:13" x14ac:dyDescent="0.25">
      <c r="A737" s="1">
        <f>'FEM-3D'!A741</f>
        <v>730</v>
      </c>
      <c r="B737" s="1">
        <f>'FEM-3D'!B741</f>
        <v>2.2000000000000002</v>
      </c>
      <c r="C737" s="1">
        <f>'FEM-3D'!C741</f>
        <v>1.7</v>
      </c>
      <c r="D737" s="1">
        <f>'FEM-3D'!D741</f>
        <v>0</v>
      </c>
      <c r="F737" s="1">
        <f t="shared" si="67"/>
        <v>0.95244063118091993</v>
      </c>
      <c r="G737" s="1">
        <f t="shared" si="68"/>
        <v>1.9081854821259341</v>
      </c>
      <c r="H737" s="1">
        <f t="shared" si="69"/>
        <v>0</v>
      </c>
      <c r="I737" s="1">
        <f t="shared" si="70"/>
        <v>4.5483149901204927</v>
      </c>
      <c r="J737" s="1">
        <f t="shared" si="71"/>
        <v>3.4043742294548719E-4</v>
      </c>
      <c r="L737" s="12">
        <f>'FEM-3D'!K741/J737</f>
        <v>2.9303364811328065E-4</v>
      </c>
      <c r="M737" s="12">
        <f t="shared" si="72"/>
        <v>1.2036280516721339E-4</v>
      </c>
    </row>
    <row r="738" spans="1:13" x14ac:dyDescent="0.25">
      <c r="A738" s="1">
        <f>'FEM-3D'!A742</f>
        <v>731</v>
      </c>
      <c r="B738" s="1">
        <f>'FEM-3D'!B742</f>
        <v>2.2999999999999998</v>
      </c>
      <c r="C738" s="1">
        <f>'FEM-3D'!C742</f>
        <v>1.7</v>
      </c>
      <c r="D738" s="1">
        <f>'FEM-3D'!D742</f>
        <v>0</v>
      </c>
      <c r="F738" s="1">
        <f t="shared" si="67"/>
        <v>1.0318106837793295</v>
      </c>
      <c r="G738" s="1">
        <f t="shared" si="68"/>
        <v>1.9081854821259341</v>
      </c>
      <c r="H738" s="1">
        <f t="shared" si="69"/>
        <v>0</v>
      </c>
      <c r="I738" s="1">
        <f t="shared" si="70"/>
        <v>4.7058051213573506</v>
      </c>
      <c r="J738" s="1">
        <f t="shared" si="71"/>
        <v>2.4906933930523694E-4</v>
      </c>
      <c r="L738" s="12">
        <f>'FEM-3D'!K742/J738</f>
        <v>3.1810422840887226E-4</v>
      </c>
      <c r="M738" s="12">
        <f t="shared" si="72"/>
        <v>8.8059309404193081E-5</v>
      </c>
    </row>
    <row r="739" spans="1:13" x14ac:dyDescent="0.25">
      <c r="A739" s="1">
        <f>'FEM-3D'!A743</f>
        <v>732</v>
      </c>
      <c r="B739" s="1">
        <f>'FEM-3D'!B743</f>
        <v>2.4</v>
      </c>
      <c r="C739" s="1">
        <f>'FEM-3D'!C743</f>
        <v>1.7</v>
      </c>
      <c r="D739" s="1">
        <f>'FEM-3D'!D743</f>
        <v>0</v>
      </c>
      <c r="F739" s="1">
        <f t="shared" si="67"/>
        <v>1.1111807363777397</v>
      </c>
      <c r="G739" s="1">
        <f t="shared" si="68"/>
        <v>1.9081854821259341</v>
      </c>
      <c r="H739" s="1">
        <f t="shared" si="69"/>
        <v>0</v>
      </c>
      <c r="I739" s="1">
        <f t="shared" si="70"/>
        <v>4.8758944630931591</v>
      </c>
      <c r="J739" s="1">
        <f t="shared" si="71"/>
        <v>1.7772391890009566E-4</v>
      </c>
      <c r="L739" s="12">
        <f>'FEM-3D'!K743/J739</f>
        <v>3.4764510248466479E-4</v>
      </c>
      <c r="M739" s="12">
        <f t="shared" si="72"/>
        <v>6.2834894116652829E-5</v>
      </c>
    </row>
    <row r="740" spans="1:13" x14ac:dyDescent="0.25">
      <c r="A740" s="1">
        <f>'FEM-3D'!A744</f>
        <v>733</v>
      </c>
      <c r="B740" s="1">
        <f>'FEM-3D'!B744</f>
        <v>2.5</v>
      </c>
      <c r="C740" s="1">
        <f>'FEM-3D'!C744</f>
        <v>1.7</v>
      </c>
      <c r="D740" s="1">
        <f>'FEM-3D'!D744</f>
        <v>0</v>
      </c>
      <c r="F740" s="1">
        <f t="shared" si="67"/>
        <v>1.1905507889761497</v>
      </c>
      <c r="G740" s="1">
        <f t="shared" si="68"/>
        <v>1.9081854821259341</v>
      </c>
      <c r="H740" s="1">
        <f t="shared" si="69"/>
        <v>0</v>
      </c>
      <c r="I740" s="1">
        <f t="shared" si="70"/>
        <v>5.0585830153279163</v>
      </c>
      <c r="J740" s="1">
        <f t="shared" si="71"/>
        <v>1.2368417352401662E-4</v>
      </c>
      <c r="L740" s="12">
        <f>'FEM-3D'!K744/J740</f>
        <v>3.827153357725956E-4</v>
      </c>
      <c r="M740" s="12">
        <f t="shared" si="72"/>
        <v>4.3728958912142906E-5</v>
      </c>
    </row>
    <row r="741" spans="1:13" x14ac:dyDescent="0.25">
      <c r="A741" s="1">
        <f>'FEM-3D'!A745</f>
        <v>734</v>
      </c>
      <c r="B741" s="1">
        <f>'FEM-3D'!B745</f>
        <v>2.6</v>
      </c>
      <c r="C741" s="1">
        <f>'FEM-3D'!C745</f>
        <v>1.7</v>
      </c>
      <c r="D741" s="1">
        <f>'FEM-3D'!D745</f>
        <v>0</v>
      </c>
      <c r="F741" s="1">
        <f t="shared" si="67"/>
        <v>1.2699208415745598</v>
      </c>
      <c r="G741" s="1">
        <f t="shared" si="68"/>
        <v>1.9081854821259341</v>
      </c>
      <c r="H741" s="1">
        <f t="shared" si="69"/>
        <v>0</v>
      </c>
      <c r="I741" s="1">
        <f t="shared" si="70"/>
        <v>5.2538707780616214</v>
      </c>
      <c r="J741" s="1">
        <f t="shared" si="71"/>
        <v>8.3950834910461697E-5</v>
      </c>
      <c r="L741" s="12">
        <f>'FEM-3D'!K745/J741</f>
        <v>4.2499613062875946E-4</v>
      </c>
      <c r="M741" s="12">
        <f t="shared" si="72"/>
        <v>2.968110232572991E-5</v>
      </c>
    </row>
    <row r="742" spans="1:13" x14ac:dyDescent="0.25">
      <c r="A742" s="1">
        <f>'FEM-3D'!A746</f>
        <v>735</v>
      </c>
      <c r="B742" s="1">
        <f>'FEM-3D'!B746</f>
        <v>2.7</v>
      </c>
      <c r="C742" s="1">
        <f>'FEM-3D'!C746</f>
        <v>1.7</v>
      </c>
      <c r="D742" s="1">
        <f>'FEM-3D'!D746</f>
        <v>0</v>
      </c>
      <c r="F742" s="1">
        <f t="shared" si="67"/>
        <v>1.3492908941729698</v>
      </c>
      <c r="G742" s="1">
        <f t="shared" si="68"/>
        <v>1.9081854821259341</v>
      </c>
      <c r="H742" s="1">
        <f t="shared" si="69"/>
        <v>0</v>
      </c>
      <c r="I742" s="1">
        <f t="shared" si="70"/>
        <v>5.4617577512942761</v>
      </c>
      <c r="J742" s="1">
        <f t="shared" si="71"/>
        <v>5.5574881567241028E-5</v>
      </c>
      <c r="L742" s="12">
        <f>'FEM-3D'!K746/J742</f>
        <v>4.77992201708236E-4</v>
      </c>
      <c r="M742" s="12">
        <f t="shared" si="72"/>
        <v>1.96486878099177E-5</v>
      </c>
    </row>
    <row r="743" spans="1:13" x14ac:dyDescent="0.25">
      <c r="A743" s="1">
        <f>'FEM-3D'!A747</f>
        <v>736</v>
      </c>
      <c r="B743" s="1">
        <f>'FEM-3D'!B747</f>
        <v>2.8</v>
      </c>
      <c r="C743" s="1">
        <f>'FEM-3D'!C747</f>
        <v>1.7</v>
      </c>
      <c r="D743" s="1">
        <f>'FEM-3D'!D747</f>
        <v>0</v>
      </c>
      <c r="F743" s="1">
        <f t="shared" si="67"/>
        <v>1.4286609467713796</v>
      </c>
      <c r="G743" s="1">
        <f t="shared" si="68"/>
        <v>1.9081854821259341</v>
      </c>
      <c r="H743" s="1">
        <f t="shared" si="69"/>
        <v>0</v>
      </c>
      <c r="I743" s="1">
        <f t="shared" si="70"/>
        <v>5.6822439350258787</v>
      </c>
      <c r="J743" s="1">
        <f t="shared" si="71"/>
        <v>3.588184039029379E-5</v>
      </c>
      <c r="L743" s="12">
        <f>'FEM-3D'!K747/J743</f>
        <v>5.5158514125027433E-4</v>
      </c>
      <c r="M743" s="12">
        <f t="shared" si="72"/>
        <v>1.2686146330715049E-5</v>
      </c>
    </row>
    <row r="744" spans="1:13" x14ac:dyDescent="0.25">
      <c r="A744" s="1">
        <f>'FEM-3D'!A748</f>
        <v>737</v>
      </c>
      <c r="B744" s="1">
        <f>'FEM-3D'!B748</f>
        <v>2.9</v>
      </c>
      <c r="C744" s="1">
        <f>'FEM-3D'!C748</f>
        <v>1.7</v>
      </c>
      <c r="D744" s="1">
        <f>'FEM-3D'!D748</f>
        <v>0</v>
      </c>
      <c r="F744" s="1">
        <f t="shared" si="67"/>
        <v>1.5080309993697896</v>
      </c>
      <c r="G744" s="1">
        <f t="shared" si="68"/>
        <v>1.9081854821259341</v>
      </c>
      <c r="H744" s="1">
        <f t="shared" si="69"/>
        <v>0</v>
      </c>
      <c r="I744" s="1">
        <f t="shared" si="70"/>
        <v>5.91532932925643</v>
      </c>
      <c r="J744" s="1">
        <f t="shared" si="71"/>
        <v>2.259506068891727E-5</v>
      </c>
      <c r="L744" s="12">
        <f>'FEM-3D'!K748/J744</f>
        <v>6.7977865655982964E-4</v>
      </c>
      <c r="M744" s="12">
        <f t="shared" si="72"/>
        <v>7.9885603172274936E-6</v>
      </c>
    </row>
    <row r="745" spans="1:13" x14ac:dyDescent="0.25">
      <c r="A745" s="1">
        <f>'FEM-3D'!A749</f>
        <v>738</v>
      </c>
      <c r="B745" s="1">
        <f>'FEM-3D'!B749</f>
        <v>3</v>
      </c>
      <c r="C745" s="1">
        <f>'FEM-3D'!C749</f>
        <v>1.7</v>
      </c>
      <c r="D745" s="1">
        <f>'FEM-3D'!D749</f>
        <v>0</v>
      </c>
      <c r="F745" s="1">
        <f t="shared" si="67"/>
        <v>1.5874010519681996</v>
      </c>
      <c r="G745" s="1">
        <f t="shared" si="68"/>
        <v>1.9081854821259341</v>
      </c>
      <c r="H745" s="1">
        <f t="shared" si="69"/>
        <v>0</v>
      </c>
      <c r="I745" s="1">
        <f t="shared" si="70"/>
        <v>6.1610139339859309</v>
      </c>
      <c r="J745" s="1">
        <f t="shared" si="71"/>
        <v>1.3876979675973263E-5</v>
      </c>
      <c r="L745" s="12">
        <f>'FEM-3D'!K749/J745</f>
        <v>9.9061469577571256E-4</v>
      </c>
      <c r="M745" s="12">
        <f t="shared" si="72"/>
        <v>4.9062532156342974E-6</v>
      </c>
    </row>
    <row r="746" spans="1:13" x14ac:dyDescent="0.25">
      <c r="A746" s="1">
        <f>'FEM-3D'!A750</f>
        <v>739</v>
      </c>
      <c r="B746" s="1">
        <f>'FEM-3D'!B750</f>
        <v>-1</v>
      </c>
      <c r="C746" s="1">
        <f>'FEM-3D'!C750</f>
        <v>1.8</v>
      </c>
      <c r="D746" s="1">
        <f>'FEM-3D'!D750</f>
        <v>0</v>
      </c>
      <c r="F746" s="1">
        <f t="shared" si="67"/>
        <v>-1.5874010519681996</v>
      </c>
      <c r="G746" s="1">
        <f t="shared" si="68"/>
        <v>2.0204316869568717</v>
      </c>
      <c r="H746" s="1">
        <f t="shared" si="69"/>
        <v>0</v>
      </c>
      <c r="I746" s="1">
        <f t="shared" si="70"/>
        <v>6.6019863014491369</v>
      </c>
      <c r="J746" s="1">
        <f t="shared" si="71"/>
        <v>5.7847857747638284E-6</v>
      </c>
      <c r="L746" s="12">
        <f>'FEM-3D'!K750/J746</f>
        <v>1.1064713974237564E-3</v>
      </c>
      <c r="M746" s="12">
        <f t="shared" si="72"/>
        <v>2.0452306245234897E-6</v>
      </c>
    </row>
    <row r="747" spans="1:13" x14ac:dyDescent="0.25">
      <c r="A747" s="1">
        <f>'FEM-3D'!A751</f>
        <v>740</v>
      </c>
      <c r="B747" s="1">
        <f>'FEM-3D'!B751</f>
        <v>-0.9</v>
      </c>
      <c r="C747" s="1">
        <f>'FEM-3D'!C751</f>
        <v>1.8</v>
      </c>
      <c r="D747" s="1">
        <f>'FEM-3D'!D751</f>
        <v>0</v>
      </c>
      <c r="F747" s="1">
        <f t="shared" si="67"/>
        <v>-1.5080309993697896</v>
      </c>
      <c r="G747" s="1">
        <f t="shared" si="68"/>
        <v>2.0204316869568717</v>
      </c>
      <c r="H747" s="1">
        <f t="shared" si="69"/>
        <v>0</v>
      </c>
      <c r="I747" s="1">
        <f t="shared" si="70"/>
        <v>6.3563016967196369</v>
      </c>
      <c r="J747" s="1">
        <f t="shared" si="71"/>
        <v>9.4190226335405046E-6</v>
      </c>
      <c r="L747" s="12">
        <f>'FEM-3D'!K751/J747</f>
        <v>6.9086828359748596E-4</v>
      </c>
      <c r="M747" s="12">
        <f t="shared" si="72"/>
        <v>3.3301273881630326E-6</v>
      </c>
    </row>
    <row r="748" spans="1:13" x14ac:dyDescent="0.25">
      <c r="A748" s="1">
        <f>'FEM-3D'!A752</f>
        <v>741</v>
      </c>
      <c r="B748" s="1">
        <f>'FEM-3D'!B752</f>
        <v>-0.8</v>
      </c>
      <c r="C748" s="1">
        <f>'FEM-3D'!C752</f>
        <v>1.8</v>
      </c>
      <c r="D748" s="1">
        <f>'FEM-3D'!D752</f>
        <v>0</v>
      </c>
      <c r="F748" s="1">
        <f t="shared" si="67"/>
        <v>-1.4286609467713796</v>
      </c>
      <c r="G748" s="1">
        <f t="shared" si="68"/>
        <v>2.0204316869568717</v>
      </c>
      <c r="H748" s="1">
        <f t="shared" si="69"/>
        <v>0</v>
      </c>
      <c r="I748" s="1">
        <f t="shared" si="70"/>
        <v>6.1232163024890847</v>
      </c>
      <c r="J748" s="1">
        <f t="shared" si="71"/>
        <v>1.4957776454879746E-5</v>
      </c>
      <c r="L748" s="12">
        <f>'FEM-3D'!K752/J748</f>
        <v>4.6008355725592551E-4</v>
      </c>
      <c r="M748" s="12">
        <f t="shared" si="72"/>
        <v>5.288372581358973E-6</v>
      </c>
    </row>
    <row r="749" spans="1:13" x14ac:dyDescent="0.25">
      <c r="A749" s="1">
        <f>'FEM-3D'!A753</f>
        <v>742</v>
      </c>
      <c r="B749" s="1">
        <f>'FEM-3D'!B753</f>
        <v>-0.7</v>
      </c>
      <c r="C749" s="1">
        <f>'FEM-3D'!C753</f>
        <v>1.8</v>
      </c>
      <c r="D749" s="1">
        <f>'FEM-3D'!D753</f>
        <v>0</v>
      </c>
      <c r="F749" s="1">
        <f t="shared" si="67"/>
        <v>-1.3492908941729695</v>
      </c>
      <c r="G749" s="1">
        <f t="shared" si="68"/>
        <v>2.0204316869568717</v>
      </c>
      <c r="H749" s="1">
        <f t="shared" si="69"/>
        <v>0</v>
      </c>
      <c r="I749" s="1">
        <f t="shared" si="70"/>
        <v>5.9027301187574821</v>
      </c>
      <c r="J749" s="1">
        <f t="shared" si="71"/>
        <v>2.316705737351396E-5</v>
      </c>
      <c r="L749" s="12">
        <f>'FEM-3D'!K753/J749</f>
        <v>3.3008887907977238E-4</v>
      </c>
      <c r="M749" s="12">
        <f t="shared" si="72"/>
        <v>8.1907916844747648E-6</v>
      </c>
    </row>
    <row r="750" spans="1:13" x14ac:dyDescent="0.25">
      <c r="A750" s="1">
        <f>'FEM-3D'!A754</f>
        <v>743</v>
      </c>
      <c r="B750" s="1">
        <f>'FEM-3D'!B754</f>
        <v>-0.6</v>
      </c>
      <c r="C750" s="1">
        <f>'FEM-3D'!C754</f>
        <v>1.8</v>
      </c>
      <c r="D750" s="1">
        <f>'FEM-3D'!D754</f>
        <v>0</v>
      </c>
      <c r="F750" s="1">
        <f t="shared" si="67"/>
        <v>-1.2699208415745598</v>
      </c>
      <c r="G750" s="1">
        <f t="shared" si="68"/>
        <v>2.0204316869568717</v>
      </c>
      <c r="H750" s="1">
        <f t="shared" si="69"/>
        <v>0</v>
      </c>
      <c r="I750" s="1">
        <f t="shared" si="70"/>
        <v>5.6948431455248283</v>
      </c>
      <c r="J750" s="1">
        <f t="shared" si="71"/>
        <v>3.4995914594472035E-5</v>
      </c>
      <c r="L750" s="12">
        <f>'FEM-3D'!K754/J750</f>
        <v>2.5581814631054549E-4</v>
      </c>
      <c r="M750" s="12">
        <f t="shared" si="72"/>
        <v>1.2372924261788223E-5</v>
      </c>
    </row>
    <row r="751" spans="1:13" x14ac:dyDescent="0.25">
      <c r="A751" s="1">
        <f>'FEM-3D'!A755</f>
        <v>744</v>
      </c>
      <c r="B751" s="1">
        <f>'FEM-3D'!B755</f>
        <v>-0.5</v>
      </c>
      <c r="C751" s="1">
        <f>'FEM-3D'!C755</f>
        <v>1.8</v>
      </c>
      <c r="D751" s="1">
        <f>'FEM-3D'!D755</f>
        <v>0</v>
      </c>
      <c r="F751" s="1">
        <f t="shared" si="67"/>
        <v>-1.1905507889761497</v>
      </c>
      <c r="G751" s="1">
        <f t="shared" si="68"/>
        <v>2.0204316869568717</v>
      </c>
      <c r="H751" s="1">
        <f t="shared" si="69"/>
        <v>0</v>
      </c>
      <c r="I751" s="1">
        <f t="shared" si="70"/>
        <v>5.4995553827911223</v>
      </c>
      <c r="J751" s="1">
        <f t="shared" si="71"/>
        <v>5.1559234377488573E-5</v>
      </c>
      <c r="L751" s="12">
        <f>'FEM-3D'!K755/J751</f>
        <v>2.1277565759956053E-4</v>
      </c>
      <c r="M751" s="12">
        <f t="shared" si="72"/>
        <v>1.8228942130554366E-5</v>
      </c>
    </row>
    <row r="752" spans="1:13" x14ac:dyDescent="0.25">
      <c r="A752" s="1">
        <f>'FEM-3D'!A756</f>
        <v>745</v>
      </c>
      <c r="B752" s="1">
        <f>'FEM-3D'!B756</f>
        <v>-0.4</v>
      </c>
      <c r="C752" s="1">
        <f>'FEM-3D'!C756</f>
        <v>1.8</v>
      </c>
      <c r="D752" s="1">
        <f>'FEM-3D'!D756</f>
        <v>0</v>
      </c>
      <c r="F752" s="1">
        <f t="shared" si="67"/>
        <v>-1.1111807363777397</v>
      </c>
      <c r="G752" s="1">
        <f t="shared" si="68"/>
        <v>2.0204316869568717</v>
      </c>
      <c r="H752" s="1">
        <f t="shared" si="69"/>
        <v>0</v>
      </c>
      <c r="I752" s="1">
        <f t="shared" si="70"/>
        <v>5.316866830556366</v>
      </c>
      <c r="J752" s="1">
        <f t="shared" si="71"/>
        <v>7.4086351777873034E-5</v>
      </c>
      <c r="L752" s="12">
        <f>'FEM-3D'!K756/J752</f>
        <v>1.8747906553212603E-4</v>
      </c>
      <c r="M752" s="12">
        <f t="shared" si="72"/>
        <v>2.6193480867753028E-5</v>
      </c>
    </row>
    <row r="753" spans="1:13" x14ac:dyDescent="0.25">
      <c r="A753" s="1">
        <f>'FEM-3D'!A757</f>
        <v>746</v>
      </c>
      <c r="B753" s="1">
        <f>'FEM-3D'!B757</f>
        <v>-0.3</v>
      </c>
      <c r="C753" s="1">
        <f>'FEM-3D'!C757</f>
        <v>1.8</v>
      </c>
      <c r="D753" s="1">
        <f>'FEM-3D'!D757</f>
        <v>0</v>
      </c>
      <c r="F753" s="1">
        <f t="shared" si="67"/>
        <v>-1.0318106837793297</v>
      </c>
      <c r="G753" s="1">
        <f t="shared" si="68"/>
        <v>2.0204316869568717</v>
      </c>
      <c r="H753" s="1">
        <f t="shared" si="69"/>
        <v>0</v>
      </c>
      <c r="I753" s="1">
        <f t="shared" si="70"/>
        <v>5.1467774888205575</v>
      </c>
      <c r="J753" s="1">
        <f t="shared" si="71"/>
        <v>1.0382754782277259E-4</v>
      </c>
      <c r="L753" s="12">
        <f>'FEM-3D'!K757/J753</f>
        <v>1.7242119625667903E-4</v>
      </c>
      <c r="M753" s="12">
        <f t="shared" si="72"/>
        <v>3.6708581569726528E-5</v>
      </c>
    </row>
    <row r="754" spans="1:13" x14ac:dyDescent="0.25">
      <c r="A754" s="1">
        <f>'FEM-3D'!A758</f>
        <v>747</v>
      </c>
      <c r="B754" s="1">
        <f>'FEM-3D'!B758</f>
        <v>-0.2</v>
      </c>
      <c r="C754" s="1">
        <f>'FEM-3D'!C758</f>
        <v>1.8</v>
      </c>
      <c r="D754" s="1">
        <f>'FEM-3D'!D758</f>
        <v>0</v>
      </c>
      <c r="F754" s="1">
        <f t="shared" si="67"/>
        <v>-0.95244063118091971</v>
      </c>
      <c r="G754" s="1">
        <f t="shared" si="68"/>
        <v>2.0204316869568717</v>
      </c>
      <c r="H754" s="1">
        <f t="shared" si="69"/>
        <v>0</v>
      </c>
      <c r="I754" s="1">
        <f t="shared" si="70"/>
        <v>4.9892873575836987</v>
      </c>
      <c r="J754" s="1">
        <f t="shared" si="71"/>
        <v>1.419154317032021E-4</v>
      </c>
      <c r="L754" s="12">
        <f>'FEM-3D'!K758/J754</f>
        <v>1.6337772236419055E-4</v>
      </c>
      <c r="M754" s="12">
        <f t="shared" si="72"/>
        <v>5.0174682056175283E-5</v>
      </c>
    </row>
    <row r="755" spans="1:13" x14ac:dyDescent="0.25">
      <c r="A755" s="1">
        <f>'FEM-3D'!A759</f>
        <v>748</v>
      </c>
      <c r="B755" s="1">
        <f>'FEM-3D'!B759</f>
        <v>-0.1</v>
      </c>
      <c r="C755" s="1">
        <f>'FEM-3D'!C759</f>
        <v>1.8</v>
      </c>
      <c r="D755" s="1">
        <f>'FEM-3D'!D759</f>
        <v>0</v>
      </c>
      <c r="F755" s="1">
        <f t="shared" si="67"/>
        <v>-0.8730705785825098</v>
      </c>
      <c r="G755" s="1">
        <f t="shared" si="68"/>
        <v>2.0204316869568717</v>
      </c>
      <c r="H755" s="1">
        <f t="shared" si="69"/>
        <v>0</v>
      </c>
      <c r="I755" s="1">
        <f t="shared" si="70"/>
        <v>4.8443964368457886</v>
      </c>
      <c r="J755" s="1">
        <f t="shared" si="71"/>
        <v>1.8918612688631814E-4</v>
      </c>
      <c r="L755" s="12">
        <f>'FEM-3D'!K759/J755</f>
        <v>1.5795000665115393E-4</v>
      </c>
      <c r="M755" s="12">
        <f t="shared" si="72"/>
        <v>6.68873966138671E-5</v>
      </c>
    </row>
    <row r="756" spans="1:13" x14ac:dyDescent="0.25">
      <c r="A756" s="1">
        <f>'FEM-3D'!A760</f>
        <v>749</v>
      </c>
      <c r="B756" s="1">
        <f>'FEM-3D'!B760</f>
        <v>0</v>
      </c>
      <c r="C756" s="1">
        <f>'FEM-3D'!C760</f>
        <v>1.8</v>
      </c>
      <c r="D756" s="1">
        <f>'FEM-3D'!D760</f>
        <v>0</v>
      </c>
      <c r="F756" s="1">
        <f t="shared" si="67"/>
        <v>-0.79370052598409979</v>
      </c>
      <c r="G756" s="1">
        <f t="shared" si="68"/>
        <v>2.0204316869568717</v>
      </c>
      <c r="H756" s="1">
        <f t="shared" si="69"/>
        <v>0</v>
      </c>
      <c r="I756" s="1">
        <f t="shared" si="70"/>
        <v>4.7121047266068263</v>
      </c>
      <c r="J756" s="1">
        <f t="shared" si="71"/>
        <v>2.4597535028152942E-4</v>
      </c>
      <c r="L756" s="12">
        <f>'FEM-3D'!K760/J756</f>
        <v>1.5476607699279132E-4</v>
      </c>
      <c r="M756" s="12">
        <f t="shared" si="72"/>
        <v>8.6965419094402918E-5</v>
      </c>
    </row>
    <row r="757" spans="1:13" x14ac:dyDescent="0.25">
      <c r="A757" s="1">
        <f>'FEM-3D'!A761</f>
        <v>750</v>
      </c>
      <c r="B757" s="1">
        <f>'FEM-3D'!B761</f>
        <v>0.1</v>
      </c>
      <c r="C757" s="1">
        <f>'FEM-3D'!C761</f>
        <v>1.8</v>
      </c>
      <c r="D757" s="1">
        <f>'FEM-3D'!D761</f>
        <v>0</v>
      </c>
      <c r="F757" s="1">
        <f t="shared" si="67"/>
        <v>-0.71433047338568978</v>
      </c>
      <c r="G757" s="1">
        <f t="shared" si="68"/>
        <v>2.0204316869568717</v>
      </c>
      <c r="H757" s="1">
        <f t="shared" si="69"/>
        <v>0</v>
      </c>
      <c r="I757" s="1">
        <f t="shared" si="70"/>
        <v>4.5924122268668137</v>
      </c>
      <c r="J757" s="1">
        <f t="shared" si="71"/>
        <v>3.1191519151884615E-4</v>
      </c>
      <c r="L757" s="12">
        <f>'FEM-3D'!K761/J757</f>
        <v>1.5303832996257195E-4</v>
      </c>
      <c r="M757" s="12">
        <f t="shared" si="72"/>
        <v>1.1027867353903842E-4</v>
      </c>
    </row>
    <row r="758" spans="1:13" x14ac:dyDescent="0.25">
      <c r="A758" s="1">
        <f>'FEM-3D'!A762</f>
        <v>751</v>
      </c>
      <c r="B758" s="1">
        <f>'FEM-3D'!B762</f>
        <v>0.2</v>
      </c>
      <c r="C758" s="1">
        <f>'FEM-3D'!C762</f>
        <v>1.8</v>
      </c>
      <c r="D758" s="1">
        <f>'FEM-3D'!D762</f>
        <v>0</v>
      </c>
      <c r="F758" s="1">
        <f t="shared" si="67"/>
        <v>-0.63496042078727988</v>
      </c>
      <c r="G758" s="1">
        <f t="shared" si="68"/>
        <v>2.0204316869568717</v>
      </c>
      <c r="H758" s="1">
        <f t="shared" si="69"/>
        <v>0</v>
      </c>
      <c r="I758" s="1">
        <f t="shared" si="70"/>
        <v>4.4853189376257498</v>
      </c>
      <c r="J758" s="1">
        <f t="shared" si="71"/>
        <v>3.8576613917673498E-4</v>
      </c>
      <c r="L758" s="12">
        <f>'FEM-3D'!K762/J758</f>
        <v>1.5231551977422394E-4</v>
      </c>
      <c r="M758" s="12">
        <f t="shared" si="72"/>
        <v>1.363889264820114E-4</v>
      </c>
    </row>
    <row r="759" spans="1:13" x14ac:dyDescent="0.25">
      <c r="A759" s="1">
        <f>'FEM-3D'!A763</f>
        <v>752</v>
      </c>
      <c r="B759" s="1">
        <f>'FEM-3D'!B763</f>
        <v>0.3</v>
      </c>
      <c r="C759" s="1">
        <f>'FEM-3D'!C763</f>
        <v>1.8</v>
      </c>
      <c r="D759" s="1">
        <f>'FEM-3D'!D763</f>
        <v>0</v>
      </c>
      <c r="F759" s="1">
        <f t="shared" si="67"/>
        <v>-0.55559036818886987</v>
      </c>
      <c r="G759" s="1">
        <f t="shared" si="68"/>
        <v>2.0204316869568717</v>
      </c>
      <c r="H759" s="1">
        <f t="shared" si="69"/>
        <v>0</v>
      </c>
      <c r="I759" s="1">
        <f t="shared" si="70"/>
        <v>4.3908248588836338</v>
      </c>
      <c r="J759" s="1">
        <f t="shared" si="71"/>
        <v>4.6532278627732179E-4</v>
      </c>
      <c r="L759" s="12">
        <f>'FEM-3D'!K763/J759</f>
        <v>1.5234272227913646E-4</v>
      </c>
      <c r="M759" s="12">
        <f t="shared" si="72"/>
        <v>1.6451644880865641E-4</v>
      </c>
    </row>
    <row r="760" spans="1:13" x14ac:dyDescent="0.25">
      <c r="A760" s="1">
        <f>'FEM-3D'!A764</f>
        <v>753</v>
      </c>
      <c r="B760" s="1">
        <f>'FEM-3D'!B764</f>
        <v>0.4</v>
      </c>
      <c r="C760" s="1">
        <f>'FEM-3D'!C764</f>
        <v>1.8</v>
      </c>
      <c r="D760" s="1">
        <f>'FEM-3D'!D764</f>
        <v>0</v>
      </c>
      <c r="F760" s="1">
        <f t="shared" si="67"/>
        <v>-0.47622031559045985</v>
      </c>
      <c r="G760" s="1">
        <f t="shared" si="68"/>
        <v>2.0204316869568717</v>
      </c>
      <c r="H760" s="1">
        <f t="shared" si="69"/>
        <v>0</v>
      </c>
      <c r="I760" s="1">
        <f t="shared" si="70"/>
        <v>4.3089299906404674</v>
      </c>
      <c r="J760" s="1">
        <f t="shared" si="71"/>
        <v>5.4742820945181438E-4</v>
      </c>
      <c r="L760" s="12">
        <f>'FEM-3D'!K764/J760</f>
        <v>1.5298142944416806E-4</v>
      </c>
      <c r="M760" s="12">
        <f t="shared" si="72"/>
        <v>1.9354509955809383E-4</v>
      </c>
    </row>
    <row r="761" spans="1:13" x14ac:dyDescent="0.25">
      <c r="A761" s="1">
        <f>'FEM-3D'!A765</f>
        <v>754</v>
      </c>
      <c r="B761" s="1">
        <f>'FEM-3D'!B765</f>
        <v>0.5</v>
      </c>
      <c r="C761" s="1">
        <f>'FEM-3D'!C765</f>
        <v>1.8</v>
      </c>
      <c r="D761" s="1">
        <f>'FEM-3D'!D765</f>
        <v>0</v>
      </c>
      <c r="F761" s="1">
        <f t="shared" si="67"/>
        <v>-0.3968502629920499</v>
      </c>
      <c r="G761" s="1">
        <f t="shared" si="68"/>
        <v>2.0204316869568717</v>
      </c>
      <c r="H761" s="1">
        <f t="shared" si="69"/>
        <v>0</v>
      </c>
      <c r="I761" s="1">
        <f t="shared" si="70"/>
        <v>4.2396343328962489</v>
      </c>
      <c r="J761" s="1">
        <f t="shared" si="71"/>
        <v>6.2812006142224936E-4</v>
      </c>
      <c r="L761" s="12">
        <f>'FEM-3D'!K765/J761</f>
        <v>1.5416377528324867E-4</v>
      </c>
      <c r="M761" s="12">
        <f t="shared" si="72"/>
        <v>2.2207397741549166E-4</v>
      </c>
    </row>
    <row r="762" spans="1:13" x14ac:dyDescent="0.25">
      <c r="A762" s="1">
        <f>'FEM-3D'!A766</f>
        <v>755</v>
      </c>
      <c r="B762" s="1">
        <f>'FEM-3D'!B766</f>
        <v>0.6</v>
      </c>
      <c r="C762" s="1">
        <f>'FEM-3D'!C766</f>
        <v>1.8</v>
      </c>
      <c r="D762" s="1">
        <f>'FEM-3D'!D766</f>
        <v>0</v>
      </c>
      <c r="F762" s="1">
        <f t="shared" si="67"/>
        <v>-0.31748021039363994</v>
      </c>
      <c r="G762" s="1">
        <f t="shared" si="68"/>
        <v>2.0204316869568717</v>
      </c>
      <c r="H762" s="1">
        <f t="shared" si="69"/>
        <v>0</v>
      </c>
      <c r="I762" s="1">
        <f t="shared" si="70"/>
        <v>4.18293788565098</v>
      </c>
      <c r="J762" s="1">
        <f t="shared" si="71"/>
        <v>7.0291173474799017E-4</v>
      </c>
      <c r="L762" s="12">
        <f>'FEM-3D'!K766/J762</f>
        <v>1.5586636925229291E-4</v>
      </c>
      <c r="M762" s="12">
        <f t="shared" si="72"/>
        <v>2.4851682710795185E-4</v>
      </c>
    </row>
    <row r="763" spans="1:13" x14ac:dyDescent="0.25">
      <c r="A763" s="1">
        <f>'FEM-3D'!A767</f>
        <v>756</v>
      </c>
      <c r="B763" s="1">
        <f>'FEM-3D'!B767</f>
        <v>0.7</v>
      </c>
      <c r="C763" s="1">
        <f>'FEM-3D'!C767</f>
        <v>1.8</v>
      </c>
      <c r="D763" s="1">
        <f>'FEM-3D'!D767</f>
        <v>0</v>
      </c>
      <c r="F763" s="1">
        <f t="shared" si="67"/>
        <v>-0.23811015779522998</v>
      </c>
      <c r="G763" s="1">
        <f t="shared" si="68"/>
        <v>2.0204316869568717</v>
      </c>
      <c r="H763" s="1">
        <f t="shared" si="69"/>
        <v>0</v>
      </c>
      <c r="I763" s="1">
        <f t="shared" si="70"/>
        <v>4.138840648904659</v>
      </c>
      <c r="J763" s="1">
        <f t="shared" si="71"/>
        <v>7.6718757547687146E-4</v>
      </c>
      <c r="L763" s="12">
        <f>'FEM-3D'!K767/J763</f>
        <v>1.5809497426311816E-4</v>
      </c>
      <c r="M763" s="12">
        <f t="shared" si="72"/>
        <v>2.7124176853088105E-4</v>
      </c>
    </row>
    <row r="764" spans="1:13" x14ac:dyDescent="0.25">
      <c r="A764" s="1">
        <f>'FEM-3D'!A768</f>
        <v>757</v>
      </c>
      <c r="B764" s="1">
        <f>'FEM-3D'!B768</f>
        <v>0.8</v>
      </c>
      <c r="C764" s="1">
        <f>'FEM-3D'!C768</f>
        <v>1.8</v>
      </c>
      <c r="D764" s="1">
        <f>'FEM-3D'!D768</f>
        <v>0</v>
      </c>
      <c r="F764" s="1">
        <f t="shared" si="67"/>
        <v>-0.15874010519681991</v>
      </c>
      <c r="G764" s="1">
        <f t="shared" si="68"/>
        <v>2.0204316869568717</v>
      </c>
      <c r="H764" s="1">
        <f t="shared" si="69"/>
        <v>0</v>
      </c>
      <c r="I764" s="1">
        <f t="shared" si="70"/>
        <v>4.1073426226572876</v>
      </c>
      <c r="J764" s="1">
        <f t="shared" si="71"/>
        <v>8.1666692304575535E-4</v>
      </c>
      <c r="L764" s="12">
        <f>'FEM-3D'!K768/J764</f>
        <v>1.6087684745453933E-4</v>
      </c>
      <c r="M764" s="12">
        <f t="shared" si="72"/>
        <v>2.8873535962820301E-4</v>
      </c>
    </row>
    <row r="765" spans="1:13" x14ac:dyDescent="0.25">
      <c r="A765" s="1">
        <f>'FEM-3D'!A769</f>
        <v>758</v>
      </c>
      <c r="B765" s="1">
        <f>'FEM-3D'!B769</f>
        <v>0.9</v>
      </c>
      <c r="C765" s="1">
        <f>'FEM-3D'!C769</f>
        <v>1.8</v>
      </c>
      <c r="D765" s="1">
        <f>'FEM-3D'!D769</f>
        <v>0</v>
      </c>
      <c r="F765" s="1">
        <f t="shared" si="67"/>
        <v>-7.9370052598409957E-2</v>
      </c>
      <c r="G765" s="1">
        <f t="shared" si="68"/>
        <v>2.0204316869568717</v>
      </c>
      <c r="H765" s="1">
        <f t="shared" si="69"/>
        <v>0</v>
      </c>
      <c r="I765" s="1">
        <f t="shared" si="70"/>
        <v>4.088443806908864</v>
      </c>
      <c r="J765" s="1">
        <f t="shared" si="71"/>
        <v>8.4787339712600392E-4</v>
      </c>
      <c r="L765" s="12">
        <f>'FEM-3D'!K769/J765</f>
        <v>1.6425577270388531E-4</v>
      </c>
      <c r="M765" s="12">
        <f t="shared" si="72"/>
        <v>2.9976851434773601E-4</v>
      </c>
    </row>
    <row r="766" spans="1:13" x14ac:dyDescent="0.25">
      <c r="A766" s="1">
        <f>'FEM-3D'!A770</f>
        <v>759</v>
      </c>
      <c r="B766" s="1">
        <f>'FEM-3D'!B770</f>
        <v>1</v>
      </c>
      <c r="C766" s="1">
        <f>'FEM-3D'!C770</f>
        <v>1.8</v>
      </c>
      <c r="D766" s="1">
        <f>'FEM-3D'!D770</f>
        <v>0</v>
      </c>
      <c r="F766" s="1">
        <f t="shared" si="67"/>
        <v>0</v>
      </c>
      <c r="G766" s="1">
        <f t="shared" si="68"/>
        <v>2.0204316869568717</v>
      </c>
      <c r="H766" s="1">
        <f t="shared" si="69"/>
        <v>0</v>
      </c>
      <c r="I766" s="1">
        <f t="shared" si="70"/>
        <v>4.0821442016593901</v>
      </c>
      <c r="J766" s="1">
        <f t="shared" si="71"/>
        <v>8.5853833156434591E-4</v>
      </c>
      <c r="L766" s="12">
        <f>'FEM-3D'!K770/J766</f>
        <v>1.6829044748268318E-4</v>
      </c>
      <c r="M766" s="12">
        <f t="shared" si="72"/>
        <v>3.0353913807886678E-4</v>
      </c>
    </row>
    <row r="767" spans="1:13" x14ac:dyDescent="0.25">
      <c r="A767" s="1">
        <f>'FEM-3D'!A771</f>
        <v>760</v>
      </c>
      <c r="B767" s="1">
        <f>'FEM-3D'!B771</f>
        <v>1.1000000000000001</v>
      </c>
      <c r="C767" s="1">
        <f>'FEM-3D'!C771</f>
        <v>1.8</v>
      </c>
      <c r="D767" s="1">
        <f>'FEM-3D'!D771</f>
        <v>0</v>
      </c>
      <c r="F767" s="1">
        <f t="shared" si="67"/>
        <v>7.9370052598410054E-2</v>
      </c>
      <c r="G767" s="1">
        <f t="shared" si="68"/>
        <v>2.0204316869568717</v>
      </c>
      <c r="H767" s="1">
        <f t="shared" si="69"/>
        <v>0</v>
      </c>
      <c r="I767" s="1">
        <f t="shared" si="70"/>
        <v>4.0884438069088649</v>
      </c>
      <c r="J767" s="1">
        <f t="shared" si="71"/>
        <v>8.478733971260024E-4</v>
      </c>
      <c r="L767" s="12">
        <f>'FEM-3D'!K771/J767</f>
        <v>1.7305449197646511E-4</v>
      </c>
      <c r="M767" s="12">
        <f t="shared" si="72"/>
        <v>2.9976851434773547E-4</v>
      </c>
    </row>
    <row r="768" spans="1:13" x14ac:dyDescent="0.25">
      <c r="A768" s="1">
        <f>'FEM-3D'!A772</f>
        <v>761</v>
      </c>
      <c r="B768" s="1">
        <f>'FEM-3D'!B772</f>
        <v>1.2</v>
      </c>
      <c r="C768" s="1">
        <f>'FEM-3D'!C772</f>
        <v>1.8</v>
      </c>
      <c r="D768" s="1">
        <f>'FEM-3D'!D772</f>
        <v>0</v>
      </c>
      <c r="F768" s="1">
        <f t="shared" si="67"/>
        <v>0.15874010519681991</v>
      </c>
      <c r="G768" s="1">
        <f t="shared" si="68"/>
        <v>2.0204316869568717</v>
      </c>
      <c r="H768" s="1">
        <f t="shared" si="69"/>
        <v>0</v>
      </c>
      <c r="I768" s="1">
        <f t="shared" si="70"/>
        <v>4.1073426226572876</v>
      </c>
      <c r="J768" s="1">
        <f t="shared" si="71"/>
        <v>8.1666692304575535E-4</v>
      </c>
      <c r="L768" s="12">
        <f>'FEM-3D'!K772/J768</f>
        <v>1.786374541237865E-4</v>
      </c>
      <c r="M768" s="12">
        <f t="shared" si="72"/>
        <v>2.8873535962820301E-4</v>
      </c>
    </row>
    <row r="769" spans="1:13" x14ac:dyDescent="0.25">
      <c r="A769" s="1">
        <f>'FEM-3D'!A773</f>
        <v>762</v>
      </c>
      <c r="B769" s="1">
        <f>'FEM-3D'!B773</f>
        <v>1.3</v>
      </c>
      <c r="C769" s="1">
        <f>'FEM-3D'!C773</f>
        <v>1.8</v>
      </c>
      <c r="D769" s="1">
        <f>'FEM-3D'!D773</f>
        <v>0</v>
      </c>
      <c r="F769" s="1">
        <f t="shared" si="67"/>
        <v>0.23811015779522998</v>
      </c>
      <c r="G769" s="1">
        <f t="shared" si="68"/>
        <v>2.0204316869568717</v>
      </c>
      <c r="H769" s="1">
        <f t="shared" si="69"/>
        <v>0</v>
      </c>
      <c r="I769" s="1">
        <f t="shared" si="70"/>
        <v>4.138840648904659</v>
      </c>
      <c r="J769" s="1">
        <f t="shared" si="71"/>
        <v>7.6718757547687146E-4</v>
      </c>
      <c r="L769" s="12">
        <f>'FEM-3D'!K773/J769</f>
        <v>1.8514676793574087E-4</v>
      </c>
      <c r="M769" s="12">
        <f t="shared" si="72"/>
        <v>2.7124176853088105E-4</v>
      </c>
    </row>
    <row r="770" spans="1:13" x14ac:dyDescent="0.25">
      <c r="A770" s="1">
        <f>'FEM-3D'!A774</f>
        <v>763</v>
      </c>
      <c r="B770" s="1">
        <f>'FEM-3D'!B774</f>
        <v>1.4</v>
      </c>
      <c r="C770" s="1">
        <f>'FEM-3D'!C774</f>
        <v>1.8</v>
      </c>
      <c r="D770" s="1">
        <f>'FEM-3D'!D774</f>
        <v>0</v>
      </c>
      <c r="F770" s="1">
        <f t="shared" si="67"/>
        <v>0.31748021039363983</v>
      </c>
      <c r="G770" s="1">
        <f t="shared" si="68"/>
        <v>2.0204316869568717</v>
      </c>
      <c r="H770" s="1">
        <f t="shared" si="69"/>
        <v>0</v>
      </c>
      <c r="I770" s="1">
        <f t="shared" si="70"/>
        <v>4.18293788565098</v>
      </c>
      <c r="J770" s="1">
        <f t="shared" si="71"/>
        <v>7.0291173474799017E-4</v>
      </c>
      <c r="L770" s="12">
        <f>'FEM-3D'!K774/J770</f>
        <v>1.927111090961728E-4</v>
      </c>
      <c r="M770" s="12">
        <f t="shared" si="72"/>
        <v>2.4851682710795185E-4</v>
      </c>
    </row>
    <row r="771" spans="1:13" x14ac:dyDescent="0.25">
      <c r="A771" s="1">
        <f>'FEM-3D'!A775</f>
        <v>764</v>
      </c>
      <c r="B771" s="1">
        <f>'FEM-3D'!B775</f>
        <v>1.5</v>
      </c>
      <c r="C771" s="1">
        <f>'FEM-3D'!C775</f>
        <v>1.8</v>
      </c>
      <c r="D771" s="1">
        <f>'FEM-3D'!D775</f>
        <v>0</v>
      </c>
      <c r="F771" s="1">
        <f t="shared" si="67"/>
        <v>0.3968502629920499</v>
      </c>
      <c r="G771" s="1">
        <f t="shared" si="68"/>
        <v>2.0204316869568717</v>
      </c>
      <c r="H771" s="1">
        <f t="shared" si="69"/>
        <v>0</v>
      </c>
      <c r="I771" s="1">
        <f t="shared" si="70"/>
        <v>4.2396343328962489</v>
      </c>
      <c r="J771" s="1">
        <f t="shared" si="71"/>
        <v>6.2812006142224936E-4</v>
      </c>
      <c r="L771" s="12">
        <f>'FEM-3D'!K775/J771</f>
        <v>2.0148441002415833E-4</v>
      </c>
      <c r="M771" s="12">
        <f t="shared" si="72"/>
        <v>2.2207397741549166E-4</v>
      </c>
    </row>
    <row r="772" spans="1:13" x14ac:dyDescent="0.25">
      <c r="A772" s="1">
        <f>'FEM-3D'!A776</f>
        <v>765</v>
      </c>
      <c r="B772" s="1">
        <f>'FEM-3D'!B776</f>
        <v>1.6</v>
      </c>
      <c r="C772" s="1">
        <f>'FEM-3D'!C776</f>
        <v>1.8</v>
      </c>
      <c r="D772" s="1">
        <f>'FEM-3D'!D776</f>
        <v>0</v>
      </c>
      <c r="F772" s="1">
        <f t="shared" si="67"/>
        <v>0.47622031559045996</v>
      </c>
      <c r="G772" s="1">
        <f t="shared" si="68"/>
        <v>2.0204316869568717</v>
      </c>
      <c r="H772" s="1">
        <f t="shared" si="69"/>
        <v>0</v>
      </c>
      <c r="I772" s="1">
        <f t="shared" si="70"/>
        <v>4.3089299906404674</v>
      </c>
      <c r="J772" s="1">
        <f t="shared" si="71"/>
        <v>5.4742820945181438E-4</v>
      </c>
      <c r="L772" s="12">
        <f>'FEM-3D'!K776/J772</f>
        <v>2.1165094892721002E-4</v>
      </c>
      <c r="M772" s="12">
        <f t="shared" si="72"/>
        <v>1.9354509955809383E-4</v>
      </c>
    </row>
    <row r="773" spans="1:13" x14ac:dyDescent="0.25">
      <c r="A773" s="1">
        <f>'FEM-3D'!A777</f>
        <v>766</v>
      </c>
      <c r="B773" s="1">
        <f>'FEM-3D'!B777</f>
        <v>1.7</v>
      </c>
      <c r="C773" s="1">
        <f>'FEM-3D'!C777</f>
        <v>1.8</v>
      </c>
      <c r="D773" s="1">
        <f>'FEM-3D'!D777</f>
        <v>0</v>
      </c>
      <c r="F773" s="1">
        <f t="shared" si="67"/>
        <v>0.55559036818886987</v>
      </c>
      <c r="G773" s="1">
        <f t="shared" si="68"/>
        <v>2.0204316869568717</v>
      </c>
      <c r="H773" s="1">
        <f t="shared" si="69"/>
        <v>0</v>
      </c>
      <c r="I773" s="1">
        <f t="shared" si="70"/>
        <v>4.3908248588836338</v>
      </c>
      <c r="J773" s="1">
        <f t="shared" si="71"/>
        <v>4.6532278627732179E-4</v>
      </c>
      <c r="L773" s="12">
        <f>'FEM-3D'!K777/J773</f>
        <v>2.2343242812536011E-4</v>
      </c>
      <c r="M773" s="12">
        <f t="shared" si="72"/>
        <v>1.6451644880865641E-4</v>
      </c>
    </row>
    <row r="774" spans="1:13" x14ac:dyDescent="0.25">
      <c r="A774" s="1">
        <f>'FEM-3D'!A778</f>
        <v>767</v>
      </c>
      <c r="B774" s="1">
        <f>'FEM-3D'!B778</f>
        <v>1.8</v>
      </c>
      <c r="C774" s="1">
        <f>'FEM-3D'!C778</f>
        <v>1.8</v>
      </c>
      <c r="D774" s="1">
        <f>'FEM-3D'!D778</f>
        <v>0</v>
      </c>
      <c r="F774" s="1">
        <f t="shared" si="67"/>
        <v>0.63496042078727988</v>
      </c>
      <c r="G774" s="1">
        <f t="shared" si="68"/>
        <v>2.0204316869568717</v>
      </c>
      <c r="H774" s="1">
        <f t="shared" si="69"/>
        <v>0</v>
      </c>
      <c r="I774" s="1">
        <f t="shared" si="70"/>
        <v>4.4853189376257498</v>
      </c>
      <c r="J774" s="1">
        <f t="shared" si="71"/>
        <v>3.8576613917673498E-4</v>
      </c>
      <c r="L774" s="12">
        <f>'FEM-3D'!K778/J774</f>
        <v>2.3709626302399962E-4</v>
      </c>
      <c r="M774" s="12">
        <f t="shared" si="72"/>
        <v>1.363889264820114E-4</v>
      </c>
    </row>
    <row r="775" spans="1:13" x14ac:dyDescent="0.25">
      <c r="A775" s="1">
        <f>'FEM-3D'!A779</f>
        <v>768</v>
      </c>
      <c r="B775" s="1">
        <f>'FEM-3D'!B779</f>
        <v>1.9</v>
      </c>
      <c r="C775" s="1">
        <f>'FEM-3D'!C779</f>
        <v>1.8</v>
      </c>
      <c r="D775" s="1">
        <f>'FEM-3D'!D779</f>
        <v>0</v>
      </c>
      <c r="F775" s="1">
        <f t="shared" si="67"/>
        <v>0.71433047338568978</v>
      </c>
      <c r="G775" s="1">
        <f t="shared" si="68"/>
        <v>2.0204316869568717</v>
      </c>
      <c r="H775" s="1">
        <f t="shared" si="69"/>
        <v>0</v>
      </c>
      <c r="I775" s="1">
        <f t="shared" si="70"/>
        <v>4.5924122268668137</v>
      </c>
      <c r="J775" s="1">
        <f t="shared" si="71"/>
        <v>3.1191519151884615E-4</v>
      </c>
      <c r="L775" s="12">
        <f>'FEM-3D'!K779/J775</f>
        <v>2.5296690300905894E-4</v>
      </c>
      <c r="M775" s="12">
        <f t="shared" si="72"/>
        <v>1.1027867353903842E-4</v>
      </c>
    </row>
    <row r="776" spans="1:13" x14ac:dyDescent="0.25">
      <c r="A776" s="1">
        <f>'FEM-3D'!A780</f>
        <v>769</v>
      </c>
      <c r="B776" s="1">
        <f>'FEM-3D'!B780</f>
        <v>2</v>
      </c>
      <c r="C776" s="1">
        <f>'FEM-3D'!C780</f>
        <v>1.8</v>
      </c>
      <c r="D776" s="1">
        <f>'FEM-3D'!D780</f>
        <v>0</v>
      </c>
      <c r="F776" s="1">
        <f t="shared" ref="F776:F839" si="73">($J$4/$G$4)^0.5*(B776-D$4*$B$3)</f>
        <v>0.79370052598409979</v>
      </c>
      <c r="G776" s="1">
        <f t="shared" ref="G776:G839" si="74">($J$4/$H$4)^0.5*(C776-E$4*$B$3)</f>
        <v>2.0204316869568717</v>
      </c>
      <c r="H776" s="1">
        <f t="shared" ref="H776:H839" si="75">($J$4/$I$4)^0.5*(D776-F$4*$B$3)</f>
        <v>0</v>
      </c>
      <c r="I776" s="1">
        <f t="shared" ref="I776:I839" si="76">F776^2 + G776^2 + H776^2</f>
        <v>4.7121047266068263</v>
      </c>
      <c r="J776" s="1">
        <f t="shared" ref="J776:J839" si="77">$B$3^(-1.5) * EXP( -I776 / (4*$J$4*$B$3) )</f>
        <v>2.4597535028152942E-4</v>
      </c>
      <c r="L776" s="12">
        <f>'FEM-3D'!K780/J776</f>
        <v>2.7143959719370969E-4</v>
      </c>
      <c r="M776" s="12">
        <f t="shared" si="72"/>
        <v>8.6965419094402918E-5</v>
      </c>
    </row>
    <row r="777" spans="1:13" x14ac:dyDescent="0.25">
      <c r="A777" s="1">
        <f>'FEM-3D'!A781</f>
        <v>770</v>
      </c>
      <c r="B777" s="1">
        <f>'FEM-3D'!B781</f>
        <v>2.1</v>
      </c>
      <c r="C777" s="1">
        <f>'FEM-3D'!C781</f>
        <v>1.8</v>
      </c>
      <c r="D777" s="1">
        <f>'FEM-3D'!D781</f>
        <v>0</v>
      </c>
      <c r="F777" s="1">
        <f t="shared" si="73"/>
        <v>0.8730705785825098</v>
      </c>
      <c r="G777" s="1">
        <f t="shared" si="74"/>
        <v>2.0204316869568717</v>
      </c>
      <c r="H777" s="1">
        <f t="shared" si="75"/>
        <v>0</v>
      </c>
      <c r="I777" s="1">
        <f t="shared" si="76"/>
        <v>4.8443964368457886</v>
      </c>
      <c r="J777" s="1">
        <f t="shared" si="77"/>
        <v>1.8918612688631814E-4</v>
      </c>
      <c r="L777" s="12">
        <f>'FEM-3D'!K781/J777</f>
        <v>2.9299865118179955E-4</v>
      </c>
      <c r="M777" s="12">
        <f t="shared" si="72"/>
        <v>6.68873966138671E-5</v>
      </c>
    </row>
    <row r="778" spans="1:13" x14ac:dyDescent="0.25">
      <c r="A778" s="1">
        <f>'FEM-3D'!A782</f>
        <v>771</v>
      </c>
      <c r="B778" s="1">
        <f>'FEM-3D'!B782</f>
        <v>2.2000000000000002</v>
      </c>
      <c r="C778" s="1">
        <f>'FEM-3D'!C782</f>
        <v>1.8</v>
      </c>
      <c r="D778" s="1">
        <f>'FEM-3D'!D782</f>
        <v>0</v>
      </c>
      <c r="F778" s="1">
        <f t="shared" si="73"/>
        <v>0.95244063118091993</v>
      </c>
      <c r="G778" s="1">
        <f t="shared" si="74"/>
        <v>2.0204316869568717</v>
      </c>
      <c r="H778" s="1">
        <f t="shared" si="75"/>
        <v>0</v>
      </c>
      <c r="I778" s="1">
        <f t="shared" si="76"/>
        <v>4.9892873575836996</v>
      </c>
      <c r="J778" s="1">
        <f t="shared" si="77"/>
        <v>1.4191543170320186E-4</v>
      </c>
      <c r="L778" s="12">
        <f>'FEM-3D'!K782/J778</f>
        <v>3.1824206471396042E-4</v>
      </c>
      <c r="M778" s="12">
        <f t="shared" si="72"/>
        <v>5.0174682056175195E-5</v>
      </c>
    </row>
    <row r="779" spans="1:13" x14ac:dyDescent="0.25">
      <c r="A779" s="1">
        <f>'FEM-3D'!A783</f>
        <v>772</v>
      </c>
      <c r="B779" s="1">
        <f>'FEM-3D'!B783</f>
        <v>2.2999999999999998</v>
      </c>
      <c r="C779" s="1">
        <f>'FEM-3D'!C783</f>
        <v>1.8</v>
      </c>
      <c r="D779" s="1">
        <f>'FEM-3D'!D783</f>
        <v>0</v>
      </c>
      <c r="F779" s="1">
        <f t="shared" si="73"/>
        <v>1.0318106837793295</v>
      </c>
      <c r="G779" s="1">
        <f t="shared" si="74"/>
        <v>2.0204316869568717</v>
      </c>
      <c r="H779" s="1">
        <f t="shared" si="75"/>
        <v>0</v>
      </c>
      <c r="I779" s="1">
        <f t="shared" si="76"/>
        <v>5.1467774888205575</v>
      </c>
      <c r="J779" s="1">
        <f t="shared" si="77"/>
        <v>1.0382754782277259E-4</v>
      </c>
      <c r="L779" s="12">
        <f>'FEM-3D'!K783/J779</f>
        <v>3.479171063700787E-4</v>
      </c>
      <c r="M779" s="12">
        <f t="shared" si="72"/>
        <v>3.6708581569726528E-5</v>
      </c>
    </row>
    <row r="780" spans="1:13" x14ac:dyDescent="0.25">
      <c r="A780" s="1">
        <f>'FEM-3D'!A784</f>
        <v>773</v>
      </c>
      <c r="B780" s="1">
        <f>'FEM-3D'!B784</f>
        <v>2.4</v>
      </c>
      <c r="C780" s="1">
        <f>'FEM-3D'!C784</f>
        <v>1.8</v>
      </c>
      <c r="D780" s="1">
        <f>'FEM-3D'!D784</f>
        <v>0</v>
      </c>
      <c r="F780" s="1">
        <f t="shared" si="73"/>
        <v>1.1111807363777397</v>
      </c>
      <c r="G780" s="1">
        <f t="shared" si="74"/>
        <v>2.0204316869568717</v>
      </c>
      <c r="H780" s="1">
        <f t="shared" si="75"/>
        <v>0</v>
      </c>
      <c r="I780" s="1">
        <f t="shared" si="76"/>
        <v>5.316866830556366</v>
      </c>
      <c r="J780" s="1">
        <f t="shared" si="77"/>
        <v>7.4086351777873034E-5</v>
      </c>
      <c r="L780" s="12">
        <f>'FEM-3D'!K784/J780</f>
        <v>3.829810662707542E-4</v>
      </c>
      <c r="M780" s="12">
        <f t="shared" si="72"/>
        <v>2.6193480867753028E-5</v>
      </c>
    </row>
    <row r="781" spans="1:13" x14ac:dyDescent="0.25">
      <c r="A781" s="1">
        <f>'FEM-3D'!A785</f>
        <v>774</v>
      </c>
      <c r="B781" s="1">
        <f>'FEM-3D'!B785</f>
        <v>2.5</v>
      </c>
      <c r="C781" s="1">
        <f>'FEM-3D'!C785</f>
        <v>1.8</v>
      </c>
      <c r="D781" s="1">
        <f>'FEM-3D'!D785</f>
        <v>0</v>
      </c>
      <c r="F781" s="1">
        <f t="shared" si="73"/>
        <v>1.1905507889761497</v>
      </c>
      <c r="G781" s="1">
        <f t="shared" si="74"/>
        <v>2.0204316869568717</v>
      </c>
      <c r="H781" s="1">
        <f t="shared" si="75"/>
        <v>0</v>
      </c>
      <c r="I781" s="1">
        <f t="shared" si="76"/>
        <v>5.4995553827911223</v>
      </c>
      <c r="J781" s="1">
        <f t="shared" si="77"/>
        <v>5.1559234377488573E-5</v>
      </c>
      <c r="L781" s="12">
        <f>'FEM-3D'!K785/J781</f>
        <v>4.2473885162192166E-4</v>
      </c>
      <c r="M781" s="12">
        <f t="shared" si="72"/>
        <v>1.8228942130554366E-5</v>
      </c>
    </row>
    <row r="782" spans="1:13" x14ac:dyDescent="0.25">
      <c r="A782" s="1">
        <f>'FEM-3D'!A786</f>
        <v>775</v>
      </c>
      <c r="B782" s="1">
        <f>'FEM-3D'!B786</f>
        <v>2.6</v>
      </c>
      <c r="C782" s="1">
        <f>'FEM-3D'!C786</f>
        <v>1.8</v>
      </c>
      <c r="D782" s="1">
        <f>'FEM-3D'!D786</f>
        <v>0</v>
      </c>
      <c r="F782" s="1">
        <f t="shared" si="73"/>
        <v>1.2699208415745598</v>
      </c>
      <c r="G782" s="1">
        <f t="shared" si="74"/>
        <v>2.0204316869568717</v>
      </c>
      <c r="H782" s="1">
        <f t="shared" si="75"/>
        <v>0</v>
      </c>
      <c r="I782" s="1">
        <f t="shared" si="76"/>
        <v>5.6948431455248283</v>
      </c>
      <c r="J782" s="1">
        <f t="shared" si="77"/>
        <v>3.4995914594472035E-5</v>
      </c>
      <c r="L782" s="12">
        <f>'FEM-3D'!K786/J782</f>
        <v>4.752454734424098E-4</v>
      </c>
      <c r="M782" s="12">
        <f t="shared" si="72"/>
        <v>1.2372924261788223E-5</v>
      </c>
    </row>
    <row r="783" spans="1:13" x14ac:dyDescent="0.25">
      <c r="A783" s="1">
        <f>'FEM-3D'!A787</f>
        <v>776</v>
      </c>
      <c r="B783" s="1">
        <f>'FEM-3D'!B787</f>
        <v>2.7</v>
      </c>
      <c r="C783" s="1">
        <f>'FEM-3D'!C787</f>
        <v>1.8</v>
      </c>
      <c r="D783" s="1">
        <f>'FEM-3D'!D787</f>
        <v>0</v>
      </c>
      <c r="F783" s="1">
        <f t="shared" si="73"/>
        <v>1.3492908941729698</v>
      </c>
      <c r="G783" s="1">
        <f t="shared" si="74"/>
        <v>2.0204316869568717</v>
      </c>
      <c r="H783" s="1">
        <f t="shared" si="75"/>
        <v>0</v>
      </c>
      <c r="I783" s="1">
        <f t="shared" si="76"/>
        <v>5.9027301187574821</v>
      </c>
      <c r="J783" s="1">
        <f t="shared" si="77"/>
        <v>2.316705737351396E-5</v>
      </c>
      <c r="L783" s="12">
        <f>'FEM-3D'!K787/J783</f>
        <v>5.3870069896179602E-4</v>
      </c>
      <c r="M783" s="12">
        <f t="shared" si="72"/>
        <v>8.1907916844747648E-6</v>
      </c>
    </row>
    <row r="784" spans="1:13" x14ac:dyDescent="0.25">
      <c r="A784" s="1">
        <f>'FEM-3D'!A788</f>
        <v>777</v>
      </c>
      <c r="B784" s="1">
        <f>'FEM-3D'!B788</f>
        <v>2.8</v>
      </c>
      <c r="C784" s="1">
        <f>'FEM-3D'!C788</f>
        <v>1.8</v>
      </c>
      <c r="D784" s="1">
        <f>'FEM-3D'!D788</f>
        <v>0</v>
      </c>
      <c r="F784" s="1">
        <f t="shared" si="73"/>
        <v>1.4286609467713796</v>
      </c>
      <c r="G784" s="1">
        <f t="shared" si="74"/>
        <v>2.0204316869568717</v>
      </c>
      <c r="H784" s="1">
        <f t="shared" si="75"/>
        <v>0</v>
      </c>
      <c r="I784" s="1">
        <f t="shared" si="76"/>
        <v>6.1232163024890847</v>
      </c>
      <c r="J784" s="1">
        <f t="shared" si="77"/>
        <v>1.4957776454879746E-5</v>
      </c>
      <c r="L784" s="12">
        <f>'FEM-3D'!K788/J784</f>
        <v>6.2666319611575977E-4</v>
      </c>
      <c r="M784" s="12">
        <f t="shared" si="72"/>
        <v>5.288372581358973E-6</v>
      </c>
    </row>
    <row r="785" spans="1:13" x14ac:dyDescent="0.25">
      <c r="A785" s="1">
        <f>'FEM-3D'!A789</f>
        <v>778</v>
      </c>
      <c r="B785" s="1">
        <f>'FEM-3D'!B789</f>
        <v>2.9</v>
      </c>
      <c r="C785" s="1">
        <f>'FEM-3D'!C789</f>
        <v>1.8</v>
      </c>
      <c r="D785" s="1">
        <f>'FEM-3D'!D789</f>
        <v>0</v>
      </c>
      <c r="F785" s="1">
        <f t="shared" si="73"/>
        <v>1.5080309993697896</v>
      </c>
      <c r="G785" s="1">
        <f t="shared" si="74"/>
        <v>2.0204316869568717</v>
      </c>
      <c r="H785" s="1">
        <f t="shared" si="75"/>
        <v>0</v>
      </c>
      <c r="I785" s="1">
        <f t="shared" si="76"/>
        <v>6.3563016967196369</v>
      </c>
      <c r="J785" s="1">
        <f t="shared" si="77"/>
        <v>9.4190226335405046E-6</v>
      </c>
      <c r="L785" s="12">
        <f>'FEM-3D'!K789/J785</f>
        <v>7.7815610867100493E-4</v>
      </c>
      <c r="M785" s="12">
        <f t="shared" si="72"/>
        <v>3.3301273881630326E-6</v>
      </c>
    </row>
    <row r="786" spans="1:13" x14ac:dyDescent="0.25">
      <c r="A786" s="1">
        <f>'FEM-3D'!A790</f>
        <v>779</v>
      </c>
      <c r="B786" s="1">
        <f>'FEM-3D'!B790</f>
        <v>3</v>
      </c>
      <c r="C786" s="1">
        <f>'FEM-3D'!C790</f>
        <v>1.8</v>
      </c>
      <c r="D786" s="1">
        <f>'FEM-3D'!D790</f>
        <v>0</v>
      </c>
      <c r="F786" s="1">
        <f t="shared" si="73"/>
        <v>1.5874010519681996</v>
      </c>
      <c r="G786" s="1">
        <f t="shared" si="74"/>
        <v>2.0204316869568717</v>
      </c>
      <c r="H786" s="1">
        <f t="shared" si="75"/>
        <v>0</v>
      </c>
      <c r="I786" s="1">
        <f t="shared" si="76"/>
        <v>6.6019863014491369</v>
      </c>
      <c r="J786" s="1">
        <f t="shared" si="77"/>
        <v>5.7847857747638284E-6</v>
      </c>
      <c r="L786" s="12">
        <f>'FEM-3D'!K790/J786</f>
        <v>1.1380896815092146E-3</v>
      </c>
      <c r="M786" s="12">
        <f t="shared" si="72"/>
        <v>2.0452306245234897E-6</v>
      </c>
    </row>
    <row r="787" spans="1:13" x14ac:dyDescent="0.25">
      <c r="A787" s="1">
        <f>'FEM-3D'!A791</f>
        <v>780</v>
      </c>
      <c r="B787" s="1">
        <f>'FEM-3D'!B791</f>
        <v>-1</v>
      </c>
      <c r="C787" s="1">
        <f>'FEM-3D'!C791</f>
        <v>1.9</v>
      </c>
      <c r="D787" s="1">
        <f>'FEM-3D'!D791</f>
        <v>0</v>
      </c>
      <c r="F787" s="1">
        <f t="shared" si="73"/>
        <v>-1.5874010519681996</v>
      </c>
      <c r="G787" s="1">
        <f t="shared" si="74"/>
        <v>2.1326778917878086</v>
      </c>
      <c r="H787" s="1">
        <f t="shared" si="75"/>
        <v>0</v>
      </c>
      <c r="I787" s="1">
        <f t="shared" si="76"/>
        <v>7.0681570899102386</v>
      </c>
      <c r="J787" s="1">
        <f t="shared" si="77"/>
        <v>2.2938493123119395E-6</v>
      </c>
      <c r="L787" s="12">
        <f>'FEM-3D'!K791/J787</f>
        <v>1.2703864130739013E-3</v>
      </c>
      <c r="M787" s="12">
        <f t="shared" ref="M787:M850" si="78">J787/$J$871</f>
        <v>8.1099820187793566E-7</v>
      </c>
    </row>
    <row r="788" spans="1:13" x14ac:dyDescent="0.25">
      <c r="A788" s="1">
        <f>'FEM-3D'!A792</f>
        <v>781</v>
      </c>
      <c r="B788" s="1">
        <f>'FEM-3D'!B792</f>
        <v>-0.9</v>
      </c>
      <c r="C788" s="1">
        <f>'FEM-3D'!C792</f>
        <v>1.9</v>
      </c>
      <c r="D788" s="1">
        <f>'FEM-3D'!D792</f>
        <v>0</v>
      </c>
      <c r="F788" s="1">
        <f t="shared" si="73"/>
        <v>-1.5080309993697896</v>
      </c>
      <c r="G788" s="1">
        <f t="shared" si="74"/>
        <v>2.1326778917878086</v>
      </c>
      <c r="H788" s="1">
        <f t="shared" si="75"/>
        <v>0</v>
      </c>
      <c r="I788" s="1">
        <f t="shared" si="76"/>
        <v>6.8224724851807377</v>
      </c>
      <c r="J788" s="1">
        <f t="shared" si="77"/>
        <v>3.7349384111773104E-6</v>
      </c>
      <c r="L788" s="12">
        <f>'FEM-3D'!K792/J788</f>
        <v>7.9242779242163369E-4</v>
      </c>
      <c r="M788" s="12">
        <f t="shared" si="78"/>
        <v>1.320500138928793E-6</v>
      </c>
    </row>
    <row r="789" spans="1:13" x14ac:dyDescent="0.25">
      <c r="A789" s="1">
        <f>'FEM-3D'!A793</f>
        <v>782</v>
      </c>
      <c r="B789" s="1">
        <f>'FEM-3D'!B793</f>
        <v>-0.8</v>
      </c>
      <c r="C789" s="1">
        <f>'FEM-3D'!C793</f>
        <v>1.9</v>
      </c>
      <c r="D789" s="1">
        <f>'FEM-3D'!D793</f>
        <v>0</v>
      </c>
      <c r="F789" s="1">
        <f t="shared" si="73"/>
        <v>-1.4286609467713796</v>
      </c>
      <c r="G789" s="1">
        <f t="shared" si="74"/>
        <v>2.1326778917878086</v>
      </c>
      <c r="H789" s="1">
        <f t="shared" si="75"/>
        <v>0</v>
      </c>
      <c r="I789" s="1">
        <f t="shared" si="76"/>
        <v>6.5893870909501864</v>
      </c>
      <c r="J789" s="1">
        <f t="shared" si="77"/>
        <v>5.9312283238599981E-6</v>
      </c>
      <c r="L789" s="12">
        <f>'FEM-3D'!K793/J789</f>
        <v>5.2602291290137896E-4</v>
      </c>
      <c r="M789" s="12">
        <f t="shared" si="78"/>
        <v>2.0970058842835627E-6</v>
      </c>
    </row>
    <row r="790" spans="1:13" x14ac:dyDescent="0.25">
      <c r="A790" s="1">
        <f>'FEM-3D'!A794</f>
        <v>783</v>
      </c>
      <c r="B790" s="1">
        <f>'FEM-3D'!B794</f>
        <v>-0.7</v>
      </c>
      <c r="C790" s="1">
        <f>'FEM-3D'!C794</f>
        <v>1.9</v>
      </c>
      <c r="D790" s="1">
        <f>'FEM-3D'!D794</f>
        <v>0</v>
      </c>
      <c r="F790" s="1">
        <f t="shared" si="73"/>
        <v>-1.3492908941729695</v>
      </c>
      <c r="G790" s="1">
        <f t="shared" si="74"/>
        <v>2.1326778917878086</v>
      </c>
      <c r="H790" s="1">
        <f t="shared" si="75"/>
        <v>0</v>
      </c>
      <c r="I790" s="1">
        <f t="shared" si="76"/>
        <v>6.3689009072185838</v>
      </c>
      <c r="J790" s="1">
        <f t="shared" si="77"/>
        <v>9.1864661361112942E-6</v>
      </c>
      <c r="L790" s="12">
        <f>'FEM-3D'!K794/J790</f>
        <v>3.7528369983839813E-4</v>
      </c>
      <c r="M790" s="12">
        <f t="shared" si="78"/>
        <v>3.2479062499924393E-6</v>
      </c>
    </row>
    <row r="791" spans="1:13" x14ac:dyDescent="0.25">
      <c r="A791" s="1">
        <f>'FEM-3D'!A795</f>
        <v>784</v>
      </c>
      <c r="B791" s="1">
        <f>'FEM-3D'!B795</f>
        <v>-0.6</v>
      </c>
      <c r="C791" s="1">
        <f>'FEM-3D'!C795</f>
        <v>1.9</v>
      </c>
      <c r="D791" s="1">
        <f>'FEM-3D'!D795</f>
        <v>0</v>
      </c>
      <c r="F791" s="1">
        <f t="shared" si="73"/>
        <v>-1.2699208415745598</v>
      </c>
      <c r="G791" s="1">
        <f t="shared" si="74"/>
        <v>2.1326778917878086</v>
      </c>
      <c r="H791" s="1">
        <f t="shared" si="75"/>
        <v>0</v>
      </c>
      <c r="I791" s="1">
        <f t="shared" si="76"/>
        <v>6.16101393398593</v>
      </c>
      <c r="J791" s="1">
        <f t="shared" si="77"/>
        <v>1.3876979675973289E-5</v>
      </c>
      <c r="L791" s="12">
        <f>'FEM-3D'!K795/J791</f>
        <v>2.8870107858819865E-4</v>
      </c>
      <c r="M791" s="12">
        <f t="shared" si="78"/>
        <v>4.9062532156343059E-6</v>
      </c>
    </row>
    <row r="792" spans="1:13" x14ac:dyDescent="0.25">
      <c r="A792" s="1">
        <f>'FEM-3D'!A796</f>
        <v>785</v>
      </c>
      <c r="B792" s="1">
        <f>'FEM-3D'!B796</f>
        <v>-0.5</v>
      </c>
      <c r="C792" s="1">
        <f>'FEM-3D'!C796</f>
        <v>1.9</v>
      </c>
      <c r="D792" s="1">
        <f>'FEM-3D'!D796</f>
        <v>0</v>
      </c>
      <c r="F792" s="1">
        <f t="shared" si="73"/>
        <v>-1.1905507889761497</v>
      </c>
      <c r="G792" s="1">
        <f t="shared" si="74"/>
        <v>2.1326778917878086</v>
      </c>
      <c r="H792" s="1">
        <f t="shared" si="75"/>
        <v>0</v>
      </c>
      <c r="I792" s="1">
        <f t="shared" si="76"/>
        <v>5.9657261712522249</v>
      </c>
      <c r="J792" s="1">
        <f t="shared" si="77"/>
        <v>2.0444856374125719E-5</v>
      </c>
      <c r="L792" s="12">
        <f>'FEM-3D'!K796/J792</f>
        <v>2.3821595568475926E-4</v>
      </c>
      <c r="M792" s="12">
        <f t="shared" si="78"/>
        <v>7.2283482912646536E-6</v>
      </c>
    </row>
    <row r="793" spans="1:13" x14ac:dyDescent="0.25">
      <c r="A793" s="1">
        <f>'FEM-3D'!A797</f>
        <v>786</v>
      </c>
      <c r="B793" s="1">
        <f>'FEM-3D'!B797</f>
        <v>-0.4</v>
      </c>
      <c r="C793" s="1">
        <f>'FEM-3D'!C797</f>
        <v>1.9</v>
      </c>
      <c r="D793" s="1">
        <f>'FEM-3D'!D797</f>
        <v>0</v>
      </c>
      <c r="F793" s="1">
        <f t="shared" si="73"/>
        <v>-1.1111807363777397</v>
      </c>
      <c r="G793" s="1">
        <f t="shared" si="74"/>
        <v>2.1326778917878086</v>
      </c>
      <c r="H793" s="1">
        <f t="shared" si="75"/>
        <v>0</v>
      </c>
      <c r="I793" s="1">
        <f t="shared" si="76"/>
        <v>5.7830376190174677</v>
      </c>
      <c r="J793" s="1">
        <f t="shared" si="77"/>
        <v>2.9377566204569199E-5</v>
      </c>
      <c r="L793" s="12">
        <f>'FEM-3D'!K797/J793</f>
        <v>2.0834506702764336E-4</v>
      </c>
      <c r="M793" s="12">
        <f t="shared" si="78"/>
        <v>1.0386538139003814E-5</v>
      </c>
    </row>
    <row r="794" spans="1:13" x14ac:dyDescent="0.25">
      <c r="A794" s="1">
        <f>'FEM-3D'!A798</f>
        <v>787</v>
      </c>
      <c r="B794" s="1">
        <f>'FEM-3D'!B798</f>
        <v>-0.3</v>
      </c>
      <c r="C794" s="1">
        <f>'FEM-3D'!C798</f>
        <v>1.9</v>
      </c>
      <c r="D794" s="1">
        <f>'FEM-3D'!D798</f>
        <v>0</v>
      </c>
      <c r="F794" s="1">
        <f t="shared" si="73"/>
        <v>-1.0318106837793297</v>
      </c>
      <c r="G794" s="1">
        <f t="shared" si="74"/>
        <v>2.1326778917878086</v>
      </c>
      <c r="H794" s="1">
        <f t="shared" si="75"/>
        <v>0</v>
      </c>
      <c r="I794" s="1">
        <f t="shared" si="76"/>
        <v>5.6129482772816601</v>
      </c>
      <c r="J794" s="1">
        <f t="shared" si="77"/>
        <v>4.1170884877240743E-5</v>
      </c>
      <c r="L794" s="12">
        <f>'FEM-3D'!K798/J794</f>
        <v>1.9044135250865845E-4</v>
      </c>
      <c r="M794" s="12">
        <f t="shared" si="78"/>
        <v>1.4556105942073806E-5</v>
      </c>
    </row>
    <row r="795" spans="1:13" x14ac:dyDescent="0.25">
      <c r="A795" s="1">
        <f>'FEM-3D'!A799</f>
        <v>788</v>
      </c>
      <c r="B795" s="1">
        <f>'FEM-3D'!B799</f>
        <v>-0.2</v>
      </c>
      <c r="C795" s="1">
        <f>'FEM-3D'!C799</f>
        <v>1.9</v>
      </c>
      <c r="D795" s="1">
        <f>'FEM-3D'!D799</f>
        <v>0</v>
      </c>
      <c r="F795" s="1">
        <f t="shared" si="73"/>
        <v>-0.95244063118091971</v>
      </c>
      <c r="G795" s="1">
        <f t="shared" si="74"/>
        <v>2.1326778917878086</v>
      </c>
      <c r="H795" s="1">
        <f t="shared" si="75"/>
        <v>0</v>
      </c>
      <c r="I795" s="1">
        <f t="shared" si="76"/>
        <v>5.4554581460448004</v>
      </c>
      <c r="J795" s="1">
        <f t="shared" si="77"/>
        <v>5.6273927521911226E-5</v>
      </c>
      <c r="L795" s="12">
        <f>'FEM-3D'!K799/J795</f>
        <v>1.7962225927920625E-4</v>
      </c>
      <c r="M795" s="12">
        <f t="shared" si="78"/>
        <v>1.989583787737186E-5</v>
      </c>
    </row>
    <row r="796" spans="1:13" x14ac:dyDescent="0.25">
      <c r="A796" s="1">
        <f>'FEM-3D'!A800</f>
        <v>789</v>
      </c>
      <c r="B796" s="1">
        <f>'FEM-3D'!B800</f>
        <v>-0.1</v>
      </c>
      <c r="C796" s="1">
        <f>'FEM-3D'!C800</f>
        <v>1.9</v>
      </c>
      <c r="D796" s="1">
        <f>'FEM-3D'!D800</f>
        <v>0</v>
      </c>
      <c r="F796" s="1">
        <f t="shared" si="73"/>
        <v>-0.8730705785825098</v>
      </c>
      <c r="G796" s="1">
        <f t="shared" si="74"/>
        <v>2.1326778917878086</v>
      </c>
      <c r="H796" s="1">
        <f t="shared" si="75"/>
        <v>0</v>
      </c>
      <c r="I796" s="1">
        <f t="shared" si="76"/>
        <v>5.3105672253068903</v>
      </c>
      <c r="J796" s="1">
        <f t="shared" si="77"/>
        <v>7.5018243363533622E-5</v>
      </c>
      <c r="L796" s="12">
        <f>'FEM-3D'!K800/J796</f>
        <v>1.7310415997173938E-4</v>
      </c>
      <c r="M796" s="12">
        <f t="shared" si="78"/>
        <v>2.6522954297528672E-5</v>
      </c>
    </row>
    <row r="797" spans="1:13" x14ac:dyDescent="0.25">
      <c r="A797" s="1">
        <f>'FEM-3D'!A801</f>
        <v>790</v>
      </c>
      <c r="B797" s="1">
        <f>'FEM-3D'!B801</f>
        <v>0</v>
      </c>
      <c r="C797" s="1">
        <f>'FEM-3D'!C801</f>
        <v>1.9</v>
      </c>
      <c r="D797" s="1">
        <f>'FEM-3D'!D801</f>
        <v>0</v>
      </c>
      <c r="F797" s="1">
        <f t="shared" si="73"/>
        <v>-0.79370052598409979</v>
      </c>
      <c r="G797" s="1">
        <f t="shared" si="74"/>
        <v>2.1326778917878086</v>
      </c>
      <c r="H797" s="1">
        <f t="shared" si="75"/>
        <v>0</v>
      </c>
      <c r="I797" s="1">
        <f t="shared" si="76"/>
        <v>5.1782755150679289</v>
      </c>
      <c r="J797" s="1">
        <f t="shared" si="77"/>
        <v>9.7536954704603414E-5</v>
      </c>
      <c r="L797" s="12">
        <f>'FEM-3D'!K801/J797</f>
        <v>1.6928763103181752E-4</v>
      </c>
      <c r="M797" s="12">
        <f t="shared" si="78"/>
        <v>3.4484521043955103E-5</v>
      </c>
    </row>
    <row r="798" spans="1:13" x14ac:dyDescent="0.25">
      <c r="A798" s="1">
        <f>'FEM-3D'!A802</f>
        <v>791</v>
      </c>
      <c r="B798" s="1">
        <f>'FEM-3D'!B802</f>
        <v>0.1</v>
      </c>
      <c r="C798" s="1">
        <f>'FEM-3D'!C802</f>
        <v>1.9</v>
      </c>
      <c r="D798" s="1">
        <f>'FEM-3D'!D802</f>
        <v>0</v>
      </c>
      <c r="F798" s="1">
        <f t="shared" si="73"/>
        <v>-0.71433047338568978</v>
      </c>
      <c r="G798" s="1">
        <f t="shared" si="74"/>
        <v>2.1326778917878086</v>
      </c>
      <c r="H798" s="1">
        <f t="shared" si="75"/>
        <v>0</v>
      </c>
      <c r="I798" s="1">
        <f t="shared" si="76"/>
        <v>5.0585830153279154</v>
      </c>
      <c r="J798" s="1">
        <f t="shared" si="77"/>
        <v>1.2368417352401681E-4</v>
      </c>
      <c r="L798" s="12">
        <f>'FEM-3D'!K802/J798</f>
        <v>1.6724969258886783E-4</v>
      </c>
      <c r="M798" s="12">
        <f t="shared" si="78"/>
        <v>4.3728958912142973E-5</v>
      </c>
    </row>
    <row r="799" spans="1:13" x14ac:dyDescent="0.25">
      <c r="A799" s="1">
        <f>'FEM-3D'!A803</f>
        <v>792</v>
      </c>
      <c r="B799" s="1">
        <f>'FEM-3D'!B803</f>
        <v>0.2</v>
      </c>
      <c r="C799" s="1">
        <f>'FEM-3D'!C803</f>
        <v>1.9</v>
      </c>
      <c r="D799" s="1">
        <f>'FEM-3D'!D803</f>
        <v>0</v>
      </c>
      <c r="F799" s="1">
        <f t="shared" si="73"/>
        <v>-0.63496042078727988</v>
      </c>
      <c r="G799" s="1">
        <f t="shared" si="74"/>
        <v>2.1326778917878086</v>
      </c>
      <c r="H799" s="1">
        <f t="shared" si="75"/>
        <v>0</v>
      </c>
      <c r="I799" s="1">
        <f t="shared" si="76"/>
        <v>4.9514897260868516</v>
      </c>
      <c r="J799" s="1">
        <f t="shared" si="77"/>
        <v>1.5296839459883236E-4</v>
      </c>
      <c r="L799" s="12">
        <f>'FEM-3D'!K803/J799</f>
        <v>1.6645843781506461E-4</v>
      </c>
      <c r="M799" s="12">
        <f t="shared" si="78"/>
        <v>5.4082494564027008E-5</v>
      </c>
    </row>
    <row r="800" spans="1:13" x14ac:dyDescent="0.25">
      <c r="A800" s="1">
        <f>'FEM-3D'!A804</f>
        <v>793</v>
      </c>
      <c r="B800" s="1">
        <f>'FEM-3D'!B804</f>
        <v>0.3</v>
      </c>
      <c r="C800" s="1">
        <f>'FEM-3D'!C804</f>
        <v>1.9</v>
      </c>
      <c r="D800" s="1">
        <f>'FEM-3D'!D804</f>
        <v>0</v>
      </c>
      <c r="F800" s="1">
        <f t="shared" si="73"/>
        <v>-0.55559036818886987</v>
      </c>
      <c r="G800" s="1">
        <f t="shared" si="74"/>
        <v>2.1326778917878086</v>
      </c>
      <c r="H800" s="1">
        <f t="shared" si="75"/>
        <v>0</v>
      </c>
      <c r="I800" s="1">
        <f t="shared" si="76"/>
        <v>4.8569956473447355</v>
      </c>
      <c r="J800" s="1">
        <f t="shared" si="77"/>
        <v>1.8451510477047653E-4</v>
      </c>
      <c r="L800" s="12">
        <f>'FEM-3D'!K804/J800</f>
        <v>1.6661129200366118E-4</v>
      </c>
      <c r="M800" s="12">
        <f t="shared" si="78"/>
        <v>6.5235940907275129E-5</v>
      </c>
    </row>
    <row r="801" spans="1:13" x14ac:dyDescent="0.25">
      <c r="A801" s="1">
        <f>'FEM-3D'!A805</f>
        <v>794</v>
      </c>
      <c r="B801" s="1">
        <f>'FEM-3D'!B805</f>
        <v>0.4</v>
      </c>
      <c r="C801" s="1">
        <f>'FEM-3D'!C805</f>
        <v>1.9</v>
      </c>
      <c r="D801" s="1">
        <f>'FEM-3D'!D805</f>
        <v>0</v>
      </c>
      <c r="F801" s="1">
        <f t="shared" si="73"/>
        <v>-0.47622031559045985</v>
      </c>
      <c r="G801" s="1">
        <f t="shared" si="74"/>
        <v>2.1326778917878086</v>
      </c>
      <c r="H801" s="1">
        <f t="shared" si="75"/>
        <v>0</v>
      </c>
      <c r="I801" s="1">
        <f t="shared" si="76"/>
        <v>4.7751007791015692</v>
      </c>
      <c r="J801" s="1">
        <f t="shared" si="77"/>
        <v>2.1707248473561101E-4</v>
      </c>
      <c r="L801" s="12">
        <f>'FEM-3D'!K805/J801</f>
        <v>1.6754283733517162E-4</v>
      </c>
      <c r="M801" s="12">
        <f t="shared" si="78"/>
        <v>7.6746712982781945E-5</v>
      </c>
    </row>
    <row r="802" spans="1:13" x14ac:dyDescent="0.25">
      <c r="A802" s="1">
        <f>'FEM-3D'!A806</f>
        <v>795</v>
      </c>
      <c r="B802" s="1">
        <f>'FEM-3D'!B806</f>
        <v>0.5</v>
      </c>
      <c r="C802" s="1">
        <f>'FEM-3D'!C806</f>
        <v>1.9</v>
      </c>
      <c r="D802" s="1">
        <f>'FEM-3D'!D806</f>
        <v>0</v>
      </c>
      <c r="F802" s="1">
        <f t="shared" si="73"/>
        <v>-0.3968502629920499</v>
      </c>
      <c r="G802" s="1">
        <f t="shared" si="74"/>
        <v>2.1326778917878086</v>
      </c>
      <c r="H802" s="1">
        <f t="shared" si="75"/>
        <v>0</v>
      </c>
      <c r="I802" s="1">
        <f t="shared" si="76"/>
        <v>4.7058051213573506</v>
      </c>
      <c r="J802" s="1">
        <f t="shared" si="77"/>
        <v>2.4906933930523694E-4</v>
      </c>
      <c r="L802" s="12">
        <f>'FEM-3D'!K806/J802</f>
        <v>1.6917160545546948E-4</v>
      </c>
      <c r="M802" s="12">
        <f t="shared" si="78"/>
        <v>8.8059309404193081E-5</v>
      </c>
    </row>
    <row r="803" spans="1:13" x14ac:dyDescent="0.25">
      <c r="A803" s="1">
        <f>'FEM-3D'!A807</f>
        <v>796</v>
      </c>
      <c r="B803" s="1">
        <f>'FEM-3D'!B807</f>
        <v>0.6</v>
      </c>
      <c r="C803" s="1">
        <f>'FEM-3D'!C807</f>
        <v>1.9</v>
      </c>
      <c r="D803" s="1">
        <f>'FEM-3D'!D807</f>
        <v>0</v>
      </c>
      <c r="F803" s="1">
        <f t="shared" si="73"/>
        <v>-0.31748021039363994</v>
      </c>
      <c r="G803" s="1">
        <f t="shared" si="74"/>
        <v>2.1326778917878086</v>
      </c>
      <c r="H803" s="1">
        <f t="shared" si="75"/>
        <v>0</v>
      </c>
      <c r="I803" s="1">
        <f t="shared" si="76"/>
        <v>4.6491086741120817</v>
      </c>
      <c r="J803" s="1">
        <f t="shared" si="77"/>
        <v>2.7872658766408631E-4</v>
      </c>
      <c r="L803" s="12">
        <f>'FEM-3D'!K807/J803</f>
        <v>1.7146946906119678E-4</v>
      </c>
      <c r="M803" s="12">
        <f t="shared" si="78"/>
        <v>9.8544730117131071E-5</v>
      </c>
    </row>
    <row r="804" spans="1:13" x14ac:dyDescent="0.25">
      <c r="A804" s="1">
        <f>'FEM-3D'!A808</f>
        <v>797</v>
      </c>
      <c r="B804" s="1">
        <f>'FEM-3D'!B808</f>
        <v>0.7</v>
      </c>
      <c r="C804" s="1">
        <f>'FEM-3D'!C808</f>
        <v>1.9</v>
      </c>
      <c r="D804" s="1">
        <f>'FEM-3D'!D808</f>
        <v>0</v>
      </c>
      <c r="F804" s="1">
        <f t="shared" si="73"/>
        <v>-0.23811015779522998</v>
      </c>
      <c r="G804" s="1">
        <f t="shared" si="74"/>
        <v>2.1326778917878086</v>
      </c>
      <c r="H804" s="1">
        <f t="shared" si="75"/>
        <v>0</v>
      </c>
      <c r="I804" s="1">
        <f t="shared" si="76"/>
        <v>4.6050114373657607</v>
      </c>
      <c r="J804" s="1">
        <f t="shared" si="77"/>
        <v>3.0421397800054791E-4</v>
      </c>
      <c r="L804" s="12">
        <f>'FEM-3D'!K808/J804</f>
        <v>1.74444186781925E-4</v>
      </c>
      <c r="M804" s="12">
        <f t="shared" si="78"/>
        <v>1.0755588338796132E-4</v>
      </c>
    </row>
    <row r="805" spans="1:13" x14ac:dyDescent="0.25">
      <c r="A805" s="1">
        <f>'FEM-3D'!A809</f>
        <v>798</v>
      </c>
      <c r="B805" s="1">
        <f>'FEM-3D'!B809</f>
        <v>0.8</v>
      </c>
      <c r="C805" s="1">
        <f>'FEM-3D'!C809</f>
        <v>1.9</v>
      </c>
      <c r="D805" s="1">
        <f>'FEM-3D'!D809</f>
        <v>0</v>
      </c>
      <c r="F805" s="1">
        <f t="shared" si="73"/>
        <v>-0.15874010519681991</v>
      </c>
      <c r="G805" s="1">
        <f t="shared" si="74"/>
        <v>2.1326778917878086</v>
      </c>
      <c r="H805" s="1">
        <f t="shared" si="75"/>
        <v>0</v>
      </c>
      <c r="I805" s="1">
        <f t="shared" si="76"/>
        <v>4.5735134111183893</v>
      </c>
      <c r="J805" s="1">
        <f t="shared" si="77"/>
        <v>3.2383409390694228E-4</v>
      </c>
      <c r="L805" s="12">
        <f>'FEM-3D'!K809/J805</f>
        <v>1.7813007056809892E-4</v>
      </c>
      <c r="M805" s="12">
        <f t="shared" si="78"/>
        <v>1.1449264189050008E-4</v>
      </c>
    </row>
    <row r="806" spans="1:13" x14ac:dyDescent="0.25">
      <c r="A806" s="1">
        <f>'FEM-3D'!A810</f>
        <v>799</v>
      </c>
      <c r="B806" s="1">
        <f>'FEM-3D'!B810</f>
        <v>0.9</v>
      </c>
      <c r="C806" s="1">
        <f>'FEM-3D'!C810</f>
        <v>1.9</v>
      </c>
      <c r="D806" s="1">
        <f>'FEM-3D'!D810</f>
        <v>0</v>
      </c>
      <c r="F806" s="1">
        <f t="shared" si="73"/>
        <v>-7.9370052598409957E-2</v>
      </c>
      <c r="G806" s="1">
        <f t="shared" si="74"/>
        <v>2.1326778917878086</v>
      </c>
      <c r="H806" s="1">
        <f t="shared" si="75"/>
        <v>0</v>
      </c>
      <c r="I806" s="1">
        <f t="shared" si="76"/>
        <v>4.5546145953699657</v>
      </c>
      <c r="J806" s="1">
        <f t="shared" si="77"/>
        <v>3.3620844135831031E-4</v>
      </c>
      <c r="L806" s="12">
        <f>'FEM-3D'!K810/J806</f>
        <v>1.8258274465684436E-4</v>
      </c>
      <c r="M806" s="12">
        <f t="shared" si="78"/>
        <v>1.1886763438831048E-4</v>
      </c>
    </row>
    <row r="807" spans="1:13" x14ac:dyDescent="0.25">
      <c r="A807" s="1">
        <f>'FEM-3D'!A811</f>
        <v>800</v>
      </c>
      <c r="B807" s="1">
        <f>'FEM-3D'!B811</f>
        <v>1</v>
      </c>
      <c r="C807" s="1">
        <f>'FEM-3D'!C811</f>
        <v>1.9</v>
      </c>
      <c r="D807" s="1">
        <f>'FEM-3D'!D811</f>
        <v>0</v>
      </c>
      <c r="F807" s="1">
        <f t="shared" si="73"/>
        <v>0</v>
      </c>
      <c r="G807" s="1">
        <f t="shared" si="74"/>
        <v>2.1326778917878086</v>
      </c>
      <c r="H807" s="1">
        <f t="shared" si="75"/>
        <v>0</v>
      </c>
      <c r="I807" s="1">
        <f t="shared" si="76"/>
        <v>4.5483149901204918</v>
      </c>
      <c r="J807" s="1">
        <f t="shared" si="77"/>
        <v>3.4043742294548773E-4</v>
      </c>
      <c r="L807" s="12">
        <f>'FEM-3D'!K811/J807</f>
        <v>1.878774943324654E-4</v>
      </c>
      <c r="M807" s="12">
        <f t="shared" si="78"/>
        <v>1.2036280516721358E-4</v>
      </c>
    </row>
    <row r="808" spans="1:13" x14ac:dyDescent="0.25">
      <c r="A808" s="1">
        <f>'FEM-3D'!A812</f>
        <v>801</v>
      </c>
      <c r="B808" s="1">
        <f>'FEM-3D'!B812</f>
        <v>1.1000000000000001</v>
      </c>
      <c r="C808" s="1">
        <f>'FEM-3D'!C812</f>
        <v>1.9</v>
      </c>
      <c r="D808" s="1">
        <f>'FEM-3D'!D812</f>
        <v>0</v>
      </c>
      <c r="F808" s="1">
        <f t="shared" si="73"/>
        <v>7.9370052598410054E-2</v>
      </c>
      <c r="G808" s="1">
        <f t="shared" si="74"/>
        <v>2.1326778917878086</v>
      </c>
      <c r="H808" s="1">
        <f t="shared" si="75"/>
        <v>0</v>
      </c>
      <c r="I808" s="1">
        <f t="shared" si="76"/>
        <v>4.5546145953699666</v>
      </c>
      <c r="J808" s="1">
        <f t="shared" si="77"/>
        <v>3.3620844135830966E-4</v>
      </c>
      <c r="L808" s="12">
        <f>'FEM-3D'!K812/J808</f>
        <v>1.9410925477165154E-4</v>
      </c>
      <c r="M808" s="12">
        <f t="shared" si="78"/>
        <v>1.1886763438831025E-4</v>
      </c>
    </row>
    <row r="809" spans="1:13" x14ac:dyDescent="0.25">
      <c r="A809" s="1">
        <f>'FEM-3D'!A813</f>
        <v>802</v>
      </c>
      <c r="B809" s="1">
        <f>'FEM-3D'!B813</f>
        <v>1.2</v>
      </c>
      <c r="C809" s="1">
        <f>'FEM-3D'!C813</f>
        <v>1.9</v>
      </c>
      <c r="D809" s="1">
        <f>'FEM-3D'!D813</f>
        <v>0</v>
      </c>
      <c r="F809" s="1">
        <f t="shared" si="73"/>
        <v>0.15874010519681991</v>
      </c>
      <c r="G809" s="1">
        <f t="shared" si="74"/>
        <v>2.1326778917878086</v>
      </c>
      <c r="H809" s="1">
        <f t="shared" si="75"/>
        <v>0</v>
      </c>
      <c r="I809" s="1">
        <f t="shared" si="76"/>
        <v>4.5735134111183893</v>
      </c>
      <c r="J809" s="1">
        <f t="shared" si="77"/>
        <v>3.2383409390694228E-4</v>
      </c>
      <c r="L809" s="12">
        <f>'FEM-3D'!K813/J809</f>
        <v>2.0139451412654936E-4</v>
      </c>
      <c r="M809" s="12">
        <f t="shared" si="78"/>
        <v>1.1449264189050008E-4</v>
      </c>
    </row>
    <row r="810" spans="1:13" x14ac:dyDescent="0.25">
      <c r="A810" s="1">
        <f>'FEM-3D'!A814</f>
        <v>803</v>
      </c>
      <c r="B810" s="1">
        <f>'FEM-3D'!B814</f>
        <v>1.3</v>
      </c>
      <c r="C810" s="1">
        <f>'FEM-3D'!C814</f>
        <v>1.9</v>
      </c>
      <c r="D810" s="1">
        <f>'FEM-3D'!D814</f>
        <v>0</v>
      </c>
      <c r="F810" s="1">
        <f t="shared" si="73"/>
        <v>0.23811015779522998</v>
      </c>
      <c r="G810" s="1">
        <f t="shared" si="74"/>
        <v>2.1326778917878086</v>
      </c>
      <c r="H810" s="1">
        <f t="shared" si="75"/>
        <v>0</v>
      </c>
      <c r="I810" s="1">
        <f t="shared" si="76"/>
        <v>4.6050114373657607</v>
      </c>
      <c r="J810" s="1">
        <f t="shared" si="77"/>
        <v>3.0421397800054791E-4</v>
      </c>
      <c r="L810" s="12">
        <f>'FEM-3D'!K814/J810</f>
        <v>2.0987408408920975E-4</v>
      </c>
      <c r="M810" s="12">
        <f t="shared" si="78"/>
        <v>1.0755588338796132E-4</v>
      </c>
    </row>
    <row r="811" spans="1:13" x14ac:dyDescent="0.25">
      <c r="A811" s="1">
        <f>'FEM-3D'!A815</f>
        <v>804</v>
      </c>
      <c r="B811" s="1">
        <f>'FEM-3D'!B815</f>
        <v>1.4</v>
      </c>
      <c r="C811" s="1">
        <f>'FEM-3D'!C815</f>
        <v>1.9</v>
      </c>
      <c r="D811" s="1">
        <f>'FEM-3D'!D815</f>
        <v>0</v>
      </c>
      <c r="F811" s="1">
        <f t="shared" si="73"/>
        <v>0.31748021039363983</v>
      </c>
      <c r="G811" s="1">
        <f t="shared" si="74"/>
        <v>2.1326778917878086</v>
      </c>
      <c r="H811" s="1">
        <f t="shared" si="75"/>
        <v>0</v>
      </c>
      <c r="I811" s="1">
        <f t="shared" si="76"/>
        <v>4.6491086741120817</v>
      </c>
      <c r="J811" s="1">
        <f t="shared" si="77"/>
        <v>2.7872658766408631E-4</v>
      </c>
      <c r="L811" s="12">
        <f>'FEM-3D'!K815/J811</f>
        <v>2.19717647007562E-4</v>
      </c>
      <c r="M811" s="12">
        <f t="shared" si="78"/>
        <v>9.8544730117131071E-5</v>
      </c>
    </row>
    <row r="812" spans="1:13" x14ac:dyDescent="0.25">
      <c r="A812" s="1">
        <f>'FEM-3D'!A816</f>
        <v>805</v>
      </c>
      <c r="B812" s="1">
        <f>'FEM-3D'!B816</f>
        <v>1.5</v>
      </c>
      <c r="C812" s="1">
        <f>'FEM-3D'!C816</f>
        <v>1.9</v>
      </c>
      <c r="D812" s="1">
        <f>'FEM-3D'!D816</f>
        <v>0</v>
      </c>
      <c r="F812" s="1">
        <f t="shared" si="73"/>
        <v>0.3968502629920499</v>
      </c>
      <c r="G812" s="1">
        <f t="shared" si="74"/>
        <v>2.1326778917878086</v>
      </c>
      <c r="H812" s="1">
        <f t="shared" si="75"/>
        <v>0</v>
      </c>
      <c r="I812" s="1">
        <f t="shared" si="76"/>
        <v>4.7058051213573506</v>
      </c>
      <c r="J812" s="1">
        <f t="shared" si="77"/>
        <v>2.4906933930523694E-4</v>
      </c>
      <c r="L812" s="12">
        <f>'FEM-3D'!K816/J812</f>
        <v>2.311293319385683E-4</v>
      </c>
      <c r="M812" s="12">
        <f t="shared" si="78"/>
        <v>8.8059309404193081E-5</v>
      </c>
    </row>
    <row r="813" spans="1:13" x14ac:dyDescent="0.25">
      <c r="A813" s="1">
        <f>'FEM-3D'!A817</f>
        <v>806</v>
      </c>
      <c r="B813" s="1">
        <f>'FEM-3D'!B817</f>
        <v>1.6</v>
      </c>
      <c r="C813" s="1">
        <f>'FEM-3D'!C817</f>
        <v>1.9</v>
      </c>
      <c r="D813" s="1">
        <f>'FEM-3D'!D817</f>
        <v>0</v>
      </c>
      <c r="F813" s="1">
        <f t="shared" si="73"/>
        <v>0.47622031559045996</v>
      </c>
      <c r="G813" s="1">
        <f t="shared" si="74"/>
        <v>2.1326778917878086</v>
      </c>
      <c r="H813" s="1">
        <f t="shared" si="75"/>
        <v>0</v>
      </c>
      <c r="I813" s="1">
        <f t="shared" si="76"/>
        <v>4.7751007791015692</v>
      </c>
      <c r="J813" s="1">
        <f t="shared" si="77"/>
        <v>2.1707248473561101E-4</v>
      </c>
      <c r="L813" s="12">
        <f>'FEM-3D'!K817/J813</f>
        <v>2.4435524412320079E-4</v>
      </c>
      <c r="M813" s="12">
        <f t="shared" si="78"/>
        <v>7.6746712982781945E-5</v>
      </c>
    </row>
    <row r="814" spans="1:13" x14ac:dyDescent="0.25">
      <c r="A814" s="1">
        <f>'FEM-3D'!A818</f>
        <v>807</v>
      </c>
      <c r="B814" s="1">
        <f>'FEM-3D'!B818</f>
        <v>1.7</v>
      </c>
      <c r="C814" s="1">
        <f>'FEM-3D'!C818</f>
        <v>1.9</v>
      </c>
      <c r="D814" s="1">
        <f>'FEM-3D'!D818</f>
        <v>0</v>
      </c>
      <c r="F814" s="1">
        <f t="shared" si="73"/>
        <v>0.55559036818886987</v>
      </c>
      <c r="G814" s="1">
        <f t="shared" si="74"/>
        <v>2.1326778917878086</v>
      </c>
      <c r="H814" s="1">
        <f t="shared" si="75"/>
        <v>0</v>
      </c>
      <c r="I814" s="1">
        <f t="shared" si="76"/>
        <v>4.8569956473447355</v>
      </c>
      <c r="J814" s="1">
        <f t="shared" si="77"/>
        <v>1.8451510477047653E-4</v>
      </c>
      <c r="L814" s="12">
        <f>'FEM-3D'!K818/J814</f>
        <v>2.5969288562909584E-4</v>
      </c>
      <c r="M814" s="12">
        <f t="shared" si="78"/>
        <v>6.5235940907275129E-5</v>
      </c>
    </row>
    <row r="815" spans="1:13" x14ac:dyDescent="0.25">
      <c r="A815" s="1">
        <f>'FEM-3D'!A819</f>
        <v>808</v>
      </c>
      <c r="B815" s="1">
        <f>'FEM-3D'!B819</f>
        <v>1.8</v>
      </c>
      <c r="C815" s="1">
        <f>'FEM-3D'!C819</f>
        <v>1.9</v>
      </c>
      <c r="D815" s="1">
        <f>'FEM-3D'!D819</f>
        <v>0</v>
      </c>
      <c r="F815" s="1">
        <f t="shared" si="73"/>
        <v>0.63496042078727988</v>
      </c>
      <c r="G815" s="1">
        <f t="shared" si="74"/>
        <v>2.1326778917878086</v>
      </c>
      <c r="H815" s="1">
        <f t="shared" si="75"/>
        <v>0</v>
      </c>
      <c r="I815" s="1">
        <f t="shared" si="76"/>
        <v>4.9514897260868516</v>
      </c>
      <c r="J815" s="1">
        <f t="shared" si="77"/>
        <v>1.5296839459883236E-4</v>
      </c>
      <c r="L815" s="12">
        <f>'FEM-3D'!K819/J815</f>
        <v>2.7750314116406385E-4</v>
      </c>
      <c r="M815" s="12">
        <f t="shared" si="78"/>
        <v>5.4082494564027008E-5</v>
      </c>
    </row>
    <row r="816" spans="1:13" x14ac:dyDescent="0.25">
      <c r="A816" s="1">
        <f>'FEM-3D'!A820</f>
        <v>809</v>
      </c>
      <c r="B816" s="1">
        <f>'FEM-3D'!B820</f>
        <v>1.9</v>
      </c>
      <c r="C816" s="1">
        <f>'FEM-3D'!C820</f>
        <v>1.9</v>
      </c>
      <c r="D816" s="1">
        <f>'FEM-3D'!D820</f>
        <v>0</v>
      </c>
      <c r="F816" s="1">
        <f t="shared" si="73"/>
        <v>0.71433047338568978</v>
      </c>
      <c r="G816" s="1">
        <f t="shared" si="74"/>
        <v>2.1326778917878086</v>
      </c>
      <c r="H816" s="1">
        <f t="shared" si="75"/>
        <v>0</v>
      </c>
      <c r="I816" s="1">
        <f t="shared" si="76"/>
        <v>5.0585830153279154</v>
      </c>
      <c r="J816" s="1">
        <f t="shared" si="77"/>
        <v>1.2368417352401681E-4</v>
      </c>
      <c r="L816" s="12">
        <f>'FEM-3D'!K820/J816</f>
        <v>2.9822594879398668E-4</v>
      </c>
      <c r="M816" s="12">
        <f t="shared" si="78"/>
        <v>4.3728958912142973E-5</v>
      </c>
    </row>
    <row r="817" spans="1:13" x14ac:dyDescent="0.25">
      <c r="A817" s="1">
        <f>'FEM-3D'!A821</f>
        <v>810</v>
      </c>
      <c r="B817" s="1">
        <f>'FEM-3D'!B821</f>
        <v>2</v>
      </c>
      <c r="C817" s="1">
        <f>'FEM-3D'!C821</f>
        <v>1.9</v>
      </c>
      <c r="D817" s="1">
        <f>'FEM-3D'!D821</f>
        <v>0</v>
      </c>
      <c r="F817" s="1">
        <f t="shared" si="73"/>
        <v>0.79370052598409979</v>
      </c>
      <c r="G817" s="1">
        <f t="shared" si="74"/>
        <v>2.1326778917878086</v>
      </c>
      <c r="H817" s="1">
        <f t="shared" si="75"/>
        <v>0</v>
      </c>
      <c r="I817" s="1">
        <f t="shared" si="76"/>
        <v>5.1782755150679289</v>
      </c>
      <c r="J817" s="1">
        <f t="shared" si="77"/>
        <v>9.7536954704603414E-5</v>
      </c>
      <c r="L817" s="12">
        <f>'FEM-3D'!K821/J817</f>
        <v>3.2239995697257357E-4</v>
      </c>
      <c r="M817" s="12">
        <f t="shared" si="78"/>
        <v>3.4484521043955103E-5</v>
      </c>
    </row>
    <row r="818" spans="1:13" x14ac:dyDescent="0.25">
      <c r="A818" s="1">
        <f>'FEM-3D'!A822</f>
        <v>811</v>
      </c>
      <c r="B818" s="1">
        <f>'FEM-3D'!B822</f>
        <v>2.1</v>
      </c>
      <c r="C818" s="1">
        <f>'FEM-3D'!C822</f>
        <v>1.9</v>
      </c>
      <c r="D818" s="1">
        <f>'FEM-3D'!D822</f>
        <v>0</v>
      </c>
      <c r="F818" s="1">
        <f t="shared" si="73"/>
        <v>0.8730705785825098</v>
      </c>
      <c r="G818" s="1">
        <f t="shared" si="74"/>
        <v>2.1326778917878086</v>
      </c>
      <c r="H818" s="1">
        <f t="shared" si="75"/>
        <v>0</v>
      </c>
      <c r="I818" s="1">
        <f t="shared" si="76"/>
        <v>5.3105672253068903</v>
      </c>
      <c r="J818" s="1">
        <f t="shared" si="77"/>
        <v>7.5018243363533622E-5</v>
      </c>
      <c r="L818" s="12">
        <f>'FEM-3D'!K822/J818</f>
        <v>3.5068856348065785E-4</v>
      </c>
      <c r="M818" s="12">
        <f t="shared" si="78"/>
        <v>2.6522954297528672E-5</v>
      </c>
    </row>
    <row r="819" spans="1:13" x14ac:dyDescent="0.25">
      <c r="A819" s="1">
        <f>'FEM-3D'!A823</f>
        <v>812</v>
      </c>
      <c r="B819" s="1">
        <f>'FEM-3D'!B823</f>
        <v>2.2000000000000002</v>
      </c>
      <c r="C819" s="1">
        <f>'FEM-3D'!C823</f>
        <v>1.9</v>
      </c>
      <c r="D819" s="1">
        <f>'FEM-3D'!D823</f>
        <v>0</v>
      </c>
      <c r="F819" s="1">
        <f t="shared" si="73"/>
        <v>0.95244063118091993</v>
      </c>
      <c r="G819" s="1">
        <f t="shared" si="74"/>
        <v>2.1326778917878086</v>
      </c>
      <c r="H819" s="1">
        <f t="shared" si="75"/>
        <v>0</v>
      </c>
      <c r="I819" s="1">
        <f t="shared" si="76"/>
        <v>5.4554581460448013</v>
      </c>
      <c r="J819" s="1">
        <f t="shared" si="77"/>
        <v>5.6273927521911118E-5</v>
      </c>
      <c r="L819" s="12">
        <f>'FEM-3D'!K823/J819</f>
        <v>3.8391473549785556E-4</v>
      </c>
      <c r="M819" s="12">
        <f t="shared" si="78"/>
        <v>1.9895837877371822E-5</v>
      </c>
    </row>
    <row r="820" spans="1:13" x14ac:dyDescent="0.25">
      <c r="A820" s="1">
        <f>'FEM-3D'!A824</f>
        <v>813</v>
      </c>
      <c r="B820" s="1">
        <f>'FEM-3D'!B824</f>
        <v>2.2999999999999998</v>
      </c>
      <c r="C820" s="1">
        <f>'FEM-3D'!C824</f>
        <v>1.9</v>
      </c>
      <c r="D820" s="1">
        <f>'FEM-3D'!D824</f>
        <v>0</v>
      </c>
      <c r="F820" s="1">
        <f t="shared" si="73"/>
        <v>1.0318106837793295</v>
      </c>
      <c r="G820" s="1">
        <f t="shared" si="74"/>
        <v>2.1326778917878086</v>
      </c>
      <c r="H820" s="1">
        <f t="shared" si="75"/>
        <v>0</v>
      </c>
      <c r="I820" s="1">
        <f t="shared" si="76"/>
        <v>5.6129482772816592</v>
      </c>
      <c r="J820" s="1">
        <f t="shared" si="77"/>
        <v>4.1170884877240811E-5</v>
      </c>
      <c r="L820" s="12">
        <f>'FEM-3D'!K824/J820</f>
        <v>4.2311162492477008E-4</v>
      </c>
      <c r="M820" s="12">
        <f t="shared" si="78"/>
        <v>1.455610594207383E-5</v>
      </c>
    </row>
    <row r="821" spans="1:13" x14ac:dyDescent="0.25">
      <c r="A821" s="1">
        <f>'FEM-3D'!A825</f>
        <v>814</v>
      </c>
      <c r="B821" s="1">
        <f>'FEM-3D'!B825</f>
        <v>2.4</v>
      </c>
      <c r="C821" s="1">
        <f>'FEM-3D'!C825</f>
        <v>1.9</v>
      </c>
      <c r="D821" s="1">
        <f>'FEM-3D'!D825</f>
        <v>0</v>
      </c>
      <c r="F821" s="1">
        <f t="shared" si="73"/>
        <v>1.1111807363777397</v>
      </c>
      <c r="G821" s="1">
        <f t="shared" si="74"/>
        <v>2.1326778917878086</v>
      </c>
      <c r="H821" s="1">
        <f t="shared" si="75"/>
        <v>0</v>
      </c>
      <c r="I821" s="1">
        <f t="shared" si="76"/>
        <v>5.7830376190174677</v>
      </c>
      <c r="J821" s="1">
        <f t="shared" si="77"/>
        <v>2.9377566204569199E-5</v>
      </c>
      <c r="L821" s="12">
        <f>'FEM-3D'!K825/J821</f>
        <v>4.6960799624899723E-4</v>
      </c>
      <c r="M821" s="12">
        <f t="shared" si="78"/>
        <v>1.0386538139003814E-5</v>
      </c>
    </row>
    <row r="822" spans="1:13" x14ac:dyDescent="0.25">
      <c r="A822" s="1">
        <f>'FEM-3D'!A826</f>
        <v>815</v>
      </c>
      <c r="B822" s="1">
        <f>'FEM-3D'!B826</f>
        <v>2.5</v>
      </c>
      <c r="C822" s="1">
        <f>'FEM-3D'!C826</f>
        <v>1.9</v>
      </c>
      <c r="D822" s="1">
        <f>'FEM-3D'!D826</f>
        <v>0</v>
      </c>
      <c r="F822" s="1">
        <f t="shared" si="73"/>
        <v>1.1905507889761497</v>
      </c>
      <c r="G822" s="1">
        <f t="shared" si="74"/>
        <v>2.1326778917878086</v>
      </c>
      <c r="H822" s="1">
        <f t="shared" si="75"/>
        <v>0</v>
      </c>
      <c r="I822" s="1">
        <f t="shared" si="76"/>
        <v>5.9657261712522249</v>
      </c>
      <c r="J822" s="1">
        <f t="shared" si="77"/>
        <v>2.0444856374125719E-5</v>
      </c>
      <c r="L822" s="12">
        <f>'FEM-3D'!K826/J822</f>
        <v>5.2521572191573714E-4</v>
      </c>
      <c r="M822" s="12">
        <f t="shared" si="78"/>
        <v>7.2283482912646536E-6</v>
      </c>
    </row>
    <row r="823" spans="1:13" x14ac:dyDescent="0.25">
      <c r="A823" s="1">
        <f>'FEM-3D'!A827</f>
        <v>816</v>
      </c>
      <c r="B823" s="1">
        <f>'FEM-3D'!B827</f>
        <v>2.6</v>
      </c>
      <c r="C823" s="1">
        <f>'FEM-3D'!C827</f>
        <v>1.9</v>
      </c>
      <c r="D823" s="1">
        <f>'FEM-3D'!D827</f>
        <v>0</v>
      </c>
      <c r="F823" s="1">
        <f t="shared" si="73"/>
        <v>1.2699208415745598</v>
      </c>
      <c r="G823" s="1">
        <f t="shared" si="74"/>
        <v>2.1326778917878086</v>
      </c>
      <c r="H823" s="1">
        <f t="shared" si="75"/>
        <v>0</v>
      </c>
      <c r="I823" s="1">
        <f t="shared" si="76"/>
        <v>6.16101393398593</v>
      </c>
      <c r="J823" s="1">
        <f t="shared" si="77"/>
        <v>1.3876979675973289E-5</v>
      </c>
      <c r="L823" s="12">
        <f>'FEM-3D'!K827/J823</f>
        <v>5.9276501025955913E-4</v>
      </c>
      <c r="M823" s="12">
        <f t="shared" si="78"/>
        <v>4.9062532156343059E-6</v>
      </c>
    </row>
    <row r="824" spans="1:13" x14ac:dyDescent="0.25">
      <c r="A824" s="1">
        <f>'FEM-3D'!A828</f>
        <v>817</v>
      </c>
      <c r="B824" s="1">
        <f>'FEM-3D'!B828</f>
        <v>2.7</v>
      </c>
      <c r="C824" s="1">
        <f>'FEM-3D'!C828</f>
        <v>1.9</v>
      </c>
      <c r="D824" s="1">
        <f>'FEM-3D'!D828</f>
        <v>0</v>
      </c>
      <c r="F824" s="1">
        <f t="shared" si="73"/>
        <v>1.3492908941729698</v>
      </c>
      <c r="G824" s="1">
        <f t="shared" si="74"/>
        <v>2.1326778917878086</v>
      </c>
      <c r="H824" s="1">
        <f t="shared" si="75"/>
        <v>0</v>
      </c>
      <c r="I824" s="1">
        <f t="shared" si="76"/>
        <v>6.3689009072185838</v>
      </c>
      <c r="J824" s="1">
        <f t="shared" si="77"/>
        <v>9.1864661361112942E-6</v>
      </c>
      <c r="L824" s="12">
        <f>'FEM-3D'!K828/J824</f>
        <v>6.7792042203469478E-4</v>
      </c>
      <c r="M824" s="12">
        <f t="shared" si="78"/>
        <v>3.2479062499924393E-6</v>
      </c>
    </row>
    <row r="825" spans="1:13" x14ac:dyDescent="0.25">
      <c r="A825" s="1">
        <f>'FEM-3D'!A829</f>
        <v>818</v>
      </c>
      <c r="B825" s="1">
        <f>'FEM-3D'!B829</f>
        <v>2.8</v>
      </c>
      <c r="C825" s="1">
        <f>'FEM-3D'!C829</f>
        <v>1.9</v>
      </c>
      <c r="D825" s="1">
        <f>'FEM-3D'!D829</f>
        <v>0</v>
      </c>
      <c r="F825" s="1">
        <f t="shared" si="73"/>
        <v>1.4286609467713796</v>
      </c>
      <c r="G825" s="1">
        <f t="shared" si="74"/>
        <v>2.1326778917878086</v>
      </c>
      <c r="H825" s="1">
        <f t="shared" si="75"/>
        <v>0</v>
      </c>
      <c r="I825" s="1">
        <f t="shared" si="76"/>
        <v>6.5893870909501864</v>
      </c>
      <c r="J825" s="1">
        <f t="shared" si="77"/>
        <v>5.9312283238599981E-6</v>
      </c>
      <c r="L825" s="12">
        <f>'FEM-3D'!K829/J825</f>
        <v>7.958624659601659E-4</v>
      </c>
      <c r="M825" s="12">
        <f t="shared" si="78"/>
        <v>2.0970058842835627E-6</v>
      </c>
    </row>
    <row r="826" spans="1:13" x14ac:dyDescent="0.25">
      <c r="A826" s="1">
        <f>'FEM-3D'!A830</f>
        <v>819</v>
      </c>
      <c r="B826" s="1">
        <f>'FEM-3D'!B830</f>
        <v>2.9</v>
      </c>
      <c r="C826" s="1">
        <f>'FEM-3D'!C830</f>
        <v>1.9</v>
      </c>
      <c r="D826" s="1">
        <f>'FEM-3D'!D830</f>
        <v>0</v>
      </c>
      <c r="F826" s="1">
        <f t="shared" si="73"/>
        <v>1.5080309993697896</v>
      </c>
      <c r="G826" s="1">
        <f t="shared" si="74"/>
        <v>2.1326778917878086</v>
      </c>
      <c r="H826" s="1">
        <f t="shared" si="75"/>
        <v>0</v>
      </c>
      <c r="I826" s="1">
        <f t="shared" si="76"/>
        <v>6.8224724851807377</v>
      </c>
      <c r="J826" s="1">
        <f t="shared" si="77"/>
        <v>3.7349384111773104E-6</v>
      </c>
      <c r="L826" s="12">
        <f>'FEM-3D'!K830/J826</f>
        <v>9.9672486937382862E-4</v>
      </c>
      <c r="M826" s="12">
        <f t="shared" si="78"/>
        <v>1.320500138928793E-6</v>
      </c>
    </row>
    <row r="827" spans="1:13" x14ac:dyDescent="0.25">
      <c r="A827" s="1">
        <f>'FEM-3D'!A831</f>
        <v>820</v>
      </c>
      <c r="B827" s="1">
        <f>'FEM-3D'!B831</f>
        <v>3</v>
      </c>
      <c r="C827" s="1">
        <f>'FEM-3D'!C831</f>
        <v>1.9</v>
      </c>
      <c r="D827" s="1">
        <f>'FEM-3D'!D831</f>
        <v>0</v>
      </c>
      <c r="F827" s="1">
        <f t="shared" si="73"/>
        <v>1.5874010519681996</v>
      </c>
      <c r="G827" s="1">
        <f t="shared" si="74"/>
        <v>2.1326778917878086</v>
      </c>
      <c r="H827" s="1">
        <f t="shared" si="75"/>
        <v>0</v>
      </c>
      <c r="I827" s="1">
        <f t="shared" si="76"/>
        <v>7.0681570899102386</v>
      </c>
      <c r="J827" s="1">
        <f t="shared" si="77"/>
        <v>2.2938493123119395E-6</v>
      </c>
      <c r="L827" s="12">
        <f>'FEM-3D'!K831/J827</f>
        <v>1.4636959725205416E-3</v>
      </c>
      <c r="M827" s="12">
        <f t="shared" si="78"/>
        <v>8.1099820187793566E-7</v>
      </c>
    </row>
    <row r="828" spans="1:13" x14ac:dyDescent="0.25">
      <c r="A828" s="1">
        <f>'FEM-3D'!A832</f>
        <v>821</v>
      </c>
      <c r="B828" s="1">
        <f>'FEM-3D'!B832</f>
        <v>-1</v>
      </c>
      <c r="C828" s="1">
        <f>'FEM-3D'!C832</f>
        <v>2</v>
      </c>
      <c r="D828" s="1">
        <f>'FEM-3D'!D832</f>
        <v>0</v>
      </c>
      <c r="F828" s="1">
        <f t="shared" si="73"/>
        <v>-1.5874010519681996</v>
      </c>
      <c r="G828" s="1">
        <f t="shared" si="74"/>
        <v>2.244924096618746</v>
      </c>
      <c r="H828" s="1">
        <f t="shared" si="75"/>
        <v>0</v>
      </c>
      <c r="I828" s="1">
        <f t="shared" si="76"/>
        <v>7.5595262993692396</v>
      </c>
      <c r="J828" s="1">
        <f t="shared" si="77"/>
        <v>8.65222420830168E-7</v>
      </c>
      <c r="L828" s="12">
        <f>'FEM-3D'!K832/J828</f>
        <v>2.2844865694805882E-3</v>
      </c>
      <c r="M828" s="12">
        <f t="shared" si="78"/>
        <v>3.0590232050182632E-7</v>
      </c>
    </row>
    <row r="829" spans="1:13" x14ac:dyDescent="0.25">
      <c r="A829" s="1">
        <f>'FEM-3D'!A833</f>
        <v>822</v>
      </c>
      <c r="B829" s="1">
        <f>'FEM-3D'!B833</f>
        <v>-0.9</v>
      </c>
      <c r="C829" s="1">
        <f>'FEM-3D'!C833</f>
        <v>2</v>
      </c>
      <c r="D829" s="1">
        <f>'FEM-3D'!D833</f>
        <v>0</v>
      </c>
      <c r="F829" s="1">
        <f t="shared" si="73"/>
        <v>-1.5080309993697896</v>
      </c>
      <c r="G829" s="1">
        <f t="shared" si="74"/>
        <v>2.244924096618746</v>
      </c>
      <c r="H829" s="1">
        <f t="shared" si="75"/>
        <v>0</v>
      </c>
      <c r="I829" s="1">
        <f t="shared" si="76"/>
        <v>7.3138416946397395</v>
      </c>
      <c r="J829" s="1">
        <f t="shared" si="77"/>
        <v>1.4087902097254055E-6</v>
      </c>
      <c r="L829" s="12">
        <f>'FEM-3D'!K833/J829</f>
        <v>1.4241744343120261E-3</v>
      </c>
      <c r="M829" s="12">
        <f t="shared" si="78"/>
        <v>4.980825552830264E-7</v>
      </c>
    </row>
    <row r="830" spans="1:13" x14ac:dyDescent="0.25">
      <c r="A830" s="1">
        <f>'FEM-3D'!A834</f>
        <v>823</v>
      </c>
      <c r="B830" s="1">
        <f>'FEM-3D'!B834</f>
        <v>-0.8</v>
      </c>
      <c r="C830" s="1">
        <f>'FEM-3D'!C834</f>
        <v>2</v>
      </c>
      <c r="D830" s="1">
        <f>'FEM-3D'!D834</f>
        <v>0</v>
      </c>
      <c r="F830" s="1">
        <f t="shared" si="73"/>
        <v>-1.4286609467713796</v>
      </c>
      <c r="G830" s="1">
        <f t="shared" si="74"/>
        <v>2.244924096618746</v>
      </c>
      <c r="H830" s="1">
        <f t="shared" si="75"/>
        <v>0</v>
      </c>
      <c r="I830" s="1">
        <f t="shared" si="76"/>
        <v>7.0807563004091874</v>
      </c>
      <c r="J830" s="1">
        <f t="shared" si="77"/>
        <v>2.2372139709972081E-6</v>
      </c>
      <c r="L830" s="12">
        <f>'FEM-3D'!K834/J830</f>
        <v>9.4343009983046181E-4</v>
      </c>
      <c r="M830" s="12">
        <f t="shared" si="78"/>
        <v>7.9097458492870498E-7</v>
      </c>
    </row>
    <row r="831" spans="1:13" x14ac:dyDescent="0.25">
      <c r="A831" s="1">
        <f>'FEM-3D'!A835</f>
        <v>824</v>
      </c>
      <c r="B831" s="1">
        <f>'FEM-3D'!B835</f>
        <v>-0.7</v>
      </c>
      <c r="C831" s="1">
        <f>'FEM-3D'!C835</f>
        <v>2</v>
      </c>
      <c r="D831" s="1">
        <f>'FEM-3D'!D835</f>
        <v>0</v>
      </c>
      <c r="F831" s="1">
        <f t="shared" si="73"/>
        <v>-1.3492908941729695</v>
      </c>
      <c r="G831" s="1">
        <f t="shared" si="74"/>
        <v>2.244924096618746</v>
      </c>
      <c r="H831" s="1">
        <f t="shared" si="75"/>
        <v>0</v>
      </c>
      <c r="I831" s="1">
        <f t="shared" si="76"/>
        <v>6.8602701166775848</v>
      </c>
      <c r="J831" s="1">
        <f t="shared" si="77"/>
        <v>3.4650647828080606E-6</v>
      </c>
      <c r="L831" s="12">
        <f>'FEM-3D'!K835/J831</f>
        <v>6.706350806280788E-4</v>
      </c>
      <c r="M831" s="12">
        <f t="shared" si="78"/>
        <v>1.2250854025871356E-6</v>
      </c>
    </row>
    <row r="832" spans="1:13" x14ac:dyDescent="0.25">
      <c r="A832" s="1">
        <f>'FEM-3D'!A836</f>
        <v>825</v>
      </c>
      <c r="B832" s="1">
        <f>'FEM-3D'!B836</f>
        <v>-0.6</v>
      </c>
      <c r="C832" s="1">
        <f>'FEM-3D'!C836</f>
        <v>2</v>
      </c>
      <c r="D832" s="1">
        <f>'FEM-3D'!D836</f>
        <v>0</v>
      </c>
      <c r="F832" s="1">
        <f t="shared" si="73"/>
        <v>-1.2699208415745598</v>
      </c>
      <c r="G832" s="1">
        <f t="shared" si="74"/>
        <v>2.244924096618746</v>
      </c>
      <c r="H832" s="1">
        <f t="shared" si="75"/>
        <v>0</v>
      </c>
      <c r="I832" s="1">
        <f t="shared" si="76"/>
        <v>6.652383143444931</v>
      </c>
      <c r="J832" s="1">
        <f t="shared" si="77"/>
        <v>5.2342906243284615E-6</v>
      </c>
      <c r="L832" s="12">
        <f>'FEM-3D'!K836/J832</f>
        <v>5.1342181641753656E-4</v>
      </c>
      <c r="M832" s="12">
        <f t="shared" si="78"/>
        <v>1.8506011975819115E-6</v>
      </c>
    </row>
    <row r="833" spans="1:13" x14ac:dyDescent="0.25">
      <c r="A833" s="1">
        <f>'FEM-3D'!A837</f>
        <v>826</v>
      </c>
      <c r="B833" s="1">
        <f>'FEM-3D'!B837</f>
        <v>-0.5</v>
      </c>
      <c r="C833" s="1">
        <f>'FEM-3D'!C837</f>
        <v>2</v>
      </c>
      <c r="D833" s="1">
        <f>'FEM-3D'!D837</f>
        <v>0</v>
      </c>
      <c r="F833" s="1">
        <f t="shared" si="73"/>
        <v>-1.1905507889761497</v>
      </c>
      <c r="G833" s="1">
        <f t="shared" si="74"/>
        <v>2.244924096618746</v>
      </c>
      <c r="H833" s="1">
        <f t="shared" si="75"/>
        <v>0</v>
      </c>
      <c r="I833" s="1">
        <f t="shared" si="76"/>
        <v>6.457095380711225</v>
      </c>
      <c r="J833" s="1">
        <f t="shared" si="77"/>
        <v>7.7116434940172079E-6</v>
      </c>
      <c r="L833" s="12">
        <f>'FEM-3D'!K837/J833</f>
        <v>4.2140524293183157E-4</v>
      </c>
      <c r="M833" s="12">
        <f t="shared" si="78"/>
        <v>2.7264777043563447E-6</v>
      </c>
    </row>
    <row r="834" spans="1:13" x14ac:dyDescent="0.25">
      <c r="A834" s="1">
        <f>'FEM-3D'!A838</f>
        <v>827</v>
      </c>
      <c r="B834" s="1">
        <f>'FEM-3D'!B838</f>
        <v>-0.4</v>
      </c>
      <c r="C834" s="1">
        <f>'FEM-3D'!C838</f>
        <v>2</v>
      </c>
      <c r="D834" s="1">
        <f>'FEM-3D'!D838</f>
        <v>0</v>
      </c>
      <c r="F834" s="1">
        <f t="shared" si="73"/>
        <v>-1.1111807363777397</v>
      </c>
      <c r="G834" s="1">
        <f t="shared" si="74"/>
        <v>2.244924096618746</v>
      </c>
      <c r="H834" s="1">
        <f t="shared" si="75"/>
        <v>0</v>
      </c>
      <c r="I834" s="1">
        <f t="shared" si="76"/>
        <v>6.2744068284764687</v>
      </c>
      <c r="J834" s="1">
        <f t="shared" si="77"/>
        <v>1.1080993338658918E-5</v>
      </c>
      <c r="L834" s="12">
        <f>'FEM-3D'!K838/J834</f>
        <v>3.6673643560657744E-4</v>
      </c>
      <c r="M834" s="12">
        <f t="shared" si="78"/>
        <v>3.9177227660243416E-6</v>
      </c>
    </row>
    <row r="835" spans="1:13" x14ac:dyDescent="0.25">
      <c r="A835" s="1">
        <f>'FEM-3D'!A839</f>
        <v>828</v>
      </c>
      <c r="B835" s="1">
        <f>'FEM-3D'!B839</f>
        <v>-0.3</v>
      </c>
      <c r="C835" s="1">
        <f>'FEM-3D'!C839</f>
        <v>2</v>
      </c>
      <c r="D835" s="1">
        <f>'FEM-3D'!D839</f>
        <v>0</v>
      </c>
      <c r="F835" s="1">
        <f t="shared" si="73"/>
        <v>-1.0318106837793297</v>
      </c>
      <c r="G835" s="1">
        <f t="shared" si="74"/>
        <v>2.244924096618746</v>
      </c>
      <c r="H835" s="1">
        <f t="shared" si="75"/>
        <v>0</v>
      </c>
      <c r="I835" s="1">
        <f t="shared" si="76"/>
        <v>6.1043174867406602</v>
      </c>
      <c r="J835" s="1">
        <f t="shared" si="77"/>
        <v>1.5529342965124226E-5</v>
      </c>
      <c r="L835" s="12">
        <f>'FEM-3D'!K839/J835</f>
        <v>3.338320888168065E-4</v>
      </c>
      <c r="M835" s="12">
        <f t="shared" si="78"/>
        <v>5.4904518590054745E-6</v>
      </c>
    </row>
    <row r="836" spans="1:13" x14ac:dyDescent="0.25">
      <c r="A836" s="1">
        <f>'FEM-3D'!A840</f>
        <v>829</v>
      </c>
      <c r="B836" s="1">
        <f>'FEM-3D'!B840</f>
        <v>-0.2</v>
      </c>
      <c r="C836" s="1">
        <f>'FEM-3D'!C840</f>
        <v>2</v>
      </c>
      <c r="D836" s="1">
        <f>'FEM-3D'!D840</f>
        <v>0</v>
      </c>
      <c r="F836" s="1">
        <f t="shared" si="73"/>
        <v>-0.95244063118091971</v>
      </c>
      <c r="G836" s="1">
        <f t="shared" si="74"/>
        <v>2.244924096618746</v>
      </c>
      <c r="H836" s="1">
        <f t="shared" si="75"/>
        <v>0</v>
      </c>
      <c r="I836" s="1">
        <f t="shared" si="76"/>
        <v>5.9468273555038014</v>
      </c>
      <c r="J836" s="1">
        <f t="shared" si="77"/>
        <v>2.1226095166232174E-5</v>
      </c>
      <c r="L836" s="12">
        <f>'FEM-3D'!K840/J836</f>
        <v>3.1387360453366992E-4</v>
      </c>
      <c r="M836" s="12">
        <f t="shared" si="78"/>
        <v>7.5045579150768844E-6</v>
      </c>
    </row>
    <row r="837" spans="1:13" x14ac:dyDescent="0.25">
      <c r="A837" s="1">
        <f>'FEM-3D'!A841</f>
        <v>830</v>
      </c>
      <c r="B837" s="1">
        <f>'FEM-3D'!B841</f>
        <v>-0.1</v>
      </c>
      <c r="C837" s="1">
        <f>'FEM-3D'!C841</f>
        <v>2</v>
      </c>
      <c r="D837" s="1">
        <f>'FEM-3D'!D841</f>
        <v>0</v>
      </c>
      <c r="F837" s="1">
        <f t="shared" si="73"/>
        <v>-0.8730705785825098</v>
      </c>
      <c r="G837" s="1">
        <f t="shared" si="74"/>
        <v>2.244924096618746</v>
      </c>
      <c r="H837" s="1">
        <f t="shared" si="75"/>
        <v>0</v>
      </c>
      <c r="I837" s="1">
        <f t="shared" si="76"/>
        <v>5.8019364347658913</v>
      </c>
      <c r="J837" s="1">
        <f t="shared" si="77"/>
        <v>2.8296307774464932E-5</v>
      </c>
      <c r="L837" s="12">
        <f>'FEM-3D'!K841/J837</f>
        <v>3.0182022573655353E-4</v>
      </c>
      <c r="M837" s="12">
        <f t="shared" si="78"/>
        <v>1.000425555493289E-5</v>
      </c>
    </row>
    <row r="838" spans="1:13" x14ac:dyDescent="0.25">
      <c r="A838" s="1">
        <f>'FEM-3D'!A842</f>
        <v>831</v>
      </c>
      <c r="B838" s="1">
        <f>'FEM-3D'!B842</f>
        <v>0</v>
      </c>
      <c r="C838" s="1">
        <f>'FEM-3D'!C842</f>
        <v>2</v>
      </c>
      <c r="D838" s="1">
        <f>'FEM-3D'!D842</f>
        <v>0</v>
      </c>
      <c r="F838" s="1">
        <f t="shared" si="73"/>
        <v>-0.79370052598409979</v>
      </c>
      <c r="G838" s="1">
        <f t="shared" si="74"/>
        <v>2.244924096618746</v>
      </c>
      <c r="H838" s="1">
        <f t="shared" si="75"/>
        <v>0</v>
      </c>
      <c r="I838" s="1">
        <f t="shared" si="76"/>
        <v>5.669644724526929</v>
      </c>
      <c r="J838" s="1">
        <f t="shared" si="77"/>
        <v>3.6790193504412477E-5</v>
      </c>
      <c r="L838" s="12">
        <f>'FEM-3D'!K842/J838</f>
        <v>2.9476740856770281E-4</v>
      </c>
      <c r="M838" s="12">
        <f t="shared" si="78"/>
        <v>1.300729765406767E-5</v>
      </c>
    </row>
    <row r="839" spans="1:13" x14ac:dyDescent="0.25">
      <c r="A839" s="1">
        <f>'FEM-3D'!A843</f>
        <v>832</v>
      </c>
      <c r="B839" s="1">
        <f>'FEM-3D'!B843</f>
        <v>0.1</v>
      </c>
      <c r="C839" s="1">
        <f>'FEM-3D'!C843</f>
        <v>2</v>
      </c>
      <c r="D839" s="1">
        <f>'FEM-3D'!D843</f>
        <v>0</v>
      </c>
      <c r="F839" s="1">
        <f t="shared" si="73"/>
        <v>-0.71433047338568978</v>
      </c>
      <c r="G839" s="1">
        <f t="shared" si="74"/>
        <v>2.244924096618746</v>
      </c>
      <c r="H839" s="1">
        <f t="shared" si="75"/>
        <v>0</v>
      </c>
      <c r="I839" s="1">
        <f t="shared" si="76"/>
        <v>5.5499522247869164</v>
      </c>
      <c r="J839" s="1">
        <f t="shared" si="77"/>
        <v>4.6652724510037739E-5</v>
      </c>
      <c r="L839" s="12">
        <f>'FEM-3D'!K843/J839</f>
        <v>2.9103337784867596E-4</v>
      </c>
      <c r="M839" s="12">
        <f t="shared" si="78"/>
        <v>1.649422893093777E-5</v>
      </c>
    </row>
    <row r="840" spans="1:13" x14ac:dyDescent="0.25">
      <c r="A840" s="1">
        <f>'FEM-3D'!A844</f>
        <v>833</v>
      </c>
      <c r="B840" s="1">
        <f>'FEM-3D'!B844</f>
        <v>0.2</v>
      </c>
      <c r="C840" s="1">
        <f>'FEM-3D'!C844</f>
        <v>2</v>
      </c>
      <c r="D840" s="1">
        <f>'FEM-3D'!D844</f>
        <v>0</v>
      </c>
      <c r="F840" s="1">
        <f t="shared" ref="F840:F867" si="79">($J$4/$G$4)^0.5*(B840-D$4*$B$3)</f>
        <v>-0.63496042078727988</v>
      </c>
      <c r="G840" s="1">
        <f t="shared" ref="G840:G867" si="80">($J$4/$H$4)^0.5*(C840-E$4*$B$3)</f>
        <v>2.244924096618746</v>
      </c>
      <c r="H840" s="1">
        <f t="shared" ref="H840:H867" si="81">($J$4/$I$4)^0.5*(D840-F$4*$B$3)</f>
        <v>0</v>
      </c>
      <c r="I840" s="1">
        <f t="shared" ref="I840:I867" si="82">F840^2 + G840^2 + H840^2</f>
        <v>5.4428589355458525</v>
      </c>
      <c r="J840" s="1">
        <f t="shared" ref="J840:J867" si="83">$B$3^(-1.5) * EXP( -I840 / (4*$J$4*$B$3) )</f>
        <v>5.7698508779511199E-5</v>
      </c>
      <c r="L840" s="12">
        <f>'FEM-3D'!K844/J840</f>
        <v>2.8964544064498398E-4</v>
      </c>
      <c r="M840" s="12">
        <f t="shared" si="78"/>
        <v>2.0399503411171959E-5</v>
      </c>
    </row>
    <row r="841" spans="1:13" x14ac:dyDescent="0.25">
      <c r="A841" s="1">
        <f>'FEM-3D'!A845</f>
        <v>834</v>
      </c>
      <c r="B841" s="1">
        <f>'FEM-3D'!B845</f>
        <v>0.3</v>
      </c>
      <c r="C841" s="1">
        <f>'FEM-3D'!C845</f>
        <v>2</v>
      </c>
      <c r="D841" s="1">
        <f>'FEM-3D'!D845</f>
        <v>0</v>
      </c>
      <c r="F841" s="1">
        <f t="shared" si="79"/>
        <v>-0.55559036818886987</v>
      </c>
      <c r="G841" s="1">
        <f t="shared" si="80"/>
        <v>2.244924096618746</v>
      </c>
      <c r="H841" s="1">
        <f t="shared" si="81"/>
        <v>0</v>
      </c>
      <c r="I841" s="1">
        <f t="shared" si="82"/>
        <v>5.3483648568037365</v>
      </c>
      <c r="J841" s="1">
        <f t="shared" si="83"/>
        <v>6.9597686636328556E-5</v>
      </c>
      <c r="L841" s="12">
        <f>'FEM-3D'!K845/J841</f>
        <v>2.9004857741152213E-4</v>
      </c>
      <c r="M841" s="12">
        <f t="shared" si="78"/>
        <v>2.4606498087722141E-5</v>
      </c>
    </row>
    <row r="842" spans="1:13" x14ac:dyDescent="0.25">
      <c r="A842" s="1">
        <f>'FEM-3D'!A846</f>
        <v>835</v>
      </c>
      <c r="B842" s="1">
        <f>'FEM-3D'!B846</f>
        <v>0.4</v>
      </c>
      <c r="C842" s="1">
        <f>'FEM-3D'!C846</f>
        <v>2</v>
      </c>
      <c r="D842" s="1">
        <f>'FEM-3D'!D846</f>
        <v>0</v>
      </c>
      <c r="F842" s="1">
        <f t="shared" si="79"/>
        <v>-0.47622031559045985</v>
      </c>
      <c r="G842" s="1">
        <f t="shared" si="80"/>
        <v>2.244924096618746</v>
      </c>
      <c r="H842" s="1">
        <f t="shared" si="81"/>
        <v>0</v>
      </c>
      <c r="I842" s="1">
        <f t="shared" si="82"/>
        <v>5.2664699885605701</v>
      </c>
      <c r="J842" s="1">
        <f t="shared" si="83"/>
        <v>8.1878081411227604E-5</v>
      </c>
      <c r="L842" s="12">
        <f>'FEM-3D'!K846/J842</f>
        <v>2.9193795931718345E-4</v>
      </c>
      <c r="M842" s="12">
        <f t="shared" si="78"/>
        <v>2.8948273298211622E-5</v>
      </c>
    </row>
    <row r="843" spans="1:13" x14ac:dyDescent="0.25">
      <c r="A843" s="1">
        <f>'FEM-3D'!A847</f>
        <v>836</v>
      </c>
      <c r="B843" s="1">
        <f>'FEM-3D'!B847</f>
        <v>0.5</v>
      </c>
      <c r="C843" s="1">
        <f>'FEM-3D'!C847</f>
        <v>2</v>
      </c>
      <c r="D843" s="1">
        <f>'FEM-3D'!D847</f>
        <v>0</v>
      </c>
      <c r="F843" s="1">
        <f t="shared" si="79"/>
        <v>-0.3968502629920499</v>
      </c>
      <c r="G843" s="1">
        <f t="shared" si="80"/>
        <v>2.244924096618746</v>
      </c>
      <c r="H843" s="1">
        <f t="shared" si="81"/>
        <v>0</v>
      </c>
      <c r="I843" s="1">
        <f t="shared" si="82"/>
        <v>5.1971743308163516</v>
      </c>
      <c r="J843" s="1">
        <f t="shared" si="83"/>
        <v>9.3947050292962869E-5</v>
      </c>
      <c r="L843" s="12">
        <f>'FEM-3D'!K847/J843</f>
        <v>2.9516307232135743E-4</v>
      </c>
      <c r="M843" s="12">
        <f t="shared" si="78"/>
        <v>3.3215298167313837E-5</v>
      </c>
    </row>
    <row r="844" spans="1:13" x14ac:dyDescent="0.25">
      <c r="A844" s="1">
        <f>'FEM-3D'!A848</f>
        <v>837</v>
      </c>
      <c r="B844" s="1">
        <f>'FEM-3D'!B848</f>
        <v>0.6</v>
      </c>
      <c r="C844" s="1">
        <f>'FEM-3D'!C848</f>
        <v>2</v>
      </c>
      <c r="D844" s="1">
        <f>'FEM-3D'!D848</f>
        <v>0</v>
      </c>
      <c r="F844" s="1">
        <f t="shared" si="79"/>
        <v>-0.31748021039363994</v>
      </c>
      <c r="G844" s="1">
        <f t="shared" si="80"/>
        <v>2.244924096618746</v>
      </c>
      <c r="H844" s="1">
        <f t="shared" si="81"/>
        <v>0</v>
      </c>
      <c r="I844" s="1">
        <f t="shared" si="82"/>
        <v>5.1404778835710827</v>
      </c>
      <c r="J844" s="1">
        <f t="shared" si="83"/>
        <v>1.0513353760164432E-4</v>
      </c>
      <c r="L844" s="12">
        <f>'FEM-3D'!K848/J844</f>
        <v>2.9967240443650063E-4</v>
      </c>
      <c r="M844" s="12">
        <f t="shared" si="78"/>
        <v>3.7170318684126795E-5</v>
      </c>
    </row>
    <row r="845" spans="1:13" x14ac:dyDescent="0.25">
      <c r="A845" s="1">
        <f>'FEM-3D'!A849</f>
        <v>838</v>
      </c>
      <c r="B845" s="1">
        <f>'FEM-3D'!B849</f>
        <v>0.7</v>
      </c>
      <c r="C845" s="1">
        <f>'FEM-3D'!C849</f>
        <v>2</v>
      </c>
      <c r="D845" s="1">
        <f>'FEM-3D'!D849</f>
        <v>0</v>
      </c>
      <c r="F845" s="1">
        <f t="shared" si="79"/>
        <v>-0.23811015779522998</v>
      </c>
      <c r="G845" s="1">
        <f t="shared" si="80"/>
        <v>2.244924096618746</v>
      </c>
      <c r="H845" s="1">
        <f t="shared" si="81"/>
        <v>0</v>
      </c>
      <c r="I845" s="1">
        <f t="shared" si="82"/>
        <v>5.0963806468247617</v>
      </c>
      <c r="J845" s="1">
        <f t="shared" si="83"/>
        <v>1.1474718634883695E-4</v>
      </c>
      <c r="L845" s="12">
        <f>'FEM-3D'!K849/J845</f>
        <v>3.0548191302431259E-4</v>
      </c>
      <c r="M845" s="12">
        <f t="shared" si="78"/>
        <v>4.0569256794669524E-5</v>
      </c>
    </row>
    <row r="846" spans="1:13" x14ac:dyDescent="0.25">
      <c r="A846" s="1">
        <f>'FEM-3D'!A850</f>
        <v>839</v>
      </c>
      <c r="B846" s="1">
        <f>'FEM-3D'!B850</f>
        <v>0.8</v>
      </c>
      <c r="C846" s="1">
        <f>'FEM-3D'!C850</f>
        <v>2</v>
      </c>
      <c r="D846" s="1">
        <f>'FEM-3D'!D850</f>
        <v>0</v>
      </c>
      <c r="F846" s="1">
        <f t="shared" si="79"/>
        <v>-0.15874010519681991</v>
      </c>
      <c r="G846" s="1">
        <f t="shared" si="80"/>
        <v>2.244924096618746</v>
      </c>
      <c r="H846" s="1">
        <f t="shared" si="81"/>
        <v>0</v>
      </c>
      <c r="I846" s="1">
        <f t="shared" si="82"/>
        <v>5.0648826205773902</v>
      </c>
      <c r="J846" s="1">
        <f t="shared" si="83"/>
        <v>1.2214774404475197E-4</v>
      </c>
      <c r="L846" s="12">
        <f>'FEM-3D'!K850/J846</f>
        <v>3.1265743218317622E-4</v>
      </c>
      <c r="M846" s="12">
        <f t="shared" si="78"/>
        <v>4.3185749060341424E-5</v>
      </c>
    </row>
    <row r="847" spans="1:13" x14ac:dyDescent="0.25">
      <c r="A847" s="1">
        <f>'FEM-3D'!A851</f>
        <v>840</v>
      </c>
      <c r="B847" s="1">
        <f>'FEM-3D'!B851</f>
        <v>0.9</v>
      </c>
      <c r="C847" s="1">
        <f>'FEM-3D'!C851</f>
        <v>2</v>
      </c>
      <c r="D847" s="1">
        <f>'FEM-3D'!D851</f>
        <v>0</v>
      </c>
      <c r="F847" s="1">
        <f t="shared" si="79"/>
        <v>-7.9370052598409957E-2</v>
      </c>
      <c r="G847" s="1">
        <f t="shared" si="80"/>
        <v>2.244924096618746</v>
      </c>
      <c r="H847" s="1">
        <f t="shared" si="81"/>
        <v>0</v>
      </c>
      <c r="I847" s="1">
        <f t="shared" si="82"/>
        <v>5.0459838048289667</v>
      </c>
      <c r="J847" s="1">
        <f t="shared" si="83"/>
        <v>1.2681525328374151E-4</v>
      </c>
      <c r="L847" s="12">
        <f>'FEM-3D'!K851/J847</f>
        <v>3.2130614373991834E-4</v>
      </c>
      <c r="M847" s="12">
        <f t="shared" si="78"/>
        <v>4.4835962777411608E-5</v>
      </c>
    </row>
    <row r="848" spans="1:13" x14ac:dyDescent="0.25">
      <c r="A848" s="1">
        <f>'FEM-3D'!A852</f>
        <v>841</v>
      </c>
      <c r="B848" s="1">
        <f>'FEM-3D'!B852</f>
        <v>1</v>
      </c>
      <c r="C848" s="1">
        <f>'FEM-3D'!C852</f>
        <v>2</v>
      </c>
      <c r="D848" s="1">
        <f>'FEM-3D'!D852</f>
        <v>0</v>
      </c>
      <c r="F848" s="1">
        <f t="shared" si="79"/>
        <v>0</v>
      </c>
      <c r="G848" s="1">
        <f t="shared" si="80"/>
        <v>2.244924096618746</v>
      </c>
      <c r="H848" s="1">
        <f t="shared" si="81"/>
        <v>0</v>
      </c>
      <c r="I848" s="1">
        <f t="shared" si="82"/>
        <v>5.0396841995794928</v>
      </c>
      <c r="J848" s="1">
        <f t="shared" si="83"/>
        <v>1.2841039280178423E-4</v>
      </c>
      <c r="L848" s="12">
        <f>'FEM-3D'!K852/J848</f>
        <v>3.3157347369634706E-4</v>
      </c>
      <c r="M848" s="12">
        <f t="shared" si="78"/>
        <v>4.5399929762484935E-5</v>
      </c>
    </row>
    <row r="849" spans="1:13" x14ac:dyDescent="0.25">
      <c r="A849" s="1">
        <f>'FEM-3D'!A853</f>
        <v>842</v>
      </c>
      <c r="B849" s="1">
        <f>'FEM-3D'!B853</f>
        <v>1.1000000000000001</v>
      </c>
      <c r="C849" s="1">
        <f>'FEM-3D'!C853</f>
        <v>2</v>
      </c>
      <c r="D849" s="1">
        <f>'FEM-3D'!D853</f>
        <v>0</v>
      </c>
      <c r="F849" s="1">
        <f t="shared" si="79"/>
        <v>7.9370052598410054E-2</v>
      </c>
      <c r="G849" s="1">
        <f t="shared" si="80"/>
        <v>2.244924096618746</v>
      </c>
      <c r="H849" s="1">
        <f t="shared" si="81"/>
        <v>0</v>
      </c>
      <c r="I849" s="1">
        <f t="shared" si="82"/>
        <v>5.0459838048289676</v>
      </c>
      <c r="J849" s="1">
        <f t="shared" si="83"/>
        <v>1.2681525328374127E-4</v>
      </c>
      <c r="L849" s="12">
        <f>'FEM-3D'!K853/J849</f>
        <v>3.4364359863315599E-4</v>
      </c>
      <c r="M849" s="12">
        <f t="shared" si="78"/>
        <v>4.4835962777411527E-5</v>
      </c>
    </row>
    <row r="850" spans="1:13" x14ac:dyDescent="0.25">
      <c r="A850" s="1">
        <f>'FEM-3D'!A854</f>
        <v>843</v>
      </c>
      <c r="B850" s="1">
        <f>'FEM-3D'!B854</f>
        <v>1.2</v>
      </c>
      <c r="C850" s="1">
        <f>'FEM-3D'!C854</f>
        <v>2</v>
      </c>
      <c r="D850" s="1">
        <f>'FEM-3D'!D854</f>
        <v>0</v>
      </c>
      <c r="F850" s="1">
        <f t="shared" si="79"/>
        <v>0.15874010519681991</v>
      </c>
      <c r="G850" s="1">
        <f t="shared" si="80"/>
        <v>2.244924096618746</v>
      </c>
      <c r="H850" s="1">
        <f t="shared" si="81"/>
        <v>0</v>
      </c>
      <c r="I850" s="1">
        <f t="shared" si="82"/>
        <v>5.0648826205773902</v>
      </c>
      <c r="J850" s="1">
        <f t="shared" si="83"/>
        <v>1.2214774404475197E-4</v>
      </c>
      <c r="L850" s="12">
        <f>'FEM-3D'!K854/J850</f>
        <v>3.5774299674327427E-4</v>
      </c>
      <c r="M850" s="12">
        <f t="shared" si="78"/>
        <v>4.3185749060341424E-5</v>
      </c>
    </row>
    <row r="851" spans="1:13" x14ac:dyDescent="0.25">
      <c r="A851" s="1">
        <f>'FEM-3D'!A855</f>
        <v>844</v>
      </c>
      <c r="B851" s="1">
        <f>'FEM-3D'!B855</f>
        <v>1.3</v>
      </c>
      <c r="C851" s="1">
        <f>'FEM-3D'!C855</f>
        <v>2</v>
      </c>
      <c r="D851" s="1">
        <f>'FEM-3D'!D855</f>
        <v>0</v>
      </c>
      <c r="F851" s="1">
        <f t="shared" si="79"/>
        <v>0.23811015779522998</v>
      </c>
      <c r="G851" s="1">
        <f t="shared" si="80"/>
        <v>2.244924096618746</v>
      </c>
      <c r="H851" s="1">
        <f t="shared" si="81"/>
        <v>0</v>
      </c>
      <c r="I851" s="1">
        <f t="shared" si="82"/>
        <v>5.0963806468247617</v>
      </c>
      <c r="J851" s="1">
        <f t="shared" si="83"/>
        <v>1.1474718634883695E-4</v>
      </c>
      <c r="L851" s="12">
        <f>'FEM-3D'!K855/J851</f>
        <v>3.7414721324393636E-4</v>
      </c>
      <c r="M851" s="12">
        <f t="shared" ref="M851:M868" si="84">J851/$J$871</f>
        <v>4.0569256794669524E-5</v>
      </c>
    </row>
    <row r="852" spans="1:13" x14ac:dyDescent="0.25">
      <c r="A852" s="1">
        <f>'FEM-3D'!A856</f>
        <v>845</v>
      </c>
      <c r="B852" s="1">
        <f>'FEM-3D'!B856</f>
        <v>1.4</v>
      </c>
      <c r="C852" s="1">
        <f>'FEM-3D'!C856</f>
        <v>2</v>
      </c>
      <c r="D852" s="1">
        <f>'FEM-3D'!D856</f>
        <v>0</v>
      </c>
      <c r="F852" s="1">
        <f t="shared" si="79"/>
        <v>0.31748021039363983</v>
      </c>
      <c r="G852" s="1">
        <f t="shared" si="80"/>
        <v>2.244924096618746</v>
      </c>
      <c r="H852" s="1">
        <f t="shared" si="81"/>
        <v>0</v>
      </c>
      <c r="I852" s="1">
        <f t="shared" si="82"/>
        <v>5.1404778835710827</v>
      </c>
      <c r="J852" s="1">
        <f t="shared" si="83"/>
        <v>1.0513353760164432E-4</v>
      </c>
      <c r="L852" s="12">
        <f>'FEM-3D'!K856/J852</f>
        <v>3.9318870974007318E-4</v>
      </c>
      <c r="M852" s="12">
        <f t="shared" si="84"/>
        <v>3.7170318684126795E-5</v>
      </c>
    </row>
    <row r="853" spans="1:13" x14ac:dyDescent="0.25">
      <c r="A853" s="1">
        <f>'FEM-3D'!A857</f>
        <v>846</v>
      </c>
      <c r="B853" s="1">
        <f>'FEM-3D'!B857</f>
        <v>1.5</v>
      </c>
      <c r="C853" s="1">
        <f>'FEM-3D'!C857</f>
        <v>2</v>
      </c>
      <c r="D853" s="1">
        <f>'FEM-3D'!D857</f>
        <v>0</v>
      </c>
      <c r="F853" s="1">
        <f t="shared" si="79"/>
        <v>0.3968502629920499</v>
      </c>
      <c r="G853" s="1">
        <f t="shared" si="80"/>
        <v>2.244924096618746</v>
      </c>
      <c r="H853" s="1">
        <f t="shared" si="81"/>
        <v>0</v>
      </c>
      <c r="I853" s="1">
        <f t="shared" si="82"/>
        <v>5.1971743308163516</v>
      </c>
      <c r="J853" s="1">
        <f t="shared" si="83"/>
        <v>9.3947050292962869E-5</v>
      </c>
      <c r="L853" s="12">
        <f>'FEM-3D'!K857/J853</f>
        <v>4.1526945101886089E-4</v>
      </c>
      <c r="M853" s="12">
        <f t="shared" si="84"/>
        <v>3.3215298167313837E-5</v>
      </c>
    </row>
    <row r="854" spans="1:13" x14ac:dyDescent="0.25">
      <c r="A854" s="1">
        <f>'FEM-3D'!A858</f>
        <v>847</v>
      </c>
      <c r="B854" s="1">
        <f>'FEM-3D'!B858</f>
        <v>1.6</v>
      </c>
      <c r="C854" s="1">
        <f>'FEM-3D'!C858</f>
        <v>2</v>
      </c>
      <c r="D854" s="1">
        <f>'FEM-3D'!D858</f>
        <v>0</v>
      </c>
      <c r="F854" s="1">
        <f t="shared" si="79"/>
        <v>0.47622031559045996</v>
      </c>
      <c r="G854" s="1">
        <f t="shared" si="80"/>
        <v>2.244924096618746</v>
      </c>
      <c r="H854" s="1">
        <f t="shared" si="81"/>
        <v>0</v>
      </c>
      <c r="I854" s="1">
        <f t="shared" si="82"/>
        <v>5.2664699885605701</v>
      </c>
      <c r="J854" s="1">
        <f t="shared" si="83"/>
        <v>8.1878081411227604E-5</v>
      </c>
      <c r="L854" s="12">
        <f>'FEM-3D'!K858/J854</f>
        <v>4.4087501047685796E-4</v>
      </c>
      <c r="M854" s="12">
        <f t="shared" si="84"/>
        <v>2.8948273298211622E-5</v>
      </c>
    </row>
    <row r="855" spans="1:13" x14ac:dyDescent="0.25">
      <c r="A855" s="1">
        <f>'FEM-3D'!A859</f>
        <v>848</v>
      </c>
      <c r="B855" s="1">
        <f>'FEM-3D'!B859</f>
        <v>1.7</v>
      </c>
      <c r="C855" s="1">
        <f>'FEM-3D'!C859</f>
        <v>2</v>
      </c>
      <c r="D855" s="1">
        <f>'FEM-3D'!D859</f>
        <v>0</v>
      </c>
      <c r="F855" s="1">
        <f t="shared" si="79"/>
        <v>0.55559036818886987</v>
      </c>
      <c r="G855" s="1">
        <f t="shared" si="80"/>
        <v>2.244924096618746</v>
      </c>
      <c r="H855" s="1">
        <f t="shared" si="81"/>
        <v>0</v>
      </c>
      <c r="I855" s="1">
        <f t="shared" si="82"/>
        <v>5.3483648568037365</v>
      </c>
      <c r="J855" s="1">
        <f t="shared" si="83"/>
        <v>6.9597686636328556E-5</v>
      </c>
      <c r="L855" s="12">
        <f>'FEM-3D'!K859/J855</f>
        <v>4.7059452092340068E-4</v>
      </c>
      <c r="M855" s="12">
        <f t="shared" si="84"/>
        <v>2.4606498087722141E-5</v>
      </c>
    </row>
    <row r="856" spans="1:13" x14ac:dyDescent="0.25">
      <c r="A856" s="1">
        <f>'FEM-3D'!A860</f>
        <v>849</v>
      </c>
      <c r="B856" s="1">
        <f>'FEM-3D'!B860</f>
        <v>1.8</v>
      </c>
      <c r="C856" s="1">
        <f>'FEM-3D'!C860</f>
        <v>2</v>
      </c>
      <c r="D856" s="1">
        <f>'FEM-3D'!D860</f>
        <v>0</v>
      </c>
      <c r="F856" s="1">
        <f t="shared" si="79"/>
        <v>0.63496042078727988</v>
      </c>
      <c r="G856" s="1">
        <f t="shared" si="80"/>
        <v>2.244924096618746</v>
      </c>
      <c r="H856" s="1">
        <f t="shared" si="81"/>
        <v>0</v>
      </c>
      <c r="I856" s="1">
        <f t="shared" si="82"/>
        <v>5.4428589355458525</v>
      </c>
      <c r="J856" s="1">
        <f t="shared" si="83"/>
        <v>5.7698508779511199E-5</v>
      </c>
      <c r="L856" s="12">
        <f>'FEM-3D'!K860/J856</f>
        <v>5.0514494423727313E-4</v>
      </c>
      <c r="M856" s="12">
        <f t="shared" si="84"/>
        <v>2.0399503411171959E-5</v>
      </c>
    </row>
    <row r="857" spans="1:13" x14ac:dyDescent="0.25">
      <c r="A857" s="1">
        <f>'FEM-3D'!A861</f>
        <v>850</v>
      </c>
      <c r="B857" s="1">
        <f>'FEM-3D'!B861</f>
        <v>1.9</v>
      </c>
      <c r="C857" s="1">
        <f>'FEM-3D'!C861</f>
        <v>2</v>
      </c>
      <c r="D857" s="1">
        <f>'FEM-3D'!D861</f>
        <v>0</v>
      </c>
      <c r="F857" s="1">
        <f t="shared" si="79"/>
        <v>0.71433047338568978</v>
      </c>
      <c r="G857" s="1">
        <f t="shared" si="80"/>
        <v>2.244924096618746</v>
      </c>
      <c r="H857" s="1">
        <f t="shared" si="81"/>
        <v>0</v>
      </c>
      <c r="I857" s="1">
        <f t="shared" si="82"/>
        <v>5.5499522247869164</v>
      </c>
      <c r="J857" s="1">
        <f t="shared" si="83"/>
        <v>4.6652724510037739E-5</v>
      </c>
      <c r="L857" s="12">
        <f>'FEM-3D'!K861/J857</f>
        <v>5.4540244470664071E-4</v>
      </c>
      <c r="M857" s="12">
        <f t="shared" si="84"/>
        <v>1.649422893093777E-5</v>
      </c>
    </row>
    <row r="858" spans="1:13" x14ac:dyDescent="0.25">
      <c r="A858" s="1">
        <f>'FEM-3D'!A862</f>
        <v>851</v>
      </c>
      <c r="B858" s="1">
        <f>'FEM-3D'!B862</f>
        <v>2</v>
      </c>
      <c r="C858" s="1">
        <f>'FEM-3D'!C862</f>
        <v>2</v>
      </c>
      <c r="D858" s="1">
        <f>'FEM-3D'!D862</f>
        <v>0</v>
      </c>
      <c r="F858" s="1">
        <f t="shared" si="79"/>
        <v>0.79370052598409979</v>
      </c>
      <c r="G858" s="1">
        <f t="shared" si="80"/>
        <v>2.244924096618746</v>
      </c>
      <c r="H858" s="1">
        <f t="shared" si="81"/>
        <v>0</v>
      </c>
      <c r="I858" s="1">
        <f t="shared" si="82"/>
        <v>5.669644724526929</v>
      </c>
      <c r="J858" s="1">
        <f t="shared" si="83"/>
        <v>3.6790193504412477E-5</v>
      </c>
      <c r="L858" s="12">
        <f>'FEM-3D'!K862/J858</f>
        <v>5.9244320085964912E-4</v>
      </c>
      <c r="M858" s="12">
        <f t="shared" si="84"/>
        <v>1.300729765406767E-5</v>
      </c>
    </row>
    <row r="859" spans="1:13" x14ac:dyDescent="0.25">
      <c r="A859" s="1">
        <f>'FEM-3D'!A863</f>
        <v>852</v>
      </c>
      <c r="B859" s="1">
        <f>'FEM-3D'!B863</f>
        <v>2.1</v>
      </c>
      <c r="C859" s="1">
        <f>'FEM-3D'!C863</f>
        <v>2</v>
      </c>
      <c r="D859" s="1">
        <f>'FEM-3D'!D863</f>
        <v>0</v>
      </c>
      <c r="F859" s="1">
        <f t="shared" si="79"/>
        <v>0.8730705785825098</v>
      </c>
      <c r="G859" s="1">
        <f t="shared" si="80"/>
        <v>2.244924096618746</v>
      </c>
      <c r="H859" s="1">
        <f t="shared" si="81"/>
        <v>0</v>
      </c>
      <c r="I859" s="1">
        <f t="shared" si="82"/>
        <v>5.8019364347658913</v>
      </c>
      <c r="J859" s="1">
        <f t="shared" si="83"/>
        <v>2.8296307774464932E-5</v>
      </c>
      <c r="L859" s="12">
        <f>'FEM-3D'!K863/J859</f>
        <v>6.4759579751731428E-4</v>
      </c>
      <c r="M859" s="12">
        <f t="shared" si="84"/>
        <v>1.000425555493289E-5</v>
      </c>
    </row>
    <row r="860" spans="1:13" x14ac:dyDescent="0.25">
      <c r="A860" s="1">
        <f>'FEM-3D'!A864</f>
        <v>853</v>
      </c>
      <c r="B860" s="1">
        <f>'FEM-3D'!B864</f>
        <v>2.2000000000000002</v>
      </c>
      <c r="C860" s="1">
        <f>'FEM-3D'!C864</f>
        <v>2</v>
      </c>
      <c r="D860" s="1">
        <f>'FEM-3D'!D864</f>
        <v>0</v>
      </c>
      <c r="F860" s="1">
        <f t="shared" si="79"/>
        <v>0.95244063118091993</v>
      </c>
      <c r="G860" s="1">
        <f t="shared" si="80"/>
        <v>2.244924096618746</v>
      </c>
      <c r="H860" s="1">
        <f t="shared" si="81"/>
        <v>0</v>
      </c>
      <c r="I860" s="1">
        <f t="shared" si="82"/>
        <v>5.9468273555038023</v>
      </c>
      <c r="J860" s="1">
        <f t="shared" si="83"/>
        <v>2.1226095166232137E-5</v>
      </c>
      <c r="L860" s="12">
        <f>'FEM-3D'!K864/J860</f>
        <v>7.1251353023518227E-4</v>
      </c>
      <c r="M860" s="12">
        <f t="shared" si="84"/>
        <v>7.5045579150768716E-6</v>
      </c>
    </row>
    <row r="861" spans="1:13" x14ac:dyDescent="0.25">
      <c r="A861" s="1">
        <f>'FEM-3D'!A865</f>
        <v>854</v>
      </c>
      <c r="B861" s="1">
        <f>'FEM-3D'!B865</f>
        <v>2.2999999999999998</v>
      </c>
      <c r="C861" s="1">
        <f>'FEM-3D'!C865</f>
        <v>2</v>
      </c>
      <c r="D861" s="1">
        <f>'FEM-3D'!D865</f>
        <v>0</v>
      </c>
      <c r="F861" s="1">
        <f t="shared" si="79"/>
        <v>1.0318106837793295</v>
      </c>
      <c r="G861" s="1">
        <f t="shared" si="80"/>
        <v>2.244924096618746</v>
      </c>
      <c r="H861" s="1">
        <f t="shared" si="81"/>
        <v>0</v>
      </c>
      <c r="I861" s="1">
        <f t="shared" si="82"/>
        <v>6.1043174867406602</v>
      </c>
      <c r="J861" s="1">
        <f t="shared" si="83"/>
        <v>1.5529342965124226E-5</v>
      </c>
      <c r="L861" s="12">
        <f>'FEM-3D'!K865/J861</f>
        <v>7.8927743611089415E-4</v>
      </c>
      <c r="M861" s="12">
        <f t="shared" si="84"/>
        <v>5.4904518590054745E-6</v>
      </c>
    </row>
    <row r="862" spans="1:13" x14ac:dyDescent="0.25">
      <c r="A862" s="1">
        <f>'FEM-3D'!A866</f>
        <v>855</v>
      </c>
      <c r="B862" s="1">
        <f>'FEM-3D'!B866</f>
        <v>2.4</v>
      </c>
      <c r="C862" s="1">
        <f>'FEM-3D'!C866</f>
        <v>2</v>
      </c>
      <c r="D862" s="1">
        <f>'FEM-3D'!D866</f>
        <v>0</v>
      </c>
      <c r="F862" s="1">
        <f t="shared" si="79"/>
        <v>1.1111807363777397</v>
      </c>
      <c r="G862" s="1">
        <f t="shared" si="80"/>
        <v>2.244924096618746</v>
      </c>
      <c r="H862" s="1">
        <f t="shared" si="81"/>
        <v>0</v>
      </c>
      <c r="I862" s="1">
        <f t="shared" si="82"/>
        <v>6.2744068284764687</v>
      </c>
      <c r="J862" s="1">
        <f t="shared" si="83"/>
        <v>1.1080993338658918E-5</v>
      </c>
      <c r="L862" s="12">
        <f>'FEM-3D'!K866/J862</f>
        <v>8.8057042376860756E-4</v>
      </c>
      <c r="M862" s="12">
        <f t="shared" si="84"/>
        <v>3.9177227660243416E-6</v>
      </c>
    </row>
    <row r="863" spans="1:13" x14ac:dyDescent="0.25">
      <c r="A863" s="1">
        <f>'FEM-3D'!A867</f>
        <v>856</v>
      </c>
      <c r="B863" s="1">
        <f>'FEM-3D'!B867</f>
        <v>2.5</v>
      </c>
      <c r="C863" s="1">
        <f>'FEM-3D'!C867</f>
        <v>2</v>
      </c>
      <c r="D863" s="1">
        <f>'FEM-3D'!D867</f>
        <v>0</v>
      </c>
      <c r="F863" s="1">
        <f t="shared" si="79"/>
        <v>1.1905507889761497</v>
      </c>
      <c r="G863" s="1">
        <f t="shared" si="80"/>
        <v>2.244924096618746</v>
      </c>
      <c r="H863" s="1">
        <f t="shared" si="81"/>
        <v>0</v>
      </c>
      <c r="I863" s="1">
        <f t="shared" si="82"/>
        <v>6.457095380711225</v>
      </c>
      <c r="J863" s="1">
        <f t="shared" si="83"/>
        <v>7.7116434940172079E-6</v>
      </c>
      <c r="L863" s="12">
        <f>'FEM-3D'!K867/J863</f>
        <v>9.9005173228291403E-4</v>
      </c>
      <c r="M863" s="12">
        <f t="shared" si="84"/>
        <v>2.7264777043563447E-6</v>
      </c>
    </row>
    <row r="864" spans="1:13" x14ac:dyDescent="0.25">
      <c r="A864" s="1">
        <f>'FEM-3D'!A868</f>
        <v>857</v>
      </c>
      <c r="B864" s="1">
        <f>'FEM-3D'!B868</f>
        <v>2.6</v>
      </c>
      <c r="C864" s="1">
        <f>'FEM-3D'!C868</f>
        <v>2</v>
      </c>
      <c r="D864" s="1">
        <f>'FEM-3D'!D868</f>
        <v>0</v>
      </c>
      <c r="F864" s="1">
        <f t="shared" si="79"/>
        <v>1.2699208415745598</v>
      </c>
      <c r="G864" s="1">
        <f t="shared" si="80"/>
        <v>2.244924096618746</v>
      </c>
      <c r="H864" s="1">
        <f t="shared" si="81"/>
        <v>0</v>
      </c>
      <c r="I864" s="1">
        <f t="shared" si="82"/>
        <v>6.652383143444931</v>
      </c>
      <c r="J864" s="1">
        <f t="shared" si="83"/>
        <v>5.2342906243284615E-6</v>
      </c>
      <c r="L864" s="12">
        <f>'FEM-3D'!K868/J864</f>
        <v>1.1234131656100801E-3</v>
      </c>
      <c r="M864" s="12">
        <f t="shared" si="84"/>
        <v>1.8506011975819115E-6</v>
      </c>
    </row>
    <row r="865" spans="1:13" x14ac:dyDescent="0.25">
      <c r="A865" s="1">
        <f>'FEM-3D'!A869</f>
        <v>858</v>
      </c>
      <c r="B865" s="1">
        <f>'FEM-3D'!B869</f>
        <v>2.7</v>
      </c>
      <c r="C865" s="1">
        <f>'FEM-3D'!C869</f>
        <v>2</v>
      </c>
      <c r="D865" s="1">
        <f>'FEM-3D'!D869</f>
        <v>0</v>
      </c>
      <c r="F865" s="1">
        <f t="shared" si="79"/>
        <v>1.3492908941729698</v>
      </c>
      <c r="G865" s="1">
        <f t="shared" si="80"/>
        <v>2.244924096618746</v>
      </c>
      <c r="H865" s="1">
        <f t="shared" si="81"/>
        <v>0</v>
      </c>
      <c r="I865" s="1">
        <f t="shared" si="82"/>
        <v>6.8602701166775848</v>
      </c>
      <c r="J865" s="1">
        <f t="shared" si="83"/>
        <v>3.4650647828080606E-6</v>
      </c>
      <c r="L865" s="12">
        <f>'FEM-3D'!K869/J865</f>
        <v>1.291909756553596E-3</v>
      </c>
      <c r="M865" s="12">
        <f t="shared" si="84"/>
        <v>1.2250854025871356E-6</v>
      </c>
    </row>
    <row r="866" spans="1:13" x14ac:dyDescent="0.25">
      <c r="A866" s="1">
        <f>'FEM-3D'!A870</f>
        <v>859</v>
      </c>
      <c r="B866" s="1">
        <f>'FEM-3D'!B870</f>
        <v>2.8</v>
      </c>
      <c r="C866" s="1">
        <f>'FEM-3D'!C870</f>
        <v>2</v>
      </c>
      <c r="D866" s="1">
        <f>'FEM-3D'!D870</f>
        <v>0</v>
      </c>
      <c r="F866" s="1">
        <f t="shared" si="79"/>
        <v>1.4286609467713796</v>
      </c>
      <c r="G866" s="1">
        <f t="shared" si="80"/>
        <v>2.244924096618746</v>
      </c>
      <c r="H866" s="1">
        <f t="shared" si="81"/>
        <v>0</v>
      </c>
      <c r="I866" s="1">
        <f t="shared" si="82"/>
        <v>7.0807563004091874</v>
      </c>
      <c r="J866" s="1">
        <f t="shared" si="83"/>
        <v>2.2372139709972081E-6</v>
      </c>
      <c r="L866" s="12">
        <f>'FEM-3D'!K870/J866</f>
        <v>1.5252367651177423E-3</v>
      </c>
      <c r="M866" s="12">
        <f t="shared" si="84"/>
        <v>7.9097458492870498E-7</v>
      </c>
    </row>
    <row r="867" spans="1:13" x14ac:dyDescent="0.25">
      <c r="A867" s="1">
        <f>'FEM-3D'!A871</f>
        <v>860</v>
      </c>
      <c r="B867" s="1">
        <f>'FEM-3D'!B871</f>
        <v>2.9</v>
      </c>
      <c r="C867" s="1">
        <f>'FEM-3D'!C871</f>
        <v>2</v>
      </c>
      <c r="D867" s="1">
        <f>'FEM-3D'!D871</f>
        <v>0</v>
      </c>
      <c r="F867" s="1">
        <f t="shared" si="79"/>
        <v>1.5080309993697896</v>
      </c>
      <c r="G867" s="1">
        <f t="shared" si="80"/>
        <v>2.244924096618746</v>
      </c>
      <c r="H867" s="1">
        <f t="shared" si="81"/>
        <v>0</v>
      </c>
      <c r="I867" s="1">
        <f t="shared" si="82"/>
        <v>7.3138416946397395</v>
      </c>
      <c r="J867" s="1">
        <f t="shared" si="83"/>
        <v>1.4087902097254055E-6</v>
      </c>
      <c r="L867" s="12">
        <f>'FEM-3D'!K871/J867</f>
        <v>1.9201560184942399E-3</v>
      </c>
      <c r="M867" s="12">
        <f t="shared" si="84"/>
        <v>4.980825552830264E-7</v>
      </c>
    </row>
    <row r="868" spans="1:13" x14ac:dyDescent="0.25">
      <c r="A868" s="1">
        <f>'FEM-3D'!A872</f>
        <v>861</v>
      </c>
      <c r="B868" s="1">
        <f>'FEM-3D'!B872</f>
        <v>3</v>
      </c>
      <c r="C868" s="1">
        <f>'FEM-3D'!C872</f>
        <v>2</v>
      </c>
      <c r="D868" s="1">
        <f>'FEM-3D'!D872</f>
        <v>0</v>
      </c>
      <c r="F868" s="1">
        <f>($J$4/$G$4)^0.5*(B868-D$4*$B$3)</f>
        <v>1.5874010519681996</v>
      </c>
      <c r="G868" s="1">
        <f>($J$4/$H$4)^0.5*(C868-E$4*$B$3)</f>
        <v>2.244924096618746</v>
      </c>
      <c r="H868" s="1">
        <f>($J$4/$I$4)^0.5*(D868-F$4*$B$3)</f>
        <v>0</v>
      </c>
      <c r="I868" s="1">
        <f>F868^2 + G868^2 + H868^2</f>
        <v>7.5595262993692396</v>
      </c>
      <c r="J868" s="1">
        <f>$B$3^(-1.5) * EXP( -I868 / (4*$J$4*$B$3) )</f>
        <v>8.65222420830168E-7</v>
      </c>
      <c r="L868" s="12">
        <f>'FEM-3D'!K872/J868</f>
        <v>2.8267159300533972E-3</v>
      </c>
      <c r="M868" s="12">
        <f t="shared" si="84"/>
        <v>3.0590232050182632E-7</v>
      </c>
    </row>
    <row r="870" spans="1:13" x14ac:dyDescent="0.25">
      <c r="A870" s="10">
        <f>MIN(A8:A868)</f>
        <v>1</v>
      </c>
      <c r="B870" s="10">
        <f t="shared" ref="B870:D870" si="85">MIN(B8:B868)</f>
        <v>-1</v>
      </c>
      <c r="C870" s="10">
        <f t="shared" si="85"/>
        <v>0</v>
      </c>
      <c r="D870" s="10">
        <f t="shared" si="85"/>
        <v>0</v>
      </c>
      <c r="F870" s="10">
        <f>MIN(F8:F868)</f>
        <v>-1.5874010519681996</v>
      </c>
      <c r="G870" s="10">
        <f t="shared" ref="G870:J870" si="86">MIN(G8:G868)</f>
        <v>0</v>
      </c>
      <c r="H870" s="10">
        <f t="shared" si="86"/>
        <v>0</v>
      </c>
      <c r="I870" s="10">
        <f t="shared" si="86"/>
        <v>0</v>
      </c>
      <c r="J870" s="10">
        <f t="shared" si="86"/>
        <v>8.65222420830168E-7</v>
      </c>
      <c r="K870" s="3"/>
      <c r="L870" s="10">
        <f>MIN(L8:L868)</f>
        <v>1.5231551977422394E-4</v>
      </c>
      <c r="M870" s="4" t="s">
        <v>28</v>
      </c>
    </row>
    <row r="871" spans="1:13" x14ac:dyDescent="0.25">
      <c r="A871" s="10">
        <f t="shared" ref="A871:D871" si="87">MAX(A8:A868)</f>
        <v>861</v>
      </c>
      <c r="B871" s="10">
        <f t="shared" si="87"/>
        <v>3</v>
      </c>
      <c r="C871" s="10">
        <f t="shared" si="87"/>
        <v>2</v>
      </c>
      <c r="D871" s="10">
        <f t="shared" si="87"/>
        <v>0</v>
      </c>
      <c r="F871" s="10">
        <f t="shared" ref="F871:I871" si="88">MAX(F8:F868)</f>
        <v>1.5874010519681996</v>
      </c>
      <c r="G871" s="10">
        <f t="shared" si="88"/>
        <v>2.244924096618746</v>
      </c>
      <c r="H871" s="10">
        <f t="shared" si="88"/>
        <v>0</v>
      </c>
      <c r="I871" s="10">
        <f t="shared" si="88"/>
        <v>7.5595262993692396</v>
      </c>
      <c r="J871" s="10">
        <f>MAX(J8:J868)</f>
        <v>2.8284271247461898</v>
      </c>
      <c r="L871" s="13">
        <f>MAX(L8:L868)</f>
        <v>2.8267159300533972E-3</v>
      </c>
      <c r="M871" s="4" t="s">
        <v>25</v>
      </c>
    </row>
  </sheetData>
  <pageMargins left="0.70866141732283472" right="0.70866141732283472" top="0.74803149606299213" bottom="0.74803149606299213" header="0.31496062992125984" footer="0.31496062992125984"/>
  <pageSetup paperSize="9" scale="10" fitToWidth="22" orientation="portrait" r:id="rId1"/>
  <headerFooter>
    <oddHeader>&amp;L&amp;Z&amp;F&amp;C&amp;A&amp;R&amp;D &amp;T</oddHeader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FEM-3D</vt:lpstr>
      <vt:lpstr>Analytic,t=0.1</vt:lpstr>
      <vt:lpstr>Analytic,t=0.2</vt:lpstr>
      <vt:lpstr>Analytic,t=0.3</vt:lpstr>
      <vt:lpstr>Analytic,t=0.4</vt:lpstr>
      <vt:lpstr>Analytic,t=0.5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Rami</dc:creator>
  <cp:lastModifiedBy>Rami</cp:lastModifiedBy>
  <cp:lastPrinted>2019-10-10T09:32:49Z</cp:lastPrinted>
  <dcterms:created xsi:type="dcterms:W3CDTF">2019-10-07T12:23:34Z</dcterms:created>
  <dcterms:modified xsi:type="dcterms:W3CDTF">2020-12-21T14:17:29Z</dcterms:modified>
</cp:coreProperties>
</file>