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1ce04c5022cc1/Documents/ESILV/PI2/projetAnjaLittleMoove/projetAnjaLittleMoove/src/main/resources/"/>
    </mc:Choice>
  </mc:AlternateContent>
  <xr:revisionPtr revIDLastSave="0" documentId="8_{F5924138-650B-47B3-8C1F-D0C9AFC3D1AB}" xr6:coauthVersionLast="41" xr6:coauthVersionMax="41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500" i="1" l="1"/>
  <c r="I500" i="1"/>
  <c r="H500" i="1"/>
  <c r="F500" i="1"/>
  <c r="J499" i="1"/>
  <c r="I499" i="1"/>
  <c r="H499" i="1"/>
  <c r="F499" i="1"/>
  <c r="J498" i="1"/>
  <c r="I498" i="1"/>
  <c r="H498" i="1"/>
  <c r="F498" i="1"/>
  <c r="J497" i="1"/>
  <c r="I497" i="1"/>
  <c r="H497" i="1"/>
  <c r="K498" i="1" s="1"/>
  <c r="L498" i="1" s="1"/>
  <c r="F497" i="1"/>
  <c r="J496" i="1"/>
  <c r="I496" i="1"/>
  <c r="H496" i="1"/>
  <c r="F496" i="1"/>
  <c r="J495" i="1"/>
  <c r="I495" i="1"/>
  <c r="H495" i="1"/>
  <c r="F495" i="1"/>
  <c r="J494" i="1"/>
  <c r="I494" i="1"/>
  <c r="H494" i="1"/>
  <c r="F494" i="1"/>
  <c r="J493" i="1"/>
  <c r="I493" i="1"/>
  <c r="H493" i="1"/>
  <c r="F493" i="1"/>
  <c r="J492" i="1"/>
  <c r="I492" i="1"/>
  <c r="H492" i="1"/>
  <c r="F492" i="1"/>
  <c r="J491" i="1"/>
  <c r="I491" i="1"/>
  <c r="H491" i="1"/>
  <c r="K491" i="1" s="1"/>
  <c r="L491" i="1" s="1"/>
  <c r="F491" i="1"/>
  <c r="J490" i="1"/>
  <c r="I490" i="1"/>
  <c r="H490" i="1"/>
  <c r="F490" i="1"/>
  <c r="J489" i="1"/>
  <c r="I489" i="1"/>
  <c r="H489" i="1"/>
  <c r="F489" i="1"/>
  <c r="J488" i="1"/>
  <c r="I488" i="1"/>
  <c r="K489" i="1" s="1"/>
  <c r="L489" i="1" s="1"/>
  <c r="H488" i="1"/>
  <c r="F488" i="1"/>
  <c r="J487" i="1"/>
  <c r="I487" i="1"/>
  <c r="H487" i="1"/>
  <c r="F487" i="1"/>
  <c r="J486" i="1"/>
  <c r="I486" i="1"/>
  <c r="K487" i="1" s="1"/>
  <c r="L487" i="1" s="1"/>
  <c r="H486" i="1"/>
  <c r="F486" i="1"/>
  <c r="J485" i="1"/>
  <c r="I485" i="1"/>
  <c r="H485" i="1"/>
  <c r="F485" i="1"/>
  <c r="J484" i="1"/>
  <c r="I484" i="1"/>
  <c r="H484" i="1"/>
  <c r="F484" i="1"/>
  <c r="K483" i="1"/>
  <c r="L483" i="1" s="1"/>
  <c r="J483" i="1"/>
  <c r="I483" i="1"/>
  <c r="H483" i="1"/>
  <c r="F483" i="1"/>
  <c r="J482" i="1"/>
  <c r="I482" i="1"/>
  <c r="H482" i="1"/>
  <c r="F482" i="1"/>
  <c r="J481" i="1"/>
  <c r="I481" i="1"/>
  <c r="H481" i="1"/>
  <c r="K482" i="1" s="1"/>
  <c r="L482" i="1" s="1"/>
  <c r="F481" i="1"/>
  <c r="J480" i="1"/>
  <c r="I480" i="1"/>
  <c r="H480" i="1"/>
  <c r="F480" i="1"/>
  <c r="J479" i="1"/>
  <c r="I479" i="1"/>
  <c r="H479" i="1"/>
  <c r="F479" i="1"/>
  <c r="J478" i="1"/>
  <c r="I478" i="1"/>
  <c r="H478" i="1"/>
  <c r="F478" i="1"/>
  <c r="J477" i="1"/>
  <c r="I477" i="1"/>
  <c r="H477" i="1"/>
  <c r="K477" i="1" s="1"/>
  <c r="L477" i="1" s="1"/>
  <c r="F477" i="1"/>
  <c r="J476" i="1"/>
  <c r="I476" i="1"/>
  <c r="H476" i="1"/>
  <c r="F476" i="1"/>
  <c r="J475" i="1"/>
  <c r="I475" i="1"/>
  <c r="H475" i="1"/>
  <c r="K475" i="1" s="1"/>
  <c r="L475" i="1" s="1"/>
  <c r="F475" i="1"/>
  <c r="J474" i="1"/>
  <c r="I474" i="1"/>
  <c r="H474" i="1"/>
  <c r="F474" i="1"/>
  <c r="J473" i="1"/>
  <c r="I473" i="1"/>
  <c r="H473" i="1"/>
  <c r="F473" i="1"/>
  <c r="J472" i="1"/>
  <c r="I472" i="1"/>
  <c r="K473" i="1" s="1"/>
  <c r="L473" i="1" s="1"/>
  <c r="H472" i="1"/>
  <c r="F472" i="1"/>
  <c r="J471" i="1"/>
  <c r="I471" i="1"/>
  <c r="H471" i="1"/>
  <c r="F471" i="1"/>
  <c r="J470" i="1"/>
  <c r="I470" i="1"/>
  <c r="K471" i="1" s="1"/>
  <c r="L471" i="1" s="1"/>
  <c r="H470" i="1"/>
  <c r="F470" i="1"/>
  <c r="J469" i="1"/>
  <c r="I469" i="1"/>
  <c r="H469" i="1"/>
  <c r="F469" i="1"/>
  <c r="J468" i="1"/>
  <c r="I468" i="1"/>
  <c r="H468" i="1"/>
  <c r="F468" i="1"/>
  <c r="K467" i="1"/>
  <c r="L467" i="1" s="1"/>
  <c r="J467" i="1"/>
  <c r="I467" i="1"/>
  <c r="H467" i="1"/>
  <c r="F467" i="1"/>
  <c r="J466" i="1"/>
  <c r="I466" i="1"/>
  <c r="H466" i="1"/>
  <c r="F466" i="1"/>
  <c r="J465" i="1"/>
  <c r="I465" i="1"/>
  <c r="H465" i="1"/>
  <c r="K466" i="1" s="1"/>
  <c r="L466" i="1" s="1"/>
  <c r="F465" i="1"/>
  <c r="J464" i="1"/>
  <c r="I464" i="1"/>
  <c r="H464" i="1"/>
  <c r="F464" i="1"/>
  <c r="J463" i="1"/>
  <c r="I463" i="1"/>
  <c r="H463" i="1"/>
  <c r="F463" i="1"/>
  <c r="J462" i="1"/>
  <c r="I462" i="1"/>
  <c r="H462" i="1"/>
  <c r="F462" i="1"/>
  <c r="J461" i="1"/>
  <c r="I461" i="1"/>
  <c r="H461" i="1"/>
  <c r="F461" i="1"/>
  <c r="J460" i="1"/>
  <c r="I460" i="1"/>
  <c r="H460" i="1"/>
  <c r="F460" i="1"/>
  <c r="J459" i="1"/>
  <c r="I459" i="1"/>
  <c r="K459" i="1" s="1"/>
  <c r="L459" i="1" s="1"/>
  <c r="H459" i="1"/>
  <c r="F459" i="1"/>
  <c r="J458" i="1"/>
  <c r="I458" i="1"/>
  <c r="H458" i="1"/>
  <c r="F458" i="1"/>
  <c r="J457" i="1"/>
  <c r="I457" i="1"/>
  <c r="H457" i="1"/>
  <c r="F457" i="1"/>
  <c r="J456" i="1"/>
  <c r="I456" i="1"/>
  <c r="K457" i="1" s="1"/>
  <c r="L457" i="1" s="1"/>
  <c r="H456" i="1"/>
  <c r="F456" i="1"/>
  <c r="J455" i="1"/>
  <c r="I455" i="1"/>
  <c r="H455" i="1"/>
  <c r="F455" i="1"/>
  <c r="J454" i="1"/>
  <c r="I454" i="1"/>
  <c r="K455" i="1" s="1"/>
  <c r="L455" i="1" s="1"/>
  <c r="H454" i="1"/>
  <c r="F454" i="1"/>
  <c r="J453" i="1"/>
  <c r="I453" i="1"/>
  <c r="H453" i="1"/>
  <c r="F453" i="1"/>
  <c r="J452" i="1"/>
  <c r="I452" i="1"/>
  <c r="H452" i="1"/>
  <c r="F452" i="1"/>
  <c r="K451" i="1"/>
  <c r="L451" i="1" s="1"/>
  <c r="J451" i="1"/>
  <c r="I451" i="1"/>
  <c r="H451" i="1"/>
  <c r="F451" i="1"/>
  <c r="J450" i="1"/>
  <c r="I450" i="1"/>
  <c r="H450" i="1"/>
  <c r="F450" i="1"/>
  <c r="J449" i="1"/>
  <c r="I449" i="1"/>
  <c r="H449" i="1"/>
  <c r="K450" i="1" s="1"/>
  <c r="L450" i="1" s="1"/>
  <c r="F449" i="1"/>
  <c r="J448" i="1"/>
  <c r="I448" i="1"/>
  <c r="H448" i="1"/>
  <c r="F448" i="1"/>
  <c r="J447" i="1"/>
  <c r="I447" i="1"/>
  <c r="H447" i="1"/>
  <c r="F447" i="1"/>
  <c r="J446" i="1"/>
  <c r="I446" i="1"/>
  <c r="H446" i="1"/>
  <c r="F446" i="1"/>
  <c r="J445" i="1"/>
  <c r="I445" i="1"/>
  <c r="H445" i="1"/>
  <c r="F445" i="1"/>
  <c r="J444" i="1"/>
  <c r="I444" i="1"/>
  <c r="H444" i="1"/>
  <c r="F444" i="1"/>
  <c r="J443" i="1"/>
  <c r="I443" i="1"/>
  <c r="H443" i="1"/>
  <c r="F443" i="1"/>
  <c r="J442" i="1"/>
  <c r="I442" i="1"/>
  <c r="H442" i="1"/>
  <c r="F442" i="1"/>
  <c r="J441" i="1"/>
  <c r="I441" i="1"/>
  <c r="H441" i="1"/>
  <c r="F441" i="1"/>
  <c r="J440" i="1"/>
  <c r="I440" i="1"/>
  <c r="K441" i="1" s="1"/>
  <c r="L441" i="1" s="1"/>
  <c r="H440" i="1"/>
  <c r="F440" i="1"/>
  <c r="J439" i="1"/>
  <c r="I439" i="1"/>
  <c r="H439" i="1"/>
  <c r="F439" i="1"/>
  <c r="J438" i="1"/>
  <c r="I438" i="1"/>
  <c r="K439" i="1" s="1"/>
  <c r="L439" i="1" s="1"/>
  <c r="H438" i="1"/>
  <c r="F438" i="1"/>
  <c r="J437" i="1"/>
  <c r="I437" i="1"/>
  <c r="H437" i="1"/>
  <c r="F437" i="1"/>
  <c r="J436" i="1"/>
  <c r="I436" i="1"/>
  <c r="H436" i="1"/>
  <c r="F436" i="1"/>
  <c r="J435" i="1"/>
  <c r="I435" i="1"/>
  <c r="H435" i="1"/>
  <c r="F435" i="1"/>
  <c r="J434" i="1"/>
  <c r="I434" i="1"/>
  <c r="H434" i="1"/>
  <c r="F434" i="1"/>
  <c r="J433" i="1"/>
  <c r="I433" i="1"/>
  <c r="H433" i="1"/>
  <c r="F433" i="1"/>
  <c r="J432" i="1"/>
  <c r="I432" i="1"/>
  <c r="H432" i="1"/>
  <c r="F432" i="1"/>
  <c r="J431" i="1"/>
  <c r="I431" i="1"/>
  <c r="H431" i="1"/>
  <c r="F431" i="1"/>
  <c r="J430" i="1"/>
  <c r="I430" i="1"/>
  <c r="H430" i="1"/>
  <c r="F430" i="1"/>
  <c r="J429" i="1"/>
  <c r="I429" i="1"/>
  <c r="H429" i="1"/>
  <c r="F429" i="1"/>
  <c r="J428" i="1"/>
  <c r="I428" i="1"/>
  <c r="H428" i="1"/>
  <c r="F428" i="1"/>
  <c r="J427" i="1"/>
  <c r="I427" i="1"/>
  <c r="H427" i="1"/>
  <c r="F427" i="1"/>
  <c r="J426" i="1"/>
  <c r="I426" i="1"/>
  <c r="H426" i="1"/>
  <c r="F426" i="1"/>
  <c r="J425" i="1"/>
  <c r="I425" i="1"/>
  <c r="H425" i="1"/>
  <c r="F425" i="1"/>
  <c r="J424" i="1"/>
  <c r="I424" i="1"/>
  <c r="H424" i="1"/>
  <c r="F424" i="1"/>
  <c r="J423" i="1"/>
  <c r="I423" i="1"/>
  <c r="H423" i="1"/>
  <c r="F423" i="1"/>
  <c r="J422" i="1"/>
  <c r="I422" i="1"/>
  <c r="H422" i="1"/>
  <c r="F422" i="1"/>
  <c r="J421" i="1"/>
  <c r="I421" i="1"/>
  <c r="H421" i="1"/>
  <c r="F421" i="1"/>
  <c r="J420" i="1"/>
  <c r="I420" i="1"/>
  <c r="H420" i="1"/>
  <c r="F420" i="1"/>
  <c r="J419" i="1"/>
  <c r="I419" i="1"/>
  <c r="H419" i="1"/>
  <c r="F419" i="1"/>
  <c r="J418" i="1"/>
  <c r="K418" i="1" s="1"/>
  <c r="L418" i="1" s="1"/>
  <c r="I418" i="1"/>
  <c r="H418" i="1"/>
  <c r="F418" i="1"/>
  <c r="J417" i="1"/>
  <c r="I417" i="1"/>
  <c r="H417" i="1"/>
  <c r="F417" i="1"/>
  <c r="J416" i="1"/>
  <c r="I416" i="1"/>
  <c r="H416" i="1"/>
  <c r="F416" i="1"/>
  <c r="J415" i="1"/>
  <c r="I415" i="1"/>
  <c r="H415" i="1"/>
  <c r="F415" i="1"/>
  <c r="J414" i="1"/>
  <c r="I414" i="1"/>
  <c r="H414" i="1"/>
  <c r="F414" i="1"/>
  <c r="K413" i="1"/>
  <c r="L413" i="1" s="1"/>
  <c r="J413" i="1"/>
  <c r="I413" i="1"/>
  <c r="H413" i="1"/>
  <c r="F413" i="1"/>
  <c r="J412" i="1"/>
  <c r="I412" i="1"/>
  <c r="H412" i="1"/>
  <c r="F412" i="1"/>
  <c r="J411" i="1"/>
  <c r="I411" i="1"/>
  <c r="H411" i="1"/>
  <c r="F411" i="1"/>
  <c r="J410" i="1"/>
  <c r="I410" i="1"/>
  <c r="H410" i="1"/>
  <c r="F410" i="1"/>
  <c r="J409" i="1"/>
  <c r="I409" i="1"/>
  <c r="H409" i="1"/>
  <c r="F409" i="1"/>
  <c r="J408" i="1"/>
  <c r="I408" i="1"/>
  <c r="H408" i="1"/>
  <c r="F408" i="1"/>
  <c r="J407" i="1"/>
  <c r="I407" i="1"/>
  <c r="H407" i="1"/>
  <c r="F407" i="1"/>
  <c r="J406" i="1"/>
  <c r="I406" i="1"/>
  <c r="H406" i="1"/>
  <c r="F406" i="1"/>
  <c r="J405" i="1"/>
  <c r="I405" i="1"/>
  <c r="H405" i="1"/>
  <c r="F405" i="1"/>
  <c r="J404" i="1"/>
  <c r="I404" i="1"/>
  <c r="H404" i="1"/>
  <c r="F404" i="1"/>
  <c r="J403" i="1"/>
  <c r="I403" i="1"/>
  <c r="K404" i="1" s="1"/>
  <c r="L404" i="1" s="1"/>
  <c r="H403" i="1"/>
  <c r="F403" i="1"/>
  <c r="J402" i="1"/>
  <c r="I402" i="1"/>
  <c r="H402" i="1"/>
  <c r="F402" i="1"/>
  <c r="J401" i="1"/>
  <c r="I401" i="1"/>
  <c r="K402" i="1" s="1"/>
  <c r="L402" i="1" s="1"/>
  <c r="H401" i="1"/>
  <c r="F401" i="1"/>
  <c r="J400" i="1"/>
  <c r="I400" i="1"/>
  <c r="H400" i="1"/>
  <c r="F400" i="1"/>
  <c r="J399" i="1"/>
  <c r="I399" i="1"/>
  <c r="H399" i="1"/>
  <c r="F399" i="1"/>
  <c r="J398" i="1"/>
  <c r="I398" i="1"/>
  <c r="K398" i="1" s="1"/>
  <c r="L398" i="1" s="1"/>
  <c r="H398" i="1"/>
  <c r="F398" i="1"/>
  <c r="J397" i="1"/>
  <c r="I397" i="1"/>
  <c r="H397" i="1"/>
  <c r="F397" i="1"/>
  <c r="J396" i="1"/>
  <c r="I396" i="1"/>
  <c r="H396" i="1"/>
  <c r="F396" i="1"/>
  <c r="J395" i="1"/>
  <c r="I395" i="1"/>
  <c r="H395" i="1"/>
  <c r="F395" i="1"/>
  <c r="J394" i="1"/>
  <c r="I394" i="1"/>
  <c r="H394" i="1"/>
  <c r="F394" i="1"/>
  <c r="J393" i="1"/>
  <c r="I393" i="1"/>
  <c r="H393" i="1"/>
  <c r="F393" i="1"/>
  <c r="J392" i="1"/>
  <c r="I392" i="1"/>
  <c r="H392" i="1"/>
  <c r="F392" i="1"/>
  <c r="J391" i="1"/>
  <c r="I391" i="1"/>
  <c r="H391" i="1"/>
  <c r="F391" i="1"/>
  <c r="J390" i="1"/>
  <c r="I390" i="1"/>
  <c r="H390" i="1"/>
  <c r="F390" i="1"/>
  <c r="K389" i="1"/>
  <c r="L389" i="1" s="1"/>
  <c r="J389" i="1"/>
  <c r="I389" i="1"/>
  <c r="H389" i="1"/>
  <c r="F389" i="1"/>
  <c r="J388" i="1"/>
  <c r="I388" i="1"/>
  <c r="H388" i="1"/>
  <c r="F388" i="1"/>
  <c r="J387" i="1"/>
  <c r="I387" i="1"/>
  <c r="H387" i="1"/>
  <c r="F387" i="1"/>
  <c r="J386" i="1"/>
  <c r="I386" i="1"/>
  <c r="H386" i="1"/>
  <c r="K386" i="1" s="1"/>
  <c r="L386" i="1" s="1"/>
  <c r="F386" i="1"/>
  <c r="J385" i="1"/>
  <c r="I385" i="1"/>
  <c r="H385" i="1"/>
  <c r="F385" i="1"/>
  <c r="J384" i="1"/>
  <c r="I384" i="1"/>
  <c r="H384" i="1"/>
  <c r="F384" i="1"/>
  <c r="J383" i="1"/>
  <c r="I383" i="1"/>
  <c r="H383" i="1"/>
  <c r="F383" i="1"/>
  <c r="J382" i="1"/>
  <c r="I382" i="1"/>
  <c r="H382" i="1"/>
  <c r="F382" i="1"/>
  <c r="J381" i="1"/>
  <c r="I381" i="1"/>
  <c r="H381" i="1"/>
  <c r="K381" i="1" s="1"/>
  <c r="L381" i="1" s="1"/>
  <c r="F381" i="1"/>
  <c r="J380" i="1"/>
  <c r="I380" i="1"/>
  <c r="H380" i="1"/>
  <c r="F380" i="1"/>
  <c r="J379" i="1"/>
  <c r="I379" i="1"/>
  <c r="K380" i="1" s="1"/>
  <c r="L380" i="1" s="1"/>
  <c r="H379" i="1"/>
  <c r="F379" i="1"/>
  <c r="J378" i="1"/>
  <c r="I378" i="1"/>
  <c r="H378" i="1"/>
  <c r="F378" i="1"/>
  <c r="J377" i="1"/>
  <c r="I377" i="1"/>
  <c r="H377" i="1"/>
  <c r="F377" i="1"/>
  <c r="J376" i="1"/>
  <c r="I376" i="1"/>
  <c r="H376" i="1"/>
  <c r="F376" i="1"/>
  <c r="J375" i="1"/>
  <c r="I375" i="1"/>
  <c r="H375" i="1"/>
  <c r="F375" i="1"/>
  <c r="J374" i="1"/>
  <c r="I374" i="1"/>
  <c r="H374" i="1"/>
  <c r="F374" i="1"/>
  <c r="K373" i="1"/>
  <c r="L373" i="1" s="1"/>
  <c r="J373" i="1"/>
  <c r="I373" i="1"/>
  <c r="H373" i="1"/>
  <c r="F373" i="1"/>
  <c r="J372" i="1"/>
  <c r="I372" i="1"/>
  <c r="H372" i="1"/>
  <c r="F372" i="1"/>
  <c r="J371" i="1"/>
  <c r="I371" i="1"/>
  <c r="H371" i="1"/>
  <c r="K371" i="1" s="1"/>
  <c r="L371" i="1" s="1"/>
  <c r="F371" i="1"/>
  <c r="J370" i="1"/>
  <c r="I370" i="1"/>
  <c r="H370" i="1"/>
  <c r="F370" i="1"/>
  <c r="J369" i="1"/>
  <c r="I369" i="1"/>
  <c r="H369" i="1"/>
  <c r="F369" i="1"/>
  <c r="J368" i="1"/>
  <c r="I368" i="1"/>
  <c r="H368" i="1"/>
  <c r="F368" i="1"/>
  <c r="J367" i="1"/>
  <c r="I367" i="1"/>
  <c r="H367" i="1"/>
  <c r="F367" i="1"/>
  <c r="J366" i="1"/>
  <c r="I366" i="1"/>
  <c r="H366" i="1"/>
  <c r="F366" i="1"/>
  <c r="J365" i="1"/>
  <c r="I365" i="1"/>
  <c r="H365" i="1"/>
  <c r="F365" i="1"/>
  <c r="J364" i="1"/>
  <c r="I364" i="1"/>
  <c r="H364" i="1"/>
  <c r="F364" i="1"/>
  <c r="J363" i="1"/>
  <c r="I363" i="1"/>
  <c r="H363" i="1"/>
  <c r="F363" i="1"/>
  <c r="J362" i="1"/>
  <c r="I362" i="1"/>
  <c r="H362" i="1"/>
  <c r="F362" i="1"/>
  <c r="J361" i="1"/>
  <c r="I361" i="1"/>
  <c r="H361" i="1"/>
  <c r="F361" i="1"/>
  <c r="J360" i="1"/>
  <c r="I360" i="1"/>
  <c r="H360" i="1"/>
  <c r="F360" i="1"/>
  <c r="J359" i="1"/>
  <c r="I359" i="1"/>
  <c r="H359" i="1"/>
  <c r="F359" i="1"/>
  <c r="J358" i="1"/>
  <c r="I358" i="1"/>
  <c r="H358" i="1"/>
  <c r="F358" i="1"/>
  <c r="J357" i="1"/>
  <c r="I357" i="1"/>
  <c r="H357" i="1"/>
  <c r="F357" i="1"/>
  <c r="J356" i="1"/>
  <c r="I356" i="1"/>
  <c r="H356" i="1"/>
  <c r="F356" i="1"/>
  <c r="J355" i="1"/>
  <c r="I355" i="1"/>
  <c r="K356" i="1" s="1"/>
  <c r="L356" i="1" s="1"/>
  <c r="H355" i="1"/>
  <c r="F355" i="1"/>
  <c r="J354" i="1"/>
  <c r="K354" i="1" s="1"/>
  <c r="L354" i="1" s="1"/>
  <c r="I354" i="1"/>
  <c r="H354" i="1"/>
  <c r="F354" i="1"/>
  <c r="J353" i="1"/>
  <c r="I353" i="1"/>
  <c r="H353" i="1"/>
  <c r="F353" i="1"/>
  <c r="J352" i="1"/>
  <c r="I352" i="1"/>
  <c r="H352" i="1"/>
  <c r="F352" i="1"/>
  <c r="J351" i="1"/>
  <c r="I351" i="1"/>
  <c r="H351" i="1"/>
  <c r="F351" i="1"/>
  <c r="J350" i="1"/>
  <c r="I350" i="1"/>
  <c r="H350" i="1"/>
  <c r="F350" i="1"/>
  <c r="K349" i="1"/>
  <c r="L349" i="1" s="1"/>
  <c r="J349" i="1"/>
  <c r="I349" i="1"/>
  <c r="H349" i="1"/>
  <c r="F349" i="1"/>
  <c r="J348" i="1"/>
  <c r="I348" i="1"/>
  <c r="H348" i="1"/>
  <c r="F348" i="1"/>
  <c r="J347" i="1"/>
  <c r="I347" i="1"/>
  <c r="H347" i="1"/>
  <c r="F347" i="1"/>
  <c r="J346" i="1"/>
  <c r="I346" i="1"/>
  <c r="H346" i="1"/>
  <c r="F346" i="1"/>
  <c r="J345" i="1"/>
  <c r="I345" i="1"/>
  <c r="H345" i="1"/>
  <c r="F345" i="1"/>
  <c r="J344" i="1"/>
  <c r="I344" i="1"/>
  <c r="H344" i="1"/>
  <c r="F344" i="1"/>
  <c r="J343" i="1"/>
  <c r="I343" i="1"/>
  <c r="H343" i="1"/>
  <c r="F343" i="1"/>
  <c r="J342" i="1"/>
  <c r="I342" i="1"/>
  <c r="H342" i="1"/>
  <c r="F342" i="1"/>
  <c r="J341" i="1"/>
  <c r="I341" i="1"/>
  <c r="H341" i="1"/>
  <c r="K341" i="1" s="1"/>
  <c r="L341" i="1" s="1"/>
  <c r="F341" i="1"/>
  <c r="J340" i="1"/>
  <c r="I340" i="1"/>
  <c r="H340" i="1"/>
  <c r="F340" i="1"/>
  <c r="J339" i="1"/>
  <c r="I339" i="1"/>
  <c r="K340" i="1" s="1"/>
  <c r="L340" i="1" s="1"/>
  <c r="H339" i="1"/>
  <c r="F339" i="1"/>
  <c r="J338" i="1"/>
  <c r="I338" i="1"/>
  <c r="H338" i="1"/>
  <c r="F338" i="1"/>
  <c r="J337" i="1"/>
  <c r="I337" i="1"/>
  <c r="K338" i="1" s="1"/>
  <c r="L338" i="1" s="1"/>
  <c r="H337" i="1"/>
  <c r="F337" i="1"/>
  <c r="J336" i="1"/>
  <c r="I336" i="1"/>
  <c r="H336" i="1"/>
  <c r="F336" i="1"/>
  <c r="J335" i="1"/>
  <c r="I335" i="1"/>
  <c r="H335" i="1"/>
  <c r="F335" i="1"/>
  <c r="J334" i="1"/>
  <c r="I334" i="1"/>
  <c r="H334" i="1"/>
  <c r="F334" i="1"/>
  <c r="J333" i="1"/>
  <c r="I333" i="1"/>
  <c r="H333" i="1"/>
  <c r="F333" i="1"/>
  <c r="J332" i="1"/>
  <c r="I332" i="1"/>
  <c r="H332" i="1"/>
  <c r="F332" i="1"/>
  <c r="J331" i="1"/>
  <c r="I331" i="1"/>
  <c r="H331" i="1"/>
  <c r="F331" i="1"/>
  <c r="J330" i="1"/>
  <c r="I330" i="1"/>
  <c r="H330" i="1"/>
  <c r="F330" i="1"/>
  <c r="J329" i="1"/>
  <c r="I329" i="1"/>
  <c r="H329" i="1"/>
  <c r="F329" i="1"/>
  <c r="J328" i="1"/>
  <c r="I328" i="1"/>
  <c r="H328" i="1"/>
  <c r="F328" i="1"/>
  <c r="J327" i="1"/>
  <c r="I327" i="1"/>
  <c r="H327" i="1"/>
  <c r="F327" i="1"/>
  <c r="J326" i="1"/>
  <c r="I326" i="1"/>
  <c r="H326" i="1"/>
  <c r="F326" i="1"/>
  <c r="J325" i="1"/>
  <c r="I325" i="1"/>
  <c r="H325" i="1"/>
  <c r="F325" i="1"/>
  <c r="L324" i="1"/>
  <c r="J324" i="1"/>
  <c r="I324" i="1"/>
  <c r="H324" i="1"/>
  <c r="K324" i="1" s="1"/>
  <c r="F324" i="1"/>
  <c r="J323" i="1"/>
  <c r="I323" i="1"/>
  <c r="H323" i="1"/>
  <c r="F323" i="1"/>
  <c r="J322" i="1"/>
  <c r="I322" i="1"/>
  <c r="H322" i="1"/>
  <c r="F322" i="1"/>
  <c r="J321" i="1"/>
  <c r="I321" i="1"/>
  <c r="H321" i="1"/>
  <c r="F321" i="1"/>
  <c r="J320" i="1"/>
  <c r="I320" i="1"/>
  <c r="H320" i="1"/>
  <c r="F320" i="1"/>
  <c r="J319" i="1"/>
  <c r="I319" i="1"/>
  <c r="H319" i="1"/>
  <c r="F319" i="1"/>
  <c r="J318" i="1"/>
  <c r="I318" i="1"/>
  <c r="H318" i="1"/>
  <c r="F318" i="1"/>
  <c r="J317" i="1"/>
  <c r="I317" i="1"/>
  <c r="H317" i="1"/>
  <c r="F317" i="1"/>
  <c r="J316" i="1"/>
  <c r="I316" i="1"/>
  <c r="H316" i="1"/>
  <c r="K316" i="1" s="1"/>
  <c r="L316" i="1" s="1"/>
  <c r="F316" i="1"/>
  <c r="J315" i="1"/>
  <c r="I315" i="1"/>
  <c r="H315" i="1"/>
  <c r="F315" i="1"/>
  <c r="J314" i="1"/>
  <c r="I314" i="1"/>
  <c r="H314" i="1"/>
  <c r="F314" i="1"/>
  <c r="J313" i="1"/>
  <c r="I313" i="1"/>
  <c r="H313" i="1"/>
  <c r="F313" i="1"/>
  <c r="J312" i="1"/>
  <c r="I312" i="1"/>
  <c r="H312" i="1"/>
  <c r="F312" i="1"/>
  <c r="J311" i="1"/>
  <c r="I311" i="1"/>
  <c r="H311" i="1"/>
  <c r="F311" i="1"/>
  <c r="J310" i="1"/>
  <c r="I310" i="1"/>
  <c r="H310" i="1"/>
  <c r="F310" i="1"/>
  <c r="J309" i="1"/>
  <c r="I309" i="1"/>
  <c r="H309" i="1"/>
  <c r="F309" i="1"/>
  <c r="J308" i="1"/>
  <c r="I308" i="1"/>
  <c r="H308" i="1"/>
  <c r="F308" i="1"/>
  <c r="J307" i="1"/>
  <c r="I307" i="1"/>
  <c r="H307" i="1"/>
  <c r="F307" i="1"/>
  <c r="J306" i="1"/>
  <c r="I306" i="1"/>
  <c r="H306" i="1"/>
  <c r="F306" i="1"/>
  <c r="J305" i="1"/>
  <c r="I305" i="1"/>
  <c r="H305" i="1"/>
  <c r="F305" i="1"/>
  <c r="J304" i="1"/>
  <c r="I304" i="1"/>
  <c r="H304" i="1"/>
  <c r="F304" i="1"/>
  <c r="J303" i="1"/>
  <c r="I303" i="1"/>
  <c r="H303" i="1"/>
  <c r="F303" i="1"/>
  <c r="J302" i="1"/>
  <c r="I302" i="1"/>
  <c r="H302" i="1"/>
  <c r="F302" i="1"/>
  <c r="J301" i="1"/>
  <c r="I301" i="1"/>
  <c r="H301" i="1"/>
  <c r="F301" i="1"/>
  <c r="J300" i="1"/>
  <c r="I300" i="1"/>
  <c r="H300" i="1"/>
  <c r="F300" i="1"/>
  <c r="J299" i="1"/>
  <c r="I299" i="1"/>
  <c r="H299" i="1"/>
  <c r="F299" i="1"/>
  <c r="J298" i="1"/>
  <c r="I298" i="1"/>
  <c r="H298" i="1"/>
  <c r="F298" i="1"/>
  <c r="J297" i="1"/>
  <c r="I297" i="1"/>
  <c r="H297" i="1"/>
  <c r="F297" i="1"/>
  <c r="J296" i="1"/>
  <c r="I296" i="1"/>
  <c r="H296" i="1"/>
  <c r="F296" i="1"/>
  <c r="J295" i="1"/>
  <c r="I295" i="1"/>
  <c r="H295" i="1"/>
  <c r="F295" i="1"/>
  <c r="J294" i="1"/>
  <c r="I294" i="1"/>
  <c r="H294" i="1"/>
  <c r="F294" i="1"/>
  <c r="J293" i="1"/>
  <c r="I293" i="1"/>
  <c r="H293" i="1"/>
  <c r="F293" i="1"/>
  <c r="K292" i="1"/>
  <c r="L292" i="1" s="1"/>
  <c r="J292" i="1"/>
  <c r="I292" i="1"/>
  <c r="H292" i="1"/>
  <c r="F292" i="1"/>
  <c r="J291" i="1"/>
  <c r="I291" i="1"/>
  <c r="H291" i="1"/>
  <c r="F291" i="1"/>
  <c r="J290" i="1"/>
  <c r="I290" i="1"/>
  <c r="H290" i="1"/>
  <c r="F290" i="1"/>
  <c r="J289" i="1"/>
  <c r="I289" i="1"/>
  <c r="H289" i="1"/>
  <c r="F289" i="1"/>
  <c r="J288" i="1"/>
  <c r="I288" i="1"/>
  <c r="H288" i="1"/>
  <c r="K289" i="1" s="1"/>
  <c r="L289" i="1" s="1"/>
  <c r="F288" i="1"/>
  <c r="J287" i="1"/>
  <c r="I287" i="1"/>
  <c r="H287" i="1"/>
  <c r="F287" i="1"/>
  <c r="J286" i="1"/>
  <c r="I286" i="1"/>
  <c r="H286" i="1"/>
  <c r="F286" i="1"/>
  <c r="J285" i="1"/>
  <c r="I285" i="1"/>
  <c r="H285" i="1"/>
  <c r="F285" i="1"/>
  <c r="J284" i="1"/>
  <c r="I284" i="1"/>
  <c r="H284" i="1"/>
  <c r="K284" i="1" s="1"/>
  <c r="L284" i="1" s="1"/>
  <c r="F284" i="1"/>
  <c r="J283" i="1"/>
  <c r="I283" i="1"/>
  <c r="H283" i="1"/>
  <c r="F283" i="1"/>
  <c r="J282" i="1"/>
  <c r="I282" i="1"/>
  <c r="H282" i="1"/>
  <c r="F282" i="1"/>
  <c r="J281" i="1"/>
  <c r="I281" i="1"/>
  <c r="H281" i="1"/>
  <c r="F281" i="1"/>
  <c r="J280" i="1"/>
  <c r="I280" i="1"/>
  <c r="H280" i="1"/>
  <c r="K281" i="1" s="1"/>
  <c r="L281" i="1" s="1"/>
  <c r="F280" i="1"/>
  <c r="J279" i="1"/>
  <c r="I279" i="1"/>
  <c r="H279" i="1"/>
  <c r="F279" i="1"/>
  <c r="J278" i="1"/>
  <c r="I278" i="1"/>
  <c r="H278" i="1"/>
  <c r="K278" i="1" s="1"/>
  <c r="L278" i="1" s="1"/>
  <c r="F278" i="1"/>
  <c r="J277" i="1"/>
  <c r="I277" i="1"/>
  <c r="H277" i="1"/>
  <c r="F277" i="1"/>
  <c r="J276" i="1"/>
  <c r="I276" i="1"/>
  <c r="H276" i="1"/>
  <c r="F276" i="1"/>
  <c r="J275" i="1"/>
  <c r="I275" i="1"/>
  <c r="H275" i="1"/>
  <c r="F275" i="1"/>
  <c r="J274" i="1"/>
  <c r="I274" i="1"/>
  <c r="H274" i="1"/>
  <c r="F274" i="1"/>
  <c r="J273" i="1"/>
  <c r="I273" i="1"/>
  <c r="H273" i="1"/>
  <c r="F273" i="1"/>
  <c r="K272" i="1"/>
  <c r="L272" i="1" s="1"/>
  <c r="J272" i="1"/>
  <c r="I272" i="1"/>
  <c r="H272" i="1"/>
  <c r="F272" i="1"/>
  <c r="J271" i="1"/>
  <c r="I271" i="1"/>
  <c r="H271" i="1"/>
  <c r="F271" i="1"/>
  <c r="J270" i="1"/>
  <c r="I270" i="1"/>
  <c r="H270" i="1"/>
  <c r="F270" i="1"/>
  <c r="J269" i="1"/>
  <c r="I269" i="1"/>
  <c r="H269" i="1"/>
  <c r="K269" i="1" s="1"/>
  <c r="L269" i="1" s="1"/>
  <c r="F269" i="1"/>
  <c r="J268" i="1"/>
  <c r="I268" i="1"/>
  <c r="H268" i="1"/>
  <c r="F268" i="1"/>
  <c r="J267" i="1"/>
  <c r="I267" i="1"/>
  <c r="H267" i="1"/>
  <c r="F267" i="1"/>
  <c r="J266" i="1"/>
  <c r="I266" i="1"/>
  <c r="H266" i="1"/>
  <c r="F266" i="1"/>
  <c r="J265" i="1"/>
  <c r="I265" i="1"/>
  <c r="H265" i="1"/>
  <c r="F265" i="1"/>
  <c r="J264" i="1"/>
  <c r="I264" i="1"/>
  <c r="H264" i="1"/>
  <c r="F264" i="1"/>
  <c r="J263" i="1"/>
  <c r="I263" i="1"/>
  <c r="H263" i="1"/>
  <c r="F263" i="1"/>
  <c r="J262" i="1"/>
  <c r="I262" i="1"/>
  <c r="H262" i="1"/>
  <c r="F262" i="1"/>
  <c r="J261" i="1"/>
  <c r="I261" i="1"/>
  <c r="H261" i="1"/>
  <c r="F261" i="1"/>
  <c r="J260" i="1"/>
  <c r="I260" i="1"/>
  <c r="H260" i="1"/>
  <c r="F260" i="1"/>
  <c r="J259" i="1"/>
  <c r="I259" i="1"/>
  <c r="H259" i="1"/>
  <c r="F259" i="1"/>
  <c r="J258" i="1"/>
  <c r="I258" i="1"/>
  <c r="H258" i="1"/>
  <c r="F258" i="1"/>
  <c r="J257" i="1"/>
  <c r="I257" i="1"/>
  <c r="H257" i="1"/>
  <c r="F257" i="1"/>
  <c r="J256" i="1"/>
  <c r="I256" i="1"/>
  <c r="H256" i="1"/>
  <c r="F256" i="1"/>
  <c r="L255" i="1"/>
  <c r="J255" i="1"/>
  <c r="I255" i="1"/>
  <c r="H255" i="1"/>
  <c r="K255" i="1" s="1"/>
  <c r="F255" i="1"/>
  <c r="J254" i="1"/>
  <c r="I254" i="1"/>
  <c r="H254" i="1"/>
  <c r="F254" i="1"/>
  <c r="J253" i="1"/>
  <c r="I253" i="1"/>
  <c r="H253" i="1"/>
  <c r="F253" i="1"/>
  <c r="J252" i="1"/>
  <c r="I252" i="1"/>
  <c r="H252" i="1"/>
  <c r="F252" i="1"/>
  <c r="J251" i="1"/>
  <c r="I251" i="1"/>
  <c r="H251" i="1"/>
  <c r="F251" i="1"/>
  <c r="J250" i="1"/>
  <c r="I250" i="1"/>
  <c r="H250" i="1"/>
  <c r="F250" i="1"/>
  <c r="J249" i="1"/>
  <c r="I249" i="1"/>
  <c r="H249" i="1"/>
  <c r="F249" i="1"/>
  <c r="J248" i="1"/>
  <c r="I248" i="1"/>
  <c r="H248" i="1"/>
  <c r="F248" i="1"/>
  <c r="J247" i="1"/>
  <c r="I247" i="1"/>
  <c r="H247" i="1"/>
  <c r="K247" i="1" s="1"/>
  <c r="L247" i="1" s="1"/>
  <c r="F247" i="1"/>
  <c r="J246" i="1"/>
  <c r="I246" i="1"/>
  <c r="H246" i="1"/>
  <c r="F246" i="1"/>
  <c r="J245" i="1"/>
  <c r="I245" i="1"/>
  <c r="H245" i="1"/>
  <c r="F245" i="1"/>
  <c r="J244" i="1"/>
  <c r="I244" i="1"/>
  <c r="H244" i="1"/>
  <c r="F244" i="1"/>
  <c r="J243" i="1"/>
  <c r="I243" i="1"/>
  <c r="H243" i="1"/>
  <c r="F243" i="1"/>
  <c r="J242" i="1"/>
  <c r="I242" i="1"/>
  <c r="H242" i="1"/>
  <c r="F242" i="1"/>
  <c r="J241" i="1"/>
  <c r="I241" i="1"/>
  <c r="H241" i="1"/>
  <c r="F241" i="1"/>
  <c r="J240" i="1"/>
  <c r="I240" i="1"/>
  <c r="H240" i="1"/>
  <c r="F240" i="1"/>
  <c r="J239" i="1"/>
  <c r="I239" i="1"/>
  <c r="H239" i="1"/>
  <c r="F239" i="1"/>
  <c r="J238" i="1"/>
  <c r="I238" i="1"/>
  <c r="H238" i="1"/>
  <c r="F238" i="1"/>
  <c r="J237" i="1"/>
  <c r="I237" i="1"/>
  <c r="H237" i="1"/>
  <c r="F237" i="1"/>
  <c r="J236" i="1"/>
  <c r="I236" i="1"/>
  <c r="H236" i="1"/>
  <c r="F236" i="1"/>
  <c r="J235" i="1"/>
  <c r="I235" i="1"/>
  <c r="H235" i="1"/>
  <c r="F235" i="1"/>
  <c r="J234" i="1"/>
  <c r="I234" i="1"/>
  <c r="H234" i="1"/>
  <c r="F234" i="1"/>
  <c r="J233" i="1"/>
  <c r="I233" i="1"/>
  <c r="H233" i="1"/>
  <c r="F233" i="1"/>
  <c r="J232" i="1"/>
  <c r="I232" i="1"/>
  <c r="H232" i="1"/>
  <c r="F232" i="1"/>
  <c r="J231" i="1"/>
  <c r="I231" i="1"/>
  <c r="H231" i="1"/>
  <c r="F231" i="1"/>
  <c r="J230" i="1"/>
  <c r="I230" i="1"/>
  <c r="H230" i="1"/>
  <c r="F230" i="1"/>
  <c r="J229" i="1"/>
  <c r="I229" i="1"/>
  <c r="H229" i="1"/>
  <c r="F229" i="1"/>
  <c r="J228" i="1"/>
  <c r="I228" i="1"/>
  <c r="H228" i="1"/>
  <c r="F228" i="1"/>
  <c r="J227" i="1"/>
  <c r="I227" i="1"/>
  <c r="H227" i="1"/>
  <c r="F227" i="1"/>
  <c r="J226" i="1"/>
  <c r="I226" i="1"/>
  <c r="H226" i="1"/>
  <c r="F226" i="1"/>
  <c r="J225" i="1"/>
  <c r="I225" i="1"/>
  <c r="H225" i="1"/>
  <c r="F225" i="1"/>
  <c r="J224" i="1"/>
  <c r="I224" i="1"/>
  <c r="H224" i="1"/>
  <c r="F224" i="1"/>
  <c r="J223" i="1"/>
  <c r="I223" i="1"/>
  <c r="H223" i="1"/>
  <c r="F223" i="1"/>
  <c r="J222" i="1"/>
  <c r="I222" i="1"/>
  <c r="H222" i="1"/>
  <c r="F222" i="1"/>
  <c r="J221" i="1"/>
  <c r="I221" i="1"/>
  <c r="H221" i="1"/>
  <c r="F221" i="1"/>
  <c r="J220" i="1"/>
  <c r="I220" i="1"/>
  <c r="H220" i="1"/>
  <c r="F220" i="1"/>
  <c r="J219" i="1"/>
  <c r="I219" i="1"/>
  <c r="H219" i="1"/>
  <c r="F219" i="1"/>
  <c r="J218" i="1"/>
  <c r="I218" i="1"/>
  <c r="H218" i="1"/>
  <c r="F218" i="1"/>
  <c r="J217" i="1"/>
  <c r="I217" i="1"/>
  <c r="H217" i="1"/>
  <c r="F217" i="1"/>
  <c r="J216" i="1"/>
  <c r="I216" i="1"/>
  <c r="H216" i="1"/>
  <c r="F216" i="1"/>
  <c r="J215" i="1"/>
  <c r="I215" i="1"/>
  <c r="H215" i="1"/>
  <c r="F215" i="1"/>
  <c r="J214" i="1"/>
  <c r="I214" i="1"/>
  <c r="H214" i="1"/>
  <c r="F214" i="1"/>
  <c r="J213" i="1"/>
  <c r="I213" i="1"/>
  <c r="H213" i="1"/>
  <c r="F213" i="1"/>
  <c r="J212" i="1"/>
  <c r="I212" i="1"/>
  <c r="H212" i="1"/>
  <c r="F212" i="1"/>
  <c r="J211" i="1"/>
  <c r="I211" i="1"/>
  <c r="H211" i="1"/>
  <c r="K211" i="1" s="1"/>
  <c r="L211" i="1" s="1"/>
  <c r="F211" i="1"/>
  <c r="J210" i="1"/>
  <c r="I210" i="1"/>
  <c r="H210" i="1"/>
  <c r="F210" i="1"/>
  <c r="J209" i="1"/>
  <c r="I209" i="1"/>
  <c r="H209" i="1"/>
  <c r="F209" i="1"/>
  <c r="J208" i="1"/>
  <c r="I208" i="1"/>
  <c r="H208" i="1"/>
  <c r="F208" i="1"/>
  <c r="J207" i="1"/>
  <c r="I207" i="1"/>
  <c r="H207" i="1"/>
  <c r="F207" i="1"/>
  <c r="J206" i="1"/>
  <c r="I206" i="1"/>
  <c r="H206" i="1"/>
  <c r="F206" i="1"/>
  <c r="J205" i="1"/>
  <c r="I205" i="1"/>
  <c r="H205" i="1"/>
  <c r="F205" i="1"/>
  <c r="J204" i="1"/>
  <c r="I204" i="1"/>
  <c r="H204" i="1"/>
  <c r="F204" i="1"/>
  <c r="J203" i="1"/>
  <c r="I203" i="1"/>
  <c r="H203" i="1"/>
  <c r="K203" i="1" s="1"/>
  <c r="L203" i="1" s="1"/>
  <c r="F203" i="1"/>
  <c r="J202" i="1"/>
  <c r="I202" i="1"/>
  <c r="H202" i="1"/>
  <c r="F202" i="1"/>
  <c r="J201" i="1"/>
  <c r="I201" i="1"/>
  <c r="H201" i="1"/>
  <c r="F201" i="1"/>
  <c r="J200" i="1"/>
  <c r="I200" i="1"/>
  <c r="H200" i="1"/>
  <c r="F200" i="1"/>
  <c r="J199" i="1"/>
  <c r="I199" i="1"/>
  <c r="H199" i="1"/>
  <c r="F199" i="1"/>
  <c r="J198" i="1"/>
  <c r="I198" i="1"/>
  <c r="H198" i="1"/>
  <c r="F198" i="1"/>
  <c r="J197" i="1"/>
  <c r="I197" i="1"/>
  <c r="H197" i="1"/>
  <c r="F197" i="1"/>
  <c r="J196" i="1"/>
  <c r="I196" i="1"/>
  <c r="H196" i="1"/>
  <c r="F196" i="1"/>
  <c r="J195" i="1"/>
  <c r="I195" i="1"/>
  <c r="H195" i="1"/>
  <c r="F195" i="1"/>
  <c r="J194" i="1"/>
  <c r="I194" i="1"/>
  <c r="H194" i="1"/>
  <c r="F194" i="1"/>
  <c r="J193" i="1"/>
  <c r="I193" i="1"/>
  <c r="H193" i="1"/>
  <c r="F193" i="1"/>
  <c r="J192" i="1"/>
  <c r="I192" i="1"/>
  <c r="H192" i="1"/>
  <c r="F192" i="1"/>
  <c r="J191" i="1"/>
  <c r="I191" i="1"/>
  <c r="H191" i="1"/>
  <c r="F191" i="1"/>
  <c r="J190" i="1"/>
  <c r="I190" i="1"/>
  <c r="H190" i="1"/>
  <c r="F190" i="1"/>
  <c r="J189" i="1"/>
  <c r="I189" i="1"/>
  <c r="H189" i="1"/>
  <c r="K189" i="1" s="1"/>
  <c r="L189" i="1" s="1"/>
  <c r="F189" i="1"/>
  <c r="J188" i="1"/>
  <c r="I188" i="1"/>
  <c r="H188" i="1"/>
  <c r="F188" i="1"/>
  <c r="J187" i="1"/>
  <c r="I187" i="1"/>
  <c r="H187" i="1"/>
  <c r="F187" i="1"/>
  <c r="J186" i="1"/>
  <c r="I186" i="1"/>
  <c r="H186" i="1"/>
  <c r="F186" i="1"/>
  <c r="J185" i="1"/>
  <c r="I185" i="1"/>
  <c r="H185" i="1"/>
  <c r="K185" i="1" s="1"/>
  <c r="L185" i="1" s="1"/>
  <c r="F185" i="1"/>
  <c r="J184" i="1"/>
  <c r="I184" i="1"/>
  <c r="H184" i="1"/>
  <c r="F184" i="1"/>
  <c r="J183" i="1"/>
  <c r="I183" i="1"/>
  <c r="H183" i="1"/>
  <c r="F183" i="1"/>
  <c r="J182" i="1"/>
  <c r="I182" i="1"/>
  <c r="H182" i="1"/>
  <c r="F182" i="1"/>
  <c r="J181" i="1"/>
  <c r="I181" i="1"/>
  <c r="H181" i="1"/>
  <c r="F181" i="1"/>
  <c r="J180" i="1"/>
  <c r="I180" i="1"/>
  <c r="H180" i="1"/>
  <c r="F180" i="1"/>
  <c r="J179" i="1"/>
  <c r="I179" i="1"/>
  <c r="H179" i="1"/>
  <c r="K179" i="1" s="1"/>
  <c r="L179" i="1" s="1"/>
  <c r="F179" i="1"/>
  <c r="J178" i="1"/>
  <c r="I178" i="1"/>
  <c r="H178" i="1"/>
  <c r="F178" i="1"/>
  <c r="J177" i="1"/>
  <c r="I177" i="1"/>
  <c r="H177" i="1"/>
  <c r="F177" i="1"/>
  <c r="J176" i="1"/>
  <c r="I176" i="1"/>
  <c r="H176" i="1"/>
  <c r="F176" i="1"/>
  <c r="J175" i="1"/>
  <c r="I175" i="1"/>
  <c r="H175" i="1"/>
  <c r="K175" i="1" s="1"/>
  <c r="L175" i="1" s="1"/>
  <c r="F175" i="1"/>
  <c r="J174" i="1"/>
  <c r="I174" i="1"/>
  <c r="H174" i="1"/>
  <c r="F174" i="1"/>
  <c r="J173" i="1"/>
  <c r="I173" i="1"/>
  <c r="H173" i="1"/>
  <c r="F173" i="1"/>
  <c r="J172" i="1"/>
  <c r="I172" i="1"/>
  <c r="H172" i="1"/>
  <c r="F172" i="1"/>
  <c r="J171" i="1"/>
  <c r="I171" i="1"/>
  <c r="H171" i="1"/>
  <c r="F171" i="1"/>
  <c r="J170" i="1"/>
  <c r="I170" i="1"/>
  <c r="H170" i="1"/>
  <c r="F170" i="1"/>
  <c r="J169" i="1"/>
  <c r="I169" i="1"/>
  <c r="H169" i="1"/>
  <c r="F169" i="1"/>
  <c r="J168" i="1"/>
  <c r="I168" i="1"/>
  <c r="H168" i="1"/>
  <c r="F168" i="1"/>
  <c r="J167" i="1"/>
  <c r="I167" i="1"/>
  <c r="H167" i="1"/>
  <c r="F167" i="1"/>
  <c r="K166" i="1"/>
  <c r="L166" i="1" s="1"/>
  <c r="J166" i="1"/>
  <c r="I166" i="1"/>
  <c r="H166" i="1"/>
  <c r="F166" i="1"/>
  <c r="J165" i="1"/>
  <c r="I165" i="1"/>
  <c r="H165" i="1"/>
  <c r="F165" i="1"/>
  <c r="J164" i="1"/>
  <c r="I164" i="1"/>
  <c r="H164" i="1"/>
  <c r="F164" i="1"/>
  <c r="J163" i="1"/>
  <c r="I163" i="1"/>
  <c r="H163" i="1"/>
  <c r="F163" i="1"/>
  <c r="J162" i="1"/>
  <c r="I162" i="1"/>
  <c r="H162" i="1"/>
  <c r="F162" i="1"/>
  <c r="J161" i="1"/>
  <c r="I161" i="1"/>
  <c r="H161" i="1"/>
  <c r="F161" i="1"/>
  <c r="J160" i="1"/>
  <c r="I160" i="1"/>
  <c r="H160" i="1"/>
  <c r="F160" i="1"/>
  <c r="J159" i="1"/>
  <c r="I159" i="1"/>
  <c r="H159" i="1"/>
  <c r="F159" i="1"/>
  <c r="J158" i="1"/>
  <c r="I158" i="1"/>
  <c r="H158" i="1"/>
  <c r="K158" i="1" s="1"/>
  <c r="L158" i="1" s="1"/>
  <c r="F158" i="1"/>
  <c r="J157" i="1"/>
  <c r="I157" i="1"/>
  <c r="H157" i="1"/>
  <c r="F157" i="1"/>
  <c r="J156" i="1"/>
  <c r="I156" i="1"/>
  <c r="H156" i="1"/>
  <c r="F156" i="1"/>
  <c r="J155" i="1"/>
  <c r="I155" i="1"/>
  <c r="H155" i="1"/>
  <c r="F155" i="1"/>
  <c r="J154" i="1"/>
  <c r="I154" i="1"/>
  <c r="H154" i="1"/>
  <c r="F154" i="1"/>
  <c r="J153" i="1"/>
  <c r="I153" i="1"/>
  <c r="H153" i="1"/>
  <c r="F153" i="1"/>
  <c r="J152" i="1"/>
  <c r="I152" i="1"/>
  <c r="H152" i="1"/>
  <c r="F152" i="1"/>
  <c r="J151" i="1"/>
  <c r="I151" i="1"/>
  <c r="H151" i="1"/>
  <c r="K151" i="1" s="1"/>
  <c r="L151" i="1" s="1"/>
  <c r="F151" i="1"/>
  <c r="J150" i="1"/>
  <c r="I150" i="1"/>
  <c r="K150" i="1" s="1"/>
  <c r="L150" i="1" s="1"/>
  <c r="H150" i="1"/>
  <c r="F150" i="1"/>
  <c r="J149" i="1"/>
  <c r="I149" i="1"/>
  <c r="H149" i="1"/>
  <c r="F149" i="1"/>
  <c r="J148" i="1"/>
  <c r="I148" i="1"/>
  <c r="H148" i="1"/>
  <c r="F148" i="1"/>
  <c r="J147" i="1"/>
  <c r="I147" i="1"/>
  <c r="H147" i="1"/>
  <c r="F147" i="1"/>
  <c r="J146" i="1"/>
  <c r="I146" i="1"/>
  <c r="H146" i="1"/>
  <c r="F146" i="1"/>
  <c r="J145" i="1"/>
  <c r="I145" i="1"/>
  <c r="H145" i="1"/>
  <c r="F145" i="1"/>
  <c r="J144" i="1"/>
  <c r="I144" i="1"/>
  <c r="H144" i="1"/>
  <c r="F144" i="1"/>
  <c r="J143" i="1"/>
  <c r="I143" i="1"/>
  <c r="H143" i="1"/>
  <c r="F143" i="1"/>
  <c r="J142" i="1"/>
  <c r="K142" i="1" s="1"/>
  <c r="L142" i="1" s="1"/>
  <c r="I142" i="1"/>
  <c r="H142" i="1"/>
  <c r="F142" i="1"/>
  <c r="J141" i="1"/>
  <c r="I141" i="1"/>
  <c r="H141" i="1"/>
  <c r="F141" i="1"/>
  <c r="J140" i="1"/>
  <c r="I140" i="1"/>
  <c r="H140" i="1"/>
  <c r="F140" i="1"/>
  <c r="J139" i="1"/>
  <c r="I139" i="1"/>
  <c r="H139" i="1"/>
  <c r="F139" i="1"/>
  <c r="K138" i="1"/>
  <c r="L138" i="1" s="1"/>
  <c r="J138" i="1"/>
  <c r="I138" i="1"/>
  <c r="H138" i="1"/>
  <c r="F138" i="1"/>
  <c r="J137" i="1"/>
  <c r="I137" i="1"/>
  <c r="H137" i="1"/>
  <c r="F137" i="1"/>
  <c r="J136" i="1"/>
  <c r="I136" i="1"/>
  <c r="H136" i="1"/>
  <c r="F136" i="1"/>
  <c r="J135" i="1"/>
  <c r="I135" i="1"/>
  <c r="H135" i="1"/>
  <c r="K135" i="1" s="1"/>
  <c r="L135" i="1" s="1"/>
  <c r="F135" i="1"/>
  <c r="J134" i="1"/>
  <c r="I134" i="1"/>
  <c r="H134" i="1"/>
  <c r="F134" i="1"/>
  <c r="J133" i="1"/>
  <c r="I133" i="1"/>
  <c r="H133" i="1"/>
  <c r="F133" i="1"/>
  <c r="J132" i="1"/>
  <c r="I132" i="1"/>
  <c r="H132" i="1"/>
  <c r="F132" i="1"/>
  <c r="J131" i="1"/>
  <c r="I131" i="1"/>
  <c r="H131" i="1"/>
  <c r="F131" i="1"/>
  <c r="J130" i="1"/>
  <c r="I130" i="1"/>
  <c r="H130" i="1"/>
  <c r="F130" i="1"/>
  <c r="J129" i="1"/>
  <c r="I129" i="1"/>
  <c r="H129" i="1"/>
  <c r="K129" i="1" s="1"/>
  <c r="L129" i="1" s="1"/>
  <c r="F129" i="1"/>
  <c r="J128" i="1"/>
  <c r="I128" i="1"/>
  <c r="H128" i="1"/>
  <c r="F128" i="1"/>
  <c r="J127" i="1"/>
  <c r="I127" i="1"/>
  <c r="H127" i="1"/>
  <c r="F127" i="1"/>
  <c r="J126" i="1"/>
  <c r="I126" i="1"/>
  <c r="H126" i="1"/>
  <c r="F126" i="1"/>
  <c r="J125" i="1"/>
  <c r="I125" i="1"/>
  <c r="H125" i="1"/>
  <c r="F125" i="1"/>
  <c r="J124" i="1"/>
  <c r="I124" i="1"/>
  <c r="H124" i="1"/>
  <c r="F124" i="1"/>
  <c r="J123" i="1"/>
  <c r="I123" i="1"/>
  <c r="H123" i="1"/>
  <c r="F123" i="1"/>
  <c r="K122" i="1"/>
  <c r="L122" i="1" s="1"/>
  <c r="J122" i="1"/>
  <c r="I122" i="1"/>
  <c r="H122" i="1"/>
  <c r="F122" i="1"/>
  <c r="J121" i="1"/>
  <c r="I121" i="1"/>
  <c r="H121" i="1"/>
  <c r="F121" i="1"/>
  <c r="J120" i="1"/>
  <c r="I120" i="1"/>
  <c r="H120" i="1"/>
  <c r="F120" i="1"/>
  <c r="J119" i="1"/>
  <c r="I119" i="1"/>
  <c r="H119" i="1"/>
  <c r="F119" i="1"/>
  <c r="J118" i="1"/>
  <c r="I118" i="1"/>
  <c r="H118" i="1"/>
  <c r="K118" i="1" s="1"/>
  <c r="L118" i="1" s="1"/>
  <c r="F118" i="1"/>
  <c r="J117" i="1"/>
  <c r="I117" i="1"/>
  <c r="H117" i="1"/>
  <c r="F117" i="1"/>
  <c r="J116" i="1"/>
  <c r="I116" i="1"/>
  <c r="H116" i="1"/>
  <c r="F116" i="1"/>
  <c r="J115" i="1"/>
  <c r="I115" i="1"/>
  <c r="H115" i="1"/>
  <c r="K115" i="1" s="1"/>
  <c r="L115" i="1" s="1"/>
  <c r="F115" i="1"/>
  <c r="J114" i="1"/>
  <c r="I114" i="1"/>
  <c r="H114" i="1"/>
  <c r="F114" i="1"/>
  <c r="J113" i="1"/>
  <c r="I113" i="1"/>
  <c r="H113" i="1"/>
  <c r="F113" i="1"/>
  <c r="J112" i="1"/>
  <c r="I112" i="1"/>
  <c r="H112" i="1"/>
  <c r="F112" i="1"/>
  <c r="J111" i="1"/>
  <c r="I111" i="1"/>
  <c r="H111" i="1"/>
  <c r="F111" i="1"/>
  <c r="J110" i="1"/>
  <c r="I110" i="1"/>
  <c r="H110" i="1"/>
  <c r="F110" i="1"/>
  <c r="J109" i="1"/>
  <c r="I109" i="1"/>
  <c r="H109" i="1"/>
  <c r="F109" i="1"/>
  <c r="J108" i="1"/>
  <c r="I108" i="1"/>
  <c r="H108" i="1"/>
  <c r="F108" i="1"/>
  <c r="J107" i="1"/>
  <c r="I107" i="1"/>
  <c r="H107" i="1"/>
  <c r="K107" i="1" s="1"/>
  <c r="L107" i="1" s="1"/>
  <c r="F107" i="1"/>
  <c r="J106" i="1"/>
  <c r="I106" i="1"/>
  <c r="K106" i="1" s="1"/>
  <c r="L106" i="1" s="1"/>
  <c r="H106" i="1"/>
  <c r="F106" i="1"/>
  <c r="J105" i="1"/>
  <c r="I105" i="1"/>
  <c r="H105" i="1"/>
  <c r="F105" i="1"/>
  <c r="J104" i="1"/>
  <c r="I104" i="1"/>
  <c r="H104" i="1"/>
  <c r="F104" i="1"/>
  <c r="J103" i="1"/>
  <c r="I103" i="1"/>
  <c r="H103" i="1"/>
  <c r="F103" i="1"/>
  <c r="J102" i="1"/>
  <c r="K102" i="1" s="1"/>
  <c r="L102" i="1" s="1"/>
  <c r="I102" i="1"/>
  <c r="H102" i="1"/>
  <c r="F102" i="1"/>
  <c r="J101" i="1"/>
  <c r="I101" i="1"/>
  <c r="H101" i="1"/>
  <c r="F101" i="1"/>
  <c r="J100" i="1"/>
  <c r="I100" i="1"/>
  <c r="H100" i="1"/>
  <c r="F100" i="1"/>
  <c r="J99" i="1"/>
  <c r="I99" i="1"/>
  <c r="H99" i="1"/>
  <c r="F99" i="1"/>
  <c r="J98" i="1"/>
  <c r="I98" i="1"/>
  <c r="H98" i="1"/>
  <c r="F98" i="1"/>
  <c r="J97" i="1"/>
  <c r="I97" i="1"/>
  <c r="H97" i="1"/>
  <c r="F97" i="1"/>
  <c r="J96" i="1"/>
  <c r="I96" i="1"/>
  <c r="H96" i="1"/>
  <c r="F96" i="1"/>
  <c r="J95" i="1"/>
  <c r="I95" i="1"/>
  <c r="H95" i="1"/>
  <c r="F95" i="1"/>
  <c r="K94" i="1"/>
  <c r="L94" i="1" s="1"/>
  <c r="J94" i="1"/>
  <c r="I94" i="1"/>
  <c r="H94" i="1"/>
  <c r="F94" i="1"/>
  <c r="J93" i="1"/>
  <c r="I93" i="1"/>
  <c r="H93" i="1"/>
  <c r="K93" i="1" s="1"/>
  <c r="L93" i="1" s="1"/>
  <c r="F93" i="1"/>
  <c r="J92" i="1"/>
  <c r="I92" i="1"/>
  <c r="H92" i="1"/>
  <c r="F92" i="1"/>
  <c r="J91" i="1"/>
  <c r="I91" i="1"/>
  <c r="H91" i="1"/>
  <c r="F91" i="1"/>
  <c r="J90" i="1"/>
  <c r="I90" i="1"/>
  <c r="H90" i="1"/>
  <c r="F90" i="1"/>
  <c r="J89" i="1"/>
  <c r="I89" i="1"/>
  <c r="H89" i="1"/>
  <c r="F89" i="1"/>
  <c r="J88" i="1"/>
  <c r="I88" i="1"/>
  <c r="H88" i="1"/>
  <c r="F88" i="1"/>
  <c r="J87" i="1"/>
  <c r="I87" i="1"/>
  <c r="H87" i="1"/>
  <c r="F87" i="1"/>
  <c r="J86" i="1"/>
  <c r="I86" i="1"/>
  <c r="H86" i="1"/>
  <c r="F86" i="1"/>
  <c r="J85" i="1"/>
  <c r="I85" i="1"/>
  <c r="H85" i="1"/>
  <c r="F85" i="1"/>
  <c r="J84" i="1"/>
  <c r="I84" i="1"/>
  <c r="H84" i="1"/>
  <c r="F84" i="1"/>
  <c r="J83" i="1"/>
  <c r="I83" i="1"/>
  <c r="H83" i="1"/>
  <c r="F83" i="1"/>
  <c r="J82" i="1"/>
  <c r="I82" i="1"/>
  <c r="H82" i="1"/>
  <c r="F82" i="1"/>
  <c r="J81" i="1"/>
  <c r="I81" i="1"/>
  <c r="H81" i="1"/>
  <c r="F81" i="1"/>
  <c r="J80" i="1"/>
  <c r="I80" i="1"/>
  <c r="H80" i="1"/>
  <c r="F80" i="1"/>
  <c r="J79" i="1"/>
  <c r="I79" i="1"/>
  <c r="H79" i="1"/>
  <c r="F79" i="1"/>
  <c r="K78" i="1"/>
  <c r="L78" i="1" s="1"/>
  <c r="J78" i="1"/>
  <c r="I78" i="1"/>
  <c r="H78" i="1"/>
  <c r="F78" i="1"/>
  <c r="J77" i="1"/>
  <c r="I77" i="1"/>
  <c r="H77" i="1"/>
  <c r="F77" i="1"/>
  <c r="J76" i="1"/>
  <c r="I76" i="1"/>
  <c r="H76" i="1"/>
  <c r="F76" i="1"/>
  <c r="J75" i="1"/>
  <c r="I75" i="1"/>
  <c r="H75" i="1"/>
  <c r="F75" i="1"/>
  <c r="J74" i="1"/>
  <c r="I74" i="1"/>
  <c r="H74" i="1"/>
  <c r="K74" i="1" s="1"/>
  <c r="L74" i="1" s="1"/>
  <c r="F74" i="1"/>
  <c r="J73" i="1"/>
  <c r="I73" i="1"/>
  <c r="H73" i="1"/>
  <c r="K73" i="1" s="1"/>
  <c r="L73" i="1" s="1"/>
  <c r="F73" i="1"/>
  <c r="J72" i="1"/>
  <c r="I72" i="1"/>
  <c r="H72" i="1"/>
  <c r="F72" i="1"/>
  <c r="J71" i="1"/>
  <c r="I71" i="1"/>
  <c r="H71" i="1"/>
  <c r="F71" i="1"/>
  <c r="J70" i="1"/>
  <c r="I70" i="1"/>
  <c r="H70" i="1"/>
  <c r="F70" i="1"/>
  <c r="J69" i="1"/>
  <c r="I69" i="1"/>
  <c r="H69" i="1"/>
  <c r="F69" i="1"/>
  <c r="J68" i="1"/>
  <c r="I68" i="1"/>
  <c r="H68" i="1"/>
  <c r="F68" i="1"/>
  <c r="J67" i="1"/>
  <c r="I67" i="1"/>
  <c r="H67" i="1"/>
  <c r="F67" i="1"/>
  <c r="J66" i="1"/>
  <c r="I66" i="1"/>
  <c r="H66" i="1"/>
  <c r="F66" i="1"/>
  <c r="J65" i="1"/>
  <c r="I65" i="1"/>
  <c r="H65" i="1"/>
  <c r="F65" i="1"/>
  <c r="J64" i="1"/>
  <c r="I64" i="1"/>
  <c r="H64" i="1"/>
  <c r="F64" i="1"/>
  <c r="J63" i="1"/>
  <c r="I63" i="1"/>
  <c r="H63" i="1"/>
  <c r="K63" i="1" s="1"/>
  <c r="L63" i="1" s="1"/>
  <c r="F63" i="1"/>
  <c r="J62" i="1"/>
  <c r="I62" i="1"/>
  <c r="K62" i="1" s="1"/>
  <c r="L62" i="1" s="1"/>
  <c r="H62" i="1"/>
  <c r="F62" i="1"/>
  <c r="J61" i="1"/>
  <c r="I61" i="1"/>
  <c r="H61" i="1"/>
  <c r="F61" i="1"/>
  <c r="J60" i="1"/>
  <c r="I60" i="1"/>
  <c r="H60" i="1"/>
  <c r="F60" i="1"/>
  <c r="J59" i="1"/>
  <c r="I59" i="1"/>
  <c r="H59" i="1"/>
  <c r="F59" i="1"/>
  <c r="J58" i="1"/>
  <c r="K58" i="1" s="1"/>
  <c r="L58" i="1" s="1"/>
  <c r="I58" i="1"/>
  <c r="H58" i="1"/>
  <c r="F58" i="1"/>
  <c r="J57" i="1"/>
  <c r="I57" i="1"/>
  <c r="H57" i="1"/>
  <c r="F57" i="1"/>
  <c r="J56" i="1"/>
  <c r="I56" i="1"/>
  <c r="H56" i="1"/>
  <c r="F56" i="1"/>
  <c r="J55" i="1"/>
  <c r="I55" i="1"/>
  <c r="H55" i="1"/>
  <c r="F55" i="1"/>
  <c r="K54" i="1"/>
  <c r="L54" i="1" s="1"/>
  <c r="J54" i="1"/>
  <c r="I54" i="1"/>
  <c r="H54" i="1"/>
  <c r="F54" i="1"/>
  <c r="J53" i="1"/>
  <c r="I53" i="1"/>
  <c r="H53" i="1"/>
  <c r="F53" i="1"/>
  <c r="J52" i="1"/>
  <c r="I52" i="1"/>
  <c r="H52" i="1"/>
  <c r="F52" i="1"/>
  <c r="J51" i="1"/>
  <c r="I51" i="1"/>
  <c r="H51" i="1"/>
  <c r="F51" i="1"/>
  <c r="J50" i="1"/>
  <c r="I50" i="1"/>
  <c r="H50" i="1"/>
  <c r="F50" i="1"/>
  <c r="J49" i="1"/>
  <c r="I49" i="1"/>
  <c r="H49" i="1"/>
  <c r="F49" i="1"/>
  <c r="J48" i="1"/>
  <c r="I48" i="1"/>
  <c r="H48" i="1"/>
  <c r="F48" i="1"/>
  <c r="J47" i="1"/>
  <c r="I47" i="1"/>
  <c r="H47" i="1"/>
  <c r="F47" i="1"/>
  <c r="J46" i="1"/>
  <c r="I46" i="1"/>
  <c r="H46" i="1"/>
  <c r="F46" i="1"/>
  <c r="J45" i="1"/>
  <c r="I45" i="1"/>
  <c r="H45" i="1"/>
  <c r="F45" i="1"/>
  <c r="J44" i="1"/>
  <c r="I44" i="1"/>
  <c r="H44" i="1"/>
  <c r="F44" i="1"/>
  <c r="J43" i="1"/>
  <c r="I43" i="1"/>
  <c r="H43" i="1"/>
  <c r="F43" i="1"/>
  <c r="J42" i="1"/>
  <c r="I42" i="1"/>
  <c r="H42" i="1"/>
  <c r="F42" i="1"/>
  <c r="J41" i="1"/>
  <c r="I41" i="1"/>
  <c r="H41" i="1"/>
  <c r="F41" i="1"/>
  <c r="J40" i="1"/>
  <c r="I40" i="1"/>
  <c r="H40" i="1"/>
  <c r="F40" i="1"/>
  <c r="J39" i="1"/>
  <c r="I39" i="1"/>
  <c r="H39" i="1"/>
  <c r="F39" i="1"/>
  <c r="K38" i="1"/>
  <c r="L38" i="1" s="1"/>
  <c r="J38" i="1"/>
  <c r="I38" i="1"/>
  <c r="H38" i="1"/>
  <c r="F38" i="1"/>
  <c r="J37" i="1"/>
  <c r="I37" i="1"/>
  <c r="H37" i="1"/>
  <c r="F37" i="1"/>
  <c r="J36" i="1"/>
  <c r="I36" i="1"/>
  <c r="H36" i="1"/>
  <c r="F36" i="1"/>
  <c r="J35" i="1"/>
  <c r="I35" i="1"/>
  <c r="H35" i="1"/>
  <c r="F35" i="1"/>
  <c r="J34" i="1"/>
  <c r="I34" i="1"/>
  <c r="H34" i="1"/>
  <c r="F34" i="1"/>
  <c r="J33" i="1"/>
  <c r="I33" i="1"/>
  <c r="H33" i="1"/>
  <c r="F33" i="1"/>
  <c r="J32" i="1"/>
  <c r="I32" i="1"/>
  <c r="H32" i="1"/>
  <c r="K32" i="1" s="1"/>
  <c r="L32" i="1" s="1"/>
  <c r="F32" i="1"/>
  <c r="J31" i="1"/>
  <c r="I31" i="1"/>
  <c r="H31" i="1"/>
  <c r="F31" i="1"/>
  <c r="J30" i="1"/>
  <c r="I30" i="1"/>
  <c r="H30" i="1"/>
  <c r="F30" i="1"/>
  <c r="J29" i="1"/>
  <c r="I29" i="1"/>
  <c r="H29" i="1"/>
  <c r="F29" i="1"/>
  <c r="J28" i="1"/>
  <c r="I28" i="1"/>
  <c r="H28" i="1"/>
  <c r="F28" i="1"/>
  <c r="J27" i="1"/>
  <c r="I27" i="1"/>
  <c r="H27" i="1"/>
  <c r="F27" i="1"/>
  <c r="J26" i="1"/>
  <c r="I26" i="1"/>
  <c r="H26" i="1"/>
  <c r="K26" i="1" s="1"/>
  <c r="L26" i="1" s="1"/>
  <c r="F26" i="1"/>
  <c r="J25" i="1"/>
  <c r="I25" i="1"/>
  <c r="H25" i="1"/>
  <c r="F25" i="1"/>
  <c r="J24" i="1"/>
  <c r="I24" i="1"/>
  <c r="H24" i="1"/>
  <c r="F24" i="1"/>
  <c r="J23" i="1"/>
  <c r="I23" i="1"/>
  <c r="H23" i="1"/>
  <c r="F23" i="1"/>
  <c r="J22" i="1"/>
  <c r="I22" i="1"/>
  <c r="H22" i="1"/>
  <c r="K22" i="1" s="1"/>
  <c r="L22" i="1" s="1"/>
  <c r="F22" i="1"/>
  <c r="J21" i="1"/>
  <c r="I21" i="1"/>
  <c r="H21" i="1"/>
  <c r="F21" i="1"/>
  <c r="J20" i="1"/>
  <c r="I20" i="1"/>
  <c r="H20" i="1"/>
  <c r="F20" i="1"/>
  <c r="J19" i="1"/>
  <c r="I19" i="1"/>
  <c r="H19" i="1"/>
  <c r="F19" i="1"/>
  <c r="J18" i="1"/>
  <c r="I18" i="1"/>
  <c r="H18" i="1"/>
  <c r="F18" i="1"/>
  <c r="J17" i="1"/>
  <c r="I17" i="1"/>
  <c r="H17" i="1"/>
  <c r="F17" i="1"/>
  <c r="J16" i="1"/>
  <c r="K16" i="1" s="1"/>
  <c r="L16" i="1" s="1"/>
  <c r="I16" i="1"/>
  <c r="H16" i="1"/>
  <c r="F16" i="1"/>
  <c r="J15" i="1"/>
  <c r="I15" i="1"/>
  <c r="H15" i="1"/>
  <c r="F15" i="1"/>
  <c r="J14" i="1"/>
  <c r="I14" i="1"/>
  <c r="H14" i="1"/>
  <c r="F14" i="1"/>
  <c r="J13" i="1"/>
  <c r="I13" i="1"/>
  <c r="H13" i="1"/>
  <c r="F13" i="1"/>
  <c r="J12" i="1"/>
  <c r="I12" i="1"/>
  <c r="H12" i="1"/>
  <c r="F12" i="1"/>
  <c r="J11" i="1"/>
  <c r="I11" i="1"/>
  <c r="H11" i="1"/>
  <c r="F11" i="1"/>
  <c r="J10" i="1"/>
  <c r="I10" i="1"/>
  <c r="H10" i="1"/>
  <c r="F10" i="1"/>
  <c r="J9" i="1"/>
  <c r="I9" i="1"/>
  <c r="H9" i="1"/>
  <c r="F9" i="1"/>
  <c r="K8" i="1"/>
  <c r="L8" i="1" s="1"/>
  <c r="J8" i="1"/>
  <c r="I8" i="1"/>
  <c r="H8" i="1"/>
  <c r="F8" i="1"/>
  <c r="J7" i="1"/>
  <c r="I7" i="1"/>
  <c r="H7" i="1"/>
  <c r="F7" i="1"/>
  <c r="J6" i="1"/>
  <c r="I6" i="1"/>
  <c r="H6" i="1"/>
  <c r="F6" i="1"/>
  <c r="J5" i="1"/>
  <c r="I5" i="1"/>
  <c r="H5" i="1"/>
  <c r="F5" i="1"/>
  <c r="J4" i="1"/>
  <c r="I4" i="1"/>
  <c r="H4" i="1"/>
  <c r="F4" i="1"/>
  <c r="J3" i="1"/>
  <c r="I3" i="1"/>
  <c r="H3" i="1"/>
  <c r="F3" i="1"/>
  <c r="J2" i="1"/>
  <c r="I2" i="1"/>
  <c r="H2" i="1"/>
  <c r="F2" i="1"/>
  <c r="K23" i="1" l="1"/>
  <c r="L23" i="1" s="1"/>
  <c r="K65" i="1"/>
  <c r="L65" i="1" s="1"/>
  <c r="K67" i="1"/>
  <c r="L67" i="1" s="1"/>
  <c r="K69" i="1"/>
  <c r="L69" i="1" s="1"/>
  <c r="K109" i="1"/>
  <c r="L109" i="1" s="1"/>
  <c r="K153" i="1"/>
  <c r="L153" i="1" s="1"/>
  <c r="K155" i="1"/>
  <c r="L155" i="1" s="1"/>
  <c r="K157" i="1"/>
  <c r="L157" i="1" s="1"/>
  <c r="K333" i="1"/>
  <c r="L333" i="1" s="1"/>
  <c r="K385" i="1"/>
  <c r="L385" i="1" s="1"/>
  <c r="K313" i="1"/>
  <c r="L313" i="1" s="1"/>
  <c r="K314" i="1"/>
  <c r="L314" i="1" s="1"/>
  <c r="K46" i="1"/>
  <c r="L46" i="1" s="1"/>
  <c r="K51" i="1"/>
  <c r="L51" i="1" s="1"/>
  <c r="K87" i="1"/>
  <c r="L87" i="1" s="1"/>
  <c r="K89" i="1"/>
  <c r="L89" i="1" s="1"/>
  <c r="K90" i="1"/>
  <c r="L90" i="1" s="1"/>
  <c r="K91" i="1"/>
  <c r="L91" i="1" s="1"/>
  <c r="K131" i="1"/>
  <c r="L131" i="1" s="1"/>
  <c r="K133" i="1"/>
  <c r="L133" i="1" s="1"/>
  <c r="K134" i="1"/>
  <c r="L134" i="1" s="1"/>
  <c r="K171" i="1"/>
  <c r="L171" i="1" s="1"/>
  <c r="K177" i="1"/>
  <c r="L177" i="1" s="1"/>
  <c r="K183" i="1"/>
  <c r="L183" i="1" s="1"/>
  <c r="K191" i="1"/>
  <c r="L191" i="1" s="1"/>
  <c r="K193" i="1"/>
  <c r="L193" i="1" s="1"/>
  <c r="K195" i="1"/>
  <c r="L195" i="1" s="1"/>
  <c r="K197" i="1"/>
  <c r="L197" i="1" s="1"/>
  <c r="K199" i="1"/>
  <c r="L199" i="1" s="1"/>
  <c r="K201" i="1"/>
  <c r="L201" i="1" s="1"/>
  <c r="K70" i="1"/>
  <c r="L70" i="1" s="1"/>
  <c r="K71" i="1"/>
  <c r="L71" i="1" s="1"/>
  <c r="K110" i="1"/>
  <c r="L110" i="1" s="1"/>
  <c r="K111" i="1"/>
  <c r="L111" i="1" s="1"/>
  <c r="K113" i="1"/>
  <c r="L113" i="1" s="1"/>
  <c r="K117" i="1"/>
  <c r="L117" i="1" s="1"/>
  <c r="K154" i="1"/>
  <c r="L154" i="1" s="1"/>
  <c r="K410" i="1"/>
  <c r="L410" i="1" s="1"/>
  <c r="K453" i="1"/>
  <c r="L453" i="1" s="1"/>
  <c r="K493" i="1"/>
  <c r="L493" i="1" s="1"/>
  <c r="K43" i="1"/>
  <c r="L43" i="1" s="1"/>
  <c r="K45" i="1"/>
  <c r="L45" i="1" s="1"/>
  <c r="K47" i="1"/>
  <c r="L47" i="1" s="1"/>
  <c r="K49" i="1"/>
  <c r="L49" i="1" s="1"/>
  <c r="K53" i="1"/>
  <c r="L53" i="1" s="1"/>
  <c r="K127" i="1"/>
  <c r="L127" i="1" s="1"/>
  <c r="K137" i="1"/>
  <c r="L137" i="1" s="1"/>
  <c r="K173" i="1"/>
  <c r="L173" i="1" s="1"/>
  <c r="K174" i="1"/>
  <c r="L174" i="1" s="1"/>
  <c r="K187" i="1"/>
  <c r="L187" i="1" s="1"/>
  <c r="K205" i="1"/>
  <c r="L205" i="1" s="1"/>
  <c r="K207" i="1"/>
  <c r="L207" i="1" s="1"/>
  <c r="K209" i="1"/>
  <c r="L209" i="1" s="1"/>
  <c r="K213" i="1"/>
  <c r="L213" i="1" s="1"/>
  <c r="K215" i="1"/>
  <c r="L215" i="1" s="1"/>
  <c r="K217" i="1"/>
  <c r="L217" i="1" s="1"/>
  <c r="K219" i="1"/>
  <c r="L219" i="1" s="1"/>
  <c r="K221" i="1"/>
  <c r="L221" i="1" s="1"/>
  <c r="K223" i="1"/>
  <c r="L223" i="1" s="1"/>
  <c r="K225" i="1"/>
  <c r="L225" i="1" s="1"/>
  <c r="K227" i="1"/>
  <c r="L227" i="1" s="1"/>
  <c r="K229" i="1"/>
  <c r="L229" i="1" s="1"/>
  <c r="K231" i="1"/>
  <c r="L231" i="1" s="1"/>
  <c r="K233" i="1"/>
  <c r="L233" i="1" s="1"/>
  <c r="K235" i="1"/>
  <c r="L235" i="1" s="1"/>
  <c r="K237" i="1"/>
  <c r="L237" i="1" s="1"/>
  <c r="K239" i="1"/>
  <c r="L239" i="1" s="1"/>
  <c r="K241" i="1"/>
  <c r="L241" i="1" s="1"/>
  <c r="K277" i="1"/>
  <c r="L277" i="1" s="1"/>
  <c r="K346" i="1"/>
  <c r="L346" i="1" s="1"/>
  <c r="K378" i="1"/>
  <c r="L378" i="1" s="1"/>
  <c r="K405" i="1"/>
  <c r="L405" i="1" s="1"/>
  <c r="K445" i="1"/>
  <c r="L445" i="1" s="1"/>
  <c r="K469" i="1"/>
  <c r="L469" i="1" s="1"/>
  <c r="K42" i="1"/>
  <c r="L42" i="1" s="1"/>
  <c r="K86" i="1"/>
  <c r="L86" i="1" s="1"/>
  <c r="K126" i="1"/>
  <c r="L126" i="1" s="1"/>
  <c r="K170" i="1"/>
  <c r="L170" i="1" s="1"/>
  <c r="K265" i="1"/>
  <c r="L265" i="1" s="1"/>
  <c r="K267" i="1"/>
  <c r="L267" i="1" s="1"/>
  <c r="K334" i="1"/>
  <c r="L334" i="1" s="1"/>
  <c r="K357" i="1"/>
  <c r="L357" i="1" s="1"/>
  <c r="K361" i="1"/>
  <c r="L361" i="1" s="1"/>
  <c r="K363" i="1"/>
  <c r="L363" i="1" s="1"/>
  <c r="K365" i="1"/>
  <c r="L365" i="1" s="1"/>
  <c r="K397" i="1"/>
  <c r="L397" i="1" s="1"/>
  <c r="K443" i="1"/>
  <c r="L443" i="1" s="1"/>
  <c r="K461" i="1"/>
  <c r="L461" i="1" s="1"/>
  <c r="K485" i="1"/>
  <c r="L485" i="1" s="1"/>
  <c r="K243" i="1"/>
  <c r="L243" i="1" s="1"/>
  <c r="K253" i="1"/>
  <c r="L253" i="1" s="1"/>
  <c r="K271" i="1"/>
  <c r="L271" i="1" s="1"/>
  <c r="K293" i="1"/>
  <c r="L293" i="1" s="1"/>
  <c r="K321" i="1"/>
  <c r="L321" i="1" s="1"/>
  <c r="K358" i="1"/>
  <c r="L358" i="1" s="1"/>
  <c r="K362" i="1"/>
  <c r="L362" i="1" s="1"/>
  <c r="K364" i="1"/>
  <c r="L364" i="1" s="1"/>
  <c r="K387" i="1"/>
  <c r="L387" i="1" s="1"/>
  <c r="K406" i="1"/>
  <c r="L406" i="1" s="1"/>
  <c r="K411" i="1"/>
  <c r="L411" i="1" s="1"/>
  <c r="K468" i="1"/>
  <c r="L468" i="1" s="1"/>
  <c r="K484" i="1"/>
  <c r="L484" i="1" s="1"/>
  <c r="K15" i="1"/>
  <c r="L15" i="1" s="1"/>
  <c r="K34" i="1"/>
  <c r="L34" i="1" s="1"/>
  <c r="K37" i="1"/>
  <c r="L37" i="1" s="1"/>
  <c r="K55" i="1"/>
  <c r="L55" i="1" s="1"/>
  <c r="K57" i="1"/>
  <c r="L57" i="1" s="1"/>
  <c r="K75" i="1"/>
  <c r="L75" i="1" s="1"/>
  <c r="K77" i="1"/>
  <c r="L77" i="1" s="1"/>
  <c r="K95" i="1"/>
  <c r="L95" i="1" s="1"/>
  <c r="K97" i="1"/>
  <c r="L97" i="1" s="1"/>
  <c r="K99" i="1"/>
  <c r="L99" i="1" s="1"/>
  <c r="K101" i="1"/>
  <c r="L101" i="1" s="1"/>
  <c r="K119" i="1"/>
  <c r="L119" i="1" s="1"/>
  <c r="K121" i="1"/>
  <c r="L121" i="1" s="1"/>
  <c r="K139" i="1"/>
  <c r="L139" i="1" s="1"/>
  <c r="K141" i="1"/>
  <c r="L141" i="1" s="1"/>
  <c r="K159" i="1"/>
  <c r="L159" i="1" s="1"/>
  <c r="K161" i="1"/>
  <c r="L161" i="1" s="1"/>
  <c r="K163" i="1"/>
  <c r="L163" i="1" s="1"/>
  <c r="K165" i="1"/>
  <c r="L165" i="1" s="1"/>
  <c r="K257" i="1"/>
  <c r="L257" i="1" s="1"/>
  <c r="K259" i="1"/>
  <c r="L259" i="1" s="1"/>
  <c r="K274" i="1"/>
  <c r="L274" i="1" s="1"/>
  <c r="K286" i="1"/>
  <c r="L286" i="1" s="1"/>
  <c r="K296" i="1"/>
  <c r="L296" i="1" s="1"/>
  <c r="K299" i="1"/>
  <c r="L299" i="1" s="1"/>
  <c r="K300" i="1"/>
  <c r="L300" i="1" s="1"/>
  <c r="K329" i="1"/>
  <c r="L329" i="1" s="1"/>
  <c r="K330" i="1"/>
  <c r="L330" i="1" s="1"/>
  <c r="K332" i="1"/>
  <c r="L332" i="1" s="1"/>
  <c r="K348" i="1"/>
  <c r="L348" i="1" s="1"/>
  <c r="K353" i="1"/>
  <c r="L353" i="1" s="1"/>
  <c r="K366" i="1"/>
  <c r="L366" i="1" s="1"/>
  <c r="K370" i="1"/>
  <c r="L370" i="1" s="1"/>
  <c r="K372" i="1"/>
  <c r="L372" i="1" s="1"/>
  <c r="K388" i="1"/>
  <c r="L388" i="1" s="1"/>
  <c r="K393" i="1"/>
  <c r="L393" i="1" s="1"/>
  <c r="K395" i="1"/>
  <c r="L395" i="1" s="1"/>
  <c r="K412" i="1"/>
  <c r="L412" i="1" s="1"/>
  <c r="K417" i="1"/>
  <c r="L417" i="1" s="1"/>
  <c r="K447" i="1"/>
  <c r="L447" i="1" s="1"/>
  <c r="K449" i="1"/>
  <c r="L449" i="1" s="1"/>
  <c r="K463" i="1"/>
  <c r="L463" i="1" s="1"/>
  <c r="K465" i="1"/>
  <c r="L465" i="1" s="1"/>
  <c r="K479" i="1"/>
  <c r="L479" i="1" s="1"/>
  <c r="K481" i="1"/>
  <c r="L481" i="1" s="1"/>
  <c r="K495" i="1"/>
  <c r="L495" i="1" s="1"/>
  <c r="K497" i="1"/>
  <c r="L497" i="1" s="1"/>
  <c r="K499" i="1"/>
  <c r="L499" i="1" s="1"/>
  <c r="K245" i="1"/>
  <c r="L245" i="1" s="1"/>
  <c r="K249" i="1"/>
  <c r="L249" i="1" s="1"/>
  <c r="K251" i="1"/>
  <c r="L251" i="1" s="1"/>
  <c r="K322" i="1"/>
  <c r="L322" i="1" s="1"/>
  <c r="K342" i="1"/>
  <c r="L342" i="1" s="1"/>
  <c r="K347" i="1"/>
  <c r="L347" i="1" s="1"/>
  <c r="K382" i="1"/>
  <c r="L382" i="1" s="1"/>
  <c r="K452" i="1"/>
  <c r="L452" i="1" s="1"/>
  <c r="K14" i="1"/>
  <c r="L14" i="1" s="1"/>
  <c r="K18" i="1"/>
  <c r="L18" i="1" s="1"/>
  <c r="K39" i="1"/>
  <c r="L39" i="1" s="1"/>
  <c r="K41" i="1"/>
  <c r="L41" i="1" s="1"/>
  <c r="K59" i="1"/>
  <c r="L59" i="1" s="1"/>
  <c r="K61" i="1"/>
  <c r="L61" i="1" s="1"/>
  <c r="K79" i="1"/>
  <c r="L79" i="1" s="1"/>
  <c r="K81" i="1"/>
  <c r="L81" i="1" s="1"/>
  <c r="K83" i="1"/>
  <c r="L83" i="1" s="1"/>
  <c r="K85" i="1"/>
  <c r="L85" i="1" s="1"/>
  <c r="K103" i="1"/>
  <c r="L103" i="1" s="1"/>
  <c r="K105" i="1"/>
  <c r="L105" i="1" s="1"/>
  <c r="K123" i="1"/>
  <c r="L123" i="1" s="1"/>
  <c r="K125" i="1"/>
  <c r="L125" i="1" s="1"/>
  <c r="K143" i="1"/>
  <c r="L143" i="1" s="1"/>
  <c r="K145" i="1"/>
  <c r="L145" i="1" s="1"/>
  <c r="K147" i="1"/>
  <c r="L147" i="1" s="1"/>
  <c r="K149" i="1"/>
  <c r="L149" i="1" s="1"/>
  <c r="K167" i="1"/>
  <c r="L167" i="1" s="1"/>
  <c r="K169" i="1"/>
  <c r="L169" i="1" s="1"/>
  <c r="K261" i="1"/>
  <c r="L261" i="1" s="1"/>
  <c r="K263" i="1"/>
  <c r="L263" i="1" s="1"/>
  <c r="K294" i="1"/>
  <c r="L294" i="1" s="1"/>
  <c r="K305" i="1"/>
  <c r="L305" i="1" s="1"/>
  <c r="K306" i="1"/>
  <c r="L306" i="1" s="1"/>
  <c r="K308" i="1"/>
  <c r="L308" i="1" s="1"/>
  <c r="K339" i="1"/>
  <c r="L339" i="1" s="1"/>
  <c r="K350" i="1"/>
  <c r="L350" i="1" s="1"/>
  <c r="K355" i="1"/>
  <c r="L355" i="1" s="1"/>
  <c r="K374" i="1"/>
  <c r="L374" i="1" s="1"/>
  <c r="K379" i="1"/>
  <c r="L379" i="1" s="1"/>
  <c r="K390" i="1"/>
  <c r="L390" i="1" s="1"/>
  <c r="K394" i="1"/>
  <c r="L394" i="1" s="1"/>
  <c r="K396" i="1"/>
  <c r="L396" i="1" s="1"/>
  <c r="K403" i="1"/>
  <c r="L403" i="1" s="1"/>
  <c r="K414" i="1"/>
  <c r="L414" i="1" s="1"/>
  <c r="K419" i="1"/>
  <c r="L419" i="1" s="1"/>
  <c r="K424" i="1"/>
  <c r="L424" i="1" s="1"/>
  <c r="K428" i="1"/>
  <c r="L428" i="1" s="1"/>
  <c r="K432" i="1"/>
  <c r="L432" i="1" s="1"/>
  <c r="K436" i="1"/>
  <c r="L436" i="1" s="1"/>
  <c r="K442" i="1"/>
  <c r="L442" i="1" s="1"/>
  <c r="K444" i="1"/>
  <c r="L444" i="1" s="1"/>
  <c r="K458" i="1"/>
  <c r="L458" i="1" s="1"/>
  <c r="K460" i="1"/>
  <c r="L460" i="1" s="1"/>
  <c r="K474" i="1"/>
  <c r="L474" i="1" s="1"/>
  <c r="K476" i="1"/>
  <c r="L476" i="1" s="1"/>
  <c r="K490" i="1"/>
  <c r="L490" i="1" s="1"/>
  <c r="K492" i="1"/>
  <c r="L492" i="1" s="1"/>
  <c r="K181" i="1"/>
  <c r="L181" i="1" s="1"/>
  <c r="K182" i="1"/>
  <c r="L182" i="1" s="1"/>
  <c r="K7" i="1"/>
  <c r="L7" i="1" s="1"/>
  <c r="K6" i="1"/>
  <c r="L6" i="1" s="1"/>
  <c r="K10" i="1"/>
  <c r="L10" i="1" s="1"/>
  <c r="K24" i="1"/>
  <c r="L24" i="1" s="1"/>
  <c r="K30" i="1"/>
  <c r="L30" i="1" s="1"/>
  <c r="K31" i="1"/>
  <c r="L31" i="1" s="1"/>
  <c r="K50" i="1"/>
  <c r="L50" i="1" s="1"/>
  <c r="K66" i="1"/>
  <c r="L66" i="1" s="1"/>
  <c r="K82" i="1"/>
  <c r="L82" i="1" s="1"/>
  <c r="K98" i="1"/>
  <c r="L98" i="1" s="1"/>
  <c r="K114" i="1"/>
  <c r="L114" i="1" s="1"/>
  <c r="K130" i="1"/>
  <c r="L130" i="1" s="1"/>
  <c r="K146" i="1"/>
  <c r="L146" i="1" s="1"/>
  <c r="K162" i="1"/>
  <c r="L162" i="1" s="1"/>
  <c r="K178" i="1"/>
  <c r="L178" i="1" s="1"/>
  <c r="K190" i="1"/>
  <c r="L190" i="1" s="1"/>
  <c r="K194" i="1"/>
  <c r="L194" i="1" s="1"/>
  <c r="K198" i="1"/>
  <c r="L198" i="1" s="1"/>
  <c r="K202" i="1"/>
  <c r="L202" i="1" s="1"/>
  <c r="K234" i="1"/>
  <c r="L234" i="1" s="1"/>
  <c r="K242" i="1"/>
  <c r="L242" i="1" s="1"/>
  <c r="K262" i="1"/>
  <c r="L262" i="1" s="1"/>
  <c r="K270" i="1"/>
  <c r="L270" i="1" s="1"/>
  <c r="K5" i="1"/>
  <c r="L5" i="1" s="1"/>
  <c r="K13" i="1"/>
  <c r="L13" i="1" s="1"/>
  <c r="K21" i="1"/>
  <c r="L21" i="1" s="1"/>
  <c r="K29" i="1"/>
  <c r="L29" i="1" s="1"/>
  <c r="K415" i="1"/>
  <c r="L415" i="1" s="1"/>
  <c r="K416" i="1"/>
  <c r="L416" i="1" s="1"/>
  <c r="K230" i="1"/>
  <c r="L230" i="1" s="1"/>
  <c r="K3" i="1"/>
  <c r="L3" i="1" s="1"/>
  <c r="K11" i="1"/>
  <c r="L11" i="1" s="1"/>
  <c r="K12" i="1"/>
  <c r="L12" i="1" s="1"/>
  <c r="K27" i="1"/>
  <c r="L27" i="1" s="1"/>
  <c r="K35" i="1"/>
  <c r="L35" i="1" s="1"/>
  <c r="K36" i="1"/>
  <c r="L36" i="1" s="1"/>
  <c r="K40" i="1"/>
  <c r="L40" i="1" s="1"/>
  <c r="K48" i="1"/>
  <c r="L48" i="1" s="1"/>
  <c r="K52" i="1"/>
  <c r="L52" i="1" s="1"/>
  <c r="K60" i="1"/>
  <c r="L60" i="1" s="1"/>
  <c r="K64" i="1"/>
  <c r="L64" i="1" s="1"/>
  <c r="K68" i="1"/>
  <c r="L68" i="1" s="1"/>
  <c r="K76" i="1"/>
  <c r="L76" i="1" s="1"/>
  <c r="K84" i="1"/>
  <c r="L84" i="1" s="1"/>
  <c r="K88" i="1"/>
  <c r="L88" i="1" s="1"/>
  <c r="K92" i="1"/>
  <c r="L92" i="1" s="1"/>
  <c r="K100" i="1"/>
  <c r="L100" i="1" s="1"/>
  <c r="K112" i="1"/>
  <c r="L112" i="1" s="1"/>
  <c r="K116" i="1"/>
  <c r="L116" i="1" s="1"/>
  <c r="K124" i="1"/>
  <c r="L124" i="1" s="1"/>
  <c r="K128" i="1"/>
  <c r="L128" i="1" s="1"/>
  <c r="K132" i="1"/>
  <c r="L132" i="1" s="1"/>
  <c r="K144" i="1"/>
  <c r="L144" i="1" s="1"/>
  <c r="K148" i="1"/>
  <c r="L148" i="1" s="1"/>
  <c r="K160" i="1"/>
  <c r="L160" i="1" s="1"/>
  <c r="K164" i="1"/>
  <c r="L164" i="1" s="1"/>
  <c r="K172" i="1"/>
  <c r="L172" i="1" s="1"/>
  <c r="K180" i="1"/>
  <c r="L180" i="1" s="1"/>
  <c r="K184" i="1"/>
  <c r="L184" i="1" s="1"/>
  <c r="K188" i="1"/>
  <c r="L188" i="1" s="1"/>
  <c r="K192" i="1"/>
  <c r="L192" i="1" s="1"/>
  <c r="K196" i="1"/>
  <c r="L196" i="1" s="1"/>
  <c r="K200" i="1"/>
  <c r="L200" i="1" s="1"/>
  <c r="K204" i="1"/>
  <c r="L204" i="1" s="1"/>
  <c r="K208" i="1"/>
  <c r="L208" i="1" s="1"/>
  <c r="K212" i="1"/>
  <c r="L212" i="1" s="1"/>
  <c r="K216" i="1"/>
  <c r="L216" i="1" s="1"/>
  <c r="K220" i="1"/>
  <c r="L220" i="1" s="1"/>
  <c r="K224" i="1"/>
  <c r="L224" i="1" s="1"/>
  <c r="K228" i="1"/>
  <c r="L228" i="1" s="1"/>
  <c r="K232" i="1"/>
  <c r="L232" i="1" s="1"/>
  <c r="K236" i="1"/>
  <c r="L236" i="1" s="1"/>
  <c r="K240" i="1"/>
  <c r="L240" i="1" s="1"/>
  <c r="K244" i="1"/>
  <c r="L244" i="1" s="1"/>
  <c r="K248" i="1"/>
  <c r="L248" i="1" s="1"/>
  <c r="K252" i="1"/>
  <c r="L252" i="1" s="1"/>
  <c r="K256" i="1"/>
  <c r="L256" i="1" s="1"/>
  <c r="K260" i="1"/>
  <c r="L260" i="1" s="1"/>
  <c r="K264" i="1"/>
  <c r="L264" i="1" s="1"/>
  <c r="K268" i="1"/>
  <c r="L268" i="1" s="1"/>
  <c r="K273" i="1"/>
  <c r="L273" i="1" s="1"/>
  <c r="K285" i="1"/>
  <c r="L285" i="1" s="1"/>
  <c r="K383" i="1"/>
  <c r="L383" i="1" s="1"/>
  <c r="K384" i="1"/>
  <c r="L384" i="1" s="1"/>
  <c r="K430" i="1"/>
  <c r="L430" i="1" s="1"/>
  <c r="K429" i="1"/>
  <c r="L429" i="1" s="1"/>
  <c r="K186" i="1"/>
  <c r="L186" i="1" s="1"/>
  <c r="K206" i="1"/>
  <c r="L206" i="1" s="1"/>
  <c r="K210" i="1"/>
  <c r="L210" i="1" s="1"/>
  <c r="K214" i="1"/>
  <c r="L214" i="1" s="1"/>
  <c r="K218" i="1"/>
  <c r="L218" i="1" s="1"/>
  <c r="K222" i="1"/>
  <c r="L222" i="1" s="1"/>
  <c r="K226" i="1"/>
  <c r="L226" i="1" s="1"/>
  <c r="K238" i="1"/>
  <c r="L238" i="1" s="1"/>
  <c r="K246" i="1"/>
  <c r="L246" i="1" s="1"/>
  <c r="K250" i="1"/>
  <c r="L250" i="1" s="1"/>
  <c r="K254" i="1"/>
  <c r="L254" i="1" s="1"/>
  <c r="K258" i="1"/>
  <c r="L258" i="1" s="1"/>
  <c r="K266" i="1"/>
  <c r="L266" i="1" s="1"/>
  <c r="K275" i="1"/>
  <c r="L275" i="1" s="1"/>
  <c r="K4" i="1"/>
  <c r="L4" i="1" s="1"/>
  <c r="K19" i="1"/>
  <c r="L19" i="1" s="1"/>
  <c r="K20" i="1"/>
  <c r="L20" i="1" s="1"/>
  <c r="K28" i="1"/>
  <c r="L28" i="1" s="1"/>
  <c r="K44" i="1"/>
  <c r="L44" i="1" s="1"/>
  <c r="K56" i="1"/>
  <c r="L56" i="1" s="1"/>
  <c r="K72" i="1"/>
  <c r="L72" i="1" s="1"/>
  <c r="K80" i="1"/>
  <c r="L80" i="1" s="1"/>
  <c r="K96" i="1"/>
  <c r="L96" i="1" s="1"/>
  <c r="K104" i="1"/>
  <c r="L104" i="1" s="1"/>
  <c r="K108" i="1"/>
  <c r="L108" i="1" s="1"/>
  <c r="K120" i="1"/>
  <c r="L120" i="1" s="1"/>
  <c r="K136" i="1"/>
  <c r="L136" i="1" s="1"/>
  <c r="K140" i="1"/>
  <c r="L140" i="1" s="1"/>
  <c r="K152" i="1"/>
  <c r="L152" i="1" s="1"/>
  <c r="K156" i="1"/>
  <c r="L156" i="1" s="1"/>
  <c r="K168" i="1"/>
  <c r="L168" i="1" s="1"/>
  <c r="K176" i="1"/>
  <c r="L176" i="1" s="1"/>
  <c r="K9" i="1"/>
  <c r="L9" i="1" s="1"/>
  <c r="K17" i="1"/>
  <c r="L17" i="1" s="1"/>
  <c r="K25" i="1"/>
  <c r="L25" i="1" s="1"/>
  <c r="K33" i="1"/>
  <c r="L33" i="1" s="1"/>
  <c r="K276" i="1"/>
  <c r="L276" i="1" s="1"/>
  <c r="K279" i="1"/>
  <c r="L279" i="1" s="1"/>
  <c r="K280" i="1"/>
  <c r="L280" i="1" s="1"/>
  <c r="K282" i="1"/>
  <c r="L282" i="1" s="1"/>
  <c r="K288" i="1"/>
  <c r="L288" i="1" s="1"/>
  <c r="K290" i="1"/>
  <c r="L290" i="1" s="1"/>
  <c r="K298" i="1"/>
  <c r="L298" i="1" s="1"/>
  <c r="K351" i="1"/>
  <c r="L351" i="1" s="1"/>
  <c r="K352" i="1"/>
  <c r="L352" i="1" s="1"/>
  <c r="K307" i="1"/>
  <c r="L307" i="1" s="1"/>
  <c r="K315" i="1"/>
  <c r="L315" i="1" s="1"/>
  <c r="K323" i="1"/>
  <c r="L323" i="1" s="1"/>
  <c r="K331" i="1"/>
  <c r="L331" i="1" s="1"/>
  <c r="K343" i="1"/>
  <c r="L343" i="1" s="1"/>
  <c r="K344" i="1"/>
  <c r="L344" i="1" s="1"/>
  <c r="K375" i="1"/>
  <c r="L375" i="1" s="1"/>
  <c r="K376" i="1"/>
  <c r="L376" i="1" s="1"/>
  <c r="K407" i="1"/>
  <c r="L407" i="1" s="1"/>
  <c r="K408" i="1"/>
  <c r="L408" i="1" s="1"/>
  <c r="K434" i="1"/>
  <c r="L434" i="1" s="1"/>
  <c r="K433" i="1"/>
  <c r="L433" i="1" s="1"/>
  <c r="K301" i="1"/>
  <c r="L301" i="1" s="1"/>
  <c r="K302" i="1"/>
  <c r="L302" i="1" s="1"/>
  <c r="K309" i="1"/>
  <c r="L309" i="1" s="1"/>
  <c r="K310" i="1"/>
  <c r="L310" i="1" s="1"/>
  <c r="K317" i="1"/>
  <c r="L317" i="1" s="1"/>
  <c r="K318" i="1"/>
  <c r="L318" i="1" s="1"/>
  <c r="K325" i="1"/>
  <c r="L325" i="1" s="1"/>
  <c r="K326" i="1"/>
  <c r="L326" i="1" s="1"/>
  <c r="K335" i="1"/>
  <c r="L335" i="1" s="1"/>
  <c r="K336" i="1"/>
  <c r="L336" i="1" s="1"/>
  <c r="K345" i="1"/>
  <c r="L345" i="1" s="1"/>
  <c r="K367" i="1"/>
  <c r="L367" i="1" s="1"/>
  <c r="K368" i="1"/>
  <c r="L368" i="1" s="1"/>
  <c r="K377" i="1"/>
  <c r="L377" i="1" s="1"/>
  <c r="K399" i="1"/>
  <c r="L399" i="1" s="1"/>
  <c r="K400" i="1"/>
  <c r="L400" i="1" s="1"/>
  <c r="K409" i="1"/>
  <c r="L409" i="1" s="1"/>
  <c r="K422" i="1"/>
  <c r="L422" i="1" s="1"/>
  <c r="K421" i="1"/>
  <c r="L421" i="1" s="1"/>
  <c r="K438" i="1"/>
  <c r="L438" i="1" s="1"/>
  <c r="K437" i="1"/>
  <c r="L437" i="1" s="1"/>
  <c r="K283" i="1"/>
  <c r="L283" i="1" s="1"/>
  <c r="K287" i="1"/>
  <c r="L287" i="1" s="1"/>
  <c r="K291" i="1"/>
  <c r="L291" i="1" s="1"/>
  <c r="K295" i="1"/>
  <c r="L295" i="1" s="1"/>
  <c r="K297" i="1"/>
  <c r="L297" i="1" s="1"/>
  <c r="K303" i="1"/>
  <c r="L303" i="1" s="1"/>
  <c r="K304" i="1"/>
  <c r="L304" i="1" s="1"/>
  <c r="K311" i="1"/>
  <c r="L311" i="1" s="1"/>
  <c r="K312" i="1"/>
  <c r="L312" i="1" s="1"/>
  <c r="K319" i="1"/>
  <c r="L319" i="1" s="1"/>
  <c r="K320" i="1"/>
  <c r="L320" i="1" s="1"/>
  <c r="K327" i="1"/>
  <c r="L327" i="1" s="1"/>
  <c r="K328" i="1"/>
  <c r="L328" i="1" s="1"/>
  <c r="K337" i="1"/>
  <c r="L337" i="1" s="1"/>
  <c r="K359" i="1"/>
  <c r="L359" i="1" s="1"/>
  <c r="K360" i="1"/>
  <c r="L360" i="1" s="1"/>
  <c r="K369" i="1"/>
  <c r="L369" i="1" s="1"/>
  <c r="K391" i="1"/>
  <c r="L391" i="1" s="1"/>
  <c r="K392" i="1"/>
  <c r="L392" i="1" s="1"/>
  <c r="K401" i="1"/>
  <c r="L401" i="1" s="1"/>
  <c r="K426" i="1"/>
  <c r="L426" i="1" s="1"/>
  <c r="K425" i="1"/>
  <c r="L425" i="1" s="1"/>
  <c r="K423" i="1"/>
  <c r="L423" i="1" s="1"/>
  <c r="K427" i="1"/>
  <c r="L427" i="1" s="1"/>
  <c r="K431" i="1"/>
  <c r="L431" i="1" s="1"/>
  <c r="K435" i="1"/>
  <c r="L435" i="1" s="1"/>
  <c r="K446" i="1"/>
  <c r="L446" i="1" s="1"/>
  <c r="K454" i="1"/>
  <c r="L454" i="1" s="1"/>
  <c r="K462" i="1"/>
  <c r="L462" i="1" s="1"/>
  <c r="K470" i="1"/>
  <c r="L470" i="1" s="1"/>
  <c r="K478" i="1"/>
  <c r="L478" i="1" s="1"/>
  <c r="K486" i="1"/>
  <c r="L486" i="1" s="1"/>
  <c r="K494" i="1"/>
  <c r="L494" i="1" s="1"/>
  <c r="K500" i="1"/>
  <c r="L500" i="1" s="1"/>
  <c r="K420" i="1"/>
  <c r="L420" i="1" s="1"/>
  <c r="K440" i="1"/>
  <c r="L440" i="1" s="1"/>
  <c r="K448" i="1"/>
  <c r="L448" i="1" s="1"/>
  <c r="K456" i="1"/>
  <c r="L456" i="1" s="1"/>
  <c r="K464" i="1"/>
  <c r="L464" i="1" s="1"/>
  <c r="K472" i="1"/>
  <c r="L472" i="1" s="1"/>
  <c r="K480" i="1"/>
  <c r="L480" i="1" s="1"/>
  <c r="K488" i="1"/>
  <c r="L488" i="1" s="1"/>
  <c r="K496" i="1"/>
  <c r="L496" i="1" s="1"/>
</calcChain>
</file>

<file path=xl/sharedStrings.xml><?xml version="1.0" encoding="utf-8"?>
<sst xmlns="http://purl.oclc.org/ooxml/spreadsheetml/main" count="12" uniqueCount="11">
  <si>
    <t>Time</t>
  </si>
  <si>
    <t>Radius</t>
  </si>
  <si>
    <t>Height</t>
  </si>
  <si>
    <t>Load</t>
  </si>
  <si>
    <t>Angle</t>
  </si>
  <si>
    <t>Date</t>
  </si>
  <si>
    <t>x</t>
  </si>
  <si>
    <t>y</t>
  </si>
  <si>
    <t>z</t>
  </si>
  <si>
    <t>distance (m)</t>
  </si>
  <si>
    <t>vitesse (m/sec)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</si>
</sst>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dd/mm/yyyy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G4" sqref="G4"/>
    </sheetView>
  </sheetViews>
  <sheetFormatPr baseColWidth="10" defaultRowHeight="15" x14ac:dyDescent="0.25"/>
  <cols>
    <col min="6" max="6" width="28.28515625" customWidth="1"/>
    <col min="7" max="7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1494490755489</v>
      </c>
      <c r="B2">
        <v>278</v>
      </c>
      <c r="C2">
        <v>171</v>
      </c>
      <c r="D2">
        <v>0</v>
      </c>
      <c r="E2">
        <v>896</v>
      </c>
      <c r="F2" s="2" t="d">
        <f>(A2/86400000)+DATE(1970,1,1)</f>
        <v>2017-05-11T08:19:15.48899970017373300</v>
      </c>
      <c r="G2" s="2" t="d">
        <v>2017-05-11T08:19:15.48899970017373300</v>
      </c>
      <c r="H2">
        <f>B2*(COS(RADIANS(E2)))</f>
        <v>-277.32280597223115</v>
      </c>
      <c r="I2">
        <f>B2*(SIN(RADIANS(E2)))</f>
        <v>19.392299700866783</v>
      </c>
      <c r="J2">
        <f>C2</f>
        <v>171</v>
      </c>
      <c r="K2">
        <v>0</v>
      </c>
      <c r="L2">
        <v>0</v>
      </c>
    </row>
    <row r="3" spans="1:12" x14ac:dyDescent="0.25">
      <c r="A3">
        <v>1494490755585</v>
      </c>
      <c r="B3">
        <v>278</v>
      </c>
      <c r="C3">
        <v>171</v>
      </c>
      <c r="D3">
        <v>0</v>
      </c>
      <c r="E3">
        <v>893</v>
      </c>
      <c r="F3" s="2" t="d">
        <f t="shared" ref="F3:F66" si="0">(A3/86400000)+DATE(1970,1,1)</f>
        <v>2017-05-11T08:19:15.58499973267316575</v>
      </c>
      <c r="G3" s="2" t="d">
        <v>2017-05-11T08:19:15.58499973267316575</v>
      </c>
      <c r="H3">
        <f t="shared" ref="H3:H66" si="1">B3*(COS(RADIANS(E3)))</f>
        <v>-275.92783015628748</v>
      </c>
      <c r="I3">
        <f t="shared" ref="I3:I66" si="2">B3*(SIN(RADIANS(E3)))</f>
        <v>33.87967746663103</v>
      </c>
      <c r="J3">
        <f t="shared" ref="J3:J66" si="3">C3</f>
        <v>171</v>
      </c>
      <c r="K3">
        <f>SQRT((H3-H2)^2+(I3-I2)^2+(J3-J2)^2)/10</f>
        <v>1.4554383259177557</v>
      </c>
      <c r="L3">
        <f>(K3/(A3-A2))*1000</f>
        <v>15.160815894976622</v>
      </c>
    </row>
    <row r="4" spans="1:12" x14ac:dyDescent="0.25">
      <c r="A4">
        <v>1494490755838</v>
      </c>
      <c r="B4">
        <v>278</v>
      </c>
      <c r="C4">
        <v>173</v>
      </c>
      <c r="D4">
        <v>0</v>
      </c>
      <c r="E4">
        <v>890</v>
      </c>
      <c r="F4" s="2" t="d">
        <f t="shared" si="0"/>
        <v>2017-05-11T08:19:15.83800014574080975</v>
      </c>
      <c r="G4" s="2" t="d">
        <v>2017-05-11T08:19:15.83800014574080975</v>
      </c>
      <c r="H4">
        <f t="shared" si="1"/>
        <v>-273.7765553373938</v>
      </c>
      <c r="I4">
        <f t="shared" si="2"/>
        <v>48.274193391406747</v>
      </c>
      <c r="J4">
        <f t="shared" si="3"/>
        <v>173</v>
      </c>
      <c r="K4">
        <f t="shared" ref="K4:K67" si="4">SQRT((H4-H3)^2+(I4-I3)^2+(J4-J3)^2)/10</f>
        <v>1.469115625316904</v>
      </c>
      <c r="L4">
        <f t="shared" ref="L4:L67" si="5">(K4/(A4-A3))*1000</f>
        <v>5.8067811277347978</v>
      </c>
    </row>
    <row r="5" spans="1:12" x14ac:dyDescent="0.25">
      <c r="A5">
        <v>1494490756087</v>
      </c>
      <c r="B5">
        <v>278</v>
      </c>
      <c r="C5">
        <v>174</v>
      </c>
      <c r="D5">
        <v>0</v>
      </c>
      <c r="E5">
        <v>888</v>
      </c>
      <c r="F5" s="2" t="d">
        <f t="shared" si="0"/>
        <v>2017-05-11T08:19:16.08699987642467325</v>
      </c>
      <c r="G5" s="2" t="d">
        <v>2017-05-11T08:19:16.08699987642467325</v>
      </c>
      <c r="H5">
        <f t="shared" si="1"/>
        <v>-271.92503300399801</v>
      </c>
      <c r="I5">
        <f t="shared" si="2"/>
        <v>57.799450047337096</v>
      </c>
      <c r="J5">
        <f t="shared" si="3"/>
        <v>174</v>
      </c>
      <c r="K5">
        <f t="shared" si="4"/>
        <v>0.97549294878235193</v>
      </c>
      <c r="L5">
        <f t="shared" si="5"/>
        <v>3.9176423645877589</v>
      </c>
    </row>
    <row r="6" spans="1:12" x14ac:dyDescent="0.25">
      <c r="A6">
        <v>1494490756386</v>
      </c>
      <c r="B6">
        <v>278</v>
      </c>
      <c r="C6">
        <v>176</v>
      </c>
      <c r="D6">
        <v>0</v>
      </c>
      <c r="E6">
        <v>885</v>
      </c>
      <c r="F6" s="2" t="d">
        <f t="shared" si="0"/>
        <v>2017-05-11T08:19:16.3859999645501400</v>
      </c>
      <c r="G6" s="2" t="d">
        <v>2017-05-11T08:19:16.3859999645501400</v>
      </c>
      <c r="H6">
        <f t="shared" si="1"/>
        <v>-268.52737970836097</v>
      </c>
      <c r="I6">
        <f t="shared" si="2"/>
        <v>71.95169453850086</v>
      </c>
      <c r="J6">
        <f t="shared" si="3"/>
        <v>176</v>
      </c>
      <c r="K6">
        <f t="shared" si="4"/>
        <v>1.4691156253169058</v>
      </c>
      <c r="L6">
        <f t="shared" si="5"/>
        <v>4.9134301850063737</v>
      </c>
    </row>
    <row r="7" spans="1:12" x14ac:dyDescent="0.25">
      <c r="A7">
        <v>1494490756638</v>
      </c>
      <c r="B7">
        <v>278</v>
      </c>
      <c r="C7">
        <v>177</v>
      </c>
      <c r="D7">
        <v>0</v>
      </c>
      <c r="E7">
        <v>883</v>
      </c>
      <c r="F7" s="2" t="d">
        <f t="shared" si="0"/>
        <v>2017-05-11T08:19:16.63800020702183550</v>
      </c>
      <c r="G7" s="2" t="d">
        <v>2017-05-11T08:19:16.63800020702183550</v>
      </c>
      <c r="H7">
        <f t="shared" si="1"/>
        <v>-265.85272215772386</v>
      </c>
      <c r="I7">
        <f t="shared" si="2"/>
        <v>81.279333912920791</v>
      </c>
      <c r="J7">
        <f t="shared" si="3"/>
        <v>177</v>
      </c>
      <c r="K7">
        <f t="shared" si="4"/>
        <v>0.97549294878235349</v>
      </c>
      <c r="L7">
        <f t="shared" si="5"/>
        <v>3.8710037650093394</v>
      </c>
    </row>
    <row r="8" spans="1:12" x14ac:dyDescent="0.25">
      <c r="A8">
        <v>1494490756887</v>
      </c>
      <c r="B8">
        <v>278</v>
      </c>
      <c r="C8">
        <v>180</v>
      </c>
      <c r="D8">
        <v>0</v>
      </c>
      <c r="E8">
        <v>883</v>
      </c>
      <c r="F8" s="2" t="d">
        <f t="shared" si="0"/>
        <v>2017-05-11T08:19:16.88699993770569900</v>
      </c>
      <c r="G8" s="2" t="d">
        <v>2017-05-11T08:19:16.88699993770569900</v>
      </c>
      <c r="H8">
        <f t="shared" si="1"/>
        <v>-265.85272215772386</v>
      </c>
      <c r="I8">
        <f t="shared" si="2"/>
        <v>81.279333912920791</v>
      </c>
      <c r="J8">
        <f t="shared" si="3"/>
        <v>180</v>
      </c>
      <c r="K8">
        <f t="shared" si="4"/>
        <v>0.3</v>
      </c>
      <c r="L8">
        <f t="shared" si="5"/>
        <v>1.2048192771084336</v>
      </c>
    </row>
    <row r="9" spans="1:12" x14ac:dyDescent="0.25">
      <c r="A9">
        <v>1494490757137</v>
      </c>
      <c r="B9">
        <v>278</v>
      </c>
      <c r="C9">
        <v>181</v>
      </c>
      <c r="D9">
        <v>0</v>
      </c>
      <c r="E9">
        <v>882</v>
      </c>
      <c r="F9" s="2" t="d">
        <f t="shared" si="0"/>
        <v>2017-05-11T08:19:17.13700046762823900</v>
      </c>
      <c r="G9" s="2" t="d">
        <v>2017-05-11T08:19:17.13700046762823900</v>
      </c>
      <c r="H9">
        <f t="shared" si="1"/>
        <v>-264.39371153005266</v>
      </c>
      <c r="I9">
        <f t="shared" si="2"/>
        <v>85.90672443623555</v>
      </c>
      <c r="J9">
        <f t="shared" si="3"/>
        <v>181</v>
      </c>
      <c r="K9">
        <f t="shared" si="4"/>
        <v>0.49539332925384416</v>
      </c>
      <c r="L9">
        <f t="shared" si="5"/>
        <v>1.9815733170153766</v>
      </c>
    </row>
    <row r="10" spans="1:12" x14ac:dyDescent="0.25">
      <c r="A10">
        <v>1494490757390</v>
      </c>
      <c r="B10">
        <v>278</v>
      </c>
      <c r="C10">
        <v>182</v>
      </c>
      <c r="D10">
        <v>0</v>
      </c>
      <c r="E10">
        <v>879</v>
      </c>
      <c r="F10" s="2" t="d">
        <f t="shared" si="0"/>
        <v>2017-05-11T08:19:17.39000025205314150</v>
      </c>
      <c r="G10" s="2" t="d">
        <v>2017-05-11T08:19:17.39000025205314150</v>
      </c>
      <c r="H10">
        <f t="shared" si="1"/>
        <v>-259.53535856622199</v>
      </c>
      <c r="I10">
        <f t="shared" si="2"/>
        <v>99.6262899735937</v>
      </c>
      <c r="J10">
        <f t="shared" si="3"/>
        <v>182</v>
      </c>
      <c r="K10">
        <f t="shared" si="4"/>
        <v>1.4588696722292491</v>
      </c>
      <c r="L10">
        <f t="shared" si="5"/>
        <v>5.7662832894436731</v>
      </c>
    </row>
    <row r="11" spans="1:12" x14ac:dyDescent="0.25">
      <c r="A11">
        <v>1494490757690</v>
      </c>
      <c r="B11">
        <v>278</v>
      </c>
      <c r="C11">
        <v>184</v>
      </c>
      <c r="D11">
        <v>0</v>
      </c>
      <c r="E11">
        <v>876</v>
      </c>
      <c r="F11" s="2" t="d">
        <f t="shared" si="0"/>
        <v>2017-05-11T08:19:17.68999988213181525</v>
      </c>
      <c r="G11" s="2" t="d">
        <v>2017-05-11T08:19:17.68999988213181525</v>
      </c>
      <c r="H11">
        <f t="shared" si="1"/>
        <v>-253.9656372246431</v>
      </c>
      <c r="I11">
        <f t="shared" si="2"/>
        <v>113.0727867750723</v>
      </c>
      <c r="J11">
        <f t="shared" si="3"/>
        <v>184</v>
      </c>
      <c r="K11">
        <f t="shared" si="4"/>
        <v>1.4691156253168556</v>
      </c>
      <c r="L11">
        <f t="shared" si="5"/>
        <v>4.8970520843895189</v>
      </c>
    </row>
    <row r="12" spans="1:12" x14ac:dyDescent="0.25">
      <c r="A12">
        <v>1494490757938</v>
      </c>
      <c r="B12">
        <v>278</v>
      </c>
      <c r="C12">
        <v>187</v>
      </c>
      <c r="D12">
        <v>0</v>
      </c>
      <c r="E12">
        <v>874</v>
      </c>
      <c r="F12" s="2" t="d">
        <f t="shared" si="0"/>
        <v>2017-05-11T08:19:17.93800007086247175</v>
      </c>
      <c r="G12" s="2" t="d">
        <v>2017-05-11T08:19:17.93800007086247175</v>
      </c>
      <c r="H12">
        <f t="shared" si="1"/>
        <v>-249.86474487116831</v>
      </c>
      <c r="I12">
        <f t="shared" si="2"/>
        <v>121.86717880736371</v>
      </c>
      <c r="J12">
        <f t="shared" si="3"/>
        <v>187</v>
      </c>
      <c r="K12">
        <f t="shared" si="4"/>
        <v>1.0156704648281285</v>
      </c>
      <c r="L12">
        <f t="shared" si="5"/>
        <v>4.0954454226940671</v>
      </c>
    </row>
    <row r="13" spans="1:12" x14ac:dyDescent="0.25">
      <c r="A13">
        <v>1494490758191</v>
      </c>
      <c r="B13">
        <v>279</v>
      </c>
      <c r="C13">
        <v>189</v>
      </c>
      <c r="D13">
        <v>0</v>
      </c>
      <c r="E13">
        <v>872</v>
      </c>
      <c r="F13" s="2" t="d">
        <f t="shared" si="0"/>
        <v>2017-05-11T08:19:18.19099985528737425</v>
      </c>
      <c r="G13" s="2" t="d">
        <v>2017-05-11T08:19:18.19099985528737425</v>
      </c>
      <c r="H13">
        <f t="shared" si="1"/>
        <v>-246.34237840764058</v>
      </c>
      <c r="I13">
        <f t="shared" si="2"/>
        <v>130.98256601726362</v>
      </c>
      <c r="J13">
        <f t="shared" si="3"/>
        <v>189</v>
      </c>
      <c r="K13">
        <f t="shared" si="4"/>
        <v>0.99748358126733938</v>
      </c>
      <c r="L13">
        <f t="shared" si="5"/>
        <v>3.9426228508590486</v>
      </c>
    </row>
    <row r="14" spans="1:12" x14ac:dyDescent="0.25">
      <c r="A14">
        <v>1494490758440</v>
      </c>
      <c r="B14">
        <v>279</v>
      </c>
      <c r="C14">
        <v>191</v>
      </c>
      <c r="D14">
        <v>0</v>
      </c>
      <c r="E14">
        <v>870</v>
      </c>
      <c r="F14" s="2" t="d">
        <f t="shared" si="0"/>
        <v>2017-05-11T08:19:18.43999958597123775</v>
      </c>
      <c r="G14" s="2" t="d">
        <v>2017-05-11T08:19:18.43999958597123775</v>
      </c>
      <c r="H14">
        <f t="shared" si="1"/>
        <v>-241.62108765585836</v>
      </c>
      <c r="I14">
        <f t="shared" si="2"/>
        <v>139.5</v>
      </c>
      <c r="J14">
        <f t="shared" si="3"/>
        <v>191</v>
      </c>
      <c r="K14">
        <f t="shared" si="4"/>
        <v>0.99416934177803318</v>
      </c>
      <c r="L14">
        <f t="shared" si="5"/>
        <v>3.9926479589479249</v>
      </c>
    </row>
    <row r="15" spans="1:12" x14ac:dyDescent="0.25">
      <c r="A15">
        <v>1494490758695</v>
      </c>
      <c r="B15">
        <v>279</v>
      </c>
      <c r="C15">
        <v>192</v>
      </c>
      <c r="D15">
        <v>0</v>
      </c>
      <c r="E15">
        <v>868</v>
      </c>
      <c r="F15" s="2" t="d">
        <f t="shared" si="0"/>
        <v>2017-05-11T08:19:18.69499971158802375</v>
      </c>
      <c r="G15" s="2" t="d">
        <v>2017-05-11T08:19:18.69499971158802375</v>
      </c>
      <c r="H15">
        <f t="shared" si="1"/>
        <v>-236.60541882764289</v>
      </c>
      <c r="I15">
        <f t="shared" si="2"/>
        <v>147.84747472106409</v>
      </c>
      <c r="J15">
        <f t="shared" si="3"/>
        <v>192</v>
      </c>
      <c r="K15">
        <f t="shared" si="4"/>
        <v>0.97896510669755887</v>
      </c>
      <c r="L15">
        <f t="shared" si="5"/>
        <v>3.8390788497943489</v>
      </c>
    </row>
    <row r="16" spans="1:12" x14ac:dyDescent="0.25">
      <c r="A16">
        <v>1494490758991</v>
      </c>
      <c r="B16">
        <v>280</v>
      </c>
      <c r="C16">
        <v>195</v>
      </c>
      <c r="D16">
        <v>0</v>
      </c>
      <c r="E16">
        <v>866</v>
      </c>
      <c r="F16" s="2" t="d">
        <f t="shared" si="0"/>
        <v>2017-05-11T08:19:18.990999916568400</v>
      </c>
      <c r="G16" s="2" t="d">
        <v>2017-05-11T08:19:18.990999916568400</v>
      </c>
      <c r="H16">
        <f t="shared" si="1"/>
        <v>-232.13052031541153</v>
      </c>
      <c r="I16">
        <f t="shared" si="2"/>
        <v>156.57401297180934</v>
      </c>
      <c r="J16">
        <f t="shared" si="3"/>
        <v>195</v>
      </c>
      <c r="K16">
        <f t="shared" si="4"/>
        <v>1.0255592939293683</v>
      </c>
      <c r="L16">
        <f t="shared" si="5"/>
        <v>3.4647273443559738</v>
      </c>
    </row>
    <row r="17" spans="1:12" x14ac:dyDescent="0.25">
      <c r="A17">
        <v>1494490908353</v>
      </c>
      <c r="B17">
        <v>253</v>
      </c>
      <c r="C17">
        <v>208</v>
      </c>
      <c r="D17">
        <v>68</v>
      </c>
      <c r="E17">
        <v>2987</v>
      </c>
      <c r="F17" s="2" t="d">
        <f t="shared" si="0"/>
        <v>2017-05-11T08:21:48.35300032049417325</v>
      </c>
      <c r="G17" s="2" t="d">
        <v>2017-05-11T08:21:48.35300032049417325</v>
      </c>
      <c r="H17">
        <f t="shared" si="1"/>
        <v>-73.970041294852166</v>
      </c>
      <c r="I17">
        <f t="shared" si="2"/>
        <v>241.94510325864806</v>
      </c>
      <c r="J17">
        <f t="shared" si="3"/>
        <v>208</v>
      </c>
      <c r="K17">
        <f t="shared" si="4"/>
        <v>18.019977852588045</v>
      </c>
      <c r="L17">
        <f t="shared" si="5"/>
        <v>0.1206463347611042</v>
      </c>
    </row>
    <row r="18" spans="1:12" x14ac:dyDescent="0.25">
      <c r="A18">
        <v>1494490908650</v>
      </c>
      <c r="B18">
        <v>253</v>
      </c>
      <c r="C18">
        <v>210</v>
      </c>
      <c r="D18">
        <v>108</v>
      </c>
      <c r="E18">
        <v>2987</v>
      </c>
      <c r="F18" s="2" t="d">
        <f t="shared" si="0"/>
        <v>2017-05-11T08:21:48.65000006742775650</v>
      </c>
      <c r="G18" s="2" t="d">
        <v>2017-05-11T08:21:48.65000006742775650</v>
      </c>
      <c r="H18">
        <f t="shared" si="1"/>
        <v>-73.970041294852166</v>
      </c>
      <c r="I18">
        <f t="shared" si="2"/>
        <v>241.94510325864806</v>
      </c>
      <c r="J18">
        <f t="shared" si="3"/>
        <v>210</v>
      </c>
      <c r="K18">
        <f t="shared" si="4"/>
        <v>0.2</v>
      </c>
      <c r="L18">
        <f t="shared" si="5"/>
        <v>0.67340067340067344</v>
      </c>
    </row>
    <row r="19" spans="1:12" x14ac:dyDescent="0.25">
      <c r="A19">
        <v>1494490908900</v>
      </c>
      <c r="B19">
        <v>253</v>
      </c>
      <c r="C19">
        <v>211</v>
      </c>
      <c r="D19">
        <v>140</v>
      </c>
      <c r="E19">
        <v>2987</v>
      </c>
      <c r="F19" s="2" t="d">
        <f t="shared" si="0"/>
        <v>2017-05-11T08:21:48.89999996870756175</v>
      </c>
      <c r="G19" s="2" t="d">
        <v>2017-05-11T08:21:48.89999996870756175</v>
      </c>
      <c r="H19">
        <f t="shared" si="1"/>
        <v>-73.970041294852166</v>
      </c>
      <c r="I19">
        <f t="shared" si="2"/>
        <v>241.94510325864806</v>
      </c>
      <c r="J19">
        <f t="shared" si="3"/>
        <v>211</v>
      </c>
      <c r="K19">
        <f t="shared" si="4"/>
        <v>0.1</v>
      </c>
      <c r="L19">
        <f t="shared" si="5"/>
        <v>0.4</v>
      </c>
    </row>
    <row r="20" spans="1:12" x14ac:dyDescent="0.25">
      <c r="A20">
        <v>1494490909151</v>
      </c>
      <c r="B20">
        <v>253</v>
      </c>
      <c r="C20">
        <v>212</v>
      </c>
      <c r="D20">
        <v>100</v>
      </c>
      <c r="E20">
        <v>2987</v>
      </c>
      <c r="F20" s="2" t="d">
        <f t="shared" si="0"/>
        <v>2017-05-11T08:21:49.15100004058331550</v>
      </c>
      <c r="G20" s="2" t="d">
        <v>2017-05-11T08:21:49.15100004058331550</v>
      </c>
      <c r="H20">
        <f t="shared" si="1"/>
        <v>-73.970041294852166</v>
      </c>
      <c r="I20">
        <f t="shared" si="2"/>
        <v>241.94510325864806</v>
      </c>
      <c r="J20">
        <f t="shared" si="3"/>
        <v>212</v>
      </c>
      <c r="K20">
        <f t="shared" si="4"/>
        <v>0.1</v>
      </c>
      <c r="L20">
        <f t="shared" si="5"/>
        <v>0.39840637450199207</v>
      </c>
    </row>
    <row r="21" spans="1:12" x14ac:dyDescent="0.25">
      <c r="A21">
        <v>1494490909401</v>
      </c>
      <c r="B21">
        <v>253</v>
      </c>
      <c r="C21">
        <v>214</v>
      </c>
      <c r="D21">
        <v>124</v>
      </c>
      <c r="E21">
        <v>2987</v>
      </c>
      <c r="F21" s="2" t="d">
        <f t="shared" si="0"/>
        <v>2017-05-11T08:21:49.40099994186312075</v>
      </c>
      <c r="G21" s="2" t="d">
        <v>2017-05-11T08:21:49.40099994186312075</v>
      </c>
      <c r="H21">
        <f t="shared" si="1"/>
        <v>-73.970041294852166</v>
      </c>
      <c r="I21">
        <f t="shared" si="2"/>
        <v>241.94510325864806</v>
      </c>
      <c r="J21">
        <f t="shared" si="3"/>
        <v>214</v>
      </c>
      <c r="K21">
        <f t="shared" si="4"/>
        <v>0.2</v>
      </c>
      <c r="L21">
        <f t="shared" si="5"/>
        <v>0.8</v>
      </c>
    </row>
    <row r="22" spans="1:12" x14ac:dyDescent="0.25">
      <c r="A22">
        <v>1494490909654</v>
      </c>
      <c r="B22">
        <v>253</v>
      </c>
      <c r="C22">
        <v>215</v>
      </c>
      <c r="D22">
        <v>204</v>
      </c>
      <c r="E22">
        <v>2987</v>
      </c>
      <c r="F22" s="2" t="d">
        <f t="shared" si="0"/>
        <v>2017-05-11T08:21:49.65400035493075800</v>
      </c>
      <c r="G22" s="2" t="d">
        <v>2017-05-11T08:21:49.65400035493075800</v>
      </c>
      <c r="H22">
        <f t="shared" si="1"/>
        <v>-73.970041294852166</v>
      </c>
      <c r="I22">
        <f t="shared" si="2"/>
        <v>241.94510325864806</v>
      </c>
      <c r="J22">
        <f t="shared" si="3"/>
        <v>215</v>
      </c>
      <c r="K22">
        <f t="shared" si="4"/>
        <v>0.1</v>
      </c>
      <c r="L22">
        <f t="shared" si="5"/>
        <v>0.39525691699604742</v>
      </c>
    </row>
    <row r="23" spans="1:12" x14ac:dyDescent="0.25">
      <c r="A23">
        <v>1494490909952</v>
      </c>
      <c r="B23">
        <v>253</v>
      </c>
      <c r="C23">
        <v>216</v>
      </c>
      <c r="D23">
        <v>132</v>
      </c>
      <c r="E23">
        <v>2987</v>
      </c>
      <c r="F23" s="2" t="d">
        <f t="shared" si="0"/>
        <v>2017-05-11T08:21:49.95199964381754150</v>
      </c>
      <c r="G23" s="2" t="d">
        <v>2017-05-11T08:21:49.95199964381754150</v>
      </c>
      <c r="H23">
        <f t="shared" si="1"/>
        <v>-73.970041294852166</v>
      </c>
      <c r="I23">
        <f t="shared" si="2"/>
        <v>241.94510325864806</v>
      </c>
      <c r="J23">
        <f t="shared" si="3"/>
        <v>216</v>
      </c>
      <c r="K23">
        <f t="shared" si="4"/>
        <v>0.1</v>
      </c>
      <c r="L23">
        <f t="shared" si="5"/>
        <v>0.33557046979865773</v>
      </c>
    </row>
    <row r="24" spans="1:12" x14ac:dyDescent="0.25">
      <c r="A24">
        <v>1494490910202</v>
      </c>
      <c r="B24">
        <v>253</v>
      </c>
      <c r="C24">
        <v>218</v>
      </c>
      <c r="D24">
        <v>92</v>
      </c>
      <c r="E24">
        <v>2987</v>
      </c>
      <c r="F24" s="2" t="d">
        <f t="shared" si="0"/>
        <v>2017-05-11T08:21:50.20199954509735350</v>
      </c>
      <c r="G24" s="2" t="d">
        <v>2017-05-11T08:21:50.20199954509735350</v>
      </c>
      <c r="H24">
        <f t="shared" si="1"/>
        <v>-73.970041294852166</v>
      </c>
      <c r="I24">
        <f t="shared" si="2"/>
        <v>241.94510325864806</v>
      </c>
      <c r="J24">
        <f t="shared" si="3"/>
        <v>218</v>
      </c>
      <c r="K24">
        <f t="shared" si="4"/>
        <v>0.2</v>
      </c>
      <c r="L24">
        <f t="shared" si="5"/>
        <v>0.8</v>
      </c>
    </row>
    <row r="25" spans="1:12" x14ac:dyDescent="0.25">
      <c r="A25">
        <v>1494490910454</v>
      </c>
      <c r="B25">
        <v>253</v>
      </c>
      <c r="C25">
        <v>219</v>
      </c>
      <c r="D25">
        <v>148</v>
      </c>
      <c r="E25">
        <v>2987</v>
      </c>
      <c r="F25" s="2" t="d">
        <f t="shared" si="0"/>
        <v>2017-05-11T08:21:50.45399978756904900</v>
      </c>
      <c r="G25" s="2" t="d">
        <v>2017-05-11T08:21:50.45399978756904900</v>
      </c>
      <c r="H25">
        <f t="shared" si="1"/>
        <v>-73.970041294852166</v>
      </c>
      <c r="I25">
        <f t="shared" si="2"/>
        <v>241.94510325864806</v>
      </c>
      <c r="J25">
        <f t="shared" si="3"/>
        <v>219</v>
      </c>
      <c r="K25">
        <f t="shared" si="4"/>
        <v>0.1</v>
      </c>
      <c r="L25">
        <f t="shared" si="5"/>
        <v>0.3968253968253968</v>
      </c>
    </row>
    <row r="26" spans="1:12" x14ac:dyDescent="0.25">
      <c r="A26">
        <v>1494490910705</v>
      </c>
      <c r="B26">
        <v>253</v>
      </c>
      <c r="C26">
        <v>220</v>
      </c>
      <c r="D26">
        <v>104</v>
      </c>
      <c r="E26">
        <v>2987</v>
      </c>
      <c r="F26" s="2" t="d">
        <f t="shared" si="0"/>
        <v>2017-05-11T08:21:50.70499985944479600</v>
      </c>
      <c r="G26" s="2" t="d">
        <v>2017-05-11T08:21:50.70499985944479600</v>
      </c>
      <c r="H26">
        <f t="shared" si="1"/>
        <v>-73.970041294852166</v>
      </c>
      <c r="I26">
        <f t="shared" si="2"/>
        <v>241.94510325864806</v>
      </c>
      <c r="J26">
        <f t="shared" si="3"/>
        <v>220</v>
      </c>
      <c r="K26">
        <f t="shared" si="4"/>
        <v>0.1</v>
      </c>
      <c r="L26">
        <f t="shared" si="5"/>
        <v>0.39840637450199207</v>
      </c>
    </row>
    <row r="27" spans="1:12" x14ac:dyDescent="0.25">
      <c r="A27">
        <v>1494490910955</v>
      </c>
      <c r="B27">
        <v>253</v>
      </c>
      <c r="C27">
        <v>221</v>
      </c>
      <c r="D27">
        <v>180</v>
      </c>
      <c r="E27">
        <v>2987</v>
      </c>
      <c r="F27" s="2" t="d">
        <f t="shared" si="0"/>
        <v>2017-05-11T08:21:50.95500038936734275</v>
      </c>
      <c r="G27" s="2" t="d">
        <v>2017-05-11T08:21:50.95500038936734275</v>
      </c>
      <c r="H27">
        <f t="shared" si="1"/>
        <v>-73.970041294852166</v>
      </c>
      <c r="I27">
        <f t="shared" si="2"/>
        <v>241.94510325864806</v>
      </c>
      <c r="J27">
        <f t="shared" si="3"/>
        <v>221</v>
      </c>
      <c r="K27">
        <f t="shared" si="4"/>
        <v>0.1</v>
      </c>
      <c r="L27">
        <f t="shared" si="5"/>
        <v>0.4</v>
      </c>
    </row>
    <row r="28" spans="1:12" x14ac:dyDescent="0.25">
      <c r="A28">
        <v>1494490930040</v>
      </c>
      <c r="B28">
        <v>268</v>
      </c>
      <c r="C28">
        <v>230</v>
      </c>
      <c r="D28">
        <v>224</v>
      </c>
      <c r="E28">
        <v>3003</v>
      </c>
      <c r="F28" s="2" t="d">
        <f t="shared" si="0"/>
        <v>2017-05-11T08:22:10.03999984357505700</v>
      </c>
      <c r="G28" s="2" t="d">
        <v>2017-05-11T08:22:10.03999984357505700</v>
      </c>
      <c r="H28">
        <f t="shared" si="1"/>
        <v>-145.96326138402634</v>
      </c>
      <c r="I28">
        <f t="shared" si="2"/>
        <v>224.76371220937423</v>
      </c>
      <c r="J28">
        <f t="shared" si="3"/>
        <v>230</v>
      </c>
      <c r="K28">
        <f t="shared" si="4"/>
        <v>7.4560203441221491</v>
      </c>
      <c r="L28">
        <f t="shared" si="5"/>
        <v>0.39067436961604135</v>
      </c>
    </row>
    <row r="29" spans="1:12" x14ac:dyDescent="0.25">
      <c r="A29">
        <v>1494490930291</v>
      </c>
      <c r="B29">
        <v>271</v>
      </c>
      <c r="C29">
        <v>230</v>
      </c>
      <c r="D29">
        <v>156</v>
      </c>
      <c r="E29">
        <v>3003</v>
      </c>
      <c r="F29" s="2" t="d">
        <f t="shared" si="0"/>
        <v>2017-05-11T08:22:10.29099991545081075</v>
      </c>
      <c r="G29" s="2" t="d">
        <v>2017-05-11T08:22:10.29099991545081075</v>
      </c>
      <c r="H29">
        <f t="shared" si="1"/>
        <v>-147.59717848907141</v>
      </c>
      <c r="I29">
        <f t="shared" si="2"/>
        <v>227.27972391321052</v>
      </c>
      <c r="J29">
        <f t="shared" si="3"/>
        <v>230</v>
      </c>
      <c r="K29">
        <f t="shared" si="4"/>
        <v>0.30000000000000049</v>
      </c>
      <c r="L29">
        <f t="shared" si="5"/>
        <v>1.1952191235059779</v>
      </c>
    </row>
    <row r="30" spans="1:12" x14ac:dyDescent="0.25">
      <c r="A30">
        <v>1494490930589</v>
      </c>
      <c r="B30">
        <v>272</v>
      </c>
      <c r="C30">
        <v>230</v>
      </c>
      <c r="D30">
        <v>136</v>
      </c>
      <c r="E30">
        <v>3004</v>
      </c>
      <c r="F30" s="2" t="d">
        <f t="shared" si="0"/>
        <v>2017-05-11T08:22:10.58900046162307050</v>
      </c>
      <c r="G30" s="2" t="d">
        <v>2017-05-11T08:22:10.58900046162307050</v>
      </c>
      <c r="H30">
        <f t="shared" si="1"/>
        <v>-152.10046974404275</v>
      </c>
      <c r="I30">
        <f t="shared" si="2"/>
        <v>225.4982197349716</v>
      </c>
      <c r="J30">
        <f t="shared" si="3"/>
        <v>230</v>
      </c>
      <c r="K30">
        <f t="shared" si="4"/>
        <v>0.4842869940870197</v>
      </c>
      <c r="L30">
        <f t="shared" si="5"/>
        <v>1.6251241412316098</v>
      </c>
    </row>
    <row r="31" spans="1:12" x14ac:dyDescent="0.25">
      <c r="A31">
        <v>1494490930840</v>
      </c>
      <c r="B31">
        <v>272</v>
      </c>
      <c r="C31">
        <v>229</v>
      </c>
      <c r="D31">
        <v>116</v>
      </c>
      <c r="E31">
        <v>3004</v>
      </c>
      <c r="F31" s="2" t="d">
        <f t="shared" si="0"/>
        <v>2017-05-11T08:22:10.83999990485608275</v>
      </c>
      <c r="G31" s="2" t="d">
        <v>2017-05-11T08:22:10.83999990485608275</v>
      </c>
      <c r="H31">
        <f t="shared" si="1"/>
        <v>-152.10046974404275</v>
      </c>
      <c r="I31">
        <f t="shared" si="2"/>
        <v>225.4982197349716</v>
      </c>
      <c r="J31">
        <f t="shared" si="3"/>
        <v>229</v>
      </c>
      <c r="K31">
        <f t="shared" si="4"/>
        <v>0.1</v>
      </c>
      <c r="L31">
        <f t="shared" si="5"/>
        <v>0.39840637450199207</v>
      </c>
    </row>
    <row r="32" spans="1:12" x14ac:dyDescent="0.25">
      <c r="A32">
        <v>1494490931088</v>
      </c>
      <c r="B32">
        <v>272</v>
      </c>
      <c r="C32">
        <v>230</v>
      </c>
      <c r="D32">
        <v>188</v>
      </c>
      <c r="E32">
        <v>3004</v>
      </c>
      <c r="F32" s="2" t="d">
        <f t="shared" si="0"/>
        <v>2017-05-11T08:22:11.08800009358674600</v>
      </c>
      <c r="G32" s="2" t="d">
        <v>2017-05-11T08:22:11.08800009358674600</v>
      </c>
      <c r="H32">
        <f t="shared" si="1"/>
        <v>-152.10046974404275</v>
      </c>
      <c r="I32">
        <f t="shared" si="2"/>
        <v>225.4982197349716</v>
      </c>
      <c r="J32">
        <f t="shared" si="3"/>
        <v>230</v>
      </c>
      <c r="K32">
        <f t="shared" si="4"/>
        <v>0.1</v>
      </c>
      <c r="L32">
        <f t="shared" si="5"/>
        <v>0.40322580645161288</v>
      </c>
    </row>
    <row r="33" spans="1:12" x14ac:dyDescent="0.25">
      <c r="A33">
        <v>1494490931339</v>
      </c>
      <c r="B33">
        <v>272</v>
      </c>
      <c r="C33">
        <v>230</v>
      </c>
      <c r="D33">
        <v>148</v>
      </c>
      <c r="E33">
        <v>3004</v>
      </c>
      <c r="F33" s="2" t="d">
        <f t="shared" si="0"/>
        <v>2017-05-11T08:22:11.33900016546249300</v>
      </c>
      <c r="G33" s="2" t="d">
        <v>2017-05-11T08:22:11.33900016546249300</v>
      </c>
      <c r="H33">
        <f t="shared" si="1"/>
        <v>-152.10046974404275</v>
      </c>
      <c r="I33">
        <f t="shared" si="2"/>
        <v>225.4982197349716</v>
      </c>
      <c r="J33">
        <f t="shared" si="3"/>
        <v>230</v>
      </c>
      <c r="K33">
        <f t="shared" si="4"/>
        <v>0</v>
      </c>
      <c r="L33">
        <f t="shared" si="5"/>
        <v>0</v>
      </c>
    </row>
    <row r="34" spans="1:12" x14ac:dyDescent="0.25">
      <c r="A34">
        <v>1494490931590</v>
      </c>
      <c r="B34">
        <v>272</v>
      </c>
      <c r="C34">
        <v>230</v>
      </c>
      <c r="D34">
        <v>164</v>
      </c>
      <c r="E34">
        <v>3004</v>
      </c>
      <c r="F34" s="2" t="d">
        <f t="shared" si="0"/>
        <v>2017-05-11T08:22:11.58999960869550525</v>
      </c>
      <c r="G34" s="2" t="d">
        <v>2017-05-11T08:22:11.58999960869550525</v>
      </c>
      <c r="H34">
        <f t="shared" si="1"/>
        <v>-152.10046974404275</v>
      </c>
      <c r="I34">
        <f t="shared" si="2"/>
        <v>225.4982197349716</v>
      </c>
      <c r="J34">
        <f t="shared" si="3"/>
        <v>230</v>
      </c>
      <c r="K34">
        <f t="shared" si="4"/>
        <v>0</v>
      </c>
      <c r="L34">
        <f t="shared" si="5"/>
        <v>0</v>
      </c>
    </row>
    <row r="35" spans="1:12" x14ac:dyDescent="0.25">
      <c r="A35">
        <v>1494490931890</v>
      </c>
      <c r="B35">
        <v>272</v>
      </c>
      <c r="C35">
        <v>230</v>
      </c>
      <c r="D35">
        <v>172</v>
      </c>
      <c r="E35">
        <v>3004</v>
      </c>
      <c r="F35" s="2" t="d">
        <f t="shared" si="0"/>
        <v>2017-05-11T08:22:11.88999986741692050</v>
      </c>
      <c r="G35" s="2" t="d">
        <v>2017-05-11T08:22:11.88999986741692050</v>
      </c>
      <c r="H35">
        <f t="shared" si="1"/>
        <v>-152.10046974404275</v>
      </c>
      <c r="I35">
        <f t="shared" si="2"/>
        <v>225.4982197349716</v>
      </c>
      <c r="J35">
        <f t="shared" si="3"/>
        <v>230</v>
      </c>
      <c r="K35">
        <f t="shared" si="4"/>
        <v>0</v>
      </c>
      <c r="L35">
        <f t="shared" si="5"/>
        <v>0</v>
      </c>
    </row>
    <row r="36" spans="1:12" x14ac:dyDescent="0.25">
      <c r="A36">
        <v>1494490932140</v>
      </c>
      <c r="B36">
        <v>272</v>
      </c>
      <c r="C36">
        <v>230</v>
      </c>
      <c r="D36">
        <v>172</v>
      </c>
      <c r="E36">
        <v>3005</v>
      </c>
      <c r="F36" s="2" t="d">
        <f t="shared" si="0"/>
        <v>2017-05-11T08:22:12.14000039733946050</v>
      </c>
      <c r="G36" s="2" t="d">
        <v>2017-05-11T08:22:12.14000039733946050</v>
      </c>
      <c r="H36">
        <f t="shared" si="1"/>
        <v>-156.01279068748471</v>
      </c>
      <c r="I36">
        <f t="shared" si="2"/>
        <v>222.80935604660564</v>
      </c>
      <c r="J36">
        <f t="shared" si="3"/>
        <v>230</v>
      </c>
      <c r="K36">
        <f t="shared" si="4"/>
        <v>0.47472353111160948</v>
      </c>
      <c r="L36">
        <f t="shared" si="5"/>
        <v>1.8988941244464379</v>
      </c>
    </row>
    <row r="37" spans="1:12" x14ac:dyDescent="0.25">
      <c r="A37">
        <v>1494490932390</v>
      </c>
      <c r="B37">
        <v>272</v>
      </c>
      <c r="C37">
        <v>230</v>
      </c>
      <c r="D37">
        <v>208</v>
      </c>
      <c r="E37">
        <v>3006</v>
      </c>
      <c r="F37" s="2" t="d">
        <f t="shared" si="0"/>
        <v>2017-05-11T08:22:12.3900002986192725</v>
      </c>
      <c r="G37" s="2" t="d">
        <v>2017-05-11T08:22:12.3900002986192725</v>
      </c>
      <c r="H37">
        <f t="shared" si="1"/>
        <v>-159.87758862355184</v>
      </c>
      <c r="I37">
        <f t="shared" si="2"/>
        <v>220.05262246998632</v>
      </c>
      <c r="J37">
        <f t="shared" si="3"/>
        <v>230</v>
      </c>
      <c r="K37">
        <f t="shared" si="4"/>
        <v>0.47472353111141602</v>
      </c>
      <c r="L37">
        <f t="shared" si="5"/>
        <v>1.8988941244456641</v>
      </c>
    </row>
    <row r="38" spans="1:12" x14ac:dyDescent="0.25">
      <c r="A38">
        <v>1494490941758</v>
      </c>
      <c r="B38">
        <v>273</v>
      </c>
      <c r="C38">
        <v>246</v>
      </c>
      <c r="D38">
        <v>140</v>
      </c>
      <c r="E38">
        <v>3012</v>
      </c>
      <c r="F38" s="2" t="d">
        <f t="shared" si="0"/>
        <v>2017-05-11T08:22:21.75800043158233275</v>
      </c>
      <c r="G38" s="2" t="d">
        <v>2017-05-11T08:22:21.75800043158233275</v>
      </c>
      <c r="H38">
        <f t="shared" si="1"/>
        <v>-182.67265553596764</v>
      </c>
      <c r="I38">
        <f t="shared" si="2"/>
        <v>202.8785373553292</v>
      </c>
      <c r="J38">
        <f t="shared" si="3"/>
        <v>246</v>
      </c>
      <c r="K38">
        <f t="shared" si="4"/>
        <v>3.2719478526819472</v>
      </c>
      <c r="L38">
        <f t="shared" si="5"/>
        <v>0.34926855814282098</v>
      </c>
    </row>
    <row r="39" spans="1:12" x14ac:dyDescent="0.25">
      <c r="A39">
        <v>1494490942008</v>
      </c>
      <c r="B39">
        <v>273</v>
      </c>
      <c r="C39">
        <v>246</v>
      </c>
      <c r="D39">
        <v>176</v>
      </c>
      <c r="E39">
        <v>3012</v>
      </c>
      <c r="F39" s="2" t="d">
        <f t="shared" si="0"/>
        <v>2017-05-11T08:22:22.00800033286213800</v>
      </c>
      <c r="G39" s="2" t="d">
        <v>2017-05-11T08:22:22.00800033286213800</v>
      </c>
      <c r="H39">
        <f t="shared" si="1"/>
        <v>-182.67265553596764</v>
      </c>
      <c r="I39">
        <f t="shared" si="2"/>
        <v>202.8785373553292</v>
      </c>
      <c r="J39">
        <f t="shared" si="3"/>
        <v>246</v>
      </c>
      <c r="K39">
        <f t="shared" si="4"/>
        <v>0</v>
      </c>
      <c r="L39">
        <f t="shared" si="5"/>
        <v>0</v>
      </c>
    </row>
    <row r="40" spans="1:12" x14ac:dyDescent="0.25">
      <c r="A40">
        <v>1494490942260</v>
      </c>
      <c r="B40">
        <v>273</v>
      </c>
      <c r="C40">
        <v>246</v>
      </c>
      <c r="D40">
        <v>156</v>
      </c>
      <c r="E40">
        <v>3012</v>
      </c>
      <c r="F40" s="2" t="d">
        <f t="shared" si="0"/>
        <v>2017-05-11T08:22:22.25999994669109875</v>
      </c>
      <c r="G40" s="2" t="d">
        <v>2017-05-11T08:22:22.25999994669109875</v>
      </c>
      <c r="H40">
        <f t="shared" si="1"/>
        <v>-182.67265553596764</v>
      </c>
      <c r="I40">
        <f t="shared" si="2"/>
        <v>202.8785373553292</v>
      </c>
      <c r="J40">
        <f t="shared" si="3"/>
        <v>246</v>
      </c>
      <c r="K40">
        <f t="shared" si="4"/>
        <v>0</v>
      </c>
      <c r="L40">
        <f t="shared" si="5"/>
        <v>0</v>
      </c>
    </row>
    <row r="41" spans="1:12" x14ac:dyDescent="0.25">
      <c r="A41">
        <v>1494491214777</v>
      </c>
      <c r="B41">
        <v>258</v>
      </c>
      <c r="C41">
        <v>265</v>
      </c>
      <c r="D41">
        <v>52</v>
      </c>
      <c r="E41">
        <v>3263</v>
      </c>
      <c r="F41" s="2" t="d">
        <f t="shared" si="0"/>
        <v>2017-05-11T08:26:54.776999596506357075</v>
      </c>
      <c r="G41" s="2" t="d">
        <v>2017-05-11T08:26:54.776999596506357075</v>
      </c>
      <c r="H41">
        <f t="shared" si="1"/>
        <v>237.49025219072985</v>
      </c>
      <c r="I41">
        <f t="shared" si="2"/>
        <v>100.80863115023207</v>
      </c>
      <c r="J41">
        <f t="shared" si="3"/>
        <v>265</v>
      </c>
      <c r="K41">
        <f t="shared" si="4"/>
        <v>43.280034055216575</v>
      </c>
      <c r="L41">
        <f t="shared" si="5"/>
        <v>0.15881590526542042</v>
      </c>
    </row>
    <row r="42" spans="1:12" x14ac:dyDescent="0.25">
      <c r="A42">
        <v>1494491215230</v>
      </c>
      <c r="B42">
        <v>258</v>
      </c>
      <c r="C42">
        <v>265</v>
      </c>
      <c r="D42">
        <v>0</v>
      </c>
      <c r="E42">
        <v>3263</v>
      </c>
      <c r="F42" s="2" t="d">
        <f t="shared" si="0"/>
        <v>2017-05-11T08:26:55.229999553412199025</v>
      </c>
      <c r="G42" s="2" t="d">
        <v>2017-05-11T08:26:55.229999553412199025</v>
      </c>
      <c r="H42">
        <f t="shared" si="1"/>
        <v>237.49025219072985</v>
      </c>
      <c r="I42">
        <f t="shared" si="2"/>
        <v>100.80863115023207</v>
      </c>
      <c r="J42">
        <f t="shared" si="3"/>
        <v>265</v>
      </c>
      <c r="K42">
        <f t="shared" si="4"/>
        <v>0</v>
      </c>
      <c r="L42">
        <f t="shared" si="5"/>
        <v>0</v>
      </c>
    </row>
    <row r="43" spans="1:12" x14ac:dyDescent="0.25">
      <c r="A43">
        <v>1494491215327</v>
      </c>
      <c r="B43">
        <v>258</v>
      </c>
      <c r="C43">
        <v>265</v>
      </c>
      <c r="D43">
        <v>8</v>
      </c>
      <c r="E43">
        <v>3263</v>
      </c>
      <c r="F43" s="2" t="d">
        <f t="shared" si="0"/>
        <v>2017-05-11T08:26:55.327000385150313675</v>
      </c>
      <c r="G43" s="2" t="d">
        <v>2017-05-11T08:26:55.327000385150313675</v>
      </c>
      <c r="H43">
        <f t="shared" si="1"/>
        <v>237.49025219072985</v>
      </c>
      <c r="I43">
        <f t="shared" si="2"/>
        <v>100.80863115023207</v>
      </c>
      <c r="J43">
        <f t="shared" si="3"/>
        <v>265</v>
      </c>
      <c r="K43">
        <f t="shared" si="4"/>
        <v>0</v>
      </c>
      <c r="L43">
        <f t="shared" si="5"/>
        <v>0</v>
      </c>
    </row>
    <row r="44" spans="1:12" x14ac:dyDescent="0.25">
      <c r="A44">
        <v>1494491215577</v>
      </c>
      <c r="B44">
        <v>258</v>
      </c>
      <c r="C44">
        <v>266</v>
      </c>
      <c r="D44">
        <v>64</v>
      </c>
      <c r="E44">
        <v>3263</v>
      </c>
      <c r="F44" s="2" t="d">
        <f t="shared" si="0"/>
        <v>2017-05-11T08:26:55.577000286430120275</v>
      </c>
      <c r="G44" s="2" t="d">
        <v>2017-05-11T08:26:55.577000286430120275</v>
      </c>
      <c r="H44">
        <f t="shared" si="1"/>
        <v>237.49025219072985</v>
      </c>
      <c r="I44">
        <f t="shared" si="2"/>
        <v>100.80863115023207</v>
      </c>
      <c r="J44">
        <f t="shared" si="3"/>
        <v>266</v>
      </c>
      <c r="K44">
        <f t="shared" si="4"/>
        <v>0.1</v>
      </c>
      <c r="L44">
        <f t="shared" si="5"/>
        <v>0.4</v>
      </c>
    </row>
    <row r="45" spans="1:12" x14ac:dyDescent="0.25">
      <c r="A45">
        <v>1494491215831</v>
      </c>
      <c r="B45">
        <v>258</v>
      </c>
      <c r="C45">
        <v>266</v>
      </c>
      <c r="D45">
        <v>12</v>
      </c>
      <c r="E45">
        <v>3263</v>
      </c>
      <c r="F45" s="2" t="d">
        <f t="shared" si="0"/>
        <v>2017-05-11T08:26:55.83099961280822775</v>
      </c>
      <c r="G45" s="2" t="d">
        <v>2017-05-11T08:26:55.83099961280822775</v>
      </c>
      <c r="H45">
        <f t="shared" si="1"/>
        <v>237.49025219072985</v>
      </c>
      <c r="I45">
        <f t="shared" si="2"/>
        <v>100.80863115023207</v>
      </c>
      <c r="J45">
        <f t="shared" si="3"/>
        <v>266</v>
      </c>
      <c r="K45">
        <f t="shared" si="4"/>
        <v>0</v>
      </c>
      <c r="L45">
        <f t="shared" si="5"/>
        <v>0</v>
      </c>
    </row>
    <row r="46" spans="1:12" x14ac:dyDescent="0.25">
      <c r="A46">
        <v>1494491216081</v>
      </c>
      <c r="B46">
        <v>258</v>
      </c>
      <c r="C46">
        <v>266</v>
      </c>
      <c r="D46">
        <v>0</v>
      </c>
      <c r="E46">
        <v>3263</v>
      </c>
      <c r="F46" s="2" t="d">
        <f t="shared" si="0"/>
        <v>2017-05-11T08:26:56.081000142730772475</v>
      </c>
      <c r="G46" s="2" t="d">
        <v>2017-05-11T08:26:56.081000142730772475</v>
      </c>
      <c r="H46">
        <f t="shared" si="1"/>
        <v>237.49025219072985</v>
      </c>
      <c r="I46">
        <f t="shared" si="2"/>
        <v>100.80863115023207</v>
      </c>
      <c r="J46">
        <f t="shared" si="3"/>
        <v>266</v>
      </c>
      <c r="K46">
        <f t="shared" si="4"/>
        <v>0</v>
      </c>
      <c r="L46">
        <f t="shared" si="5"/>
        <v>0</v>
      </c>
    </row>
    <row r="47" spans="1:12" x14ac:dyDescent="0.25">
      <c r="A47">
        <v>1494494859301</v>
      </c>
      <c r="B47">
        <v>89</v>
      </c>
      <c r="C47">
        <v>195</v>
      </c>
      <c r="D47">
        <v>0</v>
      </c>
      <c r="E47">
        <v>2660</v>
      </c>
      <c r="F47" s="2" t="d">
        <f t="shared" si="0"/>
        <v>2017-05-11T09:27:39.30100036785006300</v>
      </c>
      <c r="G47" s="2" t="d">
        <v>2017-05-11T09:27:39.30100036785006300</v>
      </c>
      <c r="H47">
        <f t="shared" si="1"/>
        <v>-68.177955437589191</v>
      </c>
      <c r="I47">
        <f t="shared" si="2"/>
        <v>57.208097262101823</v>
      </c>
      <c r="J47">
        <f t="shared" si="3"/>
        <v>195</v>
      </c>
      <c r="K47">
        <f t="shared" si="4"/>
        <v>31.6820232482143</v>
      </c>
      <c r="L47">
        <f t="shared" si="5"/>
        <v>8.6961597839862268E-3</v>
      </c>
    </row>
    <row r="48" spans="1:12" x14ac:dyDescent="0.25">
      <c r="A48">
        <v>1494494859354</v>
      </c>
      <c r="B48">
        <v>89</v>
      </c>
      <c r="C48">
        <v>195</v>
      </c>
      <c r="D48">
        <v>0</v>
      </c>
      <c r="E48">
        <v>2660</v>
      </c>
      <c r="F48" s="2" t="d">
        <f t="shared" si="0"/>
        <v>2017-05-11T09:27:39.35399997979402875</v>
      </c>
      <c r="G48" s="2" t="d">
        <v>2017-05-11T09:27:39.35399997979402875</v>
      </c>
      <c r="H48">
        <f t="shared" si="1"/>
        <v>-68.177955437589191</v>
      </c>
      <c r="I48">
        <f t="shared" si="2"/>
        <v>57.208097262101823</v>
      </c>
      <c r="J48">
        <f t="shared" si="3"/>
        <v>195</v>
      </c>
      <c r="K48">
        <f t="shared" si="4"/>
        <v>0</v>
      </c>
      <c r="L48">
        <f t="shared" si="5"/>
        <v>0</v>
      </c>
    </row>
    <row r="49" spans="1:12" x14ac:dyDescent="0.25">
      <c r="A49">
        <v>1494494859428</v>
      </c>
      <c r="B49">
        <v>89</v>
      </c>
      <c r="C49">
        <v>195</v>
      </c>
      <c r="D49">
        <v>0</v>
      </c>
      <c r="E49">
        <v>2660</v>
      </c>
      <c r="F49" s="2" t="d">
        <f t="shared" si="0"/>
        <v>2017-05-11T09:27:39.42800003103911775</v>
      </c>
      <c r="G49" s="2" t="d">
        <v>2017-05-11T09:27:39.42800003103911775</v>
      </c>
      <c r="H49">
        <f t="shared" si="1"/>
        <v>-68.177955437589191</v>
      </c>
      <c r="I49">
        <f t="shared" si="2"/>
        <v>57.208097262101823</v>
      </c>
      <c r="J49">
        <f t="shared" si="3"/>
        <v>195</v>
      </c>
      <c r="K49">
        <f t="shared" si="4"/>
        <v>0</v>
      </c>
      <c r="L49">
        <f t="shared" si="5"/>
        <v>0</v>
      </c>
    </row>
    <row r="50" spans="1:12" x14ac:dyDescent="0.25">
      <c r="A50">
        <v>1494494859727</v>
      </c>
      <c r="B50">
        <v>89</v>
      </c>
      <c r="C50">
        <v>194</v>
      </c>
      <c r="D50">
        <v>0</v>
      </c>
      <c r="E50">
        <v>2660</v>
      </c>
      <c r="F50" s="2" t="d">
        <f t="shared" si="0"/>
        <v>2017-05-11T09:27:39.72700011916458450</v>
      </c>
      <c r="G50" s="2" t="d">
        <v>2017-05-11T09:27:39.72700011916458450</v>
      </c>
      <c r="H50">
        <f t="shared" si="1"/>
        <v>-68.177955437589191</v>
      </c>
      <c r="I50">
        <f t="shared" si="2"/>
        <v>57.208097262101823</v>
      </c>
      <c r="J50">
        <f t="shared" si="3"/>
        <v>194</v>
      </c>
      <c r="K50">
        <f t="shared" si="4"/>
        <v>0.1</v>
      </c>
      <c r="L50">
        <f t="shared" si="5"/>
        <v>0.33444816053511711</v>
      </c>
    </row>
    <row r="51" spans="1:12" x14ac:dyDescent="0.25">
      <c r="A51">
        <v>1494494859979</v>
      </c>
      <c r="B51">
        <v>89</v>
      </c>
      <c r="C51">
        <v>195</v>
      </c>
      <c r="D51">
        <v>0</v>
      </c>
      <c r="E51">
        <v>2660</v>
      </c>
      <c r="F51" s="2" t="d">
        <f t="shared" si="0"/>
        <v>2017-05-11T09:27:39.9790003616362800</v>
      </c>
      <c r="G51" s="2" t="d">
        <v>2017-05-11T09:27:39.9790003616362800</v>
      </c>
      <c r="H51">
        <f t="shared" si="1"/>
        <v>-68.177955437589191</v>
      </c>
      <c r="I51">
        <f t="shared" si="2"/>
        <v>57.208097262101823</v>
      </c>
      <c r="J51">
        <f t="shared" si="3"/>
        <v>195</v>
      </c>
      <c r="K51">
        <f t="shared" si="4"/>
        <v>0.1</v>
      </c>
      <c r="L51">
        <f t="shared" si="5"/>
        <v>0.3968253968253968</v>
      </c>
    </row>
    <row r="52" spans="1:12" x14ac:dyDescent="0.25">
      <c r="A52">
        <v>1494495138848</v>
      </c>
      <c r="B52">
        <v>185</v>
      </c>
      <c r="C52">
        <v>177</v>
      </c>
      <c r="D52">
        <v>0</v>
      </c>
      <c r="E52">
        <v>2238</v>
      </c>
      <c r="F52" s="2" t="d">
        <f t="shared" si="0"/>
        <v>2017-05-11T09:32:18.84799985680729050</v>
      </c>
      <c r="G52" s="2" t="d">
        <v>2017-05-11T09:32:18.84799985680729050</v>
      </c>
      <c r="H52">
        <f t="shared" si="1"/>
        <v>38.463662801285651</v>
      </c>
      <c r="I52">
        <f t="shared" si="2"/>
        <v>180.95730613575401</v>
      </c>
      <c r="J52">
        <f t="shared" si="3"/>
        <v>177</v>
      </c>
      <c r="K52">
        <f t="shared" si="4"/>
        <v>16.434811053815228</v>
      </c>
      <c r="L52">
        <f t="shared" si="5"/>
        <v>5.8933804237169519E-2</v>
      </c>
    </row>
    <row r="53" spans="1:12" x14ac:dyDescent="0.25">
      <c r="A53">
        <v>1494495139100</v>
      </c>
      <c r="B53">
        <v>185</v>
      </c>
      <c r="C53">
        <v>180</v>
      </c>
      <c r="D53">
        <v>0</v>
      </c>
      <c r="E53">
        <v>2242</v>
      </c>
      <c r="F53" s="2" t="d">
        <f t="shared" si="0"/>
        <v>2017-05-11T09:32:19.10000009927898600</v>
      </c>
      <c r="G53" s="2" t="d">
        <v>2017-05-11T09:32:19.10000009927898600</v>
      </c>
      <c r="H53">
        <f t="shared" si="1"/>
        <v>25.747023677611772</v>
      </c>
      <c r="I53">
        <f t="shared" si="2"/>
        <v>183.19959271719057</v>
      </c>
      <c r="J53">
        <f t="shared" si="3"/>
        <v>180</v>
      </c>
      <c r="K53">
        <f t="shared" si="4"/>
        <v>1.3256725075034317</v>
      </c>
      <c r="L53">
        <f t="shared" si="5"/>
        <v>5.2606051885056813</v>
      </c>
    </row>
    <row r="54" spans="1:12" x14ac:dyDescent="0.25">
      <c r="A54">
        <v>1494495139349</v>
      </c>
      <c r="B54">
        <v>185</v>
      </c>
      <c r="C54">
        <v>181</v>
      </c>
      <c r="D54">
        <v>0</v>
      </c>
      <c r="E54">
        <v>2246</v>
      </c>
      <c r="F54" s="2" t="d">
        <f t="shared" si="0"/>
        <v>2017-05-11T09:32:19.34899982996284950</v>
      </c>
      <c r="G54" s="2" t="d">
        <v>2017-05-11T09:32:19.34899982996284950</v>
      </c>
      <c r="H54">
        <f t="shared" si="1"/>
        <v>12.904947642663645</v>
      </c>
      <c r="I54">
        <f t="shared" si="2"/>
        <v>184.54934929806745</v>
      </c>
      <c r="J54">
        <f t="shared" si="3"/>
        <v>181</v>
      </c>
      <c r="K54">
        <f t="shared" si="4"/>
        <v>1.2951477124830568</v>
      </c>
      <c r="L54">
        <f t="shared" si="5"/>
        <v>5.2013964356749272</v>
      </c>
    </row>
    <row r="55" spans="1:12" x14ac:dyDescent="0.25">
      <c r="A55">
        <v>1494495139651</v>
      </c>
      <c r="B55">
        <v>185</v>
      </c>
      <c r="C55">
        <v>182</v>
      </c>
      <c r="D55">
        <v>0</v>
      </c>
      <c r="E55">
        <v>2251</v>
      </c>
      <c r="F55" s="2" t="d">
        <f t="shared" si="0"/>
        <v>2017-05-11T09:32:19.65099980123341350</v>
      </c>
      <c r="G55" s="2" t="d">
        <v>2017-05-11T09:32:19.65099980123341350</v>
      </c>
      <c r="H55">
        <f t="shared" si="1"/>
        <v>-3.2286951908979518</v>
      </c>
      <c r="I55">
        <f t="shared" si="2"/>
        <v>184.97182360393236</v>
      </c>
      <c r="J55">
        <f t="shared" si="3"/>
        <v>182</v>
      </c>
      <c r="K55">
        <f t="shared" si="4"/>
        <v>1.6170124168355957</v>
      </c>
      <c r="L55">
        <f t="shared" si="5"/>
        <v>5.3543457511112447</v>
      </c>
    </row>
    <row r="56" spans="1:12" x14ac:dyDescent="0.25">
      <c r="A56">
        <v>1494495139899</v>
      </c>
      <c r="B56">
        <v>186</v>
      </c>
      <c r="C56">
        <v>185</v>
      </c>
      <c r="D56">
        <v>0</v>
      </c>
      <c r="E56">
        <v>2253</v>
      </c>
      <c r="F56" s="2" t="d">
        <f t="shared" si="0"/>
        <v>2017-05-11T09:32:19.8989999899640700</v>
      </c>
      <c r="G56" s="2" t="d">
        <v>2017-05-11T09:32:19.8989999899640700</v>
      </c>
      <c r="H56">
        <f t="shared" si="1"/>
        <v>-9.7344878611876524</v>
      </c>
      <c r="I56">
        <f t="shared" si="2"/>
        <v>185.74509346435073</v>
      </c>
      <c r="J56">
        <f t="shared" si="3"/>
        <v>185</v>
      </c>
      <c r="K56">
        <f t="shared" si="4"/>
        <v>0.72057813279218119</v>
      </c>
      <c r="L56">
        <f t="shared" si="5"/>
        <v>2.9055569870652471</v>
      </c>
    </row>
    <row r="57" spans="1:12" x14ac:dyDescent="0.25">
      <c r="A57">
        <v>1494495140152</v>
      </c>
      <c r="B57">
        <v>187</v>
      </c>
      <c r="C57">
        <v>186</v>
      </c>
      <c r="D57">
        <v>0</v>
      </c>
      <c r="E57">
        <v>2255</v>
      </c>
      <c r="F57" s="2" t="d">
        <f t="shared" si="0"/>
        <v>2017-05-11T09:32:20.15200040303170725</v>
      </c>
      <c r="G57" s="2" t="d">
        <v>2017-05-11T09:32:20.15200040303170725</v>
      </c>
      <c r="H57">
        <f t="shared" si="1"/>
        <v>-16.298123893811773</v>
      </c>
      <c r="I57">
        <f t="shared" si="2"/>
        <v>186.28840854315644</v>
      </c>
      <c r="J57">
        <f t="shared" si="3"/>
        <v>186</v>
      </c>
      <c r="K57">
        <f t="shared" si="4"/>
        <v>0.66615695780813822</v>
      </c>
      <c r="L57">
        <f t="shared" si="5"/>
        <v>2.6330314537871073</v>
      </c>
    </row>
    <row r="58" spans="1:12" x14ac:dyDescent="0.25">
      <c r="A58">
        <v>1494495140400</v>
      </c>
      <c r="B58">
        <v>188</v>
      </c>
      <c r="C58">
        <v>188</v>
      </c>
      <c r="D58">
        <v>0</v>
      </c>
      <c r="E58">
        <v>2256</v>
      </c>
      <c r="F58" s="2" t="d">
        <f t="shared" si="0"/>
        <v>2017-05-11T09:32:20.39999996311962900</v>
      </c>
      <c r="G58" s="2" t="d">
        <v>2017-05-11T09:32:20.39999996311962900</v>
      </c>
      <c r="H58">
        <f t="shared" si="1"/>
        <v>-19.651351094319008</v>
      </c>
      <c r="I58">
        <f t="shared" si="2"/>
        <v>186.97011632923537</v>
      </c>
      <c r="J58">
        <f t="shared" si="3"/>
        <v>188</v>
      </c>
      <c r="K58">
        <f t="shared" si="4"/>
        <v>0.39634401930421786</v>
      </c>
      <c r="L58">
        <f t="shared" si="5"/>
        <v>1.5981613681621687</v>
      </c>
    </row>
    <row r="59" spans="1:12" x14ac:dyDescent="0.25">
      <c r="A59">
        <v>1494495140653</v>
      </c>
      <c r="B59">
        <v>188</v>
      </c>
      <c r="C59">
        <v>191</v>
      </c>
      <c r="D59">
        <v>0</v>
      </c>
      <c r="E59">
        <v>2258</v>
      </c>
      <c r="F59" s="2" t="d">
        <f t="shared" si="0"/>
        <v>2017-05-11T09:32:20.65299974754452475</v>
      </c>
      <c r="G59" s="2" t="d">
        <v>2017-05-11T09:32:20.65299974754452475</v>
      </c>
      <c r="H59">
        <f t="shared" si="1"/>
        <v>-26.164542980492051</v>
      </c>
      <c r="I59">
        <f t="shared" si="2"/>
        <v>186.17039692341524</v>
      </c>
      <c r="J59">
        <f t="shared" si="3"/>
        <v>191</v>
      </c>
      <c r="K59">
        <f t="shared" si="4"/>
        <v>0.72153461229628946</v>
      </c>
      <c r="L59">
        <f t="shared" si="5"/>
        <v>2.8519154636216975</v>
      </c>
    </row>
    <row r="60" spans="1:12" x14ac:dyDescent="0.25">
      <c r="A60">
        <v>1494495140951</v>
      </c>
      <c r="B60">
        <v>188</v>
      </c>
      <c r="C60">
        <v>193</v>
      </c>
      <c r="D60">
        <v>0</v>
      </c>
      <c r="E60">
        <v>2258</v>
      </c>
      <c r="F60" s="2" t="d">
        <f t="shared" si="0"/>
        <v>2017-05-11T09:32:20.95100029371679125</v>
      </c>
      <c r="G60" s="2" t="d">
        <v>2017-05-11T09:32:20.95100029371679125</v>
      </c>
      <c r="H60">
        <f t="shared" si="1"/>
        <v>-26.164542980492051</v>
      </c>
      <c r="I60">
        <f t="shared" si="2"/>
        <v>186.17039692341524</v>
      </c>
      <c r="J60">
        <f t="shared" si="3"/>
        <v>193</v>
      </c>
      <c r="K60">
        <f t="shared" si="4"/>
        <v>0.2</v>
      </c>
      <c r="L60">
        <f t="shared" si="5"/>
        <v>0.67114093959731547</v>
      </c>
    </row>
    <row r="61" spans="1:12" x14ac:dyDescent="0.25">
      <c r="A61">
        <v>1494495141203</v>
      </c>
      <c r="B61">
        <v>189</v>
      </c>
      <c r="C61">
        <v>195</v>
      </c>
      <c r="D61">
        <v>0</v>
      </c>
      <c r="E61">
        <v>2259</v>
      </c>
      <c r="F61" s="2" t="d">
        <f t="shared" si="0"/>
        <v>2017-05-11T09:32:21.20299990754574525</v>
      </c>
      <c r="G61" s="2" t="d">
        <v>2017-05-11T09:32:21.20299990754574525</v>
      </c>
      <c r="H61">
        <f t="shared" si="1"/>
        <v>-29.566113892603845</v>
      </c>
      <c r="I61">
        <f t="shared" si="2"/>
        <v>186.67309637248098</v>
      </c>
      <c r="J61">
        <f t="shared" si="3"/>
        <v>195</v>
      </c>
      <c r="K61">
        <f t="shared" si="4"/>
        <v>0.39778626680940182</v>
      </c>
      <c r="L61">
        <f t="shared" si="5"/>
        <v>1.5785169317833407</v>
      </c>
    </row>
    <row r="62" spans="1:12" x14ac:dyDescent="0.25">
      <c r="A62">
        <v>1494495141452</v>
      </c>
      <c r="B62">
        <v>188</v>
      </c>
      <c r="C62">
        <v>198</v>
      </c>
      <c r="D62">
        <v>0</v>
      </c>
      <c r="E62">
        <v>2260</v>
      </c>
      <c r="F62" s="2" t="d">
        <f t="shared" si="0"/>
        <v>2017-05-11T09:32:21.45199963822960875</v>
      </c>
      <c r="G62" s="2" t="d">
        <v>2017-05-11T09:32:21.45199963822960875</v>
      </c>
      <c r="H62">
        <f t="shared" si="1"/>
        <v>-32.645857401382258</v>
      </c>
      <c r="I62">
        <f t="shared" si="2"/>
        <v>185.14385756629522</v>
      </c>
      <c r="J62">
        <f t="shared" si="3"/>
        <v>198</v>
      </c>
      <c r="K62">
        <f t="shared" si="4"/>
        <v>0.45632654323638927</v>
      </c>
      <c r="L62">
        <f t="shared" si="5"/>
        <v>1.8326367198248565</v>
      </c>
    </row>
    <row r="63" spans="1:12" x14ac:dyDescent="0.25">
      <c r="A63">
        <v>1494495141701</v>
      </c>
      <c r="B63">
        <v>188</v>
      </c>
      <c r="C63">
        <v>199</v>
      </c>
      <c r="D63">
        <v>0</v>
      </c>
      <c r="E63">
        <v>2260</v>
      </c>
      <c r="F63" s="2" t="d">
        <f t="shared" si="0"/>
        <v>2017-05-11T09:32:21.70099999755620700</v>
      </c>
      <c r="G63" s="2" t="d">
        <v>2017-05-11T09:32:21.70099999755620700</v>
      </c>
      <c r="H63">
        <f t="shared" si="1"/>
        <v>-32.645857401382258</v>
      </c>
      <c r="I63">
        <f t="shared" si="2"/>
        <v>185.14385756629522</v>
      </c>
      <c r="J63">
        <f t="shared" si="3"/>
        <v>199</v>
      </c>
      <c r="K63">
        <f t="shared" si="4"/>
        <v>0.1</v>
      </c>
      <c r="L63">
        <f t="shared" si="5"/>
        <v>0.40160642570281124</v>
      </c>
    </row>
    <row r="64" spans="1:12" x14ac:dyDescent="0.25">
      <c r="A64">
        <v>1494495141952</v>
      </c>
      <c r="B64">
        <v>188</v>
      </c>
      <c r="C64">
        <v>201</v>
      </c>
      <c r="D64">
        <v>0</v>
      </c>
      <c r="E64">
        <v>2261</v>
      </c>
      <c r="F64" s="2" t="d">
        <f t="shared" si="0"/>
        <v>2017-05-11T09:32:21.95200006943196075</v>
      </c>
      <c r="G64" s="2" t="d">
        <v>2017-05-11T09:32:21.95200006943196075</v>
      </c>
      <c r="H64">
        <f t="shared" si="1"/>
        <v>-35.872091130790231</v>
      </c>
      <c r="I64">
        <f t="shared" si="2"/>
        <v>184.54591048816087</v>
      </c>
      <c r="J64">
        <f t="shared" si="3"/>
        <v>201</v>
      </c>
      <c r="K64">
        <f t="shared" si="4"/>
        <v>0.38426715687161045</v>
      </c>
      <c r="L64">
        <f t="shared" si="5"/>
        <v>1.5309448480940655</v>
      </c>
    </row>
    <row r="65" spans="1:12" x14ac:dyDescent="0.25">
      <c r="A65">
        <v>1494495142206</v>
      </c>
      <c r="B65">
        <v>188</v>
      </c>
      <c r="C65">
        <v>203</v>
      </c>
      <c r="D65">
        <v>0</v>
      </c>
      <c r="E65">
        <v>2261</v>
      </c>
      <c r="F65" s="2" t="d">
        <f t="shared" si="0"/>
        <v>2017-05-11T09:32:22.2060000244528050</v>
      </c>
      <c r="G65" s="2" t="d">
        <v>2017-05-11T09:32:22.2060000244528050</v>
      </c>
      <c r="H65">
        <f t="shared" si="1"/>
        <v>-35.872091130790231</v>
      </c>
      <c r="I65">
        <f t="shared" si="2"/>
        <v>184.54591048816087</v>
      </c>
      <c r="J65">
        <f t="shared" si="3"/>
        <v>203</v>
      </c>
      <c r="K65">
        <f t="shared" si="4"/>
        <v>0.2</v>
      </c>
      <c r="L65">
        <f t="shared" si="5"/>
        <v>0.78740157480314965</v>
      </c>
    </row>
    <row r="66" spans="1:12" x14ac:dyDescent="0.25">
      <c r="A66">
        <v>1494495142457</v>
      </c>
      <c r="B66">
        <v>188</v>
      </c>
      <c r="C66">
        <v>205</v>
      </c>
      <c r="D66">
        <v>0</v>
      </c>
      <c r="E66">
        <v>2262</v>
      </c>
      <c r="F66" s="2" t="d">
        <f t="shared" si="0"/>
        <v>2017-05-11T09:32:22.45700009632855875</v>
      </c>
      <c r="G66" s="2" t="d">
        <v>2017-05-11T09:32:22.45700009632855875</v>
      </c>
      <c r="H66">
        <f t="shared" si="1"/>
        <v>-39.087397873739015</v>
      </c>
      <c r="I66">
        <f t="shared" si="2"/>
        <v>183.89174893795541</v>
      </c>
      <c r="J66">
        <f t="shared" si="3"/>
        <v>205</v>
      </c>
      <c r="K66">
        <f t="shared" si="4"/>
        <v>0.38426715687161089</v>
      </c>
      <c r="L66">
        <f t="shared" si="5"/>
        <v>1.5309448480940673</v>
      </c>
    </row>
    <row r="67" spans="1:12" x14ac:dyDescent="0.25">
      <c r="A67">
        <v>1494495142755</v>
      </c>
      <c r="B67">
        <v>190</v>
      </c>
      <c r="C67">
        <v>208</v>
      </c>
      <c r="D67">
        <v>0</v>
      </c>
      <c r="E67">
        <v>2263</v>
      </c>
      <c r="F67" s="2" t="d">
        <f t="shared" ref="F67:F130" si="6">(A67/86400000)+DATE(1970,1,1)</f>
        <v>2017-05-11T09:32:22.75500001385807700</v>
      </c>
      <c r="G67" s="2" t="d">
        <v>2017-05-11T09:32:22.75500001385807700</v>
      </c>
      <c r="H67">
        <f t="shared" ref="H67:H130" si="7">B67*(COS(RADIANS(E67)))</f>
        <v>-42.740700325333755</v>
      </c>
      <c r="I67">
        <f t="shared" ref="I67:I130" si="8">B67*(SIN(RADIANS(E67)))</f>
        <v>185.13031230919484</v>
      </c>
      <c r="J67">
        <f t="shared" ref="J67:J130" si="9">C67</f>
        <v>208</v>
      </c>
      <c r="K67">
        <f t="shared" si="4"/>
        <v>0.48867840168564952</v>
      </c>
      <c r="L67">
        <f t="shared" si="5"/>
        <v>1.6398604083411059</v>
      </c>
    </row>
    <row r="68" spans="1:12" x14ac:dyDescent="0.25">
      <c r="A68">
        <v>1494495143004</v>
      </c>
      <c r="B68">
        <v>191</v>
      </c>
      <c r="C68">
        <v>211</v>
      </c>
      <c r="D68">
        <v>0</v>
      </c>
      <c r="E68">
        <v>2264</v>
      </c>
      <c r="F68" s="2" t="d">
        <f t="shared" si="6"/>
        <v>2017-05-11T09:32:23.00400037318468200</v>
      </c>
      <c r="G68" s="2" t="d">
        <v>2017-05-11T09:32:23.00400037318468200</v>
      </c>
      <c r="H68">
        <f t="shared" si="7"/>
        <v>-46.20708205953639</v>
      </c>
      <c r="I68">
        <f t="shared" si="8"/>
        <v>185.32648371871537</v>
      </c>
      <c r="J68">
        <f t="shared" si="9"/>
        <v>211</v>
      </c>
      <c r="K68">
        <f t="shared" ref="K68:K131" si="10">SQRT((H68-H67)^2+(I68-I67)^2+(J68-J67)^2)/10</f>
        <v>0.45884949110930628</v>
      </c>
      <c r="L68">
        <f t="shared" ref="L68:L131" si="11">(K68/(A68-A67))*1000</f>
        <v>1.8427690405996238</v>
      </c>
    </row>
    <row r="69" spans="1:12" x14ac:dyDescent="0.25">
      <c r="A69">
        <v>1494495143257</v>
      </c>
      <c r="B69">
        <v>192</v>
      </c>
      <c r="C69">
        <v>212</v>
      </c>
      <c r="D69">
        <v>0</v>
      </c>
      <c r="E69">
        <v>2265</v>
      </c>
      <c r="F69" s="2" t="d">
        <f t="shared" si="6"/>
        <v>2017-05-11T09:32:23.25700015760958450</v>
      </c>
      <c r="G69" s="2" t="d">
        <v>2017-05-11T09:32:23.25700015760958450</v>
      </c>
      <c r="H69">
        <f t="shared" si="7"/>
        <v>-49.693256659684302</v>
      </c>
      <c r="I69">
        <f t="shared" si="8"/>
        <v>185.45775864750104</v>
      </c>
      <c r="J69">
        <f t="shared" si="9"/>
        <v>212</v>
      </c>
      <c r="K69">
        <f t="shared" si="10"/>
        <v>0.36291385272050636</v>
      </c>
      <c r="L69">
        <f t="shared" si="11"/>
        <v>1.4344421056146497</v>
      </c>
    </row>
    <row r="70" spans="1:12" x14ac:dyDescent="0.25">
      <c r="A70">
        <v>1494495143507</v>
      </c>
      <c r="B70">
        <v>194</v>
      </c>
      <c r="C70">
        <v>214</v>
      </c>
      <c r="D70">
        <v>0</v>
      </c>
      <c r="E70">
        <v>2266</v>
      </c>
      <c r="F70" s="2" t="d">
        <f t="shared" si="6"/>
        <v>2017-05-11T09:32:23.50700005888938975</v>
      </c>
      <c r="G70" s="2" t="d">
        <v>2017-05-11T09:32:23.50700005888938975</v>
      </c>
      <c r="H70">
        <f t="shared" si="7"/>
        <v>-53.473647028497297</v>
      </c>
      <c r="I70">
        <f t="shared" si="8"/>
        <v>186.48476901203401</v>
      </c>
      <c r="J70">
        <f t="shared" si="9"/>
        <v>214</v>
      </c>
      <c r="K70">
        <f t="shared" si="10"/>
        <v>0.43984203561588098</v>
      </c>
      <c r="L70">
        <f t="shared" si="11"/>
        <v>1.7593681424635239</v>
      </c>
    </row>
    <row r="71" spans="1:12" x14ac:dyDescent="0.25">
      <c r="A71">
        <v>1494495143807</v>
      </c>
      <c r="B71">
        <v>196</v>
      </c>
      <c r="C71">
        <v>216</v>
      </c>
      <c r="D71">
        <v>0</v>
      </c>
      <c r="E71">
        <v>2267</v>
      </c>
      <c r="F71" s="2" t="d">
        <f t="shared" si="6"/>
        <v>2017-05-11T09:32:23.80699968896806350</v>
      </c>
      <c r="G71" s="2" t="d">
        <v>2017-05-11T09:32:23.80699968896806350</v>
      </c>
      <c r="H71">
        <f t="shared" si="7"/>
        <v>-57.304854125656306</v>
      </c>
      <c r="I71">
        <f t="shared" si="8"/>
        <v>187.43573216875498</v>
      </c>
      <c r="J71">
        <f t="shared" si="9"/>
        <v>216</v>
      </c>
      <c r="K71">
        <f t="shared" si="10"/>
        <v>0.44252094579536322</v>
      </c>
      <c r="L71">
        <f t="shared" si="11"/>
        <v>1.4750698193178773</v>
      </c>
    </row>
    <row r="72" spans="1:12" x14ac:dyDescent="0.25">
      <c r="A72">
        <v>1494495144056</v>
      </c>
      <c r="B72">
        <v>196</v>
      </c>
      <c r="C72">
        <v>218</v>
      </c>
      <c r="D72">
        <v>0</v>
      </c>
      <c r="E72">
        <v>2268</v>
      </c>
      <c r="F72" s="2" t="d">
        <f t="shared" si="6"/>
        <v>2017-05-11T09:32:24.05600004829466175</v>
      </c>
      <c r="G72" s="2" t="d">
        <v>2017-05-11T09:32:24.05600004829466175</v>
      </c>
      <c r="H72">
        <f t="shared" si="7"/>
        <v>-60.567330897490073</v>
      </c>
      <c r="I72">
        <f t="shared" si="8"/>
        <v>186.40707719384997</v>
      </c>
      <c r="J72">
        <f t="shared" si="9"/>
        <v>218</v>
      </c>
      <c r="K72">
        <f t="shared" si="10"/>
        <v>0.39625605035319916</v>
      </c>
      <c r="L72">
        <f t="shared" si="11"/>
        <v>1.5913897604546152</v>
      </c>
    </row>
    <row r="73" spans="1:12" x14ac:dyDescent="0.25">
      <c r="A73">
        <v>1494495144311</v>
      </c>
      <c r="B73">
        <v>197</v>
      </c>
      <c r="C73">
        <v>220</v>
      </c>
      <c r="D73">
        <v>0</v>
      </c>
      <c r="E73">
        <v>2269</v>
      </c>
      <c r="F73" s="2" t="d">
        <f t="shared" si="6"/>
        <v>2017-05-11T09:32:24.31100017391145450</v>
      </c>
      <c r="G73" s="2" t="d">
        <v>2017-05-11T09:32:24.31100017391145450</v>
      </c>
      <c r="H73">
        <f t="shared" si="7"/>
        <v>-64.136926428059382</v>
      </c>
      <c r="I73">
        <f t="shared" si="8"/>
        <v>186.26715939306558</v>
      </c>
      <c r="J73">
        <f t="shared" si="9"/>
        <v>220</v>
      </c>
      <c r="K73">
        <f t="shared" si="10"/>
        <v>0.40940919924736335</v>
      </c>
      <c r="L73">
        <f t="shared" si="11"/>
        <v>1.6055262715582876</v>
      </c>
    </row>
    <row r="74" spans="1:12" x14ac:dyDescent="0.25">
      <c r="A74">
        <v>1494495144557</v>
      </c>
      <c r="B74">
        <v>197</v>
      </c>
      <c r="C74">
        <v>222</v>
      </c>
      <c r="D74">
        <v>0</v>
      </c>
      <c r="E74">
        <v>2270</v>
      </c>
      <c r="F74" s="2" t="d">
        <f t="shared" si="6"/>
        <v>2017-05-11T09:32:24.55700002145022075</v>
      </c>
      <c r="G74" s="2" t="d">
        <v>2017-05-11T09:32:24.55700002145022075</v>
      </c>
      <c r="H74">
        <f t="shared" si="7"/>
        <v>-67.377968235156715</v>
      </c>
      <c r="I74">
        <f t="shared" si="8"/>
        <v>185.11944629482397</v>
      </c>
      <c r="J74">
        <f t="shared" si="9"/>
        <v>222</v>
      </c>
      <c r="K74">
        <f t="shared" si="10"/>
        <v>0.3977637156809064</v>
      </c>
      <c r="L74">
        <f t="shared" si="11"/>
        <v>1.6169256734996196</v>
      </c>
    </row>
    <row r="75" spans="1:12" x14ac:dyDescent="0.25">
      <c r="A75">
        <v>1494495144811</v>
      </c>
      <c r="B75">
        <v>196</v>
      </c>
      <c r="C75">
        <v>224</v>
      </c>
      <c r="D75">
        <v>0</v>
      </c>
      <c r="E75">
        <v>2270</v>
      </c>
      <c r="F75" s="2" t="d">
        <f t="shared" si="6"/>
        <v>2017-05-11T09:32:24.8109999764710650</v>
      </c>
      <c r="G75" s="2" t="d">
        <v>2017-05-11T09:32:24.8109999764710650</v>
      </c>
      <c r="H75">
        <f t="shared" si="7"/>
        <v>-67.035948091831045</v>
      </c>
      <c r="I75">
        <f t="shared" si="8"/>
        <v>184.17975367403804</v>
      </c>
      <c r="J75">
        <f t="shared" si="9"/>
        <v>224</v>
      </c>
      <c r="K75">
        <f t="shared" si="10"/>
        <v>0.22360679774998005</v>
      </c>
      <c r="L75">
        <f t="shared" si="11"/>
        <v>0.88034172342511829</v>
      </c>
    </row>
    <row r="76" spans="1:12" x14ac:dyDescent="0.25">
      <c r="A76">
        <v>1494495145108</v>
      </c>
      <c r="B76">
        <v>197</v>
      </c>
      <c r="C76">
        <v>226</v>
      </c>
      <c r="D76">
        <v>0</v>
      </c>
      <c r="E76">
        <v>2271</v>
      </c>
      <c r="F76" s="2" t="d">
        <f t="shared" si="6"/>
        <v>2017-05-11T09:32:25.10799972340464825</v>
      </c>
      <c r="G76" s="2" t="d">
        <v>2017-05-11T09:32:25.10799972340464825</v>
      </c>
      <c r="H76">
        <f t="shared" si="7"/>
        <v>-70.598486060424577</v>
      </c>
      <c r="I76">
        <f t="shared" si="8"/>
        <v>183.91534401994858</v>
      </c>
      <c r="J76">
        <f t="shared" si="9"/>
        <v>226</v>
      </c>
      <c r="K76">
        <f t="shared" si="10"/>
        <v>0.40940919924747943</v>
      </c>
      <c r="L76">
        <f t="shared" si="11"/>
        <v>1.3784821523484156</v>
      </c>
    </row>
    <row r="77" spans="1:12" x14ac:dyDescent="0.25">
      <c r="A77">
        <v>1494495145361</v>
      </c>
      <c r="B77">
        <v>197</v>
      </c>
      <c r="C77">
        <v>228</v>
      </c>
      <c r="D77">
        <v>0</v>
      </c>
      <c r="E77">
        <v>2271</v>
      </c>
      <c r="F77" s="2" t="d">
        <f t="shared" si="6"/>
        <v>2017-05-11T09:32:25.36100013647228550</v>
      </c>
      <c r="G77" s="2" t="d">
        <v>2017-05-11T09:32:25.36100013647228550</v>
      </c>
      <c r="H77">
        <f t="shared" si="7"/>
        <v>-70.598486060424577</v>
      </c>
      <c r="I77">
        <f t="shared" si="8"/>
        <v>183.91534401994858</v>
      </c>
      <c r="J77">
        <f t="shared" si="9"/>
        <v>228</v>
      </c>
      <c r="K77">
        <f t="shared" si="10"/>
        <v>0.2</v>
      </c>
      <c r="L77">
        <f t="shared" si="11"/>
        <v>0.79051383399209485</v>
      </c>
    </row>
    <row r="78" spans="1:12" x14ac:dyDescent="0.25">
      <c r="A78">
        <v>1494495145610</v>
      </c>
      <c r="B78">
        <v>197</v>
      </c>
      <c r="C78">
        <v>230</v>
      </c>
      <c r="D78">
        <v>0</v>
      </c>
      <c r="E78">
        <v>2271</v>
      </c>
      <c r="F78" s="2" t="d">
        <f t="shared" si="6"/>
        <v>2017-05-11T09:32:25.60999986715614900</v>
      </c>
      <c r="G78" s="2" t="d">
        <v>2017-05-11T09:32:25.60999986715614900</v>
      </c>
      <c r="H78">
        <f t="shared" si="7"/>
        <v>-70.598486060424577</v>
      </c>
      <c r="I78">
        <f t="shared" si="8"/>
        <v>183.91534401994858</v>
      </c>
      <c r="J78">
        <f t="shared" si="9"/>
        <v>230</v>
      </c>
      <c r="K78">
        <f t="shared" si="10"/>
        <v>0.2</v>
      </c>
      <c r="L78">
        <f t="shared" si="11"/>
        <v>0.80321285140562249</v>
      </c>
    </row>
    <row r="79" spans="1:12" x14ac:dyDescent="0.25">
      <c r="A79">
        <v>1494495145862</v>
      </c>
      <c r="B79">
        <v>198</v>
      </c>
      <c r="C79">
        <v>232</v>
      </c>
      <c r="D79">
        <v>0</v>
      </c>
      <c r="E79">
        <v>2271</v>
      </c>
      <c r="F79" s="2" t="d">
        <f t="shared" si="6"/>
        <v>2017-05-11T09:32:25.86200010962784450</v>
      </c>
      <c r="G79" s="2" t="d">
        <v>2017-05-11T09:32:25.86200010962784450</v>
      </c>
      <c r="H79">
        <f t="shared" si="7"/>
        <v>-70.956854009969888</v>
      </c>
      <c r="I79">
        <f t="shared" si="8"/>
        <v>184.84892444644578</v>
      </c>
      <c r="J79">
        <f t="shared" si="9"/>
        <v>232</v>
      </c>
      <c r="K79">
        <f t="shared" si="10"/>
        <v>0.2236067977499791</v>
      </c>
      <c r="L79">
        <f t="shared" si="11"/>
        <v>0.88732856249991698</v>
      </c>
    </row>
    <row r="80" spans="1:12" x14ac:dyDescent="0.25">
      <c r="A80">
        <v>1494495146111</v>
      </c>
      <c r="B80">
        <v>199</v>
      </c>
      <c r="C80">
        <v>234</v>
      </c>
      <c r="D80">
        <v>0</v>
      </c>
      <c r="E80">
        <v>2271</v>
      </c>
      <c r="F80" s="2" t="d">
        <f t="shared" si="6"/>
        <v>2017-05-11T09:32:26.11100046895444275</v>
      </c>
      <c r="G80" s="2" t="d">
        <v>2017-05-11T09:32:26.11100046895444275</v>
      </c>
      <c r="H80">
        <f t="shared" si="7"/>
        <v>-71.315221959515185</v>
      </c>
      <c r="I80">
        <f t="shared" si="8"/>
        <v>185.78250487294298</v>
      </c>
      <c r="J80">
        <f t="shared" si="9"/>
        <v>234</v>
      </c>
      <c r="K80">
        <f t="shared" si="10"/>
        <v>0.22360679774997888</v>
      </c>
      <c r="L80">
        <f t="shared" si="11"/>
        <v>0.89801926807220434</v>
      </c>
    </row>
    <row r="81" spans="1:12" x14ac:dyDescent="0.25">
      <c r="A81">
        <v>1494495146411</v>
      </c>
      <c r="B81">
        <v>199</v>
      </c>
      <c r="C81">
        <v>236</v>
      </c>
      <c r="D81">
        <v>0</v>
      </c>
      <c r="E81">
        <v>2271</v>
      </c>
      <c r="F81" s="2" t="d">
        <f t="shared" si="6"/>
        <v>2017-05-11T09:32:26.41100009903311650</v>
      </c>
      <c r="G81" s="2" t="d">
        <v>2017-05-11T09:32:26.41100009903311650</v>
      </c>
      <c r="H81">
        <f t="shared" si="7"/>
        <v>-71.315221959515185</v>
      </c>
      <c r="I81">
        <f t="shared" si="8"/>
        <v>185.78250487294298</v>
      </c>
      <c r="J81">
        <f t="shared" si="9"/>
        <v>236</v>
      </c>
      <c r="K81">
        <f t="shared" si="10"/>
        <v>0.2</v>
      </c>
      <c r="L81">
        <f t="shared" si="11"/>
        <v>0.66666666666666674</v>
      </c>
    </row>
    <row r="82" spans="1:12" x14ac:dyDescent="0.25">
      <c r="A82">
        <v>1494495146661</v>
      </c>
      <c r="B82">
        <v>199</v>
      </c>
      <c r="C82">
        <v>238</v>
      </c>
      <c r="D82">
        <v>0</v>
      </c>
      <c r="E82">
        <v>2271</v>
      </c>
      <c r="F82" s="2" t="d">
        <f t="shared" si="6"/>
        <v>2017-05-11T09:32:26.66100000031292175</v>
      </c>
      <c r="G82" s="2" t="d">
        <v>2017-05-11T09:32:26.66100000031292175</v>
      </c>
      <c r="H82">
        <f t="shared" si="7"/>
        <v>-71.315221959515185</v>
      </c>
      <c r="I82">
        <f t="shared" si="8"/>
        <v>185.78250487294298</v>
      </c>
      <c r="J82">
        <f t="shared" si="9"/>
        <v>238</v>
      </c>
      <c r="K82">
        <f t="shared" si="10"/>
        <v>0.2</v>
      </c>
      <c r="L82">
        <f t="shared" si="11"/>
        <v>0.8</v>
      </c>
    </row>
    <row r="83" spans="1:12" x14ac:dyDescent="0.25">
      <c r="A83">
        <v>1494495146912</v>
      </c>
      <c r="B83">
        <v>199</v>
      </c>
      <c r="C83">
        <v>240</v>
      </c>
      <c r="D83">
        <v>0</v>
      </c>
      <c r="E83">
        <v>2271</v>
      </c>
      <c r="F83" s="2" t="d">
        <f t="shared" si="6"/>
        <v>2017-05-11T09:32:26.91200007218867550</v>
      </c>
      <c r="G83" s="2" t="d">
        <v>2017-05-11T09:32:26.91200007218867550</v>
      </c>
      <c r="H83">
        <f t="shared" si="7"/>
        <v>-71.315221959515185</v>
      </c>
      <c r="I83">
        <f t="shared" si="8"/>
        <v>185.78250487294298</v>
      </c>
      <c r="J83">
        <f t="shared" si="9"/>
        <v>240</v>
      </c>
      <c r="K83">
        <f t="shared" si="10"/>
        <v>0.2</v>
      </c>
      <c r="L83">
        <f t="shared" si="11"/>
        <v>0.79681274900398413</v>
      </c>
    </row>
    <row r="84" spans="1:12" x14ac:dyDescent="0.25">
      <c r="A84">
        <v>1494495147165</v>
      </c>
      <c r="B84">
        <v>199</v>
      </c>
      <c r="C84">
        <v>242</v>
      </c>
      <c r="D84">
        <v>0</v>
      </c>
      <c r="E84">
        <v>2271</v>
      </c>
      <c r="F84" s="2" t="d">
        <f t="shared" si="6"/>
        <v>2017-05-11T09:32:27.16499985661357800</v>
      </c>
      <c r="G84" s="2" t="d">
        <v>2017-05-11T09:32:27.16499985661357800</v>
      </c>
      <c r="H84">
        <f t="shared" si="7"/>
        <v>-71.315221959515185</v>
      </c>
      <c r="I84">
        <f t="shared" si="8"/>
        <v>185.78250487294298</v>
      </c>
      <c r="J84">
        <f t="shared" si="9"/>
        <v>242</v>
      </c>
      <c r="K84">
        <f t="shared" si="10"/>
        <v>0.2</v>
      </c>
      <c r="L84">
        <f t="shared" si="11"/>
        <v>0.79051383399209485</v>
      </c>
    </row>
    <row r="85" spans="1:12" x14ac:dyDescent="0.25">
      <c r="A85">
        <v>1494495147416</v>
      </c>
      <c r="B85">
        <v>199</v>
      </c>
      <c r="C85">
        <v>244</v>
      </c>
      <c r="D85">
        <v>0</v>
      </c>
      <c r="E85">
        <v>2271</v>
      </c>
      <c r="F85" s="2" t="d">
        <f t="shared" si="6"/>
        <v>2017-05-11T09:32:27.415999928489325</v>
      </c>
      <c r="G85" s="2" t="d">
        <v>2017-05-11T09:32:27.415999928489325</v>
      </c>
      <c r="H85">
        <f t="shared" si="7"/>
        <v>-71.315221959515185</v>
      </c>
      <c r="I85">
        <f t="shared" si="8"/>
        <v>185.78250487294298</v>
      </c>
      <c r="J85">
        <f t="shared" si="9"/>
        <v>244</v>
      </c>
      <c r="K85">
        <f t="shared" si="10"/>
        <v>0.2</v>
      </c>
      <c r="L85">
        <f t="shared" si="11"/>
        <v>0.79681274900398413</v>
      </c>
    </row>
    <row r="86" spans="1:12" x14ac:dyDescent="0.25">
      <c r="A86">
        <v>1494495147713</v>
      </c>
      <c r="B86">
        <v>199</v>
      </c>
      <c r="C86">
        <v>247</v>
      </c>
      <c r="D86">
        <v>0</v>
      </c>
      <c r="E86">
        <v>2271</v>
      </c>
      <c r="F86" s="2" t="d">
        <f t="shared" si="6"/>
        <v>2017-05-11T09:32:27.71299967542290825</v>
      </c>
      <c r="G86" s="2" t="d">
        <v>2017-05-11T09:32:27.71299967542290825</v>
      </c>
      <c r="H86">
        <f t="shared" si="7"/>
        <v>-71.315221959515185</v>
      </c>
      <c r="I86">
        <f t="shared" si="8"/>
        <v>185.78250487294298</v>
      </c>
      <c r="J86">
        <f t="shared" si="9"/>
        <v>247</v>
      </c>
      <c r="K86">
        <f t="shared" si="10"/>
        <v>0.3</v>
      </c>
      <c r="L86">
        <f t="shared" si="11"/>
        <v>1.0101010101010102</v>
      </c>
    </row>
    <row r="87" spans="1:12" x14ac:dyDescent="0.25">
      <c r="A87">
        <v>1494495147965</v>
      </c>
      <c r="B87">
        <v>199</v>
      </c>
      <c r="C87">
        <v>249</v>
      </c>
      <c r="D87">
        <v>0</v>
      </c>
      <c r="E87">
        <v>2271</v>
      </c>
      <c r="F87" s="2" t="d">
        <f t="shared" si="6"/>
        <v>2017-05-11T09:32:27.96499991789460375</v>
      </c>
      <c r="G87" s="2" t="d">
        <v>2017-05-11T09:32:27.96499991789460375</v>
      </c>
      <c r="H87">
        <f t="shared" si="7"/>
        <v>-71.315221959515185</v>
      </c>
      <c r="I87">
        <f t="shared" si="8"/>
        <v>185.78250487294298</v>
      </c>
      <c r="J87">
        <f t="shared" si="9"/>
        <v>249</v>
      </c>
      <c r="K87">
        <f t="shared" si="10"/>
        <v>0.2</v>
      </c>
      <c r="L87">
        <f t="shared" si="11"/>
        <v>0.79365079365079361</v>
      </c>
    </row>
    <row r="88" spans="1:12" x14ac:dyDescent="0.25">
      <c r="A88">
        <v>1494495148214</v>
      </c>
      <c r="B88">
        <v>199</v>
      </c>
      <c r="C88">
        <v>251</v>
      </c>
      <c r="D88">
        <v>0</v>
      </c>
      <c r="E88">
        <v>2271</v>
      </c>
      <c r="F88" s="2" t="d">
        <f t="shared" si="6"/>
        <v>2017-05-11T09:32:28.21400027722120200</v>
      </c>
      <c r="G88" s="2" t="d">
        <v>2017-05-11T09:32:28.21400027722120200</v>
      </c>
      <c r="H88">
        <f t="shared" si="7"/>
        <v>-71.315221959515185</v>
      </c>
      <c r="I88">
        <f t="shared" si="8"/>
        <v>185.78250487294298</v>
      </c>
      <c r="J88">
        <f t="shared" si="9"/>
        <v>251</v>
      </c>
      <c r="K88">
        <f t="shared" si="10"/>
        <v>0.2</v>
      </c>
      <c r="L88">
        <f t="shared" si="11"/>
        <v>0.80321285140562249</v>
      </c>
    </row>
    <row r="89" spans="1:12" x14ac:dyDescent="0.25">
      <c r="A89">
        <v>1494495148469</v>
      </c>
      <c r="B89">
        <v>199</v>
      </c>
      <c r="C89">
        <v>253</v>
      </c>
      <c r="D89">
        <v>0</v>
      </c>
      <c r="E89">
        <v>2271</v>
      </c>
      <c r="F89" s="2" t="d">
        <f t="shared" si="6"/>
        <v>2017-05-11T09:32:28.46900040283799475</v>
      </c>
      <c r="G89" s="2" t="d">
        <v>2017-05-11T09:32:28.46900040283799475</v>
      </c>
      <c r="H89">
        <f t="shared" si="7"/>
        <v>-71.315221959515185</v>
      </c>
      <c r="I89">
        <f t="shared" si="8"/>
        <v>185.78250487294298</v>
      </c>
      <c r="J89">
        <f t="shared" si="9"/>
        <v>253</v>
      </c>
      <c r="K89">
        <f t="shared" si="10"/>
        <v>0.2</v>
      </c>
      <c r="L89">
        <f t="shared" si="11"/>
        <v>0.78431372549019618</v>
      </c>
    </row>
    <row r="90" spans="1:12" x14ac:dyDescent="0.25">
      <c r="A90">
        <v>1494495148718</v>
      </c>
      <c r="B90">
        <v>199</v>
      </c>
      <c r="C90">
        <v>256</v>
      </c>
      <c r="D90">
        <v>0</v>
      </c>
      <c r="E90">
        <v>2271</v>
      </c>
      <c r="F90" s="2" t="d">
        <f t="shared" si="6"/>
        <v>2017-05-11T09:32:28.71800013352185825</v>
      </c>
      <c r="G90" s="2" t="d">
        <v>2017-05-11T09:32:28.71800013352185825</v>
      </c>
      <c r="H90">
        <f t="shared" si="7"/>
        <v>-71.315221959515185</v>
      </c>
      <c r="I90">
        <f t="shared" si="8"/>
        <v>185.78250487294298</v>
      </c>
      <c r="J90">
        <f t="shared" si="9"/>
        <v>256</v>
      </c>
      <c r="K90">
        <f t="shared" si="10"/>
        <v>0.3</v>
      </c>
      <c r="L90">
        <f t="shared" si="11"/>
        <v>1.2048192771084336</v>
      </c>
    </row>
    <row r="91" spans="1:12" x14ac:dyDescent="0.25">
      <c r="A91">
        <v>1494495148968</v>
      </c>
      <c r="B91">
        <v>199</v>
      </c>
      <c r="C91">
        <v>257</v>
      </c>
      <c r="D91">
        <v>0</v>
      </c>
      <c r="E91">
        <v>2270</v>
      </c>
      <c r="F91" s="2" t="d">
        <f t="shared" si="6"/>
        <v>2017-05-11T09:32:28.96800003480166350</v>
      </c>
      <c r="G91" s="2" t="d">
        <v>2017-05-11T09:32:28.96800003480166350</v>
      </c>
      <c r="H91">
        <f t="shared" si="7"/>
        <v>-68.062008521808053</v>
      </c>
      <c r="I91">
        <f t="shared" si="8"/>
        <v>186.99883153639578</v>
      </c>
      <c r="J91">
        <f t="shared" si="9"/>
        <v>257</v>
      </c>
      <c r="K91">
        <f t="shared" si="10"/>
        <v>0.36142562476261259</v>
      </c>
      <c r="L91">
        <f t="shared" si="11"/>
        <v>1.4457024990504503</v>
      </c>
    </row>
    <row r="92" spans="1:12" x14ac:dyDescent="0.25">
      <c r="A92">
        <v>1494495149267</v>
      </c>
      <c r="B92">
        <v>199</v>
      </c>
      <c r="C92">
        <v>260</v>
      </c>
      <c r="D92">
        <v>0</v>
      </c>
      <c r="E92">
        <v>2271</v>
      </c>
      <c r="F92" s="2" t="d">
        <f t="shared" si="6"/>
        <v>2017-05-11T09:32:29.26700012292713025</v>
      </c>
      <c r="G92" s="2" t="d">
        <v>2017-05-11T09:32:29.26700012292713025</v>
      </c>
      <c r="H92">
        <f t="shared" si="7"/>
        <v>-71.315221959515185</v>
      </c>
      <c r="I92">
        <f t="shared" si="8"/>
        <v>185.78250487294298</v>
      </c>
      <c r="J92">
        <f t="shared" si="9"/>
        <v>260</v>
      </c>
      <c r="K92">
        <f t="shared" si="10"/>
        <v>0.45894278754006451</v>
      </c>
      <c r="L92">
        <f t="shared" si="11"/>
        <v>1.5349257108363361</v>
      </c>
    </row>
    <row r="93" spans="1:12" x14ac:dyDescent="0.25">
      <c r="A93">
        <v>1494495149518</v>
      </c>
      <c r="B93">
        <v>199</v>
      </c>
      <c r="C93">
        <v>262</v>
      </c>
      <c r="D93">
        <v>0</v>
      </c>
      <c r="E93">
        <v>2271</v>
      </c>
      <c r="F93" s="2" t="d">
        <f t="shared" si="6"/>
        <v>2017-05-11T09:32:29.51800019480287725</v>
      </c>
      <c r="G93" s="2" t="d">
        <v>2017-05-11T09:32:29.51800019480287725</v>
      </c>
      <c r="H93">
        <f t="shared" si="7"/>
        <v>-71.315221959515185</v>
      </c>
      <c r="I93">
        <f t="shared" si="8"/>
        <v>185.78250487294298</v>
      </c>
      <c r="J93">
        <f t="shared" si="9"/>
        <v>262</v>
      </c>
      <c r="K93">
        <f t="shared" si="10"/>
        <v>0.2</v>
      </c>
      <c r="L93">
        <f t="shared" si="11"/>
        <v>0.79681274900398413</v>
      </c>
    </row>
    <row r="94" spans="1:12" x14ac:dyDescent="0.25">
      <c r="A94">
        <v>1494495149765</v>
      </c>
      <c r="B94">
        <v>199</v>
      </c>
      <c r="C94">
        <v>263</v>
      </c>
      <c r="D94">
        <v>0</v>
      </c>
      <c r="E94">
        <v>2271</v>
      </c>
      <c r="F94" s="2" t="d">
        <f t="shared" si="6"/>
        <v>2017-05-11T09:32:29.76500021293759200</v>
      </c>
      <c r="G94" s="2" t="d">
        <v>2017-05-11T09:32:29.76500021293759200</v>
      </c>
      <c r="H94">
        <f t="shared" si="7"/>
        <v>-71.315221959515185</v>
      </c>
      <c r="I94">
        <f t="shared" si="8"/>
        <v>185.78250487294298</v>
      </c>
      <c r="J94">
        <f t="shared" si="9"/>
        <v>263</v>
      </c>
      <c r="K94">
        <f t="shared" si="10"/>
        <v>0.1</v>
      </c>
      <c r="L94">
        <f t="shared" si="11"/>
        <v>0.40485829959514175</v>
      </c>
    </row>
    <row r="95" spans="1:12" x14ac:dyDescent="0.25">
      <c r="A95">
        <v>1494495150018</v>
      </c>
      <c r="B95">
        <v>199</v>
      </c>
      <c r="C95">
        <v>264</v>
      </c>
      <c r="D95">
        <v>0</v>
      </c>
      <c r="E95">
        <v>2271</v>
      </c>
      <c r="F95" s="2" t="d">
        <f t="shared" si="6"/>
        <v>2017-05-11T09:32:30.01799999736249450</v>
      </c>
      <c r="G95" s="2" t="d">
        <v>2017-05-11T09:32:30.01799999736249450</v>
      </c>
      <c r="H95">
        <f t="shared" si="7"/>
        <v>-71.315221959515185</v>
      </c>
      <c r="I95">
        <f t="shared" si="8"/>
        <v>185.78250487294298</v>
      </c>
      <c r="J95">
        <f t="shared" si="9"/>
        <v>264</v>
      </c>
      <c r="K95">
        <f t="shared" si="10"/>
        <v>0.1</v>
      </c>
      <c r="L95">
        <f t="shared" si="11"/>
        <v>0.39525691699604742</v>
      </c>
    </row>
    <row r="96" spans="1:12" x14ac:dyDescent="0.25">
      <c r="A96">
        <v>1494495150269</v>
      </c>
      <c r="B96">
        <v>199</v>
      </c>
      <c r="C96">
        <v>266</v>
      </c>
      <c r="D96">
        <v>0</v>
      </c>
      <c r="E96">
        <v>2271</v>
      </c>
      <c r="F96" s="2" t="d">
        <f t="shared" si="6"/>
        <v>2017-05-11T09:32:30.26900006923824825</v>
      </c>
      <c r="G96" s="2" t="d">
        <v>2017-05-11T09:32:30.26900006923824825</v>
      </c>
      <c r="H96">
        <f t="shared" si="7"/>
        <v>-71.315221959515185</v>
      </c>
      <c r="I96">
        <f t="shared" si="8"/>
        <v>185.78250487294298</v>
      </c>
      <c r="J96">
        <f t="shared" si="9"/>
        <v>266</v>
      </c>
      <c r="K96">
        <f t="shared" si="10"/>
        <v>0.2</v>
      </c>
      <c r="L96">
        <f t="shared" si="11"/>
        <v>0.79681274900398413</v>
      </c>
    </row>
    <row r="97" spans="1:12" x14ac:dyDescent="0.25">
      <c r="A97">
        <v>1494495150569</v>
      </c>
      <c r="B97">
        <v>199</v>
      </c>
      <c r="C97">
        <v>266</v>
      </c>
      <c r="D97">
        <v>0</v>
      </c>
      <c r="E97">
        <v>2271</v>
      </c>
      <c r="F97" s="2" t="d">
        <f t="shared" si="6"/>
        <v>2017-05-11T09:32:30.56900032795965675</v>
      </c>
      <c r="G97" s="2" t="d">
        <v>2017-05-11T09:32:30.56900032795965675</v>
      </c>
      <c r="H97">
        <f t="shared" si="7"/>
        <v>-71.315221959515185</v>
      </c>
      <c r="I97">
        <f t="shared" si="8"/>
        <v>185.78250487294298</v>
      </c>
      <c r="J97">
        <f t="shared" si="9"/>
        <v>266</v>
      </c>
      <c r="K97">
        <f t="shared" si="10"/>
        <v>0</v>
      </c>
      <c r="L97">
        <f t="shared" si="11"/>
        <v>0</v>
      </c>
    </row>
    <row r="98" spans="1:12" x14ac:dyDescent="0.25">
      <c r="A98">
        <v>1494495150818</v>
      </c>
      <c r="B98">
        <v>199</v>
      </c>
      <c r="C98">
        <v>266</v>
      </c>
      <c r="D98">
        <v>0</v>
      </c>
      <c r="E98">
        <v>2271</v>
      </c>
      <c r="F98" s="2" t="d">
        <f t="shared" si="6"/>
        <v>2017-05-11T09:32:30.81800005864352025</v>
      </c>
      <c r="G98" s="2" t="d">
        <v>2017-05-11T09:32:30.81800005864352025</v>
      </c>
      <c r="H98">
        <f t="shared" si="7"/>
        <v>-71.315221959515185</v>
      </c>
      <c r="I98">
        <f t="shared" si="8"/>
        <v>185.78250487294298</v>
      </c>
      <c r="J98">
        <f t="shared" si="9"/>
        <v>266</v>
      </c>
      <c r="K98">
        <f t="shared" si="10"/>
        <v>0</v>
      </c>
      <c r="L98">
        <f t="shared" si="11"/>
        <v>0</v>
      </c>
    </row>
    <row r="99" spans="1:12" x14ac:dyDescent="0.25">
      <c r="A99">
        <v>1494495151070</v>
      </c>
      <c r="B99">
        <v>199</v>
      </c>
      <c r="C99">
        <v>267</v>
      </c>
      <c r="D99">
        <v>0</v>
      </c>
      <c r="E99">
        <v>2271</v>
      </c>
      <c r="F99" s="2" t="d">
        <f t="shared" si="6"/>
        <v>2017-05-11T09:32:31.06999967247247425</v>
      </c>
      <c r="G99" s="2" t="d">
        <v>2017-05-11T09:32:31.06999967247247425</v>
      </c>
      <c r="H99">
        <f t="shared" si="7"/>
        <v>-71.315221959515185</v>
      </c>
      <c r="I99">
        <f t="shared" si="8"/>
        <v>185.78250487294298</v>
      </c>
      <c r="J99">
        <f t="shared" si="9"/>
        <v>267</v>
      </c>
      <c r="K99">
        <f t="shared" si="10"/>
        <v>0.1</v>
      </c>
      <c r="L99">
        <f t="shared" si="11"/>
        <v>0.3968253968253968</v>
      </c>
    </row>
    <row r="100" spans="1:12" x14ac:dyDescent="0.25">
      <c r="A100">
        <v>1494495151320</v>
      </c>
      <c r="B100">
        <v>201</v>
      </c>
      <c r="C100">
        <v>267</v>
      </c>
      <c r="D100">
        <v>0</v>
      </c>
      <c r="E100">
        <v>2271</v>
      </c>
      <c r="F100" s="2" t="d">
        <f t="shared" si="6"/>
        <v>2017-05-11T09:32:31.31999957375228625</v>
      </c>
      <c r="G100" s="2" t="d">
        <v>2017-05-11T09:32:31.31999957375228625</v>
      </c>
      <c r="H100">
        <f t="shared" si="7"/>
        <v>-72.031957858605793</v>
      </c>
      <c r="I100">
        <f t="shared" si="8"/>
        <v>187.64966572593738</v>
      </c>
      <c r="J100">
        <f t="shared" si="9"/>
        <v>267</v>
      </c>
      <c r="K100">
        <f t="shared" si="10"/>
        <v>0.20000000000000018</v>
      </c>
      <c r="L100">
        <f t="shared" si="11"/>
        <v>0.80000000000000071</v>
      </c>
    </row>
    <row r="101" spans="1:12" x14ac:dyDescent="0.25">
      <c r="A101">
        <v>1494495151573</v>
      </c>
      <c r="B101">
        <v>204</v>
      </c>
      <c r="C101">
        <v>266</v>
      </c>
      <c r="D101">
        <v>0</v>
      </c>
      <c r="E101">
        <v>2271</v>
      </c>
      <c r="F101" s="2" t="d">
        <f t="shared" si="6"/>
        <v>2017-05-11T09:32:31.57299998681992350</v>
      </c>
      <c r="G101" s="2" t="d">
        <v>2017-05-11T09:32:31.57299998681992350</v>
      </c>
      <c r="H101">
        <f t="shared" si="7"/>
        <v>-73.107061707241698</v>
      </c>
      <c r="I101">
        <f t="shared" si="8"/>
        <v>190.45040700542899</v>
      </c>
      <c r="J101">
        <f t="shared" si="9"/>
        <v>266</v>
      </c>
      <c r="K101">
        <f t="shared" si="10"/>
        <v>0.31622776601683794</v>
      </c>
      <c r="L101">
        <f t="shared" si="11"/>
        <v>1.2499121186436284</v>
      </c>
    </row>
    <row r="102" spans="1:12" x14ac:dyDescent="0.25">
      <c r="A102">
        <v>1494495151871</v>
      </c>
      <c r="B102">
        <v>205</v>
      </c>
      <c r="C102">
        <v>267</v>
      </c>
      <c r="D102">
        <v>0</v>
      </c>
      <c r="E102">
        <v>2271</v>
      </c>
      <c r="F102" s="2" t="d">
        <f t="shared" si="6"/>
        <v>2017-05-11T09:32:31.87099990434944850</v>
      </c>
      <c r="G102" s="2" t="d">
        <v>2017-05-11T09:32:31.87099990434944850</v>
      </c>
      <c r="H102">
        <f t="shared" si="7"/>
        <v>-73.465429656786995</v>
      </c>
      <c r="I102">
        <f t="shared" si="8"/>
        <v>191.38398743192619</v>
      </c>
      <c r="J102">
        <f t="shared" si="9"/>
        <v>267</v>
      </c>
      <c r="K102">
        <f t="shared" si="10"/>
        <v>0.14142135623730939</v>
      </c>
      <c r="L102">
        <f t="shared" si="11"/>
        <v>0.47456830952117246</v>
      </c>
    </row>
    <row r="103" spans="1:12" x14ac:dyDescent="0.25">
      <c r="A103">
        <v>1494495152122</v>
      </c>
      <c r="B103">
        <v>206</v>
      </c>
      <c r="C103">
        <v>267</v>
      </c>
      <c r="D103">
        <v>0</v>
      </c>
      <c r="E103">
        <v>2272</v>
      </c>
      <c r="F103" s="2" t="d">
        <f t="shared" si="6"/>
        <v>2017-05-11T09:32:32.12199997622519550</v>
      </c>
      <c r="G103" s="2" t="d">
        <v>2017-05-11T09:32:32.12199997622519550</v>
      </c>
      <c r="H103">
        <f t="shared" si="7"/>
        <v>-77.168958243677423</v>
      </c>
      <c r="I103">
        <f t="shared" si="8"/>
        <v>190.99987404075839</v>
      </c>
      <c r="J103">
        <f t="shared" si="9"/>
        <v>267</v>
      </c>
      <c r="K103">
        <f t="shared" si="10"/>
        <v>0.37233945656066375</v>
      </c>
      <c r="L103">
        <f t="shared" si="11"/>
        <v>1.48342412972376</v>
      </c>
    </row>
    <row r="104" spans="1:12" x14ac:dyDescent="0.25">
      <c r="A104">
        <v>1494495152373</v>
      </c>
      <c r="B104">
        <v>206</v>
      </c>
      <c r="C104">
        <v>267</v>
      </c>
      <c r="D104">
        <v>0</v>
      </c>
      <c r="E104">
        <v>2272</v>
      </c>
      <c r="F104" s="2" t="d">
        <f t="shared" si="6"/>
        <v>2017-05-11T09:32:32.37300004810094925</v>
      </c>
      <c r="G104" s="2" t="d">
        <v>2017-05-11T09:32:32.37300004810094925</v>
      </c>
      <c r="H104">
        <f t="shared" si="7"/>
        <v>-77.168958243677423</v>
      </c>
      <c r="I104">
        <f t="shared" si="8"/>
        <v>190.99987404075839</v>
      </c>
      <c r="J104">
        <f t="shared" si="9"/>
        <v>267</v>
      </c>
      <c r="K104">
        <f t="shared" si="10"/>
        <v>0</v>
      </c>
      <c r="L104">
        <f t="shared" si="11"/>
        <v>0</v>
      </c>
    </row>
    <row r="105" spans="1:12" x14ac:dyDescent="0.25">
      <c r="A105">
        <v>1494495152627</v>
      </c>
      <c r="B105">
        <v>206</v>
      </c>
      <c r="C105">
        <v>266</v>
      </c>
      <c r="D105">
        <v>0</v>
      </c>
      <c r="E105">
        <v>2272</v>
      </c>
      <c r="F105" s="2" t="d">
        <f t="shared" si="6"/>
        <v>2017-05-11T09:32:32.62700000312179350</v>
      </c>
      <c r="G105" s="2" t="d">
        <v>2017-05-11T09:32:32.62700000312179350</v>
      </c>
      <c r="H105">
        <f t="shared" si="7"/>
        <v>-77.168958243677423</v>
      </c>
      <c r="I105">
        <f t="shared" si="8"/>
        <v>190.99987404075839</v>
      </c>
      <c r="J105">
        <f t="shared" si="9"/>
        <v>266</v>
      </c>
      <c r="K105">
        <f t="shared" si="10"/>
        <v>0.1</v>
      </c>
      <c r="L105">
        <f t="shared" si="11"/>
        <v>0.39370078740157483</v>
      </c>
    </row>
    <row r="106" spans="1:12" x14ac:dyDescent="0.25">
      <c r="A106">
        <v>1494495152876</v>
      </c>
      <c r="B106">
        <v>206</v>
      </c>
      <c r="C106">
        <v>266</v>
      </c>
      <c r="D106">
        <v>0</v>
      </c>
      <c r="E106">
        <v>2272</v>
      </c>
      <c r="F106" s="2" t="d">
        <f t="shared" si="6"/>
        <v>2017-05-11T09:32:32.87599973380565700</v>
      </c>
      <c r="G106" s="2" t="d">
        <v>2017-05-11T09:32:32.87599973380565700</v>
      </c>
      <c r="H106">
        <f t="shared" si="7"/>
        <v>-77.168958243677423</v>
      </c>
      <c r="I106">
        <f t="shared" si="8"/>
        <v>190.99987404075839</v>
      </c>
      <c r="J106">
        <f t="shared" si="9"/>
        <v>266</v>
      </c>
      <c r="K106">
        <f t="shared" si="10"/>
        <v>0</v>
      </c>
      <c r="L106">
        <f t="shared" si="11"/>
        <v>0</v>
      </c>
    </row>
    <row r="107" spans="1:12" x14ac:dyDescent="0.25">
      <c r="A107">
        <v>1494495153174</v>
      </c>
      <c r="B107">
        <v>206</v>
      </c>
      <c r="C107">
        <v>266</v>
      </c>
      <c r="D107">
        <v>0</v>
      </c>
      <c r="E107">
        <v>2272</v>
      </c>
      <c r="F107" s="2" t="d">
        <f t="shared" si="6"/>
        <v>2017-05-11T09:32:33.17400027997791675</v>
      </c>
      <c r="G107" s="2" t="d">
        <v>2017-05-11T09:32:33.17400027997791675</v>
      </c>
      <c r="H107">
        <f t="shared" si="7"/>
        <v>-77.168958243677423</v>
      </c>
      <c r="I107">
        <f t="shared" si="8"/>
        <v>190.99987404075839</v>
      </c>
      <c r="J107">
        <f t="shared" si="9"/>
        <v>266</v>
      </c>
      <c r="K107">
        <f t="shared" si="10"/>
        <v>0</v>
      </c>
      <c r="L107">
        <f t="shared" si="11"/>
        <v>0</v>
      </c>
    </row>
    <row r="108" spans="1:12" x14ac:dyDescent="0.25">
      <c r="A108">
        <v>1494495153423</v>
      </c>
      <c r="B108">
        <v>206</v>
      </c>
      <c r="C108">
        <v>266</v>
      </c>
      <c r="D108">
        <v>0</v>
      </c>
      <c r="E108">
        <v>2272</v>
      </c>
      <c r="F108" s="2" t="d">
        <f t="shared" si="6"/>
        <v>2017-05-11T09:32:33.42300001066178025</v>
      </c>
      <c r="G108" s="2" t="d">
        <v>2017-05-11T09:32:33.42300001066178025</v>
      </c>
      <c r="H108">
        <f t="shared" si="7"/>
        <v>-77.168958243677423</v>
      </c>
      <c r="I108">
        <f t="shared" si="8"/>
        <v>190.99987404075839</v>
      </c>
      <c r="J108">
        <f t="shared" si="9"/>
        <v>266</v>
      </c>
      <c r="K108">
        <f t="shared" si="10"/>
        <v>0</v>
      </c>
      <c r="L108">
        <f t="shared" si="11"/>
        <v>0</v>
      </c>
    </row>
    <row r="109" spans="1:12" x14ac:dyDescent="0.25">
      <c r="A109">
        <v>1494495153674</v>
      </c>
      <c r="B109">
        <v>206</v>
      </c>
      <c r="C109">
        <v>267</v>
      </c>
      <c r="D109">
        <v>0</v>
      </c>
      <c r="E109">
        <v>2272</v>
      </c>
      <c r="F109" s="2" t="d">
        <f t="shared" si="6"/>
        <v>2017-05-11T09:32:33.67400008253753400</v>
      </c>
      <c r="G109" s="2" t="d">
        <v>2017-05-11T09:32:33.67400008253753400</v>
      </c>
      <c r="H109">
        <f t="shared" si="7"/>
        <v>-77.168958243677423</v>
      </c>
      <c r="I109">
        <f t="shared" si="8"/>
        <v>190.99987404075839</v>
      </c>
      <c r="J109">
        <f t="shared" si="9"/>
        <v>267</v>
      </c>
      <c r="K109">
        <f t="shared" si="10"/>
        <v>0.1</v>
      </c>
      <c r="L109">
        <f t="shared" si="11"/>
        <v>0.39840637450199207</v>
      </c>
    </row>
    <row r="110" spans="1:12" x14ac:dyDescent="0.25">
      <c r="A110">
        <v>1494495153923</v>
      </c>
      <c r="B110">
        <v>206</v>
      </c>
      <c r="C110">
        <v>267</v>
      </c>
      <c r="D110">
        <v>0</v>
      </c>
      <c r="E110">
        <v>2272</v>
      </c>
      <c r="F110" s="2" t="d">
        <f t="shared" si="6"/>
        <v>2017-05-11T09:32:33.92300044186413225</v>
      </c>
      <c r="G110" s="2" t="d">
        <v>2017-05-11T09:32:33.92300044186413225</v>
      </c>
      <c r="H110">
        <f t="shared" si="7"/>
        <v>-77.168958243677423</v>
      </c>
      <c r="I110">
        <f t="shared" si="8"/>
        <v>190.99987404075839</v>
      </c>
      <c r="J110">
        <f t="shared" si="9"/>
        <v>267</v>
      </c>
      <c r="K110">
        <f t="shared" si="10"/>
        <v>0</v>
      </c>
      <c r="L110">
        <f t="shared" si="11"/>
        <v>0</v>
      </c>
    </row>
    <row r="111" spans="1:12" x14ac:dyDescent="0.25">
      <c r="A111">
        <v>1494495154176</v>
      </c>
      <c r="B111">
        <v>206</v>
      </c>
      <c r="C111">
        <v>267</v>
      </c>
      <c r="D111">
        <v>0</v>
      </c>
      <c r="E111">
        <v>2272</v>
      </c>
      <c r="F111" s="2" t="d">
        <f t="shared" si="6"/>
        <v>2017-05-11T09:32:34.17600022628903475</v>
      </c>
      <c r="G111" s="2" t="d">
        <v>2017-05-11T09:32:34.17600022628903475</v>
      </c>
      <c r="H111">
        <f t="shared" si="7"/>
        <v>-77.168958243677423</v>
      </c>
      <c r="I111">
        <f t="shared" si="8"/>
        <v>190.99987404075839</v>
      </c>
      <c r="J111">
        <f t="shared" si="9"/>
        <v>267</v>
      </c>
      <c r="K111">
        <f t="shared" si="10"/>
        <v>0</v>
      </c>
      <c r="L111">
        <f t="shared" si="11"/>
        <v>0</v>
      </c>
    </row>
    <row r="112" spans="1:12" x14ac:dyDescent="0.25">
      <c r="A112">
        <v>1494495154475</v>
      </c>
      <c r="B112">
        <v>206</v>
      </c>
      <c r="C112">
        <v>267</v>
      </c>
      <c r="D112">
        <v>0</v>
      </c>
      <c r="E112">
        <v>2272</v>
      </c>
      <c r="F112" s="2" t="d">
        <f t="shared" si="6"/>
        <v>2017-05-11T09:32:34.47500031441450150</v>
      </c>
      <c r="G112" s="2" t="d">
        <v>2017-05-11T09:32:34.47500031441450150</v>
      </c>
      <c r="H112">
        <f t="shared" si="7"/>
        <v>-77.168958243677423</v>
      </c>
      <c r="I112">
        <f t="shared" si="8"/>
        <v>190.99987404075839</v>
      </c>
      <c r="J112">
        <f t="shared" si="9"/>
        <v>267</v>
      </c>
      <c r="K112">
        <f t="shared" si="10"/>
        <v>0</v>
      </c>
      <c r="L112">
        <f t="shared" si="11"/>
        <v>0</v>
      </c>
    </row>
    <row r="113" spans="1:12" x14ac:dyDescent="0.25">
      <c r="A113">
        <v>1494495154725</v>
      </c>
      <c r="B113">
        <v>205</v>
      </c>
      <c r="C113">
        <v>266</v>
      </c>
      <c r="D113">
        <v>0</v>
      </c>
      <c r="E113">
        <v>2273</v>
      </c>
      <c r="F113" s="2" t="d">
        <f t="shared" si="6"/>
        <v>2017-05-11T09:32:34.72500021569430675</v>
      </c>
      <c r="G113" s="2" t="d">
        <v>2017-05-11T09:32:34.72500021569430675</v>
      </c>
      <c r="H113">
        <f t="shared" si="7"/>
        <v>-80.099881340301152</v>
      </c>
      <c r="I113">
        <f t="shared" si="8"/>
        <v>188.70349495775025</v>
      </c>
      <c r="J113">
        <f t="shared" si="9"/>
        <v>266</v>
      </c>
      <c r="K113">
        <f t="shared" si="10"/>
        <v>0.38553426684537018</v>
      </c>
      <c r="L113">
        <f t="shared" si="11"/>
        <v>1.5421370673814807</v>
      </c>
    </row>
    <row r="114" spans="1:12" x14ac:dyDescent="0.25">
      <c r="A114">
        <v>1494495154976</v>
      </c>
      <c r="B114">
        <v>206</v>
      </c>
      <c r="C114">
        <v>267</v>
      </c>
      <c r="D114">
        <v>0</v>
      </c>
      <c r="E114">
        <v>2274</v>
      </c>
      <c r="F114" s="2" t="d">
        <f t="shared" si="6"/>
        <v>2017-05-11T09:32:34.97599965892731900</v>
      </c>
      <c r="G114" s="2" t="d">
        <v>2017-05-11T09:32:34.97599965892731900</v>
      </c>
      <c r="H114">
        <f t="shared" si="7"/>
        <v>-83.787748473615338</v>
      </c>
      <c r="I114">
        <f t="shared" si="8"/>
        <v>188.19036427437558</v>
      </c>
      <c r="J114">
        <f t="shared" si="9"/>
        <v>267</v>
      </c>
      <c r="K114">
        <f t="shared" si="10"/>
        <v>0.38553426684536796</v>
      </c>
      <c r="L114">
        <f t="shared" si="11"/>
        <v>1.535993095001466</v>
      </c>
    </row>
    <row r="115" spans="1:12" x14ac:dyDescent="0.25">
      <c r="A115">
        <v>1494495155229</v>
      </c>
      <c r="B115">
        <v>206</v>
      </c>
      <c r="C115">
        <v>267</v>
      </c>
      <c r="D115">
        <v>0</v>
      </c>
      <c r="E115">
        <v>2275</v>
      </c>
      <c r="F115" s="2" t="d">
        <f t="shared" si="6"/>
        <v>2017-05-11T09:32:35.22900007199496300</v>
      </c>
      <c r="G115" s="2" t="d">
        <v>2017-05-11T09:32:35.22900007199496300</v>
      </c>
      <c r="H115">
        <f t="shared" si="7"/>
        <v>-87.059361918583704</v>
      </c>
      <c r="I115">
        <f t="shared" si="8"/>
        <v>186.69940412955006</v>
      </c>
      <c r="J115">
        <f t="shared" si="9"/>
        <v>267</v>
      </c>
      <c r="K115">
        <f t="shared" si="10"/>
        <v>0.35953326253291118</v>
      </c>
      <c r="L115">
        <f t="shared" si="11"/>
        <v>1.4210800890628901</v>
      </c>
    </row>
    <row r="116" spans="1:12" x14ac:dyDescent="0.25">
      <c r="A116">
        <v>1494495155479</v>
      </c>
      <c r="B116">
        <v>206</v>
      </c>
      <c r="C116">
        <v>267</v>
      </c>
      <c r="D116">
        <v>0</v>
      </c>
      <c r="E116">
        <v>2275</v>
      </c>
      <c r="F116" s="2" t="d">
        <f t="shared" si="6"/>
        <v>2017-05-11T09:32:35.47899997327476825</v>
      </c>
      <c r="G116" s="2" t="d">
        <v>2017-05-11T09:32:35.47899997327476825</v>
      </c>
      <c r="H116">
        <f t="shared" si="7"/>
        <v>-87.059361918583704</v>
      </c>
      <c r="I116">
        <f t="shared" si="8"/>
        <v>186.69940412955006</v>
      </c>
      <c r="J116">
        <f t="shared" si="9"/>
        <v>267</v>
      </c>
      <c r="K116">
        <f t="shared" si="10"/>
        <v>0</v>
      </c>
      <c r="L116">
        <f t="shared" si="11"/>
        <v>0</v>
      </c>
    </row>
    <row r="117" spans="1:12" x14ac:dyDescent="0.25">
      <c r="A117">
        <v>1494495155778</v>
      </c>
      <c r="B117">
        <v>206</v>
      </c>
      <c r="C117">
        <v>267</v>
      </c>
      <c r="D117">
        <v>0</v>
      </c>
      <c r="E117">
        <v>2276</v>
      </c>
      <c r="F117" s="2" t="d">
        <f t="shared" si="6"/>
        <v>2017-05-11T09:32:35.7780000614002350</v>
      </c>
      <c r="G117" s="2" t="d">
        <v>2017-05-11T09:32:35.7780000614002350</v>
      </c>
      <c r="H117">
        <f t="shared" si="7"/>
        <v>-90.304456238550031</v>
      </c>
      <c r="I117">
        <f t="shared" si="8"/>
        <v>185.15157353762837</v>
      </c>
      <c r="J117">
        <f t="shared" si="9"/>
        <v>267</v>
      </c>
      <c r="K117">
        <f t="shared" si="10"/>
        <v>0.35953326253305662</v>
      </c>
      <c r="L117">
        <f t="shared" si="11"/>
        <v>1.2024523830537011</v>
      </c>
    </row>
    <row r="118" spans="1:12" x14ac:dyDescent="0.25">
      <c r="A118">
        <v>1494495156028</v>
      </c>
      <c r="B118">
        <v>206</v>
      </c>
      <c r="C118">
        <v>267</v>
      </c>
      <c r="D118">
        <v>0</v>
      </c>
      <c r="E118">
        <v>2276</v>
      </c>
      <c r="F118" s="2" t="d">
        <f t="shared" si="6"/>
        <v>2017-05-11T09:32:36.02799996268004025</v>
      </c>
      <c r="G118" s="2" t="d">
        <v>2017-05-11T09:32:36.02799996268004025</v>
      </c>
      <c r="H118">
        <f t="shared" si="7"/>
        <v>-90.304456238550031</v>
      </c>
      <c r="I118">
        <f t="shared" si="8"/>
        <v>185.15157353762837</v>
      </c>
      <c r="J118">
        <f t="shared" si="9"/>
        <v>267</v>
      </c>
      <c r="K118">
        <f t="shared" si="10"/>
        <v>0</v>
      </c>
      <c r="L118">
        <f t="shared" si="11"/>
        <v>0</v>
      </c>
    </row>
    <row r="119" spans="1:12" x14ac:dyDescent="0.25">
      <c r="A119">
        <v>1494495156279</v>
      </c>
      <c r="B119">
        <v>207</v>
      </c>
      <c r="C119">
        <v>267</v>
      </c>
      <c r="D119">
        <v>0</v>
      </c>
      <c r="E119">
        <v>2278</v>
      </c>
      <c r="F119" s="2" t="d">
        <f t="shared" si="6"/>
        <v>2017-05-11T09:32:36.27900003455579400</v>
      </c>
      <c r="G119" s="2" t="d">
        <v>2017-05-11T09:32:36.27900003455579400</v>
      </c>
      <c r="H119">
        <f t="shared" si="7"/>
        <v>-97.180613496679072</v>
      </c>
      <c r="I119">
        <f t="shared" si="8"/>
        <v>182.77015172179804</v>
      </c>
      <c r="J119">
        <f t="shared" si="9"/>
        <v>267</v>
      </c>
      <c r="K119">
        <f t="shared" si="10"/>
        <v>0.72768611710979658</v>
      </c>
      <c r="L119">
        <f t="shared" si="11"/>
        <v>2.8991478769314605</v>
      </c>
    </row>
    <row r="120" spans="1:12" x14ac:dyDescent="0.25">
      <c r="A120">
        <v>1494495156528</v>
      </c>
      <c r="B120">
        <v>208</v>
      </c>
      <c r="C120">
        <v>267</v>
      </c>
      <c r="D120">
        <v>0</v>
      </c>
      <c r="E120">
        <v>2278</v>
      </c>
      <c r="F120" s="2" t="d">
        <f t="shared" si="6"/>
        <v>2017-05-11T09:32:36.52800039388239225</v>
      </c>
      <c r="G120" s="2" t="d">
        <v>2017-05-11T09:32:36.52800039388239225</v>
      </c>
      <c r="H120">
        <f t="shared" si="7"/>
        <v>-97.650085059464971</v>
      </c>
      <c r="I120">
        <f t="shared" si="8"/>
        <v>183.65309931465697</v>
      </c>
      <c r="J120">
        <f t="shared" si="9"/>
        <v>267</v>
      </c>
      <c r="K120">
        <f t="shared" si="10"/>
        <v>0.10000000000000027</v>
      </c>
      <c r="L120">
        <f t="shared" si="11"/>
        <v>0.40160642570281235</v>
      </c>
    </row>
    <row r="121" spans="1:12" x14ac:dyDescent="0.25">
      <c r="A121">
        <v>1494495156782</v>
      </c>
      <c r="B121">
        <v>209</v>
      </c>
      <c r="C121">
        <v>267</v>
      </c>
      <c r="D121">
        <v>0</v>
      </c>
      <c r="E121">
        <v>2279</v>
      </c>
      <c r="F121" s="2" t="d">
        <f t="shared" si="6"/>
        <v>2017-05-11T09:32:36.78199972026050175</v>
      </c>
      <c r="G121" s="2" t="d">
        <v>2017-05-11T09:32:36.78199972026050175</v>
      </c>
      <c r="H121">
        <f t="shared" si="7"/>
        <v>-101.32521063148457</v>
      </c>
      <c r="I121">
        <f t="shared" si="8"/>
        <v>182.79551879213363</v>
      </c>
      <c r="J121">
        <f t="shared" si="9"/>
        <v>267</v>
      </c>
      <c r="K121">
        <f t="shared" si="10"/>
        <v>0.37738564258227625</v>
      </c>
      <c r="L121">
        <f t="shared" si="11"/>
        <v>1.4857702463869142</v>
      </c>
    </row>
    <row r="122" spans="1:12" x14ac:dyDescent="0.25">
      <c r="A122">
        <v>1494495157080</v>
      </c>
      <c r="B122">
        <v>210</v>
      </c>
      <c r="C122">
        <v>267</v>
      </c>
      <c r="D122">
        <v>0</v>
      </c>
      <c r="E122">
        <v>2280</v>
      </c>
      <c r="F122" s="2" t="d">
        <f t="shared" si="6"/>
        <v>2017-05-11T09:32:37.08000026643276150</v>
      </c>
      <c r="G122" s="2" t="d">
        <v>2017-05-11T09:32:37.08000026643276150</v>
      </c>
      <c r="H122">
        <f t="shared" si="7"/>
        <v>-104.99999999999929</v>
      </c>
      <c r="I122">
        <f t="shared" si="8"/>
        <v>181.86533479473252</v>
      </c>
      <c r="J122">
        <f t="shared" si="9"/>
        <v>267</v>
      </c>
      <c r="K122">
        <f t="shared" si="10"/>
        <v>0.37906884825806986</v>
      </c>
      <c r="L122">
        <f t="shared" si="11"/>
        <v>1.272043114959966</v>
      </c>
    </row>
    <row r="123" spans="1:12" x14ac:dyDescent="0.25">
      <c r="A123">
        <v>1494495157332</v>
      </c>
      <c r="B123">
        <v>210</v>
      </c>
      <c r="C123">
        <v>267</v>
      </c>
      <c r="D123">
        <v>0</v>
      </c>
      <c r="E123">
        <v>2281</v>
      </c>
      <c r="F123" s="2" t="d">
        <f t="shared" si="6"/>
        <v>2017-05-11T09:32:37.33199988026172225</v>
      </c>
      <c r="G123" s="2" t="d">
        <v>2017-05-11T09:32:37.33199988026172225</v>
      </c>
      <c r="H123">
        <f t="shared" si="7"/>
        <v>-108.15799573111111</v>
      </c>
      <c r="I123">
        <f t="shared" si="8"/>
        <v>180.00513314744373</v>
      </c>
      <c r="J123">
        <f t="shared" si="9"/>
        <v>267</v>
      </c>
      <c r="K123">
        <f t="shared" si="10"/>
        <v>0.36651449093175614</v>
      </c>
      <c r="L123">
        <f t="shared" si="11"/>
        <v>1.4544225830625244</v>
      </c>
    </row>
    <row r="124" spans="1:12" x14ac:dyDescent="0.25">
      <c r="A124">
        <v>1494495157582</v>
      </c>
      <c r="B124">
        <v>210</v>
      </c>
      <c r="C124">
        <v>268</v>
      </c>
      <c r="D124">
        <v>0</v>
      </c>
      <c r="E124">
        <v>2281</v>
      </c>
      <c r="F124" s="2" t="d">
        <f t="shared" si="6"/>
        <v>2017-05-11T09:32:37.58200041018426225</v>
      </c>
      <c r="G124" s="2" t="d">
        <v>2017-05-11T09:32:37.58200041018426225</v>
      </c>
      <c r="H124">
        <f t="shared" si="7"/>
        <v>-108.15799573111111</v>
      </c>
      <c r="I124">
        <f t="shared" si="8"/>
        <v>180.00513314744373</v>
      </c>
      <c r="J124">
        <f t="shared" si="9"/>
        <v>268</v>
      </c>
      <c r="K124">
        <f t="shared" si="10"/>
        <v>0.1</v>
      </c>
      <c r="L124">
        <f t="shared" si="11"/>
        <v>0.4</v>
      </c>
    </row>
    <row r="125" spans="1:12" x14ac:dyDescent="0.25">
      <c r="A125">
        <v>1494495157829</v>
      </c>
      <c r="B125">
        <v>210</v>
      </c>
      <c r="C125">
        <v>268</v>
      </c>
      <c r="D125">
        <v>0</v>
      </c>
      <c r="E125">
        <v>2282</v>
      </c>
      <c r="F125" s="2" t="d">
        <f t="shared" si="6"/>
        <v>2017-05-11T09:32:37.82900042831897700</v>
      </c>
      <c r="G125" s="2" t="d">
        <v>2017-05-11T09:32:37.82900042831897700</v>
      </c>
      <c r="H125">
        <f t="shared" si="7"/>
        <v>-111.28304548897322</v>
      </c>
      <c r="I125">
        <f t="shared" si="8"/>
        <v>178.09010019284932</v>
      </c>
      <c r="J125">
        <f t="shared" si="9"/>
        <v>268</v>
      </c>
      <c r="K125">
        <f t="shared" si="10"/>
        <v>0.36651449093175792</v>
      </c>
      <c r="L125">
        <f t="shared" si="11"/>
        <v>1.4838643357561048</v>
      </c>
    </row>
    <row r="126" spans="1:12" x14ac:dyDescent="0.25">
      <c r="A126">
        <v>1494495158083</v>
      </c>
      <c r="B126">
        <v>210</v>
      </c>
      <c r="C126">
        <v>268</v>
      </c>
      <c r="D126">
        <v>0</v>
      </c>
      <c r="E126">
        <v>2282</v>
      </c>
      <c r="F126" s="2" t="d">
        <f t="shared" si="6"/>
        <v>2017-05-11T09:32:38.08299975469708650</v>
      </c>
      <c r="G126" s="2" t="d">
        <v>2017-05-11T09:32:38.08299975469708650</v>
      </c>
      <c r="H126">
        <f t="shared" si="7"/>
        <v>-111.28304548897322</v>
      </c>
      <c r="I126">
        <f t="shared" si="8"/>
        <v>178.09010019284932</v>
      </c>
      <c r="J126">
        <f t="shared" si="9"/>
        <v>268</v>
      </c>
      <c r="K126">
        <f t="shared" si="10"/>
        <v>0</v>
      </c>
      <c r="L126">
        <f t="shared" si="11"/>
        <v>0</v>
      </c>
    </row>
    <row r="127" spans="1:12" x14ac:dyDescent="0.25">
      <c r="A127">
        <v>1494495158332</v>
      </c>
      <c r="B127">
        <v>210</v>
      </c>
      <c r="C127">
        <v>269</v>
      </c>
      <c r="D127">
        <v>0</v>
      </c>
      <c r="E127">
        <v>2282</v>
      </c>
      <c r="F127" s="2" t="d">
        <f t="shared" si="6"/>
        <v>2017-05-11T09:32:38.33200011402368475</v>
      </c>
      <c r="G127" s="2" t="d">
        <v>2017-05-11T09:32:38.33200011402368475</v>
      </c>
      <c r="H127">
        <f t="shared" si="7"/>
        <v>-111.28304548897322</v>
      </c>
      <c r="I127">
        <f t="shared" si="8"/>
        <v>178.09010019284932</v>
      </c>
      <c r="J127">
        <f t="shared" si="9"/>
        <v>269</v>
      </c>
      <c r="K127">
        <f t="shared" si="10"/>
        <v>0.1</v>
      </c>
      <c r="L127">
        <f t="shared" si="11"/>
        <v>0.40160642570281124</v>
      </c>
    </row>
    <row r="128" spans="1:12" x14ac:dyDescent="0.25">
      <c r="A128">
        <v>1494495158631</v>
      </c>
      <c r="B128">
        <v>211</v>
      </c>
      <c r="C128">
        <v>269</v>
      </c>
      <c r="D128">
        <v>0</v>
      </c>
      <c r="E128">
        <v>2282</v>
      </c>
      <c r="F128" s="2" t="d">
        <f t="shared" si="6"/>
        <v>2017-05-11T09:32:38.63100020214915150</v>
      </c>
      <c r="G128" s="2" t="d">
        <v>2017-05-11T09:32:38.63100020214915150</v>
      </c>
      <c r="H128">
        <f t="shared" si="7"/>
        <v>-111.81296475320642</v>
      </c>
      <c r="I128">
        <f t="shared" si="8"/>
        <v>178.93814828900577</v>
      </c>
      <c r="J128">
        <f t="shared" si="9"/>
        <v>269</v>
      </c>
      <c r="K128">
        <f t="shared" si="10"/>
        <v>0.1000000000000015</v>
      </c>
      <c r="L128">
        <f t="shared" si="11"/>
        <v>0.33444816053512211</v>
      </c>
    </row>
    <row r="129" spans="1:12" x14ac:dyDescent="0.25">
      <c r="A129">
        <v>1494495158882</v>
      </c>
      <c r="B129">
        <v>212</v>
      </c>
      <c r="C129">
        <v>270</v>
      </c>
      <c r="D129">
        <v>0</v>
      </c>
      <c r="E129">
        <v>2283</v>
      </c>
      <c r="F129" s="2" t="d">
        <f t="shared" si="6"/>
        <v>2017-05-11T09:32:38.88199964538216375</v>
      </c>
      <c r="G129" s="2" t="d">
        <v>2017-05-11T09:32:38.88199964538216375</v>
      </c>
      <c r="H129">
        <f t="shared" si="7"/>
        <v>-115.4634754231851</v>
      </c>
      <c r="I129">
        <f t="shared" si="8"/>
        <v>177.79816040443032</v>
      </c>
      <c r="J129">
        <f t="shared" si="9"/>
        <v>270</v>
      </c>
      <c r="K129">
        <f t="shared" si="10"/>
        <v>0.39529483336627413</v>
      </c>
      <c r="L129">
        <f t="shared" si="11"/>
        <v>1.5748798142082634</v>
      </c>
    </row>
    <row r="130" spans="1:12" x14ac:dyDescent="0.25">
      <c r="A130">
        <v>1494495159133</v>
      </c>
      <c r="B130">
        <v>213</v>
      </c>
      <c r="C130">
        <v>271</v>
      </c>
      <c r="D130">
        <v>0</v>
      </c>
      <c r="E130">
        <v>2283</v>
      </c>
      <c r="F130" s="2" t="d">
        <f t="shared" si="6"/>
        <v>2017-05-11T09:32:39.13300034590065225</v>
      </c>
      <c r="G130" s="2" t="d">
        <v>2017-05-11T09:32:39.13300034590065225</v>
      </c>
      <c r="H130">
        <f t="shared" si="7"/>
        <v>-116.00811445820013</v>
      </c>
      <c r="I130">
        <f t="shared" si="8"/>
        <v>178.63683097237575</v>
      </c>
      <c r="J130">
        <f t="shared" si="9"/>
        <v>271</v>
      </c>
      <c r="K130">
        <f t="shared" si="10"/>
        <v>0.14142135623730961</v>
      </c>
      <c r="L130">
        <f t="shared" si="11"/>
        <v>0.56343169815661209</v>
      </c>
    </row>
    <row r="131" spans="1:12" x14ac:dyDescent="0.25">
      <c r="A131">
        <v>1494495159384</v>
      </c>
      <c r="B131">
        <v>213</v>
      </c>
      <c r="C131">
        <v>271</v>
      </c>
      <c r="D131">
        <v>0</v>
      </c>
      <c r="E131">
        <v>2283</v>
      </c>
      <c r="F131" s="2" t="d">
        <f t="shared" ref="F131:F194" si="12">(A131/86400000)+DATE(1970,1,1)</f>
        <v>2017-05-11T09:32:39.38399978913367125</v>
      </c>
      <c r="G131" s="2" t="d">
        <v>2017-05-11T09:32:39.38399978913367125</v>
      </c>
      <c r="H131">
        <f t="shared" ref="H131:H194" si="13">B131*(COS(RADIANS(E131)))</f>
        <v>-116.00811445820013</v>
      </c>
      <c r="I131">
        <f t="shared" ref="I131:I194" si="14">B131*(SIN(RADIANS(E131)))</f>
        <v>178.63683097237575</v>
      </c>
      <c r="J131">
        <f t="shared" ref="J131:J194" si="15">C131</f>
        <v>271</v>
      </c>
      <c r="K131">
        <f t="shared" si="10"/>
        <v>0</v>
      </c>
      <c r="L131">
        <f t="shared" si="11"/>
        <v>0</v>
      </c>
    </row>
    <row r="132" spans="1:12" x14ac:dyDescent="0.25">
      <c r="A132">
        <v>1494495159637</v>
      </c>
      <c r="B132">
        <v>214</v>
      </c>
      <c r="C132">
        <v>273</v>
      </c>
      <c r="D132">
        <v>0</v>
      </c>
      <c r="E132">
        <v>2282</v>
      </c>
      <c r="F132" s="2" t="d">
        <f t="shared" si="12"/>
        <v>2017-05-11T09:32:39.63699957355856700</v>
      </c>
      <c r="G132" s="2" t="d">
        <v>2017-05-11T09:32:39.63699957355856700</v>
      </c>
      <c r="H132">
        <f t="shared" si="13"/>
        <v>-113.40272254590604</v>
      </c>
      <c r="I132">
        <f t="shared" si="14"/>
        <v>181.48229257747505</v>
      </c>
      <c r="J132">
        <f t="shared" si="15"/>
        <v>273</v>
      </c>
      <c r="K132">
        <f t="shared" ref="K132:K195" si="16">SQRT((H132-H131)^2+(I132-I131)^2+(J132-J131)^2)/10</f>
        <v>0.43456551592069187</v>
      </c>
      <c r="L132">
        <f t="shared" ref="L132:L195" si="17">(K132/(A132-A131))*1000</f>
        <v>1.7176502605560944</v>
      </c>
    </row>
    <row r="133" spans="1:12" x14ac:dyDescent="0.25">
      <c r="A133">
        <v>1494495159934</v>
      </c>
      <c r="B133">
        <v>213</v>
      </c>
      <c r="C133">
        <v>273</v>
      </c>
      <c r="D133">
        <v>0</v>
      </c>
      <c r="E133">
        <v>2282</v>
      </c>
      <c r="F133" s="2" t="d">
        <f t="shared" si="12"/>
        <v>2017-05-11T09:32:39.9339999491348850</v>
      </c>
      <c r="G133" s="2" t="d">
        <v>2017-05-11T09:32:39.9339999491348850</v>
      </c>
      <c r="H133">
        <f t="shared" si="13"/>
        <v>-112.87280328167283</v>
      </c>
      <c r="I133">
        <f t="shared" si="14"/>
        <v>180.6342444813186</v>
      </c>
      <c r="J133">
        <f t="shared" si="15"/>
        <v>273</v>
      </c>
      <c r="K133">
        <f t="shared" si="16"/>
        <v>0.10000000000000227</v>
      </c>
      <c r="L133">
        <f t="shared" si="17"/>
        <v>0.33670033670034438</v>
      </c>
    </row>
    <row r="134" spans="1:12" x14ac:dyDescent="0.25">
      <c r="A134">
        <v>1494495160184</v>
      </c>
      <c r="B134">
        <v>214</v>
      </c>
      <c r="C134">
        <v>274</v>
      </c>
      <c r="D134">
        <v>0</v>
      </c>
      <c r="E134">
        <v>2282</v>
      </c>
      <c r="F134" s="2" t="d">
        <f t="shared" si="12"/>
        <v>2017-05-11T09:32:40.18399985041469025</v>
      </c>
      <c r="G134" s="2" t="d">
        <v>2017-05-11T09:32:40.18399985041469025</v>
      </c>
      <c r="H134">
        <f t="shared" si="13"/>
        <v>-113.40272254590604</v>
      </c>
      <c r="I134">
        <f t="shared" si="14"/>
        <v>181.48229257747505</v>
      </c>
      <c r="J134">
        <f t="shared" si="15"/>
        <v>274</v>
      </c>
      <c r="K134">
        <f t="shared" si="16"/>
        <v>0.14142135623731111</v>
      </c>
      <c r="L134">
        <f t="shared" si="17"/>
        <v>0.56568542494924445</v>
      </c>
    </row>
    <row r="135" spans="1:12" x14ac:dyDescent="0.25">
      <c r="A135">
        <v>1494495160435</v>
      </c>
      <c r="B135">
        <v>214</v>
      </c>
      <c r="C135">
        <v>274</v>
      </c>
      <c r="D135">
        <v>0</v>
      </c>
      <c r="E135">
        <v>2282</v>
      </c>
      <c r="F135" s="2" t="d">
        <f t="shared" si="12"/>
        <v>2017-05-11T09:32:40.43499992229044400</v>
      </c>
      <c r="G135" s="2" t="d">
        <v>2017-05-11T09:32:40.43499992229044400</v>
      </c>
      <c r="H135">
        <f t="shared" si="13"/>
        <v>-113.40272254590604</v>
      </c>
      <c r="I135">
        <f t="shared" si="14"/>
        <v>181.48229257747505</v>
      </c>
      <c r="J135">
        <f t="shared" si="15"/>
        <v>274</v>
      </c>
      <c r="K135">
        <f t="shared" si="16"/>
        <v>0</v>
      </c>
      <c r="L135">
        <f t="shared" si="17"/>
        <v>0</v>
      </c>
    </row>
    <row r="136" spans="1:12" x14ac:dyDescent="0.25">
      <c r="A136">
        <v>1494495160685</v>
      </c>
      <c r="B136">
        <v>214</v>
      </c>
      <c r="C136">
        <v>274</v>
      </c>
      <c r="D136">
        <v>0</v>
      </c>
      <c r="E136">
        <v>2282</v>
      </c>
      <c r="F136" s="2" t="d">
        <f t="shared" si="12"/>
        <v>2017-05-11T09:32:40.68499982357024925</v>
      </c>
      <c r="G136" s="2" t="d">
        <v>2017-05-11T09:32:40.68499982357024925</v>
      </c>
      <c r="H136">
        <f t="shared" si="13"/>
        <v>-113.40272254590604</v>
      </c>
      <c r="I136">
        <f t="shared" si="14"/>
        <v>181.48229257747505</v>
      </c>
      <c r="J136">
        <f t="shared" si="15"/>
        <v>274</v>
      </c>
      <c r="K136">
        <f t="shared" si="16"/>
        <v>0</v>
      </c>
      <c r="L136">
        <f t="shared" si="17"/>
        <v>0</v>
      </c>
    </row>
    <row r="137" spans="1:12" x14ac:dyDescent="0.25">
      <c r="A137">
        <v>1494495160937</v>
      </c>
      <c r="B137">
        <v>214</v>
      </c>
      <c r="C137">
        <v>274</v>
      </c>
      <c r="D137">
        <v>0</v>
      </c>
      <c r="E137">
        <v>2282</v>
      </c>
      <c r="F137" s="2" t="d">
        <f t="shared" si="12"/>
        <v>2017-05-11T09:32:40.93700006604194475</v>
      </c>
      <c r="G137" s="2" t="d">
        <v>2017-05-11T09:32:40.93700006604194475</v>
      </c>
      <c r="H137">
        <f t="shared" si="13"/>
        <v>-113.40272254590604</v>
      </c>
      <c r="I137">
        <f t="shared" si="14"/>
        <v>181.48229257747505</v>
      </c>
      <c r="J137">
        <f t="shared" si="15"/>
        <v>274</v>
      </c>
      <c r="K137">
        <f t="shared" si="16"/>
        <v>0</v>
      </c>
      <c r="L137">
        <f t="shared" si="17"/>
        <v>0</v>
      </c>
    </row>
    <row r="138" spans="1:12" x14ac:dyDescent="0.25">
      <c r="A138">
        <v>1494495161236</v>
      </c>
      <c r="B138">
        <v>214</v>
      </c>
      <c r="C138">
        <v>274</v>
      </c>
      <c r="D138">
        <v>0</v>
      </c>
      <c r="E138">
        <v>2282</v>
      </c>
      <c r="F138" s="2" t="d">
        <f t="shared" si="12"/>
        <v>2017-05-11T09:32:41.23600015416741150</v>
      </c>
      <c r="G138" s="2" t="d">
        <v>2017-05-11T09:32:41.23600015416741150</v>
      </c>
      <c r="H138">
        <f t="shared" si="13"/>
        <v>-113.40272254590604</v>
      </c>
      <c r="I138">
        <f t="shared" si="14"/>
        <v>181.48229257747505</v>
      </c>
      <c r="J138">
        <f t="shared" si="15"/>
        <v>274</v>
      </c>
      <c r="K138">
        <f t="shared" si="16"/>
        <v>0</v>
      </c>
      <c r="L138">
        <f t="shared" si="17"/>
        <v>0</v>
      </c>
    </row>
    <row r="139" spans="1:12" x14ac:dyDescent="0.25">
      <c r="A139">
        <v>1494495161487</v>
      </c>
      <c r="B139">
        <v>214</v>
      </c>
      <c r="C139">
        <v>274</v>
      </c>
      <c r="D139">
        <v>0</v>
      </c>
      <c r="E139">
        <v>2282</v>
      </c>
      <c r="F139" s="2" t="d">
        <f t="shared" si="12"/>
        <v>2017-05-11T09:32:41.48699959740042375</v>
      </c>
      <c r="G139" s="2" t="d">
        <v>2017-05-11T09:32:41.48699959740042375</v>
      </c>
      <c r="H139">
        <f t="shared" si="13"/>
        <v>-113.40272254590604</v>
      </c>
      <c r="I139">
        <f t="shared" si="14"/>
        <v>181.48229257747505</v>
      </c>
      <c r="J139">
        <f t="shared" si="15"/>
        <v>274</v>
      </c>
      <c r="K139">
        <f t="shared" si="16"/>
        <v>0</v>
      </c>
      <c r="L139">
        <f t="shared" si="17"/>
        <v>0</v>
      </c>
    </row>
    <row r="140" spans="1:12" x14ac:dyDescent="0.25">
      <c r="A140">
        <v>1494495161737</v>
      </c>
      <c r="B140">
        <v>213</v>
      </c>
      <c r="C140">
        <v>274</v>
      </c>
      <c r="D140">
        <v>0</v>
      </c>
      <c r="E140">
        <v>2282</v>
      </c>
      <c r="F140" s="2" t="d">
        <f t="shared" si="12"/>
        <v>2017-05-11T09:32:41.73700012732297050</v>
      </c>
      <c r="G140" s="2" t="d">
        <v>2017-05-11T09:32:41.73700012732297050</v>
      </c>
      <c r="H140">
        <f t="shared" si="13"/>
        <v>-112.87280328167283</v>
      </c>
      <c r="I140">
        <f t="shared" si="14"/>
        <v>180.6342444813186</v>
      </c>
      <c r="J140">
        <f t="shared" si="15"/>
        <v>274</v>
      </c>
      <c r="K140">
        <f t="shared" si="16"/>
        <v>0.10000000000000227</v>
      </c>
      <c r="L140">
        <f t="shared" si="17"/>
        <v>0.40000000000000907</v>
      </c>
    </row>
    <row r="141" spans="1:12" x14ac:dyDescent="0.25">
      <c r="A141">
        <v>1494495161987</v>
      </c>
      <c r="B141">
        <v>213</v>
      </c>
      <c r="C141">
        <v>274</v>
      </c>
      <c r="D141">
        <v>0</v>
      </c>
      <c r="E141">
        <v>2282</v>
      </c>
      <c r="F141" s="2" t="d">
        <f t="shared" si="12"/>
        <v>2017-05-11T09:32:41.98700002860277575</v>
      </c>
      <c r="G141" s="2" t="d">
        <v>2017-05-11T09:32:41.98700002860277575</v>
      </c>
      <c r="H141">
        <f t="shared" si="13"/>
        <v>-112.87280328167283</v>
      </c>
      <c r="I141">
        <f t="shared" si="14"/>
        <v>180.6342444813186</v>
      </c>
      <c r="J141">
        <f t="shared" si="15"/>
        <v>274</v>
      </c>
      <c r="K141">
        <f t="shared" si="16"/>
        <v>0</v>
      </c>
      <c r="L141">
        <f t="shared" si="17"/>
        <v>0</v>
      </c>
    </row>
    <row r="142" spans="1:12" x14ac:dyDescent="0.25">
      <c r="A142">
        <v>1494495162238</v>
      </c>
      <c r="B142">
        <v>214</v>
      </c>
      <c r="C142">
        <v>275</v>
      </c>
      <c r="D142">
        <v>0</v>
      </c>
      <c r="E142">
        <v>2282</v>
      </c>
      <c r="F142" s="2" t="d">
        <f t="shared" si="12"/>
        <v>2017-05-11T09:32:42.23800010047852950</v>
      </c>
      <c r="G142" s="2" t="d">
        <v>2017-05-11T09:32:42.23800010047852950</v>
      </c>
      <c r="H142">
        <f t="shared" si="13"/>
        <v>-113.40272254590604</v>
      </c>
      <c r="I142">
        <f t="shared" si="14"/>
        <v>181.48229257747505</v>
      </c>
      <c r="J142">
        <f t="shared" si="15"/>
        <v>275</v>
      </c>
      <c r="K142">
        <f t="shared" si="16"/>
        <v>0.14142135623731111</v>
      </c>
      <c r="L142">
        <f t="shared" si="17"/>
        <v>0.56343169815661798</v>
      </c>
    </row>
    <row r="143" spans="1:12" x14ac:dyDescent="0.25">
      <c r="A143">
        <v>1494495162538</v>
      </c>
      <c r="B143">
        <v>214</v>
      </c>
      <c r="C143">
        <v>275</v>
      </c>
      <c r="D143">
        <v>0</v>
      </c>
      <c r="E143">
        <v>2282</v>
      </c>
      <c r="F143" s="2" t="d">
        <f t="shared" si="12"/>
        <v>2017-05-11T09:32:42.53799973055720325</v>
      </c>
      <c r="G143" s="2" t="d">
        <v>2017-05-11T09:32:42.53799973055720325</v>
      </c>
      <c r="H143">
        <f t="shared" si="13"/>
        <v>-113.40272254590604</v>
      </c>
      <c r="I143">
        <f t="shared" si="14"/>
        <v>181.48229257747505</v>
      </c>
      <c r="J143">
        <f t="shared" si="15"/>
        <v>275</v>
      </c>
      <c r="K143">
        <f t="shared" si="16"/>
        <v>0</v>
      </c>
      <c r="L143">
        <f t="shared" si="17"/>
        <v>0</v>
      </c>
    </row>
    <row r="144" spans="1:12" x14ac:dyDescent="0.25">
      <c r="A144">
        <v>1494495162789</v>
      </c>
      <c r="B144">
        <v>214</v>
      </c>
      <c r="C144">
        <v>275</v>
      </c>
      <c r="D144">
        <v>0</v>
      </c>
      <c r="E144">
        <v>2282</v>
      </c>
      <c r="F144" s="2" t="d">
        <f t="shared" si="12"/>
        <v>2017-05-11T09:32:42.78900043107569175</v>
      </c>
      <c r="G144" s="2" t="d">
        <v>2017-05-11T09:32:42.78900043107569175</v>
      </c>
      <c r="H144">
        <f t="shared" si="13"/>
        <v>-113.40272254590604</v>
      </c>
      <c r="I144">
        <f t="shared" si="14"/>
        <v>181.48229257747505</v>
      </c>
      <c r="J144">
        <f t="shared" si="15"/>
        <v>275</v>
      </c>
      <c r="K144">
        <f t="shared" si="16"/>
        <v>0</v>
      </c>
      <c r="L144">
        <f t="shared" si="17"/>
        <v>0</v>
      </c>
    </row>
    <row r="145" spans="1:12" x14ac:dyDescent="0.25">
      <c r="A145">
        <v>1494495163039</v>
      </c>
      <c r="B145">
        <v>214</v>
      </c>
      <c r="C145">
        <v>277</v>
      </c>
      <c r="D145">
        <v>0</v>
      </c>
      <c r="E145">
        <v>2282</v>
      </c>
      <c r="F145" s="2" t="d">
        <f t="shared" si="12"/>
        <v>2017-05-11T09:32:43.03900033235549700</v>
      </c>
      <c r="G145" s="2" t="d">
        <v>2017-05-11T09:32:43.03900033235549700</v>
      </c>
      <c r="H145">
        <f t="shared" si="13"/>
        <v>-113.40272254590604</v>
      </c>
      <c r="I145">
        <f t="shared" si="14"/>
        <v>181.48229257747505</v>
      </c>
      <c r="J145">
        <f t="shared" si="15"/>
        <v>277</v>
      </c>
      <c r="K145">
        <f t="shared" si="16"/>
        <v>0.2</v>
      </c>
      <c r="L145">
        <f t="shared" si="17"/>
        <v>0.8</v>
      </c>
    </row>
    <row r="146" spans="1:12" x14ac:dyDescent="0.25">
      <c r="A146">
        <v>1494495163289</v>
      </c>
      <c r="B146">
        <v>213</v>
      </c>
      <c r="C146">
        <v>277</v>
      </c>
      <c r="D146">
        <v>0</v>
      </c>
      <c r="E146">
        <v>2282</v>
      </c>
      <c r="F146" s="2" t="d">
        <f t="shared" si="12"/>
        <v>2017-05-11T09:32:43.28900023363530900</v>
      </c>
      <c r="G146" s="2" t="d">
        <v>2017-05-11T09:32:43.28900023363530900</v>
      </c>
      <c r="H146">
        <f t="shared" si="13"/>
        <v>-112.87280328167283</v>
      </c>
      <c r="I146">
        <f t="shared" si="14"/>
        <v>180.6342444813186</v>
      </c>
      <c r="J146">
        <f t="shared" si="15"/>
        <v>277</v>
      </c>
      <c r="K146">
        <f t="shared" si="16"/>
        <v>0.10000000000000227</v>
      </c>
      <c r="L146">
        <f t="shared" si="17"/>
        <v>0.40000000000000907</v>
      </c>
    </row>
    <row r="147" spans="1:12" x14ac:dyDescent="0.25">
      <c r="A147">
        <v>1494495163543</v>
      </c>
      <c r="B147">
        <v>213</v>
      </c>
      <c r="C147">
        <v>277</v>
      </c>
      <c r="D147">
        <v>0</v>
      </c>
      <c r="E147">
        <v>2282</v>
      </c>
      <c r="F147" s="2" t="d">
        <f t="shared" si="12"/>
        <v>2017-05-11T09:32:43.54299956001341175</v>
      </c>
      <c r="G147" s="2" t="d">
        <v>2017-05-11T09:32:43.54299956001341175</v>
      </c>
      <c r="H147">
        <f t="shared" si="13"/>
        <v>-112.87280328167283</v>
      </c>
      <c r="I147">
        <f t="shared" si="14"/>
        <v>180.6342444813186</v>
      </c>
      <c r="J147">
        <f t="shared" si="15"/>
        <v>277</v>
      </c>
      <c r="K147">
        <f t="shared" si="16"/>
        <v>0</v>
      </c>
      <c r="L147">
        <f t="shared" si="17"/>
        <v>0</v>
      </c>
    </row>
    <row r="148" spans="1:12" x14ac:dyDescent="0.25">
      <c r="A148">
        <v>1494495163791</v>
      </c>
      <c r="B148">
        <v>214</v>
      </c>
      <c r="C148">
        <v>278</v>
      </c>
      <c r="D148">
        <v>0</v>
      </c>
      <c r="E148">
        <v>2282</v>
      </c>
      <c r="F148" s="2" t="d">
        <f t="shared" si="12"/>
        <v>2017-05-11T09:32:43.79100037738680975</v>
      </c>
      <c r="G148" s="2" t="d">
        <v>2017-05-11T09:32:43.79100037738680975</v>
      </c>
      <c r="H148">
        <f t="shared" si="13"/>
        <v>-113.40272254590604</v>
      </c>
      <c r="I148">
        <f t="shared" si="14"/>
        <v>181.48229257747505</v>
      </c>
      <c r="J148">
        <f t="shared" si="15"/>
        <v>278</v>
      </c>
      <c r="K148">
        <f t="shared" si="16"/>
        <v>0.14142135623731111</v>
      </c>
      <c r="L148">
        <f t="shared" si="17"/>
        <v>0.57024740418270614</v>
      </c>
    </row>
    <row r="149" spans="1:12" x14ac:dyDescent="0.25">
      <c r="A149">
        <v>1494495164092</v>
      </c>
      <c r="B149">
        <v>213</v>
      </c>
      <c r="C149">
        <v>278</v>
      </c>
      <c r="D149">
        <v>0</v>
      </c>
      <c r="E149">
        <v>2282</v>
      </c>
      <c r="F149" s="2" t="d">
        <f t="shared" si="12"/>
        <v>2017-05-11T09:32:44.09199954941869050</v>
      </c>
      <c r="G149" s="2" t="d">
        <v>2017-05-11T09:32:44.09199954941869050</v>
      </c>
      <c r="H149">
        <f t="shared" si="13"/>
        <v>-112.87280328167283</v>
      </c>
      <c r="I149">
        <f t="shared" si="14"/>
        <v>180.6342444813186</v>
      </c>
      <c r="J149">
        <f t="shared" si="15"/>
        <v>278</v>
      </c>
      <c r="K149">
        <f t="shared" si="16"/>
        <v>0.10000000000000227</v>
      </c>
      <c r="L149">
        <f t="shared" si="17"/>
        <v>0.33222591362127002</v>
      </c>
    </row>
    <row r="150" spans="1:12" x14ac:dyDescent="0.25">
      <c r="A150">
        <v>1494495164342</v>
      </c>
      <c r="B150">
        <v>214</v>
      </c>
      <c r="C150">
        <v>278</v>
      </c>
      <c r="D150">
        <v>0</v>
      </c>
      <c r="E150">
        <v>2282</v>
      </c>
      <c r="F150" s="2" t="d">
        <f t="shared" si="12"/>
        <v>2017-05-11T09:32:44.34200007934123050</v>
      </c>
      <c r="G150" s="2" t="d">
        <v>2017-05-11T09:32:44.34200007934123050</v>
      </c>
      <c r="H150">
        <f t="shared" si="13"/>
        <v>-113.40272254590604</v>
      </c>
      <c r="I150">
        <f t="shared" si="14"/>
        <v>181.48229257747505</v>
      </c>
      <c r="J150">
        <f t="shared" si="15"/>
        <v>278</v>
      </c>
      <c r="K150">
        <f t="shared" si="16"/>
        <v>0.10000000000000227</v>
      </c>
      <c r="L150">
        <f t="shared" si="17"/>
        <v>0.40000000000000907</v>
      </c>
    </row>
    <row r="151" spans="1:12" x14ac:dyDescent="0.25">
      <c r="A151">
        <v>1494495164594</v>
      </c>
      <c r="B151">
        <v>213</v>
      </c>
      <c r="C151">
        <v>278</v>
      </c>
      <c r="D151">
        <v>0</v>
      </c>
      <c r="E151">
        <v>2282</v>
      </c>
      <c r="F151" s="2" t="d">
        <f t="shared" si="12"/>
        <v>2017-05-11T09:32:44.59399969317019125</v>
      </c>
      <c r="G151" s="2" t="d">
        <v>2017-05-11T09:32:44.59399969317019125</v>
      </c>
      <c r="H151">
        <f t="shared" si="13"/>
        <v>-112.87280328167283</v>
      </c>
      <c r="I151">
        <f t="shared" si="14"/>
        <v>180.6342444813186</v>
      </c>
      <c r="J151">
        <f t="shared" si="15"/>
        <v>278</v>
      </c>
      <c r="K151">
        <f t="shared" si="16"/>
        <v>0.10000000000000227</v>
      </c>
      <c r="L151">
        <f t="shared" si="17"/>
        <v>0.39682539682540585</v>
      </c>
    </row>
    <row r="152" spans="1:12" x14ac:dyDescent="0.25">
      <c r="A152">
        <v>1494495164846</v>
      </c>
      <c r="B152">
        <v>214</v>
      </c>
      <c r="C152">
        <v>278</v>
      </c>
      <c r="D152">
        <v>0</v>
      </c>
      <c r="E152">
        <v>2282</v>
      </c>
      <c r="F152" s="2" t="d">
        <f t="shared" si="12"/>
        <v>2017-05-11T09:32:44.84599993564188675</v>
      </c>
      <c r="G152" s="2" t="d">
        <v>2017-05-11T09:32:44.84599993564188675</v>
      </c>
      <c r="H152">
        <f t="shared" si="13"/>
        <v>-113.40272254590604</v>
      </c>
      <c r="I152">
        <f t="shared" si="14"/>
        <v>181.48229257747505</v>
      </c>
      <c r="J152">
        <f t="shared" si="15"/>
        <v>278</v>
      </c>
      <c r="K152">
        <f t="shared" si="16"/>
        <v>0.10000000000000227</v>
      </c>
      <c r="L152">
        <f t="shared" si="17"/>
        <v>0.39682539682540585</v>
      </c>
    </row>
    <row r="153" spans="1:12" x14ac:dyDescent="0.25">
      <c r="A153">
        <v>1494495165095</v>
      </c>
      <c r="B153">
        <v>215</v>
      </c>
      <c r="C153">
        <v>278</v>
      </c>
      <c r="D153">
        <v>0</v>
      </c>
      <c r="E153">
        <v>2282</v>
      </c>
      <c r="F153" s="2" t="d">
        <f t="shared" si="12"/>
        <v>2017-05-11T09:32:45.0950002949684850</v>
      </c>
      <c r="G153" s="2" t="d">
        <v>2017-05-11T09:32:45.0950002949684850</v>
      </c>
      <c r="H153">
        <f t="shared" si="13"/>
        <v>-113.93264181013924</v>
      </c>
      <c r="I153">
        <f t="shared" si="14"/>
        <v>182.33034067363147</v>
      </c>
      <c r="J153">
        <f t="shared" si="15"/>
        <v>278</v>
      </c>
      <c r="K153">
        <f t="shared" si="16"/>
        <v>9.9999999999999103E-2</v>
      </c>
      <c r="L153">
        <f t="shared" si="17"/>
        <v>0.40160642570280763</v>
      </c>
    </row>
    <row r="154" spans="1:12" x14ac:dyDescent="0.25">
      <c r="A154">
        <v>1494495165393</v>
      </c>
      <c r="B154">
        <v>214</v>
      </c>
      <c r="C154">
        <v>278</v>
      </c>
      <c r="D154">
        <v>0</v>
      </c>
      <c r="E154">
        <v>2282</v>
      </c>
      <c r="F154" s="2" t="d">
        <f t="shared" si="12"/>
        <v>2017-05-11T09:32:45.39299958385526850</v>
      </c>
      <c r="G154" s="2" t="d">
        <v>2017-05-11T09:32:45.39299958385526850</v>
      </c>
      <c r="H154">
        <f t="shared" si="13"/>
        <v>-113.40272254590604</v>
      </c>
      <c r="I154">
        <f t="shared" si="14"/>
        <v>181.48229257747505</v>
      </c>
      <c r="J154">
        <f t="shared" si="15"/>
        <v>278</v>
      </c>
      <c r="K154">
        <f t="shared" si="16"/>
        <v>9.9999999999999103E-2</v>
      </c>
      <c r="L154">
        <f t="shared" si="17"/>
        <v>0.33557046979865474</v>
      </c>
    </row>
    <row r="155" spans="1:12" x14ac:dyDescent="0.25">
      <c r="A155">
        <v>1494495165645</v>
      </c>
      <c r="B155">
        <v>214</v>
      </c>
      <c r="C155">
        <v>278</v>
      </c>
      <c r="D155">
        <v>0</v>
      </c>
      <c r="E155">
        <v>2282</v>
      </c>
      <c r="F155" s="2" t="d">
        <f t="shared" si="12"/>
        <v>2017-05-11T09:32:45.64499982632696400</v>
      </c>
      <c r="G155" s="2" t="d">
        <v>2017-05-11T09:32:45.64499982632696400</v>
      </c>
      <c r="H155">
        <f t="shared" si="13"/>
        <v>-113.40272254590604</v>
      </c>
      <c r="I155">
        <f t="shared" si="14"/>
        <v>181.48229257747505</v>
      </c>
      <c r="J155">
        <f t="shared" si="15"/>
        <v>278</v>
      </c>
      <c r="K155">
        <f t="shared" si="16"/>
        <v>0</v>
      </c>
      <c r="L155">
        <f t="shared" si="17"/>
        <v>0</v>
      </c>
    </row>
    <row r="156" spans="1:12" x14ac:dyDescent="0.25">
      <c r="A156">
        <v>1494495165893</v>
      </c>
      <c r="B156">
        <v>214</v>
      </c>
      <c r="C156">
        <v>279</v>
      </c>
      <c r="D156">
        <v>0</v>
      </c>
      <c r="E156">
        <v>2282</v>
      </c>
      <c r="F156" s="2" t="d">
        <f t="shared" si="12"/>
        <v>2017-05-11T09:32:45.89300001505762050</v>
      </c>
      <c r="G156" s="2" t="d">
        <v>2017-05-11T09:32:45.89300001505762050</v>
      </c>
      <c r="H156">
        <f t="shared" si="13"/>
        <v>-113.40272254590604</v>
      </c>
      <c r="I156">
        <f t="shared" si="14"/>
        <v>181.48229257747505</v>
      </c>
      <c r="J156">
        <f t="shared" si="15"/>
        <v>279</v>
      </c>
      <c r="K156">
        <f t="shared" si="16"/>
        <v>0.1</v>
      </c>
      <c r="L156">
        <f t="shared" si="17"/>
        <v>0.40322580645161288</v>
      </c>
    </row>
    <row r="157" spans="1:12" x14ac:dyDescent="0.25">
      <c r="A157">
        <v>1494495166147</v>
      </c>
      <c r="B157">
        <v>214</v>
      </c>
      <c r="C157">
        <v>278</v>
      </c>
      <c r="D157">
        <v>0</v>
      </c>
      <c r="E157">
        <v>2282</v>
      </c>
      <c r="F157" s="2" t="d">
        <f t="shared" si="12"/>
        <v>2017-05-11T09:32:46.14699997007847150</v>
      </c>
      <c r="G157" s="2" t="d">
        <v>2017-05-11T09:32:46.14699997007847150</v>
      </c>
      <c r="H157">
        <f t="shared" si="13"/>
        <v>-113.40272254590604</v>
      </c>
      <c r="I157">
        <f t="shared" si="14"/>
        <v>181.48229257747505</v>
      </c>
      <c r="J157">
        <f t="shared" si="15"/>
        <v>278</v>
      </c>
      <c r="K157">
        <f t="shared" si="16"/>
        <v>0.1</v>
      </c>
      <c r="L157">
        <f t="shared" si="17"/>
        <v>0.39370078740157483</v>
      </c>
    </row>
    <row r="158" spans="1:12" x14ac:dyDescent="0.25">
      <c r="A158">
        <v>1494495166395</v>
      </c>
      <c r="B158">
        <v>214</v>
      </c>
      <c r="C158">
        <v>278</v>
      </c>
      <c r="D158">
        <v>0</v>
      </c>
      <c r="E158">
        <v>2282</v>
      </c>
      <c r="F158" s="2" t="d">
        <f t="shared" si="12"/>
        <v>2017-05-11T09:32:46.39499953016638650</v>
      </c>
      <c r="G158" s="2" t="d">
        <v>2017-05-11T09:32:46.39499953016638650</v>
      </c>
      <c r="H158">
        <f t="shared" si="13"/>
        <v>-113.40272254590604</v>
      </c>
      <c r="I158">
        <f t="shared" si="14"/>
        <v>181.48229257747505</v>
      </c>
      <c r="J158">
        <f t="shared" si="15"/>
        <v>278</v>
      </c>
      <c r="K158">
        <f t="shared" si="16"/>
        <v>0</v>
      </c>
      <c r="L158">
        <f t="shared" si="17"/>
        <v>0</v>
      </c>
    </row>
    <row r="159" spans="1:12" x14ac:dyDescent="0.25">
      <c r="A159">
        <v>1494495166695</v>
      </c>
      <c r="B159">
        <v>214</v>
      </c>
      <c r="C159">
        <v>278</v>
      </c>
      <c r="D159">
        <v>0</v>
      </c>
      <c r="E159">
        <v>2282</v>
      </c>
      <c r="F159" s="2" t="d">
        <f t="shared" si="12"/>
        <v>2017-05-11T09:32:46.69500041753053650</v>
      </c>
      <c r="G159" s="2" t="d">
        <v>2017-05-11T09:32:46.69500041753053650</v>
      </c>
      <c r="H159">
        <f t="shared" si="13"/>
        <v>-113.40272254590604</v>
      </c>
      <c r="I159">
        <f t="shared" si="14"/>
        <v>181.48229257747505</v>
      </c>
      <c r="J159">
        <f t="shared" si="15"/>
        <v>278</v>
      </c>
      <c r="K159">
        <f t="shared" si="16"/>
        <v>0</v>
      </c>
      <c r="L159">
        <f t="shared" si="17"/>
        <v>0</v>
      </c>
    </row>
    <row r="160" spans="1:12" x14ac:dyDescent="0.25">
      <c r="A160">
        <v>1494495166944</v>
      </c>
      <c r="B160">
        <v>214</v>
      </c>
      <c r="C160">
        <v>278</v>
      </c>
      <c r="D160">
        <v>0</v>
      </c>
      <c r="E160">
        <v>2282</v>
      </c>
      <c r="F160" s="2" t="d">
        <f t="shared" si="12"/>
        <v>2017-05-11T09:32:46.944000148214400</v>
      </c>
      <c r="G160" s="2" t="d">
        <v>2017-05-11T09:32:46.944000148214400</v>
      </c>
      <c r="H160">
        <f t="shared" si="13"/>
        <v>-113.40272254590604</v>
      </c>
      <c r="I160">
        <f t="shared" si="14"/>
        <v>181.48229257747505</v>
      </c>
      <c r="J160">
        <f t="shared" si="15"/>
        <v>278</v>
      </c>
      <c r="K160">
        <f t="shared" si="16"/>
        <v>0</v>
      </c>
      <c r="L160">
        <f t="shared" si="17"/>
        <v>0</v>
      </c>
    </row>
    <row r="161" spans="1:12" x14ac:dyDescent="0.25">
      <c r="A161">
        <v>1494495167198</v>
      </c>
      <c r="B161">
        <v>213</v>
      </c>
      <c r="C161">
        <v>278</v>
      </c>
      <c r="D161">
        <v>0</v>
      </c>
      <c r="E161">
        <v>2282</v>
      </c>
      <c r="F161" s="2" t="d">
        <f t="shared" si="12"/>
        <v>2017-05-11T09:32:47.19800010323524425</v>
      </c>
      <c r="G161" s="2" t="d">
        <v>2017-05-11T09:32:47.19800010323524425</v>
      </c>
      <c r="H161">
        <f t="shared" si="13"/>
        <v>-112.87280328167283</v>
      </c>
      <c r="I161">
        <f t="shared" si="14"/>
        <v>180.6342444813186</v>
      </c>
      <c r="J161">
        <f t="shared" si="15"/>
        <v>278</v>
      </c>
      <c r="K161">
        <f t="shared" si="16"/>
        <v>0.10000000000000227</v>
      </c>
      <c r="L161">
        <f t="shared" si="17"/>
        <v>0.39370078740158376</v>
      </c>
    </row>
    <row r="162" spans="1:12" x14ac:dyDescent="0.25">
      <c r="A162">
        <v>1494495167448</v>
      </c>
      <c r="B162">
        <v>214</v>
      </c>
      <c r="C162">
        <v>278</v>
      </c>
      <c r="D162">
        <v>0</v>
      </c>
      <c r="E162">
        <v>2282</v>
      </c>
      <c r="F162" s="2" t="d">
        <f t="shared" si="12"/>
        <v>2017-05-11T09:32:47.44800000451504950</v>
      </c>
      <c r="G162" s="2" t="d">
        <v>2017-05-11T09:32:47.44800000451504950</v>
      </c>
      <c r="H162">
        <f t="shared" si="13"/>
        <v>-113.40272254590604</v>
      </c>
      <c r="I162">
        <f t="shared" si="14"/>
        <v>181.48229257747505</v>
      </c>
      <c r="J162">
        <f t="shared" si="15"/>
        <v>278</v>
      </c>
      <c r="K162">
        <f t="shared" si="16"/>
        <v>0.10000000000000227</v>
      </c>
      <c r="L162">
        <f t="shared" si="17"/>
        <v>0.40000000000000907</v>
      </c>
    </row>
    <row r="163" spans="1:12" x14ac:dyDescent="0.25">
      <c r="A163">
        <v>1494495167698</v>
      </c>
      <c r="B163">
        <v>214</v>
      </c>
      <c r="C163">
        <v>278</v>
      </c>
      <c r="D163">
        <v>0</v>
      </c>
      <c r="E163">
        <v>2282</v>
      </c>
      <c r="F163" s="2" t="d">
        <f t="shared" si="12"/>
        <v>2017-05-11T09:32:47.69799990579486150</v>
      </c>
      <c r="G163" s="2" t="d">
        <v>2017-05-11T09:32:47.69799990579486150</v>
      </c>
      <c r="H163">
        <f t="shared" si="13"/>
        <v>-113.40272254590604</v>
      </c>
      <c r="I163">
        <f t="shared" si="14"/>
        <v>181.48229257747505</v>
      </c>
      <c r="J163">
        <f t="shared" si="15"/>
        <v>278</v>
      </c>
      <c r="K163">
        <f t="shared" si="16"/>
        <v>0</v>
      </c>
      <c r="L163">
        <f t="shared" si="17"/>
        <v>0</v>
      </c>
    </row>
    <row r="164" spans="1:12" x14ac:dyDescent="0.25">
      <c r="A164">
        <v>1494495167998</v>
      </c>
      <c r="B164">
        <v>214</v>
      </c>
      <c r="C164">
        <v>278</v>
      </c>
      <c r="D164">
        <v>0</v>
      </c>
      <c r="E164">
        <v>2282</v>
      </c>
      <c r="F164" s="2" t="d">
        <f t="shared" si="12"/>
        <v>2017-05-11T09:32:47.99799953587353525</v>
      </c>
      <c r="G164" s="2" t="d">
        <v>2017-05-11T09:32:47.99799953587353525</v>
      </c>
      <c r="H164">
        <f t="shared" si="13"/>
        <v>-113.40272254590604</v>
      </c>
      <c r="I164">
        <f t="shared" si="14"/>
        <v>181.48229257747505</v>
      </c>
      <c r="J164">
        <f t="shared" si="15"/>
        <v>278</v>
      </c>
      <c r="K164">
        <f t="shared" si="16"/>
        <v>0</v>
      </c>
      <c r="L164">
        <f t="shared" si="17"/>
        <v>0</v>
      </c>
    </row>
    <row r="165" spans="1:12" x14ac:dyDescent="0.25">
      <c r="A165">
        <v>1494495168248</v>
      </c>
      <c r="B165">
        <v>214</v>
      </c>
      <c r="C165">
        <v>279</v>
      </c>
      <c r="D165">
        <v>0</v>
      </c>
      <c r="E165">
        <v>2282</v>
      </c>
      <c r="F165" s="2" t="d">
        <f t="shared" si="12"/>
        <v>2017-05-11T09:32:48.24800006579607525</v>
      </c>
      <c r="G165" s="2" t="d">
        <v>2017-05-11T09:32:48.24800006579607525</v>
      </c>
      <c r="H165">
        <f t="shared" si="13"/>
        <v>-113.40272254590604</v>
      </c>
      <c r="I165">
        <f t="shared" si="14"/>
        <v>181.48229257747505</v>
      </c>
      <c r="J165">
        <f t="shared" si="15"/>
        <v>279</v>
      </c>
      <c r="K165">
        <f t="shared" si="16"/>
        <v>0.1</v>
      </c>
      <c r="L165">
        <f t="shared" si="17"/>
        <v>0.4</v>
      </c>
    </row>
    <row r="166" spans="1:12" x14ac:dyDescent="0.25">
      <c r="A166">
        <v>1494495168498</v>
      </c>
      <c r="B166">
        <v>214</v>
      </c>
      <c r="C166">
        <v>278</v>
      </c>
      <c r="D166">
        <v>0</v>
      </c>
      <c r="E166">
        <v>2282</v>
      </c>
      <c r="F166" s="2" t="d">
        <f t="shared" si="12"/>
        <v>2017-05-11T09:32:48.49799996707588725</v>
      </c>
      <c r="G166" s="2" t="d">
        <v>2017-05-11T09:32:48.49799996707588725</v>
      </c>
      <c r="H166">
        <f t="shared" si="13"/>
        <v>-113.40272254590604</v>
      </c>
      <c r="I166">
        <f t="shared" si="14"/>
        <v>181.48229257747505</v>
      </c>
      <c r="J166">
        <f t="shared" si="15"/>
        <v>278</v>
      </c>
      <c r="K166">
        <f t="shared" si="16"/>
        <v>0.1</v>
      </c>
      <c r="L166">
        <f t="shared" si="17"/>
        <v>0.4</v>
      </c>
    </row>
    <row r="167" spans="1:12" x14ac:dyDescent="0.25">
      <c r="A167">
        <v>1494495168750</v>
      </c>
      <c r="B167">
        <v>214</v>
      </c>
      <c r="C167">
        <v>278</v>
      </c>
      <c r="D167">
        <v>0</v>
      </c>
      <c r="E167">
        <v>2282</v>
      </c>
      <c r="F167" s="2" t="d">
        <f t="shared" si="12"/>
        <v>2017-05-11T09:32:48.74999958090484125</v>
      </c>
      <c r="G167" s="2" t="d">
        <v>2017-05-11T09:32:48.74999958090484125</v>
      </c>
      <c r="H167">
        <f t="shared" si="13"/>
        <v>-113.40272254590604</v>
      </c>
      <c r="I167">
        <f t="shared" si="14"/>
        <v>181.48229257747505</v>
      </c>
      <c r="J167">
        <f t="shared" si="15"/>
        <v>278</v>
      </c>
      <c r="K167">
        <f t="shared" si="16"/>
        <v>0</v>
      </c>
      <c r="L167">
        <f t="shared" si="17"/>
        <v>0</v>
      </c>
    </row>
    <row r="168" spans="1:12" x14ac:dyDescent="0.25">
      <c r="A168">
        <v>1494495169001</v>
      </c>
      <c r="B168">
        <v>214</v>
      </c>
      <c r="C168">
        <v>279</v>
      </c>
      <c r="D168">
        <v>0</v>
      </c>
      <c r="E168">
        <v>2282</v>
      </c>
      <c r="F168" s="2" t="d">
        <f t="shared" si="12"/>
        <v>2017-05-11T09:32:49.00100028142332975</v>
      </c>
      <c r="G168" s="2" t="d">
        <v>2017-05-11T09:32:49.00100028142332975</v>
      </c>
      <c r="H168">
        <f t="shared" si="13"/>
        <v>-113.40272254590604</v>
      </c>
      <c r="I168">
        <f t="shared" si="14"/>
        <v>181.48229257747505</v>
      </c>
      <c r="J168">
        <f t="shared" si="15"/>
        <v>279</v>
      </c>
      <c r="K168">
        <f t="shared" si="16"/>
        <v>0.1</v>
      </c>
      <c r="L168">
        <f t="shared" si="17"/>
        <v>0.39840637450199207</v>
      </c>
    </row>
    <row r="169" spans="1:12" x14ac:dyDescent="0.25">
      <c r="A169">
        <v>1494495169301</v>
      </c>
      <c r="B169">
        <v>214</v>
      </c>
      <c r="C169">
        <v>278</v>
      </c>
      <c r="D169">
        <v>0</v>
      </c>
      <c r="E169">
        <v>2282</v>
      </c>
      <c r="F169" s="2" t="d">
        <f t="shared" si="12"/>
        <v>2017-05-11T09:32:49.30099991150200350</v>
      </c>
      <c r="G169" s="2" t="d">
        <v>2017-05-11T09:32:49.30099991150200350</v>
      </c>
      <c r="H169">
        <f t="shared" si="13"/>
        <v>-113.40272254590604</v>
      </c>
      <c r="I169">
        <f t="shared" si="14"/>
        <v>181.48229257747505</v>
      </c>
      <c r="J169">
        <f t="shared" si="15"/>
        <v>278</v>
      </c>
      <c r="K169">
        <f t="shared" si="16"/>
        <v>0.1</v>
      </c>
      <c r="L169">
        <f t="shared" si="17"/>
        <v>0.33333333333333337</v>
      </c>
    </row>
    <row r="170" spans="1:12" x14ac:dyDescent="0.25">
      <c r="A170">
        <v>1494495169551</v>
      </c>
      <c r="B170">
        <v>214</v>
      </c>
      <c r="C170">
        <v>278</v>
      </c>
      <c r="D170">
        <v>0</v>
      </c>
      <c r="E170">
        <v>2282</v>
      </c>
      <c r="F170" s="2" t="d">
        <f t="shared" si="12"/>
        <v>2017-05-11T09:32:49.55099981278180875</v>
      </c>
      <c r="G170" s="2" t="d">
        <v>2017-05-11T09:32:49.55099981278180875</v>
      </c>
      <c r="H170">
        <f t="shared" si="13"/>
        <v>-113.40272254590604</v>
      </c>
      <c r="I170">
        <f t="shared" si="14"/>
        <v>181.48229257747505</v>
      </c>
      <c r="J170">
        <f t="shared" si="15"/>
        <v>278</v>
      </c>
      <c r="K170">
        <f t="shared" si="16"/>
        <v>0</v>
      </c>
      <c r="L170">
        <f t="shared" si="17"/>
        <v>0</v>
      </c>
    </row>
    <row r="171" spans="1:12" x14ac:dyDescent="0.25">
      <c r="A171">
        <v>1494495169802</v>
      </c>
      <c r="B171">
        <v>213</v>
      </c>
      <c r="C171">
        <v>278</v>
      </c>
      <c r="D171">
        <v>0</v>
      </c>
      <c r="E171">
        <v>2282</v>
      </c>
      <c r="F171" s="2" t="d">
        <f t="shared" si="12"/>
        <v>2017-05-11T09:32:49.8019998846575625</v>
      </c>
      <c r="G171" s="2" t="d">
        <v>2017-05-11T09:32:49.8019998846575625</v>
      </c>
      <c r="H171">
        <f t="shared" si="13"/>
        <v>-112.87280328167283</v>
      </c>
      <c r="I171">
        <f t="shared" si="14"/>
        <v>180.6342444813186</v>
      </c>
      <c r="J171">
        <f t="shared" si="15"/>
        <v>278</v>
      </c>
      <c r="K171">
        <f t="shared" si="16"/>
        <v>0.10000000000000227</v>
      </c>
      <c r="L171">
        <f t="shared" si="17"/>
        <v>0.39840637450200106</v>
      </c>
    </row>
    <row r="172" spans="1:12" x14ac:dyDescent="0.25">
      <c r="A172">
        <v>1494495170050</v>
      </c>
      <c r="B172">
        <v>214</v>
      </c>
      <c r="C172">
        <v>278</v>
      </c>
      <c r="D172">
        <v>0</v>
      </c>
      <c r="E172">
        <v>2282</v>
      </c>
      <c r="F172" s="2" t="d">
        <f t="shared" si="12"/>
        <v>2017-05-11T09:32:50.05000007338821900</v>
      </c>
      <c r="G172" s="2" t="d">
        <v>2017-05-11T09:32:50.05000007338821900</v>
      </c>
      <c r="H172">
        <f t="shared" si="13"/>
        <v>-113.40272254590604</v>
      </c>
      <c r="I172">
        <f t="shared" si="14"/>
        <v>181.48229257747505</v>
      </c>
      <c r="J172">
        <f t="shared" si="15"/>
        <v>278</v>
      </c>
      <c r="K172">
        <f t="shared" si="16"/>
        <v>0.10000000000000227</v>
      </c>
      <c r="L172">
        <f t="shared" si="17"/>
        <v>0.40322580645162204</v>
      </c>
    </row>
    <row r="173" spans="1:12" x14ac:dyDescent="0.25">
      <c r="A173">
        <v>1494495170306</v>
      </c>
      <c r="B173">
        <v>213</v>
      </c>
      <c r="C173">
        <v>278</v>
      </c>
      <c r="D173">
        <v>0</v>
      </c>
      <c r="E173">
        <v>2282</v>
      </c>
      <c r="F173" s="2" t="d">
        <f t="shared" si="12"/>
        <v>2017-05-11T09:32:50.30599974095821200</v>
      </c>
      <c r="G173" s="2" t="d">
        <v>2017-05-11T09:32:50.30599974095821200</v>
      </c>
      <c r="H173">
        <f t="shared" si="13"/>
        <v>-112.87280328167283</v>
      </c>
      <c r="I173">
        <f t="shared" si="14"/>
        <v>180.6342444813186</v>
      </c>
      <c r="J173">
        <f t="shared" si="15"/>
        <v>278</v>
      </c>
      <c r="K173">
        <f t="shared" si="16"/>
        <v>0.10000000000000227</v>
      </c>
      <c r="L173">
        <f t="shared" si="17"/>
        <v>0.39062500000000888</v>
      </c>
    </row>
    <row r="174" spans="1:12" x14ac:dyDescent="0.25">
      <c r="A174">
        <v>1494495170601</v>
      </c>
      <c r="B174">
        <v>213</v>
      </c>
      <c r="C174">
        <v>278</v>
      </c>
      <c r="D174">
        <v>0</v>
      </c>
      <c r="E174">
        <v>2282</v>
      </c>
      <c r="F174" s="2" t="d">
        <f t="shared" si="12"/>
        <v>2017-05-11T09:32:50.60100040398538125</v>
      </c>
      <c r="G174" s="2" t="d">
        <v>2017-05-11T09:32:50.60100040398538125</v>
      </c>
      <c r="H174">
        <f t="shared" si="13"/>
        <v>-112.87280328167283</v>
      </c>
      <c r="I174">
        <f t="shared" si="14"/>
        <v>180.6342444813186</v>
      </c>
      <c r="J174">
        <f t="shared" si="15"/>
        <v>278</v>
      </c>
      <c r="K174">
        <f t="shared" si="16"/>
        <v>0</v>
      </c>
      <c r="L174">
        <f t="shared" si="17"/>
        <v>0</v>
      </c>
    </row>
    <row r="175" spans="1:12" x14ac:dyDescent="0.25">
      <c r="A175">
        <v>1494495170854</v>
      </c>
      <c r="B175">
        <v>213</v>
      </c>
      <c r="C175">
        <v>278</v>
      </c>
      <c r="D175">
        <v>0</v>
      </c>
      <c r="E175">
        <v>2282</v>
      </c>
      <c r="F175" s="2" t="d">
        <f t="shared" si="12"/>
        <v>2017-05-11T09:32:50.85400018841028375</v>
      </c>
      <c r="G175" s="2" t="d">
        <v>2017-05-11T09:32:50.85400018841028375</v>
      </c>
      <c r="H175">
        <f t="shared" si="13"/>
        <v>-112.87280328167283</v>
      </c>
      <c r="I175">
        <f t="shared" si="14"/>
        <v>180.6342444813186</v>
      </c>
      <c r="J175">
        <f t="shared" si="15"/>
        <v>278</v>
      </c>
      <c r="K175">
        <f t="shared" si="16"/>
        <v>0</v>
      </c>
      <c r="L175">
        <f t="shared" si="17"/>
        <v>0</v>
      </c>
    </row>
    <row r="176" spans="1:12" x14ac:dyDescent="0.25">
      <c r="A176">
        <v>1494495171103</v>
      </c>
      <c r="B176">
        <v>213</v>
      </c>
      <c r="C176">
        <v>278</v>
      </c>
      <c r="D176">
        <v>0</v>
      </c>
      <c r="E176">
        <v>2282</v>
      </c>
      <c r="F176" s="2" t="d">
        <f t="shared" si="12"/>
        <v>2017-05-11T09:32:51.10299991909414725</v>
      </c>
      <c r="G176" s="2" t="d">
        <v>2017-05-11T09:32:51.10299991909414725</v>
      </c>
      <c r="H176">
        <f t="shared" si="13"/>
        <v>-112.87280328167283</v>
      </c>
      <c r="I176">
        <f t="shared" si="14"/>
        <v>180.6342444813186</v>
      </c>
      <c r="J176">
        <f t="shared" si="15"/>
        <v>278</v>
      </c>
      <c r="K176">
        <f t="shared" si="16"/>
        <v>0</v>
      </c>
      <c r="L176">
        <f t="shared" si="17"/>
        <v>0</v>
      </c>
    </row>
    <row r="177" spans="1:12" x14ac:dyDescent="0.25">
      <c r="A177">
        <v>1494495171355</v>
      </c>
      <c r="B177">
        <v>214</v>
      </c>
      <c r="C177">
        <v>278</v>
      </c>
      <c r="D177">
        <v>0</v>
      </c>
      <c r="E177">
        <v>2282</v>
      </c>
      <c r="F177" s="2" t="d">
        <f t="shared" si="12"/>
        <v>2017-05-11T09:32:51.35499953292310125</v>
      </c>
      <c r="G177" s="2" t="d">
        <v>2017-05-11T09:32:51.35499953292310125</v>
      </c>
      <c r="H177">
        <f t="shared" si="13"/>
        <v>-113.40272254590604</v>
      </c>
      <c r="I177">
        <f t="shared" si="14"/>
        <v>181.48229257747505</v>
      </c>
      <c r="J177">
        <f t="shared" si="15"/>
        <v>278</v>
      </c>
      <c r="K177">
        <f t="shared" si="16"/>
        <v>0.10000000000000227</v>
      </c>
      <c r="L177">
        <f t="shared" si="17"/>
        <v>0.39682539682540585</v>
      </c>
    </row>
    <row r="178" spans="1:12" x14ac:dyDescent="0.25">
      <c r="A178">
        <v>1494495171609</v>
      </c>
      <c r="B178">
        <v>214</v>
      </c>
      <c r="C178">
        <v>278</v>
      </c>
      <c r="D178">
        <v>0</v>
      </c>
      <c r="E178">
        <v>2282</v>
      </c>
      <c r="F178" s="2" t="d">
        <f t="shared" si="12"/>
        <v>2017-05-11T09:32:51.60900011658668700</v>
      </c>
      <c r="G178" s="2" t="d">
        <v>2017-05-11T09:32:51.60900011658668700</v>
      </c>
      <c r="H178">
        <f t="shared" si="13"/>
        <v>-113.40272254590604</v>
      </c>
      <c r="I178">
        <f t="shared" si="14"/>
        <v>181.48229257747505</v>
      </c>
      <c r="J178">
        <f t="shared" si="15"/>
        <v>278</v>
      </c>
      <c r="K178">
        <f t="shared" si="16"/>
        <v>0</v>
      </c>
      <c r="L178">
        <f t="shared" si="17"/>
        <v>0</v>
      </c>
    </row>
    <row r="179" spans="1:12" x14ac:dyDescent="0.25">
      <c r="A179">
        <v>1494495171905</v>
      </c>
      <c r="B179">
        <v>213</v>
      </c>
      <c r="C179">
        <v>278</v>
      </c>
      <c r="D179">
        <v>0</v>
      </c>
      <c r="E179">
        <v>2282</v>
      </c>
      <c r="F179" s="2" t="d">
        <f t="shared" si="12"/>
        <v>2017-05-11T09:32:51.90500032156705650</v>
      </c>
      <c r="G179" s="2" t="d">
        <v>2017-05-11T09:32:51.90500032156705650</v>
      </c>
      <c r="H179">
        <f t="shared" si="13"/>
        <v>-112.87280328167283</v>
      </c>
      <c r="I179">
        <f t="shared" si="14"/>
        <v>180.6342444813186</v>
      </c>
      <c r="J179">
        <f t="shared" si="15"/>
        <v>278</v>
      </c>
      <c r="K179">
        <f t="shared" si="16"/>
        <v>0.10000000000000227</v>
      </c>
      <c r="L179">
        <f t="shared" si="17"/>
        <v>0.33783783783784549</v>
      </c>
    </row>
    <row r="180" spans="1:12" x14ac:dyDescent="0.25">
      <c r="A180">
        <v>1494495172155</v>
      </c>
      <c r="B180">
        <v>214</v>
      </c>
      <c r="C180">
        <v>279</v>
      </c>
      <c r="D180">
        <v>0</v>
      </c>
      <c r="E180">
        <v>2282</v>
      </c>
      <c r="F180" s="2" t="d">
        <f t="shared" si="12"/>
        <v>2017-05-11T09:32:52.15500022284686850</v>
      </c>
      <c r="G180" s="2" t="d">
        <v>2017-05-11T09:32:52.15500022284686850</v>
      </c>
      <c r="H180">
        <f t="shared" si="13"/>
        <v>-113.40272254590604</v>
      </c>
      <c r="I180">
        <f t="shared" si="14"/>
        <v>181.48229257747505</v>
      </c>
      <c r="J180">
        <f t="shared" si="15"/>
        <v>279</v>
      </c>
      <c r="K180">
        <f t="shared" si="16"/>
        <v>0.14142135623731111</v>
      </c>
      <c r="L180">
        <f t="shared" si="17"/>
        <v>0.56568542494924445</v>
      </c>
    </row>
    <row r="181" spans="1:12" x14ac:dyDescent="0.25">
      <c r="A181">
        <v>1494495172407</v>
      </c>
      <c r="B181">
        <v>214</v>
      </c>
      <c r="C181">
        <v>278</v>
      </c>
      <c r="D181">
        <v>0</v>
      </c>
      <c r="E181">
        <v>2282</v>
      </c>
      <c r="F181" s="2" t="d">
        <f t="shared" si="12"/>
        <v>2017-05-11T09:32:52.40700046531855725</v>
      </c>
      <c r="G181" s="2" t="d">
        <v>2017-05-11T09:32:52.40700046531855725</v>
      </c>
      <c r="H181">
        <f t="shared" si="13"/>
        <v>-113.40272254590604</v>
      </c>
      <c r="I181">
        <f t="shared" si="14"/>
        <v>181.48229257747505</v>
      </c>
      <c r="J181">
        <f t="shared" si="15"/>
        <v>278</v>
      </c>
      <c r="K181">
        <f t="shared" si="16"/>
        <v>0.1</v>
      </c>
      <c r="L181">
        <f t="shared" si="17"/>
        <v>0.3968253968253968</v>
      </c>
    </row>
    <row r="182" spans="1:12" x14ac:dyDescent="0.25">
      <c r="A182">
        <v>1494495172655</v>
      </c>
      <c r="B182">
        <v>213</v>
      </c>
      <c r="C182">
        <v>278</v>
      </c>
      <c r="D182">
        <v>0</v>
      </c>
      <c r="E182">
        <v>2282</v>
      </c>
      <c r="F182" s="2" t="d">
        <f t="shared" si="12"/>
        <v>2017-05-11T09:32:52.65500002540647900</v>
      </c>
      <c r="G182" s="2" t="d">
        <v>2017-05-11T09:32:52.65500002540647900</v>
      </c>
      <c r="H182">
        <f t="shared" si="13"/>
        <v>-112.87280328167283</v>
      </c>
      <c r="I182">
        <f t="shared" si="14"/>
        <v>180.6342444813186</v>
      </c>
      <c r="J182">
        <f t="shared" si="15"/>
        <v>278</v>
      </c>
      <c r="K182">
        <f t="shared" si="16"/>
        <v>0.10000000000000227</v>
      </c>
      <c r="L182">
        <f t="shared" si="17"/>
        <v>0.40322580645162204</v>
      </c>
    </row>
    <row r="183" spans="1:12" x14ac:dyDescent="0.25">
      <c r="A183">
        <v>1494495172911</v>
      </c>
      <c r="B183">
        <v>214</v>
      </c>
      <c r="C183">
        <v>279</v>
      </c>
      <c r="D183">
        <v>0</v>
      </c>
      <c r="E183">
        <v>2282</v>
      </c>
      <c r="F183" s="2" t="d">
        <f t="shared" si="12"/>
        <v>2017-05-11T09:32:52.91099969297647200</v>
      </c>
      <c r="G183" s="2" t="d">
        <v>2017-05-11T09:32:52.91099969297647200</v>
      </c>
      <c r="H183">
        <f t="shared" si="13"/>
        <v>-113.40272254590604</v>
      </c>
      <c r="I183">
        <f t="shared" si="14"/>
        <v>181.48229257747505</v>
      </c>
      <c r="J183">
        <f t="shared" si="15"/>
        <v>279</v>
      </c>
      <c r="K183">
        <f t="shared" si="16"/>
        <v>0.14142135623731111</v>
      </c>
      <c r="L183">
        <f t="shared" si="17"/>
        <v>0.55242717280199649</v>
      </c>
    </row>
    <row r="184" spans="1:12" x14ac:dyDescent="0.25">
      <c r="A184">
        <v>1494495173207</v>
      </c>
      <c r="B184">
        <v>213</v>
      </c>
      <c r="C184">
        <v>278</v>
      </c>
      <c r="D184">
        <v>0</v>
      </c>
      <c r="E184">
        <v>2282</v>
      </c>
      <c r="F184" s="2" t="d">
        <f t="shared" si="12"/>
        <v>2017-05-11T09:32:53.20699989795684825</v>
      </c>
      <c r="G184" s="2" t="d">
        <v>2017-05-11T09:32:53.20699989795684825</v>
      </c>
      <c r="H184">
        <f t="shared" si="13"/>
        <v>-112.87280328167283</v>
      </c>
      <c r="I184">
        <f t="shared" si="14"/>
        <v>180.6342444813186</v>
      </c>
      <c r="J184">
        <f t="shared" si="15"/>
        <v>278</v>
      </c>
      <c r="K184">
        <f t="shared" si="16"/>
        <v>0.14142135623731111</v>
      </c>
      <c r="L184">
        <f t="shared" si="17"/>
        <v>0.47777485215307808</v>
      </c>
    </row>
    <row r="185" spans="1:12" x14ac:dyDescent="0.25">
      <c r="A185">
        <v>1494495173457</v>
      </c>
      <c r="B185">
        <v>214</v>
      </c>
      <c r="C185">
        <v>279</v>
      </c>
      <c r="D185">
        <v>0</v>
      </c>
      <c r="E185">
        <v>2282</v>
      </c>
      <c r="F185" s="2" t="d">
        <f t="shared" si="12"/>
        <v>2017-05-11T09:32:53.45699979923665350</v>
      </c>
      <c r="G185" s="2" t="d">
        <v>2017-05-11T09:32:53.45699979923665350</v>
      </c>
      <c r="H185">
        <f t="shared" si="13"/>
        <v>-113.40272254590604</v>
      </c>
      <c r="I185">
        <f t="shared" si="14"/>
        <v>181.48229257747505</v>
      </c>
      <c r="J185">
        <f t="shared" si="15"/>
        <v>279</v>
      </c>
      <c r="K185">
        <f t="shared" si="16"/>
        <v>0.14142135623731111</v>
      </c>
      <c r="L185">
        <f t="shared" si="17"/>
        <v>0.56568542494924445</v>
      </c>
    </row>
    <row r="186" spans="1:12" x14ac:dyDescent="0.25">
      <c r="A186">
        <v>1494495173707</v>
      </c>
      <c r="B186">
        <v>214</v>
      </c>
      <c r="C186">
        <v>278</v>
      </c>
      <c r="D186">
        <v>0</v>
      </c>
      <c r="E186">
        <v>2282</v>
      </c>
      <c r="F186" s="2" t="d">
        <f t="shared" si="12"/>
        <v>2017-05-11T09:32:53.70699970051646550</v>
      </c>
      <c r="G186" s="2" t="d">
        <v>2017-05-11T09:32:53.70699970051646550</v>
      </c>
      <c r="H186">
        <f t="shared" si="13"/>
        <v>-113.40272254590604</v>
      </c>
      <c r="I186">
        <f t="shared" si="14"/>
        <v>181.48229257747505</v>
      </c>
      <c r="J186">
        <f t="shared" si="15"/>
        <v>278</v>
      </c>
      <c r="K186">
        <f t="shared" si="16"/>
        <v>0.1</v>
      </c>
      <c r="L186">
        <f t="shared" si="17"/>
        <v>0.4</v>
      </c>
    </row>
    <row r="187" spans="1:12" x14ac:dyDescent="0.25">
      <c r="A187">
        <v>1494495173957</v>
      </c>
      <c r="B187">
        <v>214</v>
      </c>
      <c r="C187">
        <v>278</v>
      </c>
      <c r="D187">
        <v>0</v>
      </c>
      <c r="E187">
        <v>2282</v>
      </c>
      <c r="F187" s="2" t="d">
        <f t="shared" si="12"/>
        <v>2017-05-11T09:32:53.95699960179627075</v>
      </c>
      <c r="G187" s="2" t="d">
        <v>2017-05-11T09:32:53.95699960179627075</v>
      </c>
      <c r="H187">
        <f t="shared" si="13"/>
        <v>-113.40272254590604</v>
      </c>
      <c r="I187">
        <f t="shared" si="14"/>
        <v>181.48229257747505</v>
      </c>
      <c r="J187">
        <f t="shared" si="15"/>
        <v>278</v>
      </c>
      <c r="K187">
        <f t="shared" si="16"/>
        <v>0</v>
      </c>
      <c r="L187">
        <f t="shared" si="17"/>
        <v>0</v>
      </c>
    </row>
    <row r="188" spans="1:12" x14ac:dyDescent="0.25">
      <c r="A188">
        <v>1494495174209</v>
      </c>
      <c r="B188">
        <v>214</v>
      </c>
      <c r="C188">
        <v>278</v>
      </c>
      <c r="D188">
        <v>0</v>
      </c>
      <c r="E188">
        <v>2282</v>
      </c>
      <c r="F188" s="2" t="d">
        <f t="shared" si="12"/>
        <v>2017-05-11T09:32:54.20899984426796625</v>
      </c>
      <c r="G188" s="2" t="d">
        <v>2017-05-11T09:32:54.20899984426796625</v>
      </c>
      <c r="H188">
        <f t="shared" si="13"/>
        <v>-113.40272254590604</v>
      </c>
      <c r="I188">
        <f t="shared" si="14"/>
        <v>181.48229257747505</v>
      </c>
      <c r="J188">
        <f t="shared" si="15"/>
        <v>278</v>
      </c>
      <c r="K188">
        <f t="shared" si="16"/>
        <v>0</v>
      </c>
      <c r="L188">
        <f t="shared" si="17"/>
        <v>0</v>
      </c>
    </row>
    <row r="189" spans="1:12" x14ac:dyDescent="0.25">
      <c r="A189">
        <v>1494495174509</v>
      </c>
      <c r="B189">
        <v>213</v>
      </c>
      <c r="C189">
        <v>278</v>
      </c>
      <c r="D189">
        <v>0</v>
      </c>
      <c r="E189">
        <v>2282</v>
      </c>
      <c r="F189" s="2" t="d">
        <f t="shared" si="12"/>
        <v>2017-05-11T09:32:54.50900010298937475</v>
      </c>
      <c r="G189" s="2" t="d">
        <v>2017-05-11T09:32:54.50900010298937475</v>
      </c>
      <c r="H189">
        <f t="shared" si="13"/>
        <v>-112.87280328167283</v>
      </c>
      <c r="I189">
        <f t="shared" si="14"/>
        <v>180.6342444813186</v>
      </c>
      <c r="J189">
        <f t="shared" si="15"/>
        <v>278</v>
      </c>
      <c r="K189">
        <f t="shared" si="16"/>
        <v>0.10000000000000227</v>
      </c>
      <c r="L189">
        <f t="shared" si="17"/>
        <v>0.33333333333334092</v>
      </c>
    </row>
    <row r="190" spans="1:12" x14ac:dyDescent="0.25">
      <c r="A190">
        <v>1494495174758</v>
      </c>
      <c r="B190">
        <v>214</v>
      </c>
      <c r="C190">
        <v>278</v>
      </c>
      <c r="D190">
        <v>0</v>
      </c>
      <c r="E190">
        <v>2282</v>
      </c>
      <c r="F190" s="2" t="d">
        <f t="shared" si="12"/>
        <v>2017-05-11T09:32:54.75799983367323825</v>
      </c>
      <c r="G190" s="2" t="d">
        <v>2017-05-11T09:32:54.75799983367323825</v>
      </c>
      <c r="H190">
        <f t="shared" si="13"/>
        <v>-113.40272254590604</v>
      </c>
      <c r="I190">
        <f t="shared" si="14"/>
        <v>181.48229257747505</v>
      </c>
      <c r="J190">
        <f t="shared" si="15"/>
        <v>278</v>
      </c>
      <c r="K190">
        <f t="shared" si="16"/>
        <v>0.10000000000000227</v>
      </c>
      <c r="L190">
        <f t="shared" si="17"/>
        <v>0.40160642570282035</v>
      </c>
    </row>
    <row r="191" spans="1:12" x14ac:dyDescent="0.25">
      <c r="A191">
        <v>1494495175010</v>
      </c>
      <c r="B191">
        <v>214</v>
      </c>
      <c r="C191">
        <v>278</v>
      </c>
      <c r="D191">
        <v>0</v>
      </c>
      <c r="E191">
        <v>2282</v>
      </c>
      <c r="F191" s="2" t="d">
        <f t="shared" si="12"/>
        <v>2017-05-11T09:32:55.01000007614493375</v>
      </c>
      <c r="G191" s="2" t="d">
        <v>2017-05-11T09:32:55.01000007614493375</v>
      </c>
      <c r="H191">
        <f t="shared" si="13"/>
        <v>-113.40272254590604</v>
      </c>
      <c r="I191">
        <f t="shared" si="14"/>
        <v>181.48229257747505</v>
      </c>
      <c r="J191">
        <f t="shared" si="15"/>
        <v>278</v>
      </c>
      <c r="K191">
        <f t="shared" si="16"/>
        <v>0</v>
      </c>
      <c r="L191">
        <f t="shared" si="17"/>
        <v>0</v>
      </c>
    </row>
    <row r="192" spans="1:12" x14ac:dyDescent="0.25">
      <c r="A192">
        <v>1494495175258</v>
      </c>
      <c r="B192">
        <v>213</v>
      </c>
      <c r="C192">
        <v>278</v>
      </c>
      <c r="D192">
        <v>0</v>
      </c>
      <c r="E192">
        <v>2282</v>
      </c>
      <c r="F192" s="2" t="d">
        <f t="shared" si="12"/>
        <v>2017-05-11T09:32:55.25799963623285550</v>
      </c>
      <c r="G192" s="2" t="d">
        <v>2017-05-11T09:32:55.25799963623285550</v>
      </c>
      <c r="H192">
        <f t="shared" si="13"/>
        <v>-112.87280328167283</v>
      </c>
      <c r="I192">
        <f t="shared" si="14"/>
        <v>180.6342444813186</v>
      </c>
      <c r="J192">
        <f t="shared" si="15"/>
        <v>278</v>
      </c>
      <c r="K192">
        <f t="shared" si="16"/>
        <v>0.10000000000000227</v>
      </c>
      <c r="L192">
        <f t="shared" si="17"/>
        <v>0.40322580645162204</v>
      </c>
    </row>
    <row r="193" spans="1:12" x14ac:dyDescent="0.25">
      <c r="A193">
        <v>1494495175512</v>
      </c>
      <c r="B193">
        <v>213</v>
      </c>
      <c r="C193">
        <v>278</v>
      </c>
      <c r="D193">
        <v>0</v>
      </c>
      <c r="E193">
        <v>2282</v>
      </c>
      <c r="F193" s="2" t="d">
        <f t="shared" si="12"/>
        <v>2017-05-11T09:32:55.51200021989643450</v>
      </c>
      <c r="G193" s="2" t="d">
        <v>2017-05-11T09:32:55.51200021989643450</v>
      </c>
      <c r="H193">
        <f t="shared" si="13"/>
        <v>-112.87280328167283</v>
      </c>
      <c r="I193">
        <f t="shared" si="14"/>
        <v>180.6342444813186</v>
      </c>
      <c r="J193">
        <f t="shared" si="15"/>
        <v>278</v>
      </c>
      <c r="K193">
        <f t="shared" si="16"/>
        <v>0</v>
      </c>
      <c r="L193">
        <f t="shared" si="17"/>
        <v>0</v>
      </c>
    </row>
    <row r="194" spans="1:12" x14ac:dyDescent="0.25">
      <c r="A194">
        <v>1494495175761</v>
      </c>
      <c r="B194">
        <v>214</v>
      </c>
      <c r="C194">
        <v>278</v>
      </c>
      <c r="D194">
        <v>0</v>
      </c>
      <c r="E194">
        <v>2282</v>
      </c>
      <c r="F194" s="2" t="d">
        <f t="shared" si="12"/>
        <v>2017-05-11T09:32:55.76099995058029800</v>
      </c>
      <c r="G194" s="2" t="d">
        <v>2017-05-11T09:32:55.76099995058029800</v>
      </c>
      <c r="H194">
        <f t="shared" si="13"/>
        <v>-113.40272254590604</v>
      </c>
      <c r="I194">
        <f t="shared" si="14"/>
        <v>181.48229257747505</v>
      </c>
      <c r="J194">
        <f t="shared" si="15"/>
        <v>278</v>
      </c>
      <c r="K194">
        <f t="shared" si="16"/>
        <v>0.10000000000000227</v>
      </c>
      <c r="L194">
        <f t="shared" si="17"/>
        <v>0.40160642570282035</v>
      </c>
    </row>
    <row r="195" spans="1:12" x14ac:dyDescent="0.25">
      <c r="A195">
        <v>1494495176062</v>
      </c>
      <c r="B195">
        <v>214</v>
      </c>
      <c r="C195">
        <v>278</v>
      </c>
      <c r="D195">
        <v>0</v>
      </c>
      <c r="E195">
        <v>2282</v>
      </c>
      <c r="F195" s="2" t="d">
        <f t="shared" ref="F195:F258" si="18">(A195/86400000)+DATE(1970,1,1)</f>
        <v>2017-05-11T09:32:56.06199975125491350</v>
      </c>
      <c r="G195" s="2" t="d">
        <v>2017-05-11T09:32:56.06199975125491350</v>
      </c>
      <c r="H195">
        <f t="shared" ref="H195:H258" si="19">B195*(COS(RADIANS(E195)))</f>
        <v>-113.40272254590604</v>
      </c>
      <c r="I195">
        <f t="shared" ref="I195:I258" si="20">B195*(SIN(RADIANS(E195)))</f>
        <v>181.48229257747505</v>
      </c>
      <c r="J195">
        <f t="shared" ref="J195:J258" si="21">C195</f>
        <v>278</v>
      </c>
      <c r="K195">
        <f t="shared" si="16"/>
        <v>0</v>
      </c>
      <c r="L195">
        <f t="shared" si="17"/>
        <v>0</v>
      </c>
    </row>
    <row r="196" spans="1:12" x14ac:dyDescent="0.25">
      <c r="A196">
        <v>1494495176314</v>
      </c>
      <c r="B196">
        <v>214</v>
      </c>
      <c r="C196">
        <v>278</v>
      </c>
      <c r="D196">
        <v>0</v>
      </c>
      <c r="E196">
        <v>2282</v>
      </c>
      <c r="F196" s="2" t="d">
        <f t="shared" si="18"/>
        <v>2017-05-11T09:32:56.31399999372660900</v>
      </c>
      <c r="G196" s="2" t="d">
        <v>2017-05-11T09:32:56.31399999372660900</v>
      </c>
      <c r="H196">
        <f t="shared" si="19"/>
        <v>-113.40272254590604</v>
      </c>
      <c r="I196">
        <f t="shared" si="20"/>
        <v>181.48229257747505</v>
      </c>
      <c r="J196">
        <f t="shared" si="21"/>
        <v>278</v>
      </c>
      <c r="K196">
        <f t="shared" ref="K196:K259" si="22">SQRT((H196-H195)^2+(I196-I195)^2+(J196-J195)^2)/10</f>
        <v>0</v>
      </c>
      <c r="L196">
        <f t="shared" ref="L196:L259" si="23">(K196/(A196-A195))*1000</f>
        <v>0</v>
      </c>
    </row>
    <row r="197" spans="1:12" x14ac:dyDescent="0.25">
      <c r="A197">
        <v>1494495176563</v>
      </c>
      <c r="B197">
        <v>214</v>
      </c>
      <c r="C197">
        <v>278</v>
      </c>
      <c r="D197">
        <v>0</v>
      </c>
      <c r="E197">
        <v>2282</v>
      </c>
      <c r="F197" s="2" t="d">
        <f t="shared" si="18"/>
        <v>2017-05-11T09:32:56.56300035305321400</v>
      </c>
      <c r="G197" s="2" t="d">
        <v>2017-05-11T09:32:56.56300035305321400</v>
      </c>
      <c r="H197">
        <f t="shared" si="19"/>
        <v>-113.40272254590604</v>
      </c>
      <c r="I197">
        <f t="shared" si="20"/>
        <v>181.48229257747505</v>
      </c>
      <c r="J197">
        <f t="shared" si="21"/>
        <v>278</v>
      </c>
      <c r="K197">
        <f t="shared" si="22"/>
        <v>0</v>
      </c>
      <c r="L197">
        <f t="shared" si="23"/>
        <v>0</v>
      </c>
    </row>
    <row r="198" spans="1:12" x14ac:dyDescent="0.25">
      <c r="A198">
        <v>1494495176814</v>
      </c>
      <c r="B198">
        <v>213</v>
      </c>
      <c r="C198">
        <v>278</v>
      </c>
      <c r="D198">
        <v>0</v>
      </c>
      <c r="E198">
        <v>2282</v>
      </c>
      <c r="F198" s="2" t="d">
        <f t="shared" si="18"/>
        <v>2017-05-11T09:32:56.81399979628622625</v>
      </c>
      <c r="G198" s="2" t="d">
        <v>2017-05-11T09:32:56.81399979628622625</v>
      </c>
      <c r="H198">
        <f t="shared" si="19"/>
        <v>-112.87280328167283</v>
      </c>
      <c r="I198">
        <f t="shared" si="20"/>
        <v>180.6342444813186</v>
      </c>
      <c r="J198">
        <f t="shared" si="21"/>
        <v>278</v>
      </c>
      <c r="K198">
        <f t="shared" si="22"/>
        <v>0.10000000000000227</v>
      </c>
      <c r="L198">
        <f t="shared" si="23"/>
        <v>0.39840637450200106</v>
      </c>
    </row>
    <row r="199" spans="1:12" x14ac:dyDescent="0.25">
      <c r="A199">
        <v>1494495177066</v>
      </c>
      <c r="B199">
        <v>214</v>
      </c>
      <c r="C199">
        <v>278</v>
      </c>
      <c r="D199">
        <v>0</v>
      </c>
      <c r="E199">
        <v>2282</v>
      </c>
      <c r="F199" s="2" t="d">
        <f t="shared" si="18"/>
        <v>2017-05-11T09:32:57.06600003875792175</v>
      </c>
      <c r="G199" s="2" t="d">
        <v>2017-05-11T09:32:57.06600003875792175</v>
      </c>
      <c r="H199">
        <f t="shared" si="19"/>
        <v>-113.40272254590604</v>
      </c>
      <c r="I199">
        <f t="shared" si="20"/>
        <v>181.48229257747505</v>
      </c>
      <c r="J199">
        <f t="shared" si="21"/>
        <v>278</v>
      </c>
      <c r="K199">
        <f t="shared" si="22"/>
        <v>0.10000000000000227</v>
      </c>
      <c r="L199">
        <f t="shared" si="23"/>
        <v>0.39682539682540585</v>
      </c>
    </row>
    <row r="200" spans="1:12" x14ac:dyDescent="0.25">
      <c r="A200">
        <v>1494495177364</v>
      </c>
      <c r="B200">
        <v>215</v>
      </c>
      <c r="C200">
        <v>278</v>
      </c>
      <c r="D200">
        <v>0</v>
      </c>
      <c r="E200">
        <v>2282</v>
      </c>
      <c r="F200" s="2" t="d">
        <f t="shared" si="18"/>
        <v>2017-05-11T09:32:57.36399995628744675</v>
      </c>
      <c r="G200" s="2" t="d">
        <v>2017-05-11T09:32:57.36399995628744675</v>
      </c>
      <c r="H200">
        <f t="shared" si="19"/>
        <v>-113.93264181013924</v>
      </c>
      <c r="I200">
        <f t="shared" si="20"/>
        <v>182.33034067363147</v>
      </c>
      <c r="J200">
        <f t="shared" si="21"/>
        <v>278</v>
      </c>
      <c r="K200">
        <f t="shared" si="22"/>
        <v>9.9999999999999103E-2</v>
      </c>
      <c r="L200">
        <f t="shared" si="23"/>
        <v>0.33557046979865474</v>
      </c>
    </row>
    <row r="201" spans="1:12" x14ac:dyDescent="0.25">
      <c r="A201">
        <v>1494495177618</v>
      </c>
      <c r="B201">
        <v>216</v>
      </c>
      <c r="C201">
        <v>278</v>
      </c>
      <c r="D201">
        <v>0</v>
      </c>
      <c r="E201">
        <v>2282</v>
      </c>
      <c r="F201" s="2" t="d">
        <f t="shared" si="18"/>
        <v>2017-05-11T09:32:57.61799991130829100</v>
      </c>
      <c r="G201" s="2" t="d">
        <v>2017-05-11T09:32:57.61799991130829100</v>
      </c>
      <c r="H201">
        <f t="shared" si="19"/>
        <v>-114.46256107437245</v>
      </c>
      <c r="I201">
        <f t="shared" si="20"/>
        <v>183.17838876978789</v>
      </c>
      <c r="J201">
        <f t="shared" si="21"/>
        <v>278</v>
      </c>
      <c r="K201">
        <f t="shared" si="22"/>
        <v>9.9999999999999103E-2</v>
      </c>
      <c r="L201">
        <f t="shared" si="23"/>
        <v>0.39370078740157127</v>
      </c>
    </row>
    <row r="202" spans="1:12" x14ac:dyDescent="0.25">
      <c r="A202">
        <v>1494495177866</v>
      </c>
      <c r="B202">
        <v>217</v>
      </c>
      <c r="C202">
        <v>279</v>
      </c>
      <c r="D202">
        <v>0</v>
      </c>
      <c r="E202">
        <v>2282</v>
      </c>
      <c r="F202" s="2" t="d">
        <f t="shared" si="18"/>
        <v>2017-05-11T09:32:57.8660001000389475</v>
      </c>
      <c r="G202" s="2" t="d">
        <v>2017-05-11T09:32:57.8660001000389475</v>
      </c>
      <c r="H202">
        <f t="shared" si="19"/>
        <v>-114.99248033860566</v>
      </c>
      <c r="I202">
        <f t="shared" si="20"/>
        <v>184.02643686594431</v>
      </c>
      <c r="J202">
        <f t="shared" si="21"/>
        <v>279</v>
      </c>
      <c r="K202">
        <f t="shared" si="22"/>
        <v>0.14142135623730939</v>
      </c>
      <c r="L202">
        <f t="shared" si="23"/>
        <v>0.57024740418269926</v>
      </c>
    </row>
    <row r="203" spans="1:12" x14ac:dyDescent="0.25">
      <c r="A203">
        <v>1494495178114</v>
      </c>
      <c r="B203">
        <v>217</v>
      </c>
      <c r="C203">
        <v>278</v>
      </c>
      <c r="D203">
        <v>0</v>
      </c>
      <c r="E203">
        <v>2283</v>
      </c>
      <c r="F203" s="2" t="d">
        <f t="shared" si="18"/>
        <v>2017-05-11T09:32:58.11400028876960400</v>
      </c>
      <c r="G203" s="2" t="d">
        <v>2017-05-11T09:32:58.11400028876960400</v>
      </c>
      <c r="H203">
        <f t="shared" si="19"/>
        <v>-118.18667059826022</v>
      </c>
      <c r="I203">
        <f t="shared" si="20"/>
        <v>181.99151324415746</v>
      </c>
      <c r="J203">
        <f t="shared" si="21"/>
        <v>278</v>
      </c>
      <c r="K203">
        <f t="shared" si="22"/>
        <v>0.39171118903317237</v>
      </c>
      <c r="L203">
        <f t="shared" si="23"/>
        <v>1.5794806009402111</v>
      </c>
    </row>
    <row r="204" spans="1:12" x14ac:dyDescent="0.25">
      <c r="A204">
        <v>1494495178368</v>
      </c>
      <c r="B204">
        <v>219</v>
      </c>
      <c r="C204">
        <v>278</v>
      </c>
      <c r="D204">
        <v>0</v>
      </c>
      <c r="E204">
        <v>2283</v>
      </c>
      <c r="F204" s="2" t="d">
        <f t="shared" si="18"/>
        <v>2017-05-11T09:32:58.36799961514770675</v>
      </c>
      <c r="G204" s="2" t="d">
        <v>2017-05-11T09:32:58.36799961514770675</v>
      </c>
      <c r="H204">
        <f t="shared" si="19"/>
        <v>-119.27594866829027</v>
      </c>
      <c r="I204">
        <f t="shared" si="20"/>
        <v>183.66885438004832</v>
      </c>
      <c r="J204">
        <f t="shared" si="21"/>
        <v>278</v>
      </c>
      <c r="K204">
        <f t="shared" si="22"/>
        <v>0.20000000000000032</v>
      </c>
      <c r="L204">
        <f t="shared" si="23"/>
        <v>0.78740157480315087</v>
      </c>
    </row>
    <row r="205" spans="1:12" x14ac:dyDescent="0.25">
      <c r="A205">
        <v>1494495178665</v>
      </c>
      <c r="B205">
        <v>221</v>
      </c>
      <c r="C205">
        <v>278</v>
      </c>
      <c r="D205">
        <v>0</v>
      </c>
      <c r="E205">
        <v>2283</v>
      </c>
      <c r="F205" s="2" t="d">
        <f t="shared" si="18"/>
        <v>2017-05-11T09:32:58.66499999072402475</v>
      </c>
      <c r="G205" s="2" t="d">
        <v>2017-05-11T09:32:58.66499999072402475</v>
      </c>
      <c r="H205">
        <f t="shared" si="19"/>
        <v>-120.36522673832032</v>
      </c>
      <c r="I205">
        <f t="shared" si="20"/>
        <v>185.34619551593914</v>
      </c>
      <c r="J205">
        <f t="shared" si="21"/>
        <v>278</v>
      </c>
      <c r="K205">
        <f t="shared" si="22"/>
        <v>0.19999999999999793</v>
      </c>
      <c r="L205">
        <f t="shared" si="23"/>
        <v>0.67340067340066634</v>
      </c>
    </row>
    <row r="206" spans="1:12" x14ac:dyDescent="0.25">
      <c r="A206">
        <v>1494495178917</v>
      </c>
      <c r="B206">
        <v>221</v>
      </c>
      <c r="C206">
        <v>278</v>
      </c>
      <c r="D206">
        <v>0</v>
      </c>
      <c r="E206">
        <v>2283</v>
      </c>
      <c r="F206" s="2" t="d">
        <f t="shared" si="18"/>
        <v>2017-05-11T09:32:58.91699960455298550</v>
      </c>
      <c r="G206" s="2" t="d">
        <v>2017-05-11T09:32:58.91699960455298550</v>
      </c>
      <c r="H206">
        <f t="shared" si="19"/>
        <v>-120.36522673832032</v>
      </c>
      <c r="I206">
        <f t="shared" si="20"/>
        <v>185.34619551593914</v>
      </c>
      <c r="J206">
        <f t="shared" si="21"/>
        <v>278</v>
      </c>
      <c r="K206">
        <f t="shared" si="22"/>
        <v>0</v>
      </c>
      <c r="L206">
        <f t="shared" si="23"/>
        <v>0</v>
      </c>
    </row>
    <row r="207" spans="1:12" x14ac:dyDescent="0.25">
      <c r="A207">
        <v>1494495179168</v>
      </c>
      <c r="B207">
        <v>222</v>
      </c>
      <c r="C207">
        <v>279</v>
      </c>
      <c r="D207">
        <v>0</v>
      </c>
      <c r="E207">
        <v>2283</v>
      </c>
      <c r="F207" s="2" t="d">
        <f t="shared" si="18"/>
        <v>2017-05-11T09:32:59.16800030507147400</v>
      </c>
      <c r="G207" s="2" t="d">
        <v>2017-05-11T09:32:59.16800030507147400</v>
      </c>
      <c r="H207">
        <f t="shared" si="19"/>
        <v>-120.90986577333534</v>
      </c>
      <c r="I207">
        <f t="shared" si="20"/>
        <v>186.18486608388457</v>
      </c>
      <c r="J207">
        <f t="shared" si="21"/>
        <v>279</v>
      </c>
      <c r="K207">
        <f t="shared" si="22"/>
        <v>0.14142135623730961</v>
      </c>
      <c r="L207">
        <f t="shared" si="23"/>
        <v>0.56343169815661209</v>
      </c>
    </row>
    <row r="208" spans="1:12" x14ac:dyDescent="0.25">
      <c r="A208">
        <v>1494495179418</v>
      </c>
      <c r="B208">
        <v>221</v>
      </c>
      <c r="C208">
        <v>279</v>
      </c>
      <c r="D208">
        <v>0</v>
      </c>
      <c r="E208">
        <v>2283</v>
      </c>
      <c r="F208" s="2" t="d">
        <f t="shared" si="18"/>
        <v>2017-05-11T09:32:59.41800020635127925</v>
      </c>
      <c r="G208" s="2" t="d">
        <v>2017-05-11T09:32:59.41800020635127925</v>
      </c>
      <c r="H208">
        <f t="shared" si="19"/>
        <v>-120.36522673832032</v>
      </c>
      <c r="I208">
        <f t="shared" si="20"/>
        <v>185.34619551593914</v>
      </c>
      <c r="J208">
        <f t="shared" si="21"/>
        <v>279</v>
      </c>
      <c r="K208">
        <f t="shared" si="22"/>
        <v>0.10000000000000016</v>
      </c>
      <c r="L208">
        <f t="shared" si="23"/>
        <v>0.40000000000000063</v>
      </c>
    </row>
    <row r="209" spans="1:12" x14ac:dyDescent="0.25">
      <c r="A209">
        <v>1494495179671</v>
      </c>
      <c r="B209">
        <v>222</v>
      </c>
      <c r="C209">
        <v>278</v>
      </c>
      <c r="D209">
        <v>0</v>
      </c>
      <c r="E209">
        <v>2283</v>
      </c>
      <c r="F209" s="2" t="d">
        <f t="shared" si="18"/>
        <v>2017-05-11T09:32:59.67099999077618175</v>
      </c>
      <c r="G209" s="2" t="d">
        <v>2017-05-11T09:32:59.67099999077618175</v>
      </c>
      <c r="H209">
        <f t="shared" si="19"/>
        <v>-120.90986577333534</v>
      </c>
      <c r="I209">
        <f t="shared" si="20"/>
        <v>186.18486608388457</v>
      </c>
      <c r="J209">
        <f t="shared" si="21"/>
        <v>278</v>
      </c>
      <c r="K209">
        <f t="shared" si="22"/>
        <v>0.14142135623730961</v>
      </c>
      <c r="L209">
        <f t="shared" si="23"/>
        <v>0.55897769263758734</v>
      </c>
    </row>
    <row r="210" spans="1:12" x14ac:dyDescent="0.25">
      <c r="A210">
        <v>1494495179969</v>
      </c>
      <c r="B210">
        <v>221</v>
      </c>
      <c r="C210">
        <v>278</v>
      </c>
      <c r="D210">
        <v>0</v>
      </c>
      <c r="E210">
        <v>2283</v>
      </c>
      <c r="F210" s="2" t="d">
        <f t="shared" si="18"/>
        <v>2017-05-11T09:32:59.96899990830570675</v>
      </c>
      <c r="G210" s="2" t="d">
        <v>2017-05-11T09:32:59.96899990830570675</v>
      </c>
      <c r="H210">
        <f t="shared" si="19"/>
        <v>-120.36522673832032</v>
      </c>
      <c r="I210">
        <f t="shared" si="20"/>
        <v>185.34619551593914</v>
      </c>
      <c r="J210">
        <f t="shared" si="21"/>
        <v>278</v>
      </c>
      <c r="K210">
        <f t="shared" si="22"/>
        <v>0.10000000000000016</v>
      </c>
      <c r="L210">
        <f t="shared" si="23"/>
        <v>0.33557046979865823</v>
      </c>
    </row>
    <row r="211" spans="1:12" x14ac:dyDescent="0.25">
      <c r="A211">
        <v>1494495180219</v>
      </c>
      <c r="B211">
        <v>222</v>
      </c>
      <c r="C211">
        <v>279</v>
      </c>
      <c r="D211">
        <v>0</v>
      </c>
      <c r="E211">
        <v>2283</v>
      </c>
      <c r="F211" s="2" t="d">
        <f t="shared" si="18"/>
        <v>2017-05-11T09:33:00.21900043822824675</v>
      </c>
      <c r="G211" s="2" t="d">
        <v>2017-05-11T09:33:00.21900043822824675</v>
      </c>
      <c r="H211">
        <f t="shared" si="19"/>
        <v>-120.90986577333534</v>
      </c>
      <c r="I211">
        <f t="shared" si="20"/>
        <v>186.18486608388457</v>
      </c>
      <c r="J211">
        <f t="shared" si="21"/>
        <v>279</v>
      </c>
      <c r="K211">
        <f t="shared" si="22"/>
        <v>0.14142135623730961</v>
      </c>
      <c r="L211">
        <f t="shared" si="23"/>
        <v>0.56568542494923846</v>
      </c>
    </row>
    <row r="212" spans="1:12" x14ac:dyDescent="0.25">
      <c r="A212">
        <v>1494495180470</v>
      </c>
      <c r="B212">
        <v>221</v>
      </c>
      <c r="C212">
        <v>278</v>
      </c>
      <c r="D212">
        <v>0</v>
      </c>
      <c r="E212">
        <v>2283</v>
      </c>
      <c r="F212" s="2" t="d">
        <f t="shared" si="18"/>
        <v>2017-05-11T09:33:00.46999988146126575</v>
      </c>
      <c r="G212" s="2" t="d">
        <v>2017-05-11T09:33:00.46999988146126575</v>
      </c>
      <c r="H212">
        <f t="shared" si="19"/>
        <v>-120.36522673832032</v>
      </c>
      <c r="I212">
        <f t="shared" si="20"/>
        <v>185.34619551593914</v>
      </c>
      <c r="J212">
        <f t="shared" si="21"/>
        <v>278</v>
      </c>
      <c r="K212">
        <f t="shared" si="22"/>
        <v>0.14142135623730961</v>
      </c>
      <c r="L212">
        <f t="shared" si="23"/>
        <v>0.56343169815661209</v>
      </c>
    </row>
    <row r="213" spans="1:12" x14ac:dyDescent="0.25">
      <c r="A213">
        <v>1494495180721</v>
      </c>
      <c r="B213">
        <v>221</v>
      </c>
      <c r="C213">
        <v>278</v>
      </c>
      <c r="D213">
        <v>0</v>
      </c>
      <c r="E213">
        <v>2283</v>
      </c>
      <c r="F213" s="2" t="d">
        <f t="shared" si="18"/>
        <v>2017-05-11T09:33:00.72099995333701275</v>
      </c>
      <c r="G213" s="2" t="d">
        <v>2017-05-11T09:33:00.72099995333701275</v>
      </c>
      <c r="H213">
        <f t="shared" si="19"/>
        <v>-120.36522673832032</v>
      </c>
      <c r="I213">
        <f t="shared" si="20"/>
        <v>185.34619551593914</v>
      </c>
      <c r="J213">
        <f t="shared" si="21"/>
        <v>278</v>
      </c>
      <c r="K213">
        <f t="shared" si="22"/>
        <v>0</v>
      </c>
      <c r="L213">
        <f t="shared" si="23"/>
        <v>0</v>
      </c>
    </row>
    <row r="214" spans="1:12" x14ac:dyDescent="0.25">
      <c r="A214">
        <v>1494495180972</v>
      </c>
      <c r="B214">
        <v>221</v>
      </c>
      <c r="C214">
        <v>278</v>
      </c>
      <c r="D214">
        <v>0</v>
      </c>
      <c r="E214">
        <v>2283</v>
      </c>
      <c r="F214" s="2" t="d">
        <f t="shared" si="18"/>
        <v>2017-05-11T09:33:00.97200002521276650</v>
      </c>
      <c r="G214" s="2" t="d">
        <v>2017-05-11T09:33:00.97200002521276650</v>
      </c>
      <c r="H214">
        <f t="shared" si="19"/>
        <v>-120.36522673832032</v>
      </c>
      <c r="I214">
        <f t="shared" si="20"/>
        <v>185.34619551593914</v>
      </c>
      <c r="J214">
        <f t="shared" si="21"/>
        <v>278</v>
      </c>
      <c r="K214">
        <f t="shared" si="22"/>
        <v>0</v>
      </c>
      <c r="L214">
        <f t="shared" si="23"/>
        <v>0</v>
      </c>
    </row>
    <row r="215" spans="1:12" x14ac:dyDescent="0.25">
      <c r="A215">
        <v>1494495181221</v>
      </c>
      <c r="B215">
        <v>221</v>
      </c>
      <c r="C215">
        <v>278</v>
      </c>
      <c r="D215">
        <v>0</v>
      </c>
      <c r="E215">
        <v>2283</v>
      </c>
      <c r="F215" s="2" t="d">
        <f t="shared" si="18"/>
        <v>2017-05-11T09:33:01.22100038453936475</v>
      </c>
      <c r="G215" s="2" t="d">
        <v>2017-05-11T09:33:01.22100038453936475</v>
      </c>
      <c r="H215">
        <f t="shared" si="19"/>
        <v>-120.36522673832032</v>
      </c>
      <c r="I215">
        <f t="shared" si="20"/>
        <v>185.34619551593914</v>
      </c>
      <c r="J215">
        <f t="shared" si="21"/>
        <v>278</v>
      </c>
      <c r="K215">
        <f t="shared" si="22"/>
        <v>0</v>
      </c>
      <c r="L215">
        <f t="shared" si="23"/>
        <v>0</v>
      </c>
    </row>
    <row r="216" spans="1:12" x14ac:dyDescent="0.25">
      <c r="A216">
        <v>1494495181522</v>
      </c>
      <c r="B216">
        <v>222</v>
      </c>
      <c r="C216">
        <v>279</v>
      </c>
      <c r="D216">
        <v>0</v>
      </c>
      <c r="E216">
        <v>2283</v>
      </c>
      <c r="F216" s="2" t="d">
        <f t="shared" si="18"/>
        <v>2017-05-11T09:33:01.52199955657124550</v>
      </c>
      <c r="G216" s="2" t="d">
        <v>2017-05-11T09:33:01.52199955657124550</v>
      </c>
      <c r="H216">
        <f t="shared" si="19"/>
        <v>-120.90986577333534</v>
      </c>
      <c r="I216">
        <f t="shared" si="20"/>
        <v>186.18486608388457</v>
      </c>
      <c r="J216">
        <f t="shared" si="21"/>
        <v>279</v>
      </c>
      <c r="K216">
        <f t="shared" si="22"/>
        <v>0.14142135623730961</v>
      </c>
      <c r="L216">
        <f t="shared" si="23"/>
        <v>0.46983839281498213</v>
      </c>
    </row>
    <row r="217" spans="1:12" x14ac:dyDescent="0.25">
      <c r="A217">
        <v>1494495181772</v>
      </c>
      <c r="B217">
        <v>221</v>
      </c>
      <c r="C217">
        <v>278</v>
      </c>
      <c r="D217">
        <v>0</v>
      </c>
      <c r="E217">
        <v>2283</v>
      </c>
      <c r="F217" s="2" t="d">
        <f t="shared" si="18"/>
        <v>2017-05-11T09:33:01.77200008649379225</v>
      </c>
      <c r="G217" s="2" t="d">
        <v>2017-05-11T09:33:01.77200008649379225</v>
      </c>
      <c r="H217">
        <f t="shared" si="19"/>
        <v>-120.36522673832032</v>
      </c>
      <c r="I217">
        <f t="shared" si="20"/>
        <v>185.34619551593914</v>
      </c>
      <c r="J217">
        <f t="shared" si="21"/>
        <v>278</v>
      </c>
      <c r="K217">
        <f t="shared" si="22"/>
        <v>0.14142135623730961</v>
      </c>
      <c r="L217">
        <f t="shared" si="23"/>
        <v>0.56568542494923846</v>
      </c>
    </row>
    <row r="218" spans="1:12" x14ac:dyDescent="0.25">
      <c r="A218">
        <v>1494495182021</v>
      </c>
      <c r="B218">
        <v>222</v>
      </c>
      <c r="C218">
        <v>278</v>
      </c>
      <c r="D218">
        <v>0</v>
      </c>
      <c r="E218">
        <v>2283</v>
      </c>
      <c r="F218" s="2" t="d">
        <f t="shared" si="18"/>
        <v>2017-05-11T09:33:02.02099981717765575</v>
      </c>
      <c r="G218" s="2" t="d">
        <v>2017-05-11T09:33:02.02099981717765575</v>
      </c>
      <c r="H218">
        <f t="shared" si="19"/>
        <v>-120.90986577333534</v>
      </c>
      <c r="I218">
        <f t="shared" si="20"/>
        <v>186.18486608388457</v>
      </c>
      <c r="J218">
        <f t="shared" si="21"/>
        <v>278</v>
      </c>
      <c r="K218">
        <f t="shared" si="22"/>
        <v>0.10000000000000016</v>
      </c>
      <c r="L218">
        <f t="shared" si="23"/>
        <v>0.40160642570281185</v>
      </c>
    </row>
    <row r="219" spans="1:12" x14ac:dyDescent="0.25">
      <c r="A219">
        <v>1494495182273</v>
      </c>
      <c r="B219">
        <v>222</v>
      </c>
      <c r="C219">
        <v>278</v>
      </c>
      <c r="D219">
        <v>0</v>
      </c>
      <c r="E219">
        <v>2283</v>
      </c>
      <c r="F219" s="2" t="d">
        <f t="shared" si="18"/>
        <v>2017-05-11T09:33:02.27300005964935125</v>
      </c>
      <c r="G219" s="2" t="d">
        <v>2017-05-11T09:33:02.27300005964935125</v>
      </c>
      <c r="H219">
        <f t="shared" si="19"/>
        <v>-120.90986577333534</v>
      </c>
      <c r="I219">
        <f t="shared" si="20"/>
        <v>186.18486608388457</v>
      </c>
      <c r="J219">
        <f t="shared" si="21"/>
        <v>278</v>
      </c>
      <c r="K219">
        <f t="shared" si="22"/>
        <v>0</v>
      </c>
      <c r="L219">
        <f t="shared" si="23"/>
        <v>0</v>
      </c>
    </row>
    <row r="220" spans="1:12" x14ac:dyDescent="0.25">
      <c r="A220">
        <v>1494495182522</v>
      </c>
      <c r="B220">
        <v>223</v>
      </c>
      <c r="C220">
        <v>278</v>
      </c>
      <c r="D220">
        <v>0</v>
      </c>
      <c r="E220">
        <v>2283</v>
      </c>
      <c r="F220" s="2" t="d">
        <f t="shared" si="18"/>
        <v>2017-05-11T09:33:02.52200041897594950</v>
      </c>
      <c r="G220" s="2" t="d">
        <v>2017-05-11T09:33:02.52200041897594950</v>
      </c>
      <c r="H220">
        <f t="shared" si="19"/>
        <v>-121.45450480835036</v>
      </c>
      <c r="I220">
        <f t="shared" si="20"/>
        <v>187.02353665183</v>
      </c>
      <c r="J220">
        <f t="shared" si="21"/>
        <v>278</v>
      </c>
      <c r="K220">
        <f t="shared" si="22"/>
        <v>0.10000000000000016</v>
      </c>
      <c r="L220">
        <f t="shared" si="23"/>
        <v>0.40160642570281185</v>
      </c>
    </row>
    <row r="221" spans="1:12" x14ac:dyDescent="0.25">
      <c r="A221">
        <v>1494495182823</v>
      </c>
      <c r="B221">
        <v>224</v>
      </c>
      <c r="C221">
        <v>278</v>
      </c>
      <c r="D221">
        <v>0</v>
      </c>
      <c r="E221">
        <v>2283</v>
      </c>
      <c r="F221" s="2" t="d">
        <f t="shared" si="18"/>
        <v>2017-05-11T09:33:02.82299959100783025</v>
      </c>
      <c r="G221" s="2" t="d">
        <v>2017-05-11T09:33:02.82299959100783025</v>
      </c>
      <c r="H221">
        <f t="shared" si="19"/>
        <v>-121.9991438433654</v>
      </c>
      <c r="I221">
        <f t="shared" si="20"/>
        <v>187.86220721977543</v>
      </c>
      <c r="J221">
        <f t="shared" si="21"/>
        <v>278</v>
      </c>
      <c r="K221">
        <f t="shared" si="22"/>
        <v>0.10000000000000094</v>
      </c>
      <c r="L221">
        <f t="shared" si="23"/>
        <v>0.33222591362126558</v>
      </c>
    </row>
    <row r="222" spans="1:12" x14ac:dyDescent="0.25">
      <c r="A222">
        <v>1494495183074</v>
      </c>
      <c r="B222">
        <v>224</v>
      </c>
      <c r="C222">
        <v>278</v>
      </c>
      <c r="D222">
        <v>0</v>
      </c>
      <c r="E222">
        <v>2283</v>
      </c>
      <c r="F222" s="2" t="d">
        <f t="shared" si="18"/>
        <v>2017-05-11T09:33:03.07400029152631875</v>
      </c>
      <c r="G222" s="2" t="d">
        <v>2017-05-11T09:33:03.07400029152631875</v>
      </c>
      <c r="H222">
        <f t="shared" si="19"/>
        <v>-121.9991438433654</v>
      </c>
      <c r="I222">
        <f t="shared" si="20"/>
        <v>187.86220721977543</v>
      </c>
      <c r="J222">
        <f t="shared" si="21"/>
        <v>278</v>
      </c>
      <c r="K222">
        <f t="shared" si="22"/>
        <v>0</v>
      </c>
      <c r="L222">
        <f t="shared" si="23"/>
        <v>0</v>
      </c>
    </row>
    <row r="223" spans="1:12" x14ac:dyDescent="0.25">
      <c r="A223">
        <v>1494495183324</v>
      </c>
      <c r="B223">
        <v>224</v>
      </c>
      <c r="C223">
        <v>278</v>
      </c>
      <c r="D223">
        <v>0</v>
      </c>
      <c r="E223">
        <v>2283</v>
      </c>
      <c r="F223" s="2" t="d">
        <f t="shared" si="18"/>
        <v>2017-05-11T09:33:03.32400019280612400</v>
      </c>
      <c r="G223" s="2" t="d">
        <v>2017-05-11T09:33:03.32400019280612400</v>
      </c>
      <c r="H223">
        <f t="shared" si="19"/>
        <v>-121.9991438433654</v>
      </c>
      <c r="I223">
        <f t="shared" si="20"/>
        <v>187.86220721977543</v>
      </c>
      <c r="J223">
        <f t="shared" si="21"/>
        <v>278</v>
      </c>
      <c r="K223">
        <f t="shared" si="22"/>
        <v>0</v>
      </c>
      <c r="L223">
        <f t="shared" si="23"/>
        <v>0</v>
      </c>
    </row>
    <row r="224" spans="1:12" x14ac:dyDescent="0.25">
      <c r="A224">
        <v>1494495183577</v>
      </c>
      <c r="B224">
        <v>224</v>
      </c>
      <c r="C224">
        <v>278</v>
      </c>
      <c r="D224">
        <v>0</v>
      </c>
      <c r="E224">
        <v>2283</v>
      </c>
      <c r="F224" s="2" t="d">
        <f t="shared" si="18"/>
        <v>2017-05-11T09:33:03.57699997723102650</v>
      </c>
      <c r="G224" s="2" t="d">
        <v>2017-05-11T09:33:03.57699997723102650</v>
      </c>
      <c r="H224">
        <f t="shared" si="19"/>
        <v>-121.9991438433654</v>
      </c>
      <c r="I224">
        <f t="shared" si="20"/>
        <v>187.86220721977543</v>
      </c>
      <c r="J224">
        <f t="shared" si="21"/>
        <v>278</v>
      </c>
      <c r="K224">
        <f t="shared" si="22"/>
        <v>0</v>
      </c>
      <c r="L224">
        <f t="shared" si="23"/>
        <v>0</v>
      </c>
    </row>
    <row r="225" spans="1:12" x14ac:dyDescent="0.25">
      <c r="A225">
        <v>1494495183827</v>
      </c>
      <c r="B225">
        <v>223</v>
      </c>
      <c r="C225">
        <v>278</v>
      </c>
      <c r="D225">
        <v>0</v>
      </c>
      <c r="E225">
        <v>2283</v>
      </c>
      <c r="F225" s="2" t="d">
        <f t="shared" si="18"/>
        <v>2017-05-11T09:33:03.82699987851083175</v>
      </c>
      <c r="G225" s="2" t="d">
        <v>2017-05-11T09:33:03.82699987851083175</v>
      </c>
      <c r="H225">
        <f t="shared" si="19"/>
        <v>-121.45450480835036</v>
      </c>
      <c r="I225">
        <f t="shared" si="20"/>
        <v>187.02353665183</v>
      </c>
      <c r="J225">
        <f t="shared" si="21"/>
        <v>278</v>
      </c>
      <c r="K225">
        <f t="shared" si="22"/>
        <v>0.10000000000000094</v>
      </c>
      <c r="L225">
        <f t="shared" si="23"/>
        <v>0.40000000000000374</v>
      </c>
    </row>
    <row r="226" spans="1:12" x14ac:dyDescent="0.25">
      <c r="A226">
        <v>1494495184126</v>
      </c>
      <c r="B226">
        <v>224</v>
      </c>
      <c r="C226">
        <v>278</v>
      </c>
      <c r="D226">
        <v>0</v>
      </c>
      <c r="E226">
        <v>2283</v>
      </c>
      <c r="F226" s="2" t="d">
        <f t="shared" si="18"/>
        <v>2017-05-11T09:33:04.12599996663629850</v>
      </c>
      <c r="G226" s="2" t="d">
        <v>2017-05-11T09:33:04.12599996663629850</v>
      </c>
      <c r="H226">
        <f t="shared" si="19"/>
        <v>-121.9991438433654</v>
      </c>
      <c r="I226">
        <f t="shared" si="20"/>
        <v>187.86220721977543</v>
      </c>
      <c r="J226">
        <f t="shared" si="21"/>
        <v>278</v>
      </c>
      <c r="K226">
        <f t="shared" si="22"/>
        <v>0.10000000000000094</v>
      </c>
      <c r="L226">
        <f t="shared" si="23"/>
        <v>0.33444816053512016</v>
      </c>
    </row>
    <row r="227" spans="1:12" x14ac:dyDescent="0.25">
      <c r="A227">
        <v>1494495184378</v>
      </c>
      <c r="B227">
        <v>223</v>
      </c>
      <c r="C227">
        <v>278</v>
      </c>
      <c r="D227">
        <v>0</v>
      </c>
      <c r="E227">
        <v>2283</v>
      </c>
      <c r="F227" s="2" t="d">
        <f t="shared" si="18"/>
        <v>2017-05-11T09:33:04.37800020910799400</v>
      </c>
      <c r="G227" s="2" t="d">
        <v>2017-05-11T09:33:04.37800020910799400</v>
      </c>
      <c r="H227">
        <f t="shared" si="19"/>
        <v>-121.45450480835036</v>
      </c>
      <c r="I227">
        <f t="shared" si="20"/>
        <v>187.02353665183</v>
      </c>
      <c r="J227">
        <f t="shared" si="21"/>
        <v>278</v>
      </c>
      <c r="K227">
        <f t="shared" si="22"/>
        <v>0.10000000000000094</v>
      </c>
      <c r="L227">
        <f t="shared" si="23"/>
        <v>0.39682539682540052</v>
      </c>
    </row>
    <row r="228" spans="1:12" x14ac:dyDescent="0.25">
      <c r="A228">
        <v>1494495184627</v>
      </c>
      <c r="B228">
        <v>223</v>
      </c>
      <c r="C228">
        <v>278</v>
      </c>
      <c r="D228">
        <v>0</v>
      </c>
      <c r="E228">
        <v>2283</v>
      </c>
      <c r="F228" s="2" t="d">
        <f t="shared" si="18"/>
        <v>2017-05-11T09:33:04.6269999397918575</v>
      </c>
      <c r="G228" s="2" t="d">
        <v>2017-05-11T09:33:04.6269999397918575</v>
      </c>
      <c r="H228">
        <f t="shared" si="19"/>
        <v>-121.45450480835036</v>
      </c>
      <c r="I228">
        <f t="shared" si="20"/>
        <v>187.02353665183</v>
      </c>
      <c r="J228">
        <f t="shared" si="21"/>
        <v>278</v>
      </c>
      <c r="K228">
        <f t="shared" si="22"/>
        <v>0</v>
      </c>
      <c r="L228">
        <f t="shared" si="23"/>
        <v>0</v>
      </c>
    </row>
    <row r="229" spans="1:12" x14ac:dyDescent="0.25">
      <c r="A229">
        <v>1494495184878</v>
      </c>
      <c r="B229">
        <v>224</v>
      </c>
      <c r="C229">
        <v>278</v>
      </c>
      <c r="D229">
        <v>0</v>
      </c>
      <c r="E229">
        <v>2283</v>
      </c>
      <c r="F229" s="2" t="d">
        <f t="shared" si="18"/>
        <v>2017-05-11T09:33:04.87800001166761125</v>
      </c>
      <c r="G229" s="2" t="d">
        <v>2017-05-11T09:33:04.87800001166761125</v>
      </c>
      <c r="H229">
        <f t="shared" si="19"/>
        <v>-121.9991438433654</v>
      </c>
      <c r="I229">
        <f t="shared" si="20"/>
        <v>187.86220721977543</v>
      </c>
      <c r="J229">
        <f t="shared" si="21"/>
        <v>278</v>
      </c>
      <c r="K229">
        <f t="shared" si="22"/>
        <v>0.10000000000000094</v>
      </c>
      <c r="L229">
        <f t="shared" si="23"/>
        <v>0.39840637450199573</v>
      </c>
    </row>
    <row r="230" spans="1:12" x14ac:dyDescent="0.25">
      <c r="A230">
        <v>1494495185130</v>
      </c>
      <c r="B230">
        <v>223</v>
      </c>
      <c r="C230">
        <v>278</v>
      </c>
      <c r="D230">
        <v>0</v>
      </c>
      <c r="E230">
        <v>2283</v>
      </c>
      <c r="F230" s="2" t="d">
        <f t="shared" si="18"/>
        <v>2017-05-11T09:33:05.13000025413930675</v>
      </c>
      <c r="G230" s="2" t="d">
        <v>2017-05-11T09:33:05.13000025413930675</v>
      </c>
      <c r="H230">
        <f t="shared" si="19"/>
        <v>-121.45450480835036</v>
      </c>
      <c r="I230">
        <f t="shared" si="20"/>
        <v>187.02353665183</v>
      </c>
      <c r="J230">
        <f t="shared" si="21"/>
        <v>278</v>
      </c>
      <c r="K230">
        <f t="shared" si="22"/>
        <v>0.10000000000000094</v>
      </c>
      <c r="L230">
        <f t="shared" si="23"/>
        <v>0.39682539682540052</v>
      </c>
    </row>
    <row r="231" spans="1:12" x14ac:dyDescent="0.25">
      <c r="A231">
        <v>1494495185428</v>
      </c>
      <c r="B231">
        <v>224</v>
      </c>
      <c r="C231">
        <v>278</v>
      </c>
      <c r="D231">
        <v>0</v>
      </c>
      <c r="E231">
        <v>2283</v>
      </c>
      <c r="F231" s="2" t="d">
        <f t="shared" si="18"/>
        <v>2017-05-11T09:33:05.42799954302609025</v>
      </c>
      <c r="G231" s="2" t="d">
        <v>2017-05-11T09:33:05.42799954302609025</v>
      </c>
      <c r="H231">
        <f t="shared" si="19"/>
        <v>-121.9991438433654</v>
      </c>
      <c r="I231">
        <f t="shared" si="20"/>
        <v>187.86220721977543</v>
      </c>
      <c r="J231">
        <f t="shared" si="21"/>
        <v>278</v>
      </c>
      <c r="K231">
        <f t="shared" si="22"/>
        <v>0.10000000000000094</v>
      </c>
      <c r="L231">
        <f t="shared" si="23"/>
        <v>0.33557046979866084</v>
      </c>
    </row>
    <row r="232" spans="1:12" x14ac:dyDescent="0.25">
      <c r="A232">
        <v>1494495185680</v>
      </c>
      <c r="B232">
        <v>224</v>
      </c>
      <c r="C232">
        <v>278</v>
      </c>
      <c r="D232">
        <v>0</v>
      </c>
      <c r="E232">
        <v>2283</v>
      </c>
      <c r="F232" s="2" t="d">
        <f t="shared" si="18"/>
        <v>2017-05-11T09:33:05.67999978549778575</v>
      </c>
      <c r="G232" s="2" t="d">
        <v>2017-05-11T09:33:05.67999978549778575</v>
      </c>
      <c r="H232">
        <f t="shared" si="19"/>
        <v>-121.9991438433654</v>
      </c>
      <c r="I232">
        <f t="shared" si="20"/>
        <v>187.86220721977543</v>
      </c>
      <c r="J232">
        <f t="shared" si="21"/>
        <v>278</v>
      </c>
      <c r="K232">
        <f t="shared" si="22"/>
        <v>0</v>
      </c>
      <c r="L232">
        <f t="shared" si="23"/>
        <v>0</v>
      </c>
    </row>
    <row r="233" spans="1:12" x14ac:dyDescent="0.25">
      <c r="A233">
        <v>1494495185930</v>
      </c>
      <c r="B233">
        <v>223</v>
      </c>
      <c r="C233">
        <v>278</v>
      </c>
      <c r="D233">
        <v>0</v>
      </c>
      <c r="E233">
        <v>2283</v>
      </c>
      <c r="F233" s="2" t="d">
        <f t="shared" si="18"/>
        <v>2017-05-11T09:33:05.92999968677759100</v>
      </c>
      <c r="G233" s="2" t="d">
        <v>2017-05-11T09:33:05.92999968677759100</v>
      </c>
      <c r="H233">
        <f t="shared" si="19"/>
        <v>-121.45450480835036</v>
      </c>
      <c r="I233">
        <f t="shared" si="20"/>
        <v>187.02353665183</v>
      </c>
      <c r="J233">
        <f t="shared" si="21"/>
        <v>278</v>
      </c>
      <c r="K233">
        <f t="shared" si="22"/>
        <v>0.10000000000000094</v>
      </c>
      <c r="L233">
        <f t="shared" si="23"/>
        <v>0.40000000000000374</v>
      </c>
    </row>
    <row r="234" spans="1:12" x14ac:dyDescent="0.25">
      <c r="A234">
        <v>1494495186177</v>
      </c>
      <c r="B234">
        <v>224</v>
      </c>
      <c r="C234">
        <v>279</v>
      </c>
      <c r="D234">
        <v>0</v>
      </c>
      <c r="E234">
        <v>2283</v>
      </c>
      <c r="F234" s="2" t="d">
        <f t="shared" si="18"/>
        <v>2017-05-11T09:33:06.17699970491230575</v>
      </c>
      <c r="G234" s="2" t="d">
        <v>2017-05-11T09:33:06.17699970491230575</v>
      </c>
      <c r="H234">
        <f t="shared" si="19"/>
        <v>-121.9991438433654</v>
      </c>
      <c r="I234">
        <f t="shared" si="20"/>
        <v>187.86220721977543</v>
      </c>
      <c r="J234">
        <f t="shared" si="21"/>
        <v>279</v>
      </c>
      <c r="K234">
        <f t="shared" si="22"/>
        <v>0.14142135623731017</v>
      </c>
      <c r="L234">
        <f t="shared" si="23"/>
        <v>0.57255609812676178</v>
      </c>
    </row>
    <row r="235" spans="1:12" x14ac:dyDescent="0.25">
      <c r="A235">
        <v>1494495186430</v>
      </c>
      <c r="B235">
        <v>223</v>
      </c>
      <c r="C235">
        <v>278</v>
      </c>
      <c r="D235">
        <v>0</v>
      </c>
      <c r="E235">
        <v>2283</v>
      </c>
      <c r="F235" s="2" t="d">
        <f t="shared" si="18"/>
        <v>2017-05-11T09:33:06.43000011797994300</v>
      </c>
      <c r="G235" s="2" t="d">
        <v>2017-05-11T09:33:06.43000011797994300</v>
      </c>
      <c r="H235">
        <f t="shared" si="19"/>
        <v>-121.45450480835036</v>
      </c>
      <c r="I235">
        <f t="shared" si="20"/>
        <v>187.02353665183</v>
      </c>
      <c r="J235">
        <f t="shared" si="21"/>
        <v>278</v>
      </c>
      <c r="K235">
        <f t="shared" si="22"/>
        <v>0.14142135623731017</v>
      </c>
      <c r="L235">
        <f t="shared" si="23"/>
        <v>0.55897769263758967</v>
      </c>
    </row>
    <row r="236" spans="1:12" x14ac:dyDescent="0.25">
      <c r="A236">
        <v>1494495186730</v>
      </c>
      <c r="B236">
        <v>223</v>
      </c>
      <c r="C236">
        <v>278</v>
      </c>
      <c r="D236">
        <v>0</v>
      </c>
      <c r="E236">
        <v>2283</v>
      </c>
      <c r="F236" s="2" t="d">
        <f t="shared" si="18"/>
        <v>2017-05-11T09:33:06.73000037670135825</v>
      </c>
      <c r="G236" s="2" t="d">
        <v>2017-05-11T09:33:06.73000037670135825</v>
      </c>
      <c r="H236">
        <f t="shared" si="19"/>
        <v>-121.45450480835036</v>
      </c>
      <c r="I236">
        <f t="shared" si="20"/>
        <v>187.02353665183</v>
      </c>
      <c r="J236">
        <f t="shared" si="21"/>
        <v>278</v>
      </c>
      <c r="K236">
        <f t="shared" si="22"/>
        <v>0</v>
      </c>
      <c r="L236">
        <f t="shared" si="23"/>
        <v>0</v>
      </c>
    </row>
    <row r="237" spans="1:12" x14ac:dyDescent="0.25">
      <c r="A237">
        <v>1494495186980</v>
      </c>
      <c r="B237">
        <v>224</v>
      </c>
      <c r="C237">
        <v>279</v>
      </c>
      <c r="D237">
        <v>0</v>
      </c>
      <c r="E237">
        <v>2283</v>
      </c>
      <c r="F237" s="2" t="d">
        <f t="shared" si="18"/>
        <v>2017-05-11T09:33:06.98000027798116350</v>
      </c>
      <c r="G237" s="2" t="d">
        <v>2017-05-11T09:33:06.98000027798116350</v>
      </c>
      <c r="H237">
        <f t="shared" si="19"/>
        <v>-121.9991438433654</v>
      </c>
      <c r="I237">
        <f t="shared" si="20"/>
        <v>187.86220721977543</v>
      </c>
      <c r="J237">
        <f t="shared" si="21"/>
        <v>279</v>
      </c>
      <c r="K237">
        <f t="shared" si="22"/>
        <v>0.14142135623731017</v>
      </c>
      <c r="L237">
        <f t="shared" si="23"/>
        <v>0.56568542494924068</v>
      </c>
    </row>
    <row r="238" spans="1:12" x14ac:dyDescent="0.25">
      <c r="A238">
        <v>1494495187230</v>
      </c>
      <c r="B238">
        <v>223</v>
      </c>
      <c r="C238">
        <v>278</v>
      </c>
      <c r="D238">
        <v>0</v>
      </c>
      <c r="E238">
        <v>2283</v>
      </c>
      <c r="F238" s="2" t="d">
        <f t="shared" si="18"/>
        <v>2017-05-11T09:33:07.23000017926096875</v>
      </c>
      <c r="G238" s="2" t="d">
        <v>2017-05-11T09:33:07.23000017926096875</v>
      </c>
      <c r="H238">
        <f t="shared" si="19"/>
        <v>-121.45450480835036</v>
      </c>
      <c r="I238">
        <f t="shared" si="20"/>
        <v>187.02353665183</v>
      </c>
      <c r="J238">
        <f t="shared" si="21"/>
        <v>278</v>
      </c>
      <c r="K238">
        <f t="shared" si="22"/>
        <v>0.14142135623731017</v>
      </c>
      <c r="L238">
        <f t="shared" si="23"/>
        <v>0.56568542494924068</v>
      </c>
    </row>
    <row r="239" spans="1:12" x14ac:dyDescent="0.25">
      <c r="A239">
        <v>1494495187482</v>
      </c>
      <c r="B239">
        <v>224</v>
      </c>
      <c r="C239">
        <v>279</v>
      </c>
      <c r="D239">
        <v>0</v>
      </c>
      <c r="E239">
        <v>2283</v>
      </c>
      <c r="F239" s="2" t="d">
        <f t="shared" si="18"/>
        <v>2017-05-11T09:33:07.48200042173266425</v>
      </c>
      <c r="G239" s="2" t="d">
        <v>2017-05-11T09:33:07.48200042173266425</v>
      </c>
      <c r="H239">
        <f t="shared" si="19"/>
        <v>-121.9991438433654</v>
      </c>
      <c r="I239">
        <f t="shared" si="20"/>
        <v>187.86220721977543</v>
      </c>
      <c r="J239">
        <f t="shared" si="21"/>
        <v>279</v>
      </c>
      <c r="K239">
        <f t="shared" si="22"/>
        <v>0.14142135623731017</v>
      </c>
      <c r="L239">
        <f t="shared" si="23"/>
        <v>0.56119585808456418</v>
      </c>
    </row>
    <row r="240" spans="1:12" x14ac:dyDescent="0.25">
      <c r="A240">
        <v>1494495187735</v>
      </c>
      <c r="B240">
        <v>223</v>
      </c>
      <c r="C240">
        <v>278</v>
      </c>
      <c r="D240">
        <v>0</v>
      </c>
      <c r="E240">
        <v>2283</v>
      </c>
      <c r="F240" s="2" t="d">
        <f t="shared" si="18"/>
        <v>2017-05-11T09:33:07.73500020615756675</v>
      </c>
      <c r="G240" s="2" t="d">
        <v>2017-05-11T09:33:07.73500020615756675</v>
      </c>
      <c r="H240">
        <f t="shared" si="19"/>
        <v>-121.45450480835036</v>
      </c>
      <c r="I240">
        <f t="shared" si="20"/>
        <v>187.02353665183</v>
      </c>
      <c r="J240">
        <f t="shared" si="21"/>
        <v>278</v>
      </c>
      <c r="K240">
        <f t="shared" si="22"/>
        <v>0.14142135623731017</v>
      </c>
      <c r="L240">
        <f t="shared" si="23"/>
        <v>0.55897769263758967</v>
      </c>
    </row>
    <row r="241" spans="1:12" x14ac:dyDescent="0.25">
      <c r="A241">
        <v>1494495188032</v>
      </c>
      <c r="B241">
        <v>223</v>
      </c>
      <c r="C241">
        <v>278</v>
      </c>
      <c r="D241">
        <v>0</v>
      </c>
      <c r="E241">
        <v>2283</v>
      </c>
      <c r="F241" s="2" t="d">
        <f t="shared" si="18"/>
        <v>2017-05-11T09:33:08.03199995309114325</v>
      </c>
      <c r="G241" s="2" t="d">
        <v>2017-05-11T09:33:08.03199995309114325</v>
      </c>
      <c r="H241">
        <f t="shared" si="19"/>
        <v>-121.45450480835036</v>
      </c>
      <c r="I241">
        <f t="shared" si="20"/>
        <v>187.02353665183</v>
      </c>
      <c r="J241">
        <f t="shared" si="21"/>
        <v>278</v>
      </c>
      <c r="K241">
        <f t="shared" si="22"/>
        <v>0</v>
      </c>
      <c r="L241">
        <f t="shared" si="23"/>
        <v>0</v>
      </c>
    </row>
    <row r="242" spans="1:12" x14ac:dyDescent="0.25">
      <c r="A242">
        <v>1494495188283</v>
      </c>
      <c r="B242">
        <v>224</v>
      </c>
      <c r="C242">
        <v>278</v>
      </c>
      <c r="D242">
        <v>0</v>
      </c>
      <c r="E242">
        <v>2283</v>
      </c>
      <c r="F242" s="2" t="d">
        <f t="shared" si="18"/>
        <v>2017-05-11T09:33:08.28300002496689700</v>
      </c>
      <c r="G242" s="2" t="d">
        <v>2017-05-11T09:33:08.28300002496689700</v>
      </c>
      <c r="H242">
        <f t="shared" si="19"/>
        <v>-121.9991438433654</v>
      </c>
      <c r="I242">
        <f t="shared" si="20"/>
        <v>187.86220721977543</v>
      </c>
      <c r="J242">
        <f t="shared" si="21"/>
        <v>278</v>
      </c>
      <c r="K242">
        <f t="shared" si="22"/>
        <v>0.10000000000000094</v>
      </c>
      <c r="L242">
        <f t="shared" si="23"/>
        <v>0.39840637450199573</v>
      </c>
    </row>
    <row r="243" spans="1:12" x14ac:dyDescent="0.25">
      <c r="A243">
        <v>1494495188532</v>
      </c>
      <c r="B243">
        <v>224</v>
      </c>
      <c r="C243">
        <v>278</v>
      </c>
      <c r="D243">
        <v>0</v>
      </c>
      <c r="E243">
        <v>2283</v>
      </c>
      <c r="F243" s="2" t="d">
        <f t="shared" si="18"/>
        <v>2017-05-11T09:33:08.53199975565076050</v>
      </c>
      <c r="G243" s="2" t="d">
        <v>2017-05-11T09:33:08.53199975565076050</v>
      </c>
      <c r="H243">
        <f t="shared" si="19"/>
        <v>-121.9991438433654</v>
      </c>
      <c r="I243">
        <f t="shared" si="20"/>
        <v>187.86220721977543</v>
      </c>
      <c r="J243">
        <f t="shared" si="21"/>
        <v>278</v>
      </c>
      <c r="K243">
        <f t="shared" si="22"/>
        <v>0</v>
      </c>
      <c r="L243">
        <f t="shared" si="23"/>
        <v>0</v>
      </c>
    </row>
    <row r="244" spans="1:12" x14ac:dyDescent="0.25">
      <c r="A244">
        <v>1494495188784</v>
      </c>
      <c r="B244">
        <v>224</v>
      </c>
      <c r="C244">
        <v>279</v>
      </c>
      <c r="D244">
        <v>0</v>
      </c>
      <c r="E244">
        <v>2283</v>
      </c>
      <c r="F244" s="2" t="d">
        <f t="shared" si="18"/>
        <v>2017-05-11T09:33:08.78399999812245600</v>
      </c>
      <c r="G244" s="2" t="d">
        <v>2017-05-11T09:33:08.78399999812245600</v>
      </c>
      <c r="H244">
        <f t="shared" si="19"/>
        <v>-121.9991438433654</v>
      </c>
      <c r="I244">
        <f t="shared" si="20"/>
        <v>187.86220721977543</v>
      </c>
      <c r="J244">
        <f t="shared" si="21"/>
        <v>279</v>
      </c>
      <c r="K244">
        <f t="shared" si="22"/>
        <v>0.1</v>
      </c>
      <c r="L244">
        <f t="shared" si="23"/>
        <v>0.3968253968253968</v>
      </c>
    </row>
    <row r="245" spans="1:12" x14ac:dyDescent="0.25">
      <c r="A245">
        <v>1494495189036</v>
      </c>
      <c r="B245">
        <v>223</v>
      </c>
      <c r="C245">
        <v>278</v>
      </c>
      <c r="D245">
        <v>0</v>
      </c>
      <c r="E245">
        <v>2283</v>
      </c>
      <c r="F245" s="2" t="d">
        <f t="shared" si="18"/>
        <v>2017-05-11T09:33:09.03600024059415150</v>
      </c>
      <c r="G245" s="2" t="d">
        <v>2017-05-11T09:33:09.03600024059415150</v>
      </c>
      <c r="H245">
        <f t="shared" si="19"/>
        <v>-121.45450480835036</v>
      </c>
      <c r="I245">
        <f t="shared" si="20"/>
        <v>187.02353665183</v>
      </c>
      <c r="J245">
        <f t="shared" si="21"/>
        <v>278</v>
      </c>
      <c r="K245">
        <f t="shared" si="22"/>
        <v>0.14142135623731017</v>
      </c>
      <c r="L245">
        <f t="shared" si="23"/>
        <v>0.56119585808456418</v>
      </c>
    </row>
    <row r="246" spans="1:12" x14ac:dyDescent="0.25">
      <c r="A246">
        <v>1494495189335</v>
      </c>
      <c r="B246">
        <v>223</v>
      </c>
      <c r="C246">
        <v>278</v>
      </c>
      <c r="D246">
        <v>0</v>
      </c>
      <c r="E246">
        <v>2283</v>
      </c>
      <c r="F246" s="2" t="d">
        <f t="shared" si="18"/>
        <v>2017-05-11T09:33:09.33500032871961825</v>
      </c>
      <c r="G246" s="2" t="d">
        <v>2017-05-11T09:33:09.33500032871961825</v>
      </c>
      <c r="H246">
        <f t="shared" si="19"/>
        <v>-121.45450480835036</v>
      </c>
      <c r="I246">
        <f t="shared" si="20"/>
        <v>187.02353665183</v>
      </c>
      <c r="J246">
        <f t="shared" si="21"/>
        <v>278</v>
      </c>
      <c r="K246">
        <f t="shared" si="22"/>
        <v>0</v>
      </c>
      <c r="L246">
        <f t="shared" si="23"/>
        <v>0</v>
      </c>
    </row>
    <row r="247" spans="1:12" x14ac:dyDescent="0.25">
      <c r="A247">
        <v>1494495189584</v>
      </c>
      <c r="B247">
        <v>224</v>
      </c>
      <c r="C247">
        <v>278</v>
      </c>
      <c r="D247">
        <v>0</v>
      </c>
      <c r="E247">
        <v>2283</v>
      </c>
      <c r="F247" s="2" t="d">
        <f t="shared" si="18"/>
        <v>2017-05-11T09:33:09.58400005940348175</v>
      </c>
      <c r="G247" s="2" t="d">
        <v>2017-05-11T09:33:09.58400005940348175</v>
      </c>
      <c r="H247">
        <f t="shared" si="19"/>
        <v>-121.9991438433654</v>
      </c>
      <c r="I247">
        <f t="shared" si="20"/>
        <v>187.86220721977543</v>
      </c>
      <c r="J247">
        <f t="shared" si="21"/>
        <v>278</v>
      </c>
      <c r="K247">
        <f t="shared" si="22"/>
        <v>0.10000000000000094</v>
      </c>
      <c r="L247">
        <f t="shared" si="23"/>
        <v>0.40160642570281502</v>
      </c>
    </row>
    <row r="248" spans="1:12" x14ac:dyDescent="0.25">
      <c r="A248">
        <v>1494495189836</v>
      </c>
      <c r="B248">
        <v>223</v>
      </c>
      <c r="C248">
        <v>278</v>
      </c>
      <c r="D248">
        <v>0</v>
      </c>
      <c r="E248">
        <v>2283</v>
      </c>
      <c r="F248" s="2" t="d">
        <f t="shared" si="18"/>
        <v>2017-05-11T09:33:09.83599967323243575</v>
      </c>
      <c r="G248" s="2" t="d">
        <v>2017-05-11T09:33:09.83599967323243575</v>
      </c>
      <c r="H248">
        <f t="shared" si="19"/>
        <v>-121.45450480835036</v>
      </c>
      <c r="I248">
        <f t="shared" si="20"/>
        <v>187.02353665183</v>
      </c>
      <c r="J248">
        <f t="shared" si="21"/>
        <v>278</v>
      </c>
      <c r="K248">
        <f t="shared" si="22"/>
        <v>0.10000000000000094</v>
      </c>
      <c r="L248">
        <f t="shared" si="23"/>
        <v>0.39682539682540052</v>
      </c>
    </row>
    <row r="249" spans="1:12" x14ac:dyDescent="0.25">
      <c r="A249">
        <v>1494495190087</v>
      </c>
      <c r="B249">
        <v>224</v>
      </c>
      <c r="C249">
        <v>278</v>
      </c>
      <c r="D249">
        <v>0</v>
      </c>
      <c r="E249">
        <v>2283</v>
      </c>
      <c r="F249" s="2" t="d">
        <f t="shared" si="18"/>
        <v>2017-05-11T09:33:10.08700037375092425</v>
      </c>
      <c r="G249" s="2" t="d">
        <v>2017-05-11T09:33:10.08700037375092425</v>
      </c>
      <c r="H249">
        <f t="shared" si="19"/>
        <v>-121.9991438433654</v>
      </c>
      <c r="I249">
        <f t="shared" si="20"/>
        <v>187.86220721977543</v>
      </c>
      <c r="J249">
        <f t="shared" si="21"/>
        <v>278</v>
      </c>
      <c r="K249">
        <f t="shared" si="22"/>
        <v>0.10000000000000094</v>
      </c>
      <c r="L249">
        <f t="shared" si="23"/>
        <v>0.39840637450199573</v>
      </c>
    </row>
    <row r="250" spans="1:12" x14ac:dyDescent="0.25">
      <c r="A250">
        <v>1494495190335</v>
      </c>
      <c r="B250">
        <v>224</v>
      </c>
      <c r="C250">
        <v>278</v>
      </c>
      <c r="D250">
        <v>0</v>
      </c>
      <c r="E250">
        <v>2283</v>
      </c>
      <c r="F250" s="2" t="d">
        <f t="shared" si="18"/>
        <v>2017-05-11T09:33:10.33499993383884600</v>
      </c>
      <c r="G250" s="2" t="d">
        <v>2017-05-11T09:33:10.33499993383884600</v>
      </c>
      <c r="H250">
        <f t="shared" si="19"/>
        <v>-121.9991438433654</v>
      </c>
      <c r="I250">
        <f t="shared" si="20"/>
        <v>187.86220721977543</v>
      </c>
      <c r="J250">
        <f t="shared" si="21"/>
        <v>278</v>
      </c>
      <c r="K250">
        <f t="shared" si="22"/>
        <v>0</v>
      </c>
      <c r="L250">
        <f t="shared" si="23"/>
        <v>0</v>
      </c>
    </row>
    <row r="251" spans="1:12" x14ac:dyDescent="0.25">
      <c r="A251">
        <v>1494495190635</v>
      </c>
      <c r="B251">
        <v>224</v>
      </c>
      <c r="C251">
        <v>278</v>
      </c>
      <c r="D251">
        <v>0</v>
      </c>
      <c r="E251">
        <v>2283</v>
      </c>
      <c r="F251" s="2" t="d">
        <f t="shared" si="18"/>
        <v>2017-05-11T09:33:10.63499956391751975</v>
      </c>
      <c r="G251" s="2" t="d">
        <v>2017-05-11T09:33:10.63499956391751975</v>
      </c>
      <c r="H251">
        <f t="shared" si="19"/>
        <v>-121.9991438433654</v>
      </c>
      <c r="I251">
        <f t="shared" si="20"/>
        <v>187.86220721977543</v>
      </c>
      <c r="J251">
        <f t="shared" si="21"/>
        <v>278</v>
      </c>
      <c r="K251">
        <f t="shared" si="22"/>
        <v>0</v>
      </c>
      <c r="L251">
        <f t="shared" si="23"/>
        <v>0</v>
      </c>
    </row>
    <row r="252" spans="1:12" x14ac:dyDescent="0.25">
      <c r="A252">
        <v>1494495190886</v>
      </c>
      <c r="B252">
        <v>224</v>
      </c>
      <c r="C252">
        <v>278</v>
      </c>
      <c r="D252">
        <v>0</v>
      </c>
      <c r="E252">
        <v>2283</v>
      </c>
      <c r="F252" s="2" t="d">
        <f t="shared" si="18"/>
        <v>2017-05-11T09:33:10.88600026443600825</v>
      </c>
      <c r="G252" s="2" t="d">
        <v>2017-05-11T09:33:10.88600026443600825</v>
      </c>
      <c r="H252">
        <f t="shared" si="19"/>
        <v>-121.9991438433654</v>
      </c>
      <c r="I252">
        <f t="shared" si="20"/>
        <v>187.86220721977543</v>
      </c>
      <c r="J252">
        <f t="shared" si="21"/>
        <v>278</v>
      </c>
      <c r="K252">
        <f t="shared" si="22"/>
        <v>0</v>
      </c>
      <c r="L252">
        <f t="shared" si="23"/>
        <v>0</v>
      </c>
    </row>
    <row r="253" spans="1:12" x14ac:dyDescent="0.25">
      <c r="A253">
        <v>1494495191137</v>
      </c>
      <c r="B253">
        <v>224</v>
      </c>
      <c r="C253">
        <v>278</v>
      </c>
      <c r="D253">
        <v>0</v>
      </c>
      <c r="E253">
        <v>2283</v>
      </c>
      <c r="F253" s="2" t="d">
        <f t="shared" si="18"/>
        <v>2017-05-11T09:33:11.13699970766902050</v>
      </c>
      <c r="G253" s="2" t="d">
        <v>2017-05-11T09:33:11.13699970766902050</v>
      </c>
      <c r="H253">
        <f t="shared" si="19"/>
        <v>-121.9991438433654</v>
      </c>
      <c r="I253">
        <f t="shared" si="20"/>
        <v>187.86220721977543</v>
      </c>
      <c r="J253">
        <f t="shared" si="21"/>
        <v>278</v>
      </c>
      <c r="K253">
        <f t="shared" si="22"/>
        <v>0</v>
      </c>
      <c r="L253">
        <f t="shared" si="23"/>
        <v>0</v>
      </c>
    </row>
    <row r="254" spans="1:12" x14ac:dyDescent="0.25">
      <c r="A254">
        <v>1494495191387</v>
      </c>
      <c r="B254">
        <v>224</v>
      </c>
      <c r="C254">
        <v>278</v>
      </c>
      <c r="D254">
        <v>0</v>
      </c>
      <c r="E254">
        <v>2283</v>
      </c>
      <c r="F254" s="2" t="d">
        <f t="shared" si="18"/>
        <v>2017-05-11T09:33:11.38699960894882575</v>
      </c>
      <c r="G254" s="2" t="d">
        <v>2017-05-11T09:33:11.38699960894882575</v>
      </c>
      <c r="H254">
        <f t="shared" si="19"/>
        <v>-121.9991438433654</v>
      </c>
      <c r="I254">
        <f t="shared" si="20"/>
        <v>187.86220721977543</v>
      </c>
      <c r="J254">
        <f t="shared" si="21"/>
        <v>278</v>
      </c>
      <c r="K254">
        <f t="shared" si="22"/>
        <v>0</v>
      </c>
      <c r="L254">
        <f t="shared" si="23"/>
        <v>0</v>
      </c>
    </row>
    <row r="255" spans="1:12" x14ac:dyDescent="0.25">
      <c r="A255">
        <v>1494495191638</v>
      </c>
      <c r="B255">
        <v>223</v>
      </c>
      <c r="C255">
        <v>278</v>
      </c>
      <c r="D255">
        <v>0</v>
      </c>
      <c r="E255">
        <v>2283</v>
      </c>
      <c r="F255" s="2" t="d">
        <f t="shared" si="18"/>
        <v>2017-05-11T09:33:11.63800030946731425</v>
      </c>
      <c r="G255" s="2" t="d">
        <v>2017-05-11T09:33:11.63800030946731425</v>
      </c>
      <c r="H255">
        <f t="shared" si="19"/>
        <v>-121.45450480835036</v>
      </c>
      <c r="I255">
        <f t="shared" si="20"/>
        <v>187.02353665183</v>
      </c>
      <c r="J255">
        <f t="shared" si="21"/>
        <v>278</v>
      </c>
      <c r="K255">
        <f t="shared" si="22"/>
        <v>0.10000000000000094</v>
      </c>
      <c r="L255">
        <f t="shared" si="23"/>
        <v>0.39840637450199573</v>
      </c>
    </row>
    <row r="256" spans="1:12" x14ac:dyDescent="0.25">
      <c r="A256">
        <v>1494495191891</v>
      </c>
      <c r="B256">
        <v>224</v>
      </c>
      <c r="C256">
        <v>278</v>
      </c>
      <c r="D256">
        <v>0</v>
      </c>
      <c r="E256">
        <v>2283</v>
      </c>
      <c r="F256" s="2" t="d">
        <f t="shared" si="18"/>
        <v>2017-05-11T09:33:11.89100009389221675</v>
      </c>
      <c r="G256" s="2" t="d">
        <v>2017-05-11T09:33:11.89100009389221675</v>
      </c>
      <c r="H256">
        <f t="shared" si="19"/>
        <v>-121.9991438433654</v>
      </c>
      <c r="I256">
        <f t="shared" si="20"/>
        <v>187.86220721977543</v>
      </c>
      <c r="J256">
        <f t="shared" si="21"/>
        <v>278</v>
      </c>
      <c r="K256">
        <f t="shared" si="22"/>
        <v>0.10000000000000094</v>
      </c>
      <c r="L256">
        <f t="shared" si="23"/>
        <v>0.39525691699605109</v>
      </c>
    </row>
    <row r="257" spans="1:12" x14ac:dyDescent="0.25">
      <c r="A257">
        <v>1494495192188</v>
      </c>
      <c r="B257">
        <v>224</v>
      </c>
      <c r="C257">
        <v>278</v>
      </c>
      <c r="D257">
        <v>0</v>
      </c>
      <c r="E257">
        <v>2283</v>
      </c>
      <c r="F257" s="2" t="d">
        <f t="shared" si="18"/>
        <v>2017-05-11T09:33:12.18799984082579325</v>
      </c>
      <c r="G257" s="2" t="d">
        <v>2017-05-11T09:33:12.18799984082579325</v>
      </c>
      <c r="H257">
        <f t="shared" si="19"/>
        <v>-121.9991438433654</v>
      </c>
      <c r="I257">
        <f t="shared" si="20"/>
        <v>187.86220721977543</v>
      </c>
      <c r="J257">
        <f t="shared" si="21"/>
        <v>278</v>
      </c>
      <c r="K257">
        <f t="shared" si="22"/>
        <v>0</v>
      </c>
      <c r="L257">
        <f t="shared" si="23"/>
        <v>0</v>
      </c>
    </row>
    <row r="258" spans="1:12" x14ac:dyDescent="0.25">
      <c r="A258">
        <v>1494495192441</v>
      </c>
      <c r="B258">
        <v>224</v>
      </c>
      <c r="C258">
        <v>277</v>
      </c>
      <c r="D258">
        <v>0</v>
      </c>
      <c r="E258">
        <v>2283</v>
      </c>
      <c r="F258" s="2" t="d">
        <f t="shared" si="18"/>
        <v>2017-05-11T09:33:12.44099962525069575</v>
      </c>
      <c r="G258" s="2" t="d">
        <v>2017-05-11T09:33:12.44099962525069575</v>
      </c>
      <c r="H258">
        <f t="shared" si="19"/>
        <v>-121.9991438433654</v>
      </c>
      <c r="I258">
        <f t="shared" si="20"/>
        <v>187.86220721977543</v>
      </c>
      <c r="J258">
        <f t="shared" si="21"/>
        <v>277</v>
      </c>
      <c r="K258">
        <f t="shared" si="22"/>
        <v>0.1</v>
      </c>
      <c r="L258">
        <f t="shared" si="23"/>
        <v>0.39525691699604742</v>
      </c>
    </row>
    <row r="259" spans="1:12" x14ac:dyDescent="0.25">
      <c r="A259">
        <v>1494495192689</v>
      </c>
      <c r="B259">
        <v>224</v>
      </c>
      <c r="C259">
        <v>277</v>
      </c>
      <c r="D259">
        <v>0</v>
      </c>
      <c r="E259">
        <v>2283</v>
      </c>
      <c r="F259" s="2" t="d">
        <f t="shared" ref="F259:F322" si="24">(A259/86400000)+DATE(1970,1,1)</f>
        <v>2017-05-11T09:33:12.68900044262409375</v>
      </c>
      <c r="G259" s="2" t="d">
        <v>2017-05-11T09:33:12.68900044262409375</v>
      </c>
      <c r="H259">
        <f t="shared" ref="H259:H322" si="25">B259*(COS(RADIANS(E259)))</f>
        <v>-121.9991438433654</v>
      </c>
      <c r="I259">
        <f t="shared" ref="I259:I322" si="26">B259*(SIN(RADIANS(E259)))</f>
        <v>187.86220721977543</v>
      </c>
      <c r="J259">
        <f t="shared" ref="J259:J322" si="27">C259</f>
        <v>277</v>
      </c>
      <c r="K259">
        <f t="shared" si="22"/>
        <v>0</v>
      </c>
      <c r="L259">
        <f t="shared" si="23"/>
        <v>0</v>
      </c>
    </row>
    <row r="260" spans="1:12" x14ac:dyDescent="0.25">
      <c r="A260">
        <v>1494495192942</v>
      </c>
      <c r="B260">
        <v>224</v>
      </c>
      <c r="C260">
        <v>277</v>
      </c>
      <c r="D260">
        <v>0</v>
      </c>
      <c r="E260">
        <v>2283</v>
      </c>
      <c r="F260" s="2" t="d">
        <f t="shared" si="24"/>
        <v>2017-05-11T09:33:12.94200022704899625</v>
      </c>
      <c r="G260" s="2" t="d">
        <v>2017-05-11T09:33:12.94200022704899625</v>
      </c>
      <c r="H260">
        <f t="shared" si="25"/>
        <v>-121.9991438433654</v>
      </c>
      <c r="I260">
        <f t="shared" si="26"/>
        <v>187.86220721977543</v>
      </c>
      <c r="J260">
        <f t="shared" si="27"/>
        <v>277</v>
      </c>
      <c r="K260">
        <f t="shared" ref="K260:K323" si="28">SQRT((H260-H259)^2+(I260-I259)^2+(J260-J259)^2)/10</f>
        <v>0</v>
      </c>
      <c r="L260">
        <f t="shared" ref="L260:L323" si="29">(K260/(A260-A259))*1000</f>
        <v>0</v>
      </c>
    </row>
    <row r="261" spans="1:12" x14ac:dyDescent="0.25">
      <c r="A261">
        <v>1494495193194</v>
      </c>
      <c r="B261">
        <v>223</v>
      </c>
      <c r="C261">
        <v>277</v>
      </c>
      <c r="D261">
        <v>0</v>
      </c>
      <c r="E261">
        <v>2283</v>
      </c>
      <c r="F261" s="2" t="d">
        <f t="shared" si="24"/>
        <v>2017-05-11T09:33:13.1940004695206850</v>
      </c>
      <c r="G261" s="2" t="d">
        <v>2017-05-11T09:33:13.1940004695206850</v>
      </c>
      <c r="H261">
        <f t="shared" si="25"/>
        <v>-121.45450480835036</v>
      </c>
      <c r="I261">
        <f t="shared" si="26"/>
        <v>187.02353665183</v>
      </c>
      <c r="J261">
        <f t="shared" si="27"/>
        <v>277</v>
      </c>
      <c r="K261">
        <f t="shared" si="28"/>
        <v>0.10000000000000094</v>
      </c>
      <c r="L261">
        <f t="shared" si="29"/>
        <v>0.39682539682540052</v>
      </c>
    </row>
    <row r="262" spans="1:12" x14ac:dyDescent="0.25">
      <c r="A262">
        <v>1494495193491</v>
      </c>
      <c r="B262">
        <v>224</v>
      </c>
      <c r="C262">
        <v>276</v>
      </c>
      <c r="D262">
        <v>0</v>
      </c>
      <c r="E262">
        <v>2283</v>
      </c>
      <c r="F262" s="2" t="d">
        <f t="shared" si="24"/>
        <v>2017-05-11T09:33:13.49100021645426825</v>
      </c>
      <c r="G262" s="2" t="d">
        <v>2017-05-11T09:33:13.49100021645426825</v>
      </c>
      <c r="H262">
        <f t="shared" si="25"/>
        <v>-121.9991438433654</v>
      </c>
      <c r="I262">
        <f t="shared" si="26"/>
        <v>187.86220721977543</v>
      </c>
      <c r="J262">
        <f t="shared" si="27"/>
        <v>276</v>
      </c>
      <c r="K262">
        <f t="shared" si="28"/>
        <v>0.14142135623731017</v>
      </c>
      <c r="L262">
        <f t="shared" si="29"/>
        <v>0.47616618261720595</v>
      </c>
    </row>
    <row r="263" spans="1:12" x14ac:dyDescent="0.25">
      <c r="A263">
        <v>1494495193741</v>
      </c>
      <c r="B263">
        <v>223</v>
      </c>
      <c r="C263">
        <v>277</v>
      </c>
      <c r="D263">
        <v>0</v>
      </c>
      <c r="E263">
        <v>2283</v>
      </c>
      <c r="F263" s="2" t="d">
        <f t="shared" si="24"/>
        <v>2017-05-11T09:33:13.74100011773407350</v>
      </c>
      <c r="G263" s="2" t="d">
        <v>2017-05-11T09:33:13.74100011773407350</v>
      </c>
      <c r="H263">
        <f t="shared" si="25"/>
        <v>-121.45450480835036</v>
      </c>
      <c r="I263">
        <f t="shared" si="26"/>
        <v>187.02353665183</v>
      </c>
      <c r="J263">
        <f t="shared" si="27"/>
        <v>277</v>
      </c>
      <c r="K263">
        <f t="shared" si="28"/>
        <v>0.14142135623731017</v>
      </c>
      <c r="L263">
        <f t="shared" si="29"/>
        <v>0.56568542494924068</v>
      </c>
    </row>
    <row r="264" spans="1:12" x14ac:dyDescent="0.25">
      <c r="A264">
        <v>1494495193991</v>
      </c>
      <c r="B264">
        <v>224</v>
      </c>
      <c r="C264">
        <v>276</v>
      </c>
      <c r="D264">
        <v>0</v>
      </c>
      <c r="E264">
        <v>2283</v>
      </c>
      <c r="F264" s="2" t="d">
        <f t="shared" si="24"/>
        <v>2017-05-11T09:33:13.99100001901387875</v>
      </c>
      <c r="G264" s="2" t="d">
        <v>2017-05-11T09:33:13.99100001901387875</v>
      </c>
      <c r="H264">
        <f t="shared" si="25"/>
        <v>-121.9991438433654</v>
      </c>
      <c r="I264">
        <f t="shared" si="26"/>
        <v>187.86220721977543</v>
      </c>
      <c r="J264">
        <f t="shared" si="27"/>
        <v>276</v>
      </c>
      <c r="K264">
        <f t="shared" si="28"/>
        <v>0.14142135623731017</v>
      </c>
      <c r="L264">
        <f t="shared" si="29"/>
        <v>0.56568542494924068</v>
      </c>
    </row>
    <row r="265" spans="1:12" x14ac:dyDescent="0.25">
      <c r="A265">
        <v>1494495194242</v>
      </c>
      <c r="B265">
        <v>224</v>
      </c>
      <c r="C265">
        <v>276</v>
      </c>
      <c r="D265">
        <v>0</v>
      </c>
      <c r="E265">
        <v>2283</v>
      </c>
      <c r="F265" s="2" t="d">
        <f t="shared" si="24"/>
        <v>2017-05-11T09:33:14.2420000908896325</v>
      </c>
      <c r="G265" s="2" t="d">
        <v>2017-05-11T09:33:14.2420000908896325</v>
      </c>
      <c r="H265">
        <f t="shared" si="25"/>
        <v>-121.9991438433654</v>
      </c>
      <c r="I265">
        <f t="shared" si="26"/>
        <v>187.86220721977543</v>
      </c>
      <c r="J265">
        <f t="shared" si="27"/>
        <v>276</v>
      </c>
      <c r="K265">
        <f t="shared" si="28"/>
        <v>0</v>
      </c>
      <c r="L265">
        <f t="shared" si="29"/>
        <v>0</v>
      </c>
    </row>
    <row r="266" spans="1:12" x14ac:dyDescent="0.25">
      <c r="A266">
        <v>1494495194494</v>
      </c>
      <c r="B266">
        <v>224</v>
      </c>
      <c r="C266">
        <v>275</v>
      </c>
      <c r="D266">
        <v>0</v>
      </c>
      <c r="E266">
        <v>2283</v>
      </c>
      <c r="F266" s="2" t="d">
        <f t="shared" si="24"/>
        <v>2017-05-11T09:33:14.49399970471858650</v>
      </c>
      <c r="G266" s="2" t="d">
        <v>2017-05-11T09:33:14.49399970471858650</v>
      </c>
      <c r="H266">
        <f t="shared" si="25"/>
        <v>-121.9991438433654</v>
      </c>
      <c r="I266">
        <f t="shared" si="26"/>
        <v>187.86220721977543</v>
      </c>
      <c r="J266">
        <f t="shared" si="27"/>
        <v>275</v>
      </c>
      <c r="K266">
        <f t="shared" si="28"/>
        <v>0.1</v>
      </c>
      <c r="L266">
        <f t="shared" si="29"/>
        <v>0.3968253968253968</v>
      </c>
    </row>
    <row r="267" spans="1:12" x14ac:dyDescent="0.25">
      <c r="A267">
        <v>1494495194792</v>
      </c>
      <c r="B267">
        <v>224</v>
      </c>
      <c r="C267">
        <v>275</v>
      </c>
      <c r="D267">
        <v>0</v>
      </c>
      <c r="E267">
        <v>2283</v>
      </c>
      <c r="F267" s="2" t="d">
        <f t="shared" si="24"/>
        <v>2017-05-11T09:33:14.79200025089085300</v>
      </c>
      <c r="G267" s="2" t="d">
        <v>2017-05-11T09:33:14.79200025089085300</v>
      </c>
      <c r="H267">
        <f t="shared" si="25"/>
        <v>-121.9991438433654</v>
      </c>
      <c r="I267">
        <f t="shared" si="26"/>
        <v>187.86220721977543</v>
      </c>
      <c r="J267">
        <f t="shared" si="27"/>
        <v>275</v>
      </c>
      <c r="K267">
        <f t="shared" si="28"/>
        <v>0</v>
      </c>
      <c r="L267">
        <f t="shared" si="29"/>
        <v>0</v>
      </c>
    </row>
    <row r="268" spans="1:12" x14ac:dyDescent="0.25">
      <c r="A268">
        <v>1494495195043</v>
      </c>
      <c r="B268">
        <v>223</v>
      </c>
      <c r="C268">
        <v>275</v>
      </c>
      <c r="D268">
        <v>0</v>
      </c>
      <c r="E268">
        <v>2283</v>
      </c>
      <c r="F268" s="2" t="d">
        <f t="shared" si="24"/>
        <v>2017-05-11T09:33:15.04299969412386525</v>
      </c>
      <c r="G268" s="2" t="d">
        <v>2017-05-11T09:33:15.04299969412386525</v>
      </c>
      <c r="H268">
        <f t="shared" si="25"/>
        <v>-121.45450480835036</v>
      </c>
      <c r="I268">
        <f t="shared" si="26"/>
        <v>187.02353665183</v>
      </c>
      <c r="J268">
        <f t="shared" si="27"/>
        <v>275</v>
      </c>
      <c r="K268">
        <f t="shared" si="28"/>
        <v>0.10000000000000094</v>
      </c>
      <c r="L268">
        <f t="shared" si="29"/>
        <v>0.39840637450199573</v>
      </c>
    </row>
    <row r="269" spans="1:12" x14ac:dyDescent="0.25">
      <c r="A269">
        <v>1494495195293</v>
      </c>
      <c r="B269">
        <v>224</v>
      </c>
      <c r="C269">
        <v>275</v>
      </c>
      <c r="D269">
        <v>56</v>
      </c>
      <c r="E269">
        <v>2283</v>
      </c>
      <c r="F269" s="2" t="d">
        <f t="shared" si="24"/>
        <v>2017-05-11T09:33:15.29299959540367050</v>
      </c>
      <c r="G269" s="2" t="d">
        <v>2017-05-11T09:33:15.29299959540367050</v>
      </c>
      <c r="H269">
        <f t="shared" si="25"/>
        <v>-121.9991438433654</v>
      </c>
      <c r="I269">
        <f t="shared" si="26"/>
        <v>187.86220721977543</v>
      </c>
      <c r="J269">
        <f t="shared" si="27"/>
        <v>275</v>
      </c>
      <c r="K269">
        <f t="shared" si="28"/>
        <v>0.10000000000000094</v>
      </c>
      <c r="L269">
        <f t="shared" si="29"/>
        <v>0.40000000000000374</v>
      </c>
    </row>
    <row r="270" spans="1:12" x14ac:dyDescent="0.25">
      <c r="A270">
        <v>1494495195544</v>
      </c>
      <c r="B270">
        <v>224</v>
      </c>
      <c r="C270">
        <v>275</v>
      </c>
      <c r="D270">
        <v>0</v>
      </c>
      <c r="E270">
        <v>2283</v>
      </c>
      <c r="F270" s="2" t="d">
        <f t="shared" si="24"/>
        <v>2017-05-11T09:33:15.54400029592215900</v>
      </c>
      <c r="G270" s="2" t="d">
        <v>2017-05-11T09:33:15.54400029592215900</v>
      </c>
      <c r="H270">
        <f t="shared" si="25"/>
        <v>-121.9991438433654</v>
      </c>
      <c r="I270">
        <f t="shared" si="26"/>
        <v>187.86220721977543</v>
      </c>
      <c r="J270">
        <f t="shared" si="27"/>
        <v>275</v>
      </c>
      <c r="K270">
        <f t="shared" si="28"/>
        <v>0</v>
      </c>
      <c r="L270">
        <f t="shared" si="29"/>
        <v>0</v>
      </c>
    </row>
    <row r="271" spans="1:12" x14ac:dyDescent="0.25">
      <c r="A271">
        <v>1494495195795</v>
      </c>
      <c r="B271">
        <v>224</v>
      </c>
      <c r="C271">
        <v>274</v>
      </c>
      <c r="D271">
        <v>0</v>
      </c>
      <c r="E271">
        <v>2283</v>
      </c>
      <c r="F271" s="2" t="d">
        <f t="shared" si="24"/>
        <v>2017-05-11T09:33:15.79499973915517125</v>
      </c>
      <c r="G271" s="2" t="d">
        <v>2017-05-11T09:33:15.79499973915517125</v>
      </c>
      <c r="H271">
        <f t="shared" si="25"/>
        <v>-121.9991438433654</v>
      </c>
      <c r="I271">
        <f t="shared" si="26"/>
        <v>187.86220721977543</v>
      </c>
      <c r="J271">
        <f t="shared" si="27"/>
        <v>274</v>
      </c>
      <c r="K271">
        <f t="shared" si="28"/>
        <v>0.1</v>
      </c>
      <c r="L271">
        <f t="shared" si="29"/>
        <v>0.39840637450199207</v>
      </c>
    </row>
    <row r="272" spans="1:12" x14ac:dyDescent="0.25">
      <c r="A272">
        <v>1494495196095</v>
      </c>
      <c r="B272">
        <v>224</v>
      </c>
      <c r="C272">
        <v>274</v>
      </c>
      <c r="D272">
        <v>0</v>
      </c>
      <c r="E272">
        <v>2283</v>
      </c>
      <c r="F272" s="2" t="d">
        <f t="shared" si="24"/>
        <v>2017-05-11T09:33:16.09499999787658650</v>
      </c>
      <c r="G272" s="2" t="d">
        <v>2017-05-11T09:33:16.09499999787658650</v>
      </c>
      <c r="H272">
        <f t="shared" si="25"/>
        <v>-121.9991438433654</v>
      </c>
      <c r="I272">
        <f t="shared" si="26"/>
        <v>187.86220721977543</v>
      </c>
      <c r="J272">
        <f t="shared" si="27"/>
        <v>274</v>
      </c>
      <c r="K272">
        <f t="shared" si="28"/>
        <v>0</v>
      </c>
      <c r="L272">
        <f t="shared" si="29"/>
        <v>0</v>
      </c>
    </row>
    <row r="273" spans="1:12" x14ac:dyDescent="0.25">
      <c r="A273">
        <v>1494495196346</v>
      </c>
      <c r="B273">
        <v>224</v>
      </c>
      <c r="C273">
        <v>273</v>
      </c>
      <c r="D273">
        <v>468</v>
      </c>
      <c r="E273">
        <v>2283</v>
      </c>
      <c r="F273" s="2" t="d">
        <f t="shared" si="24"/>
        <v>2017-05-11T09:33:16.34600006975233350</v>
      </c>
      <c r="G273" s="2" t="d">
        <v>2017-05-11T09:33:16.34600006975233350</v>
      </c>
      <c r="H273">
        <f t="shared" si="25"/>
        <v>-121.9991438433654</v>
      </c>
      <c r="I273">
        <f t="shared" si="26"/>
        <v>187.86220721977543</v>
      </c>
      <c r="J273">
        <f t="shared" si="27"/>
        <v>273</v>
      </c>
      <c r="K273">
        <f t="shared" si="28"/>
        <v>0.1</v>
      </c>
      <c r="L273">
        <f t="shared" si="29"/>
        <v>0.39840637450199207</v>
      </c>
    </row>
    <row r="274" spans="1:12" x14ac:dyDescent="0.25">
      <c r="A274">
        <v>1494495196596</v>
      </c>
      <c r="B274">
        <v>224</v>
      </c>
      <c r="C274">
        <v>274</v>
      </c>
      <c r="D274">
        <v>540</v>
      </c>
      <c r="E274">
        <v>2283</v>
      </c>
      <c r="F274" s="2" t="d">
        <f t="shared" si="24"/>
        <v>2017-05-11T09:33:16.59599997103214550</v>
      </c>
      <c r="G274" s="2" t="d">
        <v>2017-05-11T09:33:16.59599997103214550</v>
      </c>
      <c r="H274">
        <f t="shared" si="25"/>
        <v>-121.9991438433654</v>
      </c>
      <c r="I274">
        <f t="shared" si="26"/>
        <v>187.86220721977543</v>
      </c>
      <c r="J274">
        <f t="shared" si="27"/>
        <v>274</v>
      </c>
      <c r="K274">
        <f t="shared" si="28"/>
        <v>0.1</v>
      </c>
      <c r="L274">
        <f t="shared" si="29"/>
        <v>0.4</v>
      </c>
    </row>
    <row r="275" spans="1:12" x14ac:dyDescent="0.25">
      <c r="A275">
        <v>1494495196848</v>
      </c>
      <c r="B275">
        <v>224</v>
      </c>
      <c r="C275">
        <v>273</v>
      </c>
      <c r="D275">
        <v>592</v>
      </c>
      <c r="E275">
        <v>2283</v>
      </c>
      <c r="F275" s="2" t="d">
        <f t="shared" si="24"/>
        <v>2017-05-11T09:33:16.84800021350383425</v>
      </c>
      <c r="G275" s="2" t="d">
        <v>2017-05-11T09:33:16.84800021350383425</v>
      </c>
      <c r="H275">
        <f t="shared" si="25"/>
        <v>-121.9991438433654</v>
      </c>
      <c r="I275">
        <f t="shared" si="26"/>
        <v>187.86220721977543</v>
      </c>
      <c r="J275">
        <f t="shared" si="27"/>
        <v>273</v>
      </c>
      <c r="K275">
        <f t="shared" si="28"/>
        <v>0.1</v>
      </c>
      <c r="L275">
        <f t="shared" si="29"/>
        <v>0.3968253968253968</v>
      </c>
    </row>
    <row r="276" spans="1:12" x14ac:dyDescent="0.25">
      <c r="A276">
        <v>1494495197097</v>
      </c>
      <c r="B276">
        <v>223</v>
      </c>
      <c r="C276">
        <v>273</v>
      </c>
      <c r="D276">
        <v>620</v>
      </c>
      <c r="E276">
        <v>2283</v>
      </c>
      <c r="F276" s="2" t="d">
        <f t="shared" si="24"/>
        <v>2017-05-11T09:33:17.09699994418769775</v>
      </c>
      <c r="G276" s="2" t="d">
        <v>2017-05-11T09:33:17.09699994418769775</v>
      </c>
      <c r="H276">
        <f t="shared" si="25"/>
        <v>-121.45450480835036</v>
      </c>
      <c r="I276">
        <f t="shared" si="26"/>
        <v>187.02353665183</v>
      </c>
      <c r="J276">
        <f t="shared" si="27"/>
        <v>273</v>
      </c>
      <c r="K276">
        <f t="shared" si="28"/>
        <v>0.10000000000000094</v>
      </c>
      <c r="L276">
        <f t="shared" si="29"/>
        <v>0.40160642570281502</v>
      </c>
    </row>
    <row r="277" spans="1:12" x14ac:dyDescent="0.25">
      <c r="A277">
        <v>1494495197397</v>
      </c>
      <c r="B277">
        <v>224</v>
      </c>
      <c r="C277">
        <v>273</v>
      </c>
      <c r="D277">
        <v>572</v>
      </c>
      <c r="E277">
        <v>2283</v>
      </c>
      <c r="F277" s="2" t="d">
        <f t="shared" si="24"/>
        <v>2017-05-11T09:33:17.39700020290911300</v>
      </c>
      <c r="G277" s="2" t="d">
        <v>2017-05-11T09:33:17.39700020290911300</v>
      </c>
      <c r="H277">
        <f t="shared" si="25"/>
        <v>-121.9991438433654</v>
      </c>
      <c r="I277">
        <f t="shared" si="26"/>
        <v>187.86220721977543</v>
      </c>
      <c r="J277">
        <f t="shared" si="27"/>
        <v>273</v>
      </c>
      <c r="K277">
        <f t="shared" si="28"/>
        <v>0.10000000000000094</v>
      </c>
      <c r="L277">
        <f t="shared" si="29"/>
        <v>0.33333333333333648</v>
      </c>
    </row>
    <row r="278" spans="1:12" x14ac:dyDescent="0.25">
      <c r="A278">
        <v>1494495197649</v>
      </c>
      <c r="B278">
        <v>224</v>
      </c>
      <c r="C278">
        <v>272</v>
      </c>
      <c r="D278">
        <v>1028</v>
      </c>
      <c r="E278">
        <v>2283</v>
      </c>
      <c r="F278" s="2" t="d">
        <f t="shared" si="24"/>
        <v>2017-05-11T09:33:17.64900044538080850</v>
      </c>
      <c r="G278" s="2" t="d">
        <v>2017-05-11T09:33:17.64900044538080850</v>
      </c>
      <c r="H278">
        <f t="shared" si="25"/>
        <v>-121.9991438433654</v>
      </c>
      <c r="I278">
        <f t="shared" si="26"/>
        <v>187.86220721977543</v>
      </c>
      <c r="J278">
        <f t="shared" si="27"/>
        <v>272</v>
      </c>
      <c r="K278">
        <f t="shared" si="28"/>
        <v>0.1</v>
      </c>
      <c r="L278">
        <f t="shared" si="29"/>
        <v>0.3968253968253968</v>
      </c>
    </row>
    <row r="279" spans="1:12" x14ac:dyDescent="0.25">
      <c r="A279">
        <v>1494495197898</v>
      </c>
      <c r="B279">
        <v>224</v>
      </c>
      <c r="C279">
        <v>272</v>
      </c>
      <c r="D279">
        <v>1700</v>
      </c>
      <c r="E279">
        <v>2283</v>
      </c>
      <c r="F279" s="2" t="d">
        <f t="shared" si="24"/>
        <v>2017-05-11T09:33:17.89799954742193050</v>
      </c>
      <c r="G279" s="2" t="d">
        <v>2017-05-11T09:33:17.89799954742193050</v>
      </c>
      <c r="H279">
        <f t="shared" si="25"/>
        <v>-121.9991438433654</v>
      </c>
      <c r="I279">
        <f t="shared" si="26"/>
        <v>187.86220721977543</v>
      </c>
      <c r="J279">
        <f t="shared" si="27"/>
        <v>272</v>
      </c>
      <c r="K279">
        <f t="shared" si="28"/>
        <v>0</v>
      </c>
      <c r="L279">
        <f t="shared" si="29"/>
        <v>0</v>
      </c>
    </row>
    <row r="280" spans="1:12" x14ac:dyDescent="0.25">
      <c r="A280">
        <v>1494495198150</v>
      </c>
      <c r="B280">
        <v>224</v>
      </c>
      <c r="C280">
        <v>272</v>
      </c>
      <c r="D280">
        <v>1564</v>
      </c>
      <c r="E280">
        <v>2283</v>
      </c>
      <c r="F280" s="2" t="d">
        <f t="shared" si="24"/>
        <v>2017-05-11T09:33:18.14999978989362600</v>
      </c>
      <c r="G280" s="2" t="d">
        <v>2017-05-11T09:33:18.14999978989362600</v>
      </c>
      <c r="H280">
        <f t="shared" si="25"/>
        <v>-121.9991438433654</v>
      </c>
      <c r="I280">
        <f t="shared" si="26"/>
        <v>187.86220721977543</v>
      </c>
      <c r="J280">
        <f t="shared" si="27"/>
        <v>272</v>
      </c>
      <c r="K280">
        <f t="shared" si="28"/>
        <v>0</v>
      </c>
      <c r="L280">
        <f t="shared" si="29"/>
        <v>0</v>
      </c>
    </row>
    <row r="281" spans="1:12" x14ac:dyDescent="0.25">
      <c r="A281">
        <v>1494495198398</v>
      </c>
      <c r="B281">
        <v>224</v>
      </c>
      <c r="C281">
        <v>272</v>
      </c>
      <c r="D281">
        <v>1440</v>
      </c>
      <c r="E281">
        <v>2283</v>
      </c>
      <c r="F281" s="2" t="d">
        <f t="shared" si="24"/>
        <v>2017-05-11T09:33:18.3979999786242825</v>
      </c>
      <c r="G281" s="2" t="d">
        <v>2017-05-11T09:33:18.3979999786242825</v>
      </c>
      <c r="H281">
        <f t="shared" si="25"/>
        <v>-121.9991438433654</v>
      </c>
      <c r="I281">
        <f t="shared" si="26"/>
        <v>187.86220721977543</v>
      </c>
      <c r="J281">
        <f t="shared" si="27"/>
        <v>272</v>
      </c>
      <c r="K281">
        <f t="shared" si="28"/>
        <v>0</v>
      </c>
      <c r="L281">
        <f t="shared" si="29"/>
        <v>0</v>
      </c>
    </row>
    <row r="282" spans="1:12" x14ac:dyDescent="0.25">
      <c r="A282">
        <v>1494495198699</v>
      </c>
      <c r="B282">
        <v>223</v>
      </c>
      <c r="C282">
        <v>271</v>
      </c>
      <c r="D282">
        <v>1368</v>
      </c>
      <c r="E282">
        <v>2283</v>
      </c>
      <c r="F282" s="2" t="d">
        <f t="shared" si="24"/>
        <v>2017-05-11T09:33:18.69899977929890475</v>
      </c>
      <c r="G282" s="2" t="d">
        <v>2017-05-11T09:33:18.69899977929890475</v>
      </c>
      <c r="H282">
        <f t="shared" si="25"/>
        <v>-121.45450480835036</v>
      </c>
      <c r="I282">
        <f t="shared" si="26"/>
        <v>187.02353665183</v>
      </c>
      <c r="J282">
        <f t="shared" si="27"/>
        <v>271</v>
      </c>
      <c r="K282">
        <f t="shared" si="28"/>
        <v>0.14142135623731017</v>
      </c>
      <c r="L282">
        <f t="shared" si="29"/>
        <v>0.46983839281498396</v>
      </c>
    </row>
    <row r="283" spans="1:12" x14ac:dyDescent="0.25">
      <c r="A283">
        <v>1494495198950</v>
      </c>
      <c r="B283">
        <v>224</v>
      </c>
      <c r="C283">
        <v>271</v>
      </c>
      <c r="D283">
        <v>1372</v>
      </c>
      <c r="E283">
        <v>2283</v>
      </c>
      <c r="F283" s="2" t="d">
        <f t="shared" si="24"/>
        <v>2017-05-11T09:33:18.94999985117465175</v>
      </c>
      <c r="G283" s="2" t="d">
        <v>2017-05-11T09:33:18.94999985117465175</v>
      </c>
      <c r="H283">
        <f t="shared" si="25"/>
        <v>-121.9991438433654</v>
      </c>
      <c r="I283">
        <f t="shared" si="26"/>
        <v>187.86220721977543</v>
      </c>
      <c r="J283">
        <f t="shared" si="27"/>
        <v>271</v>
      </c>
      <c r="K283">
        <f t="shared" si="28"/>
        <v>0.10000000000000094</v>
      </c>
      <c r="L283">
        <f t="shared" si="29"/>
        <v>0.39840637450199573</v>
      </c>
    </row>
    <row r="284" spans="1:12" x14ac:dyDescent="0.25">
      <c r="A284">
        <v>1494495199199</v>
      </c>
      <c r="B284">
        <v>224</v>
      </c>
      <c r="C284">
        <v>270</v>
      </c>
      <c r="D284">
        <v>1828</v>
      </c>
      <c r="E284">
        <v>2283</v>
      </c>
      <c r="F284" s="2" t="d">
        <f t="shared" si="24"/>
        <v>2017-05-11T09:33:19.19899958185851525</v>
      </c>
      <c r="G284" s="2" t="d">
        <v>2017-05-11T09:33:19.19899958185851525</v>
      </c>
      <c r="H284">
        <f t="shared" si="25"/>
        <v>-121.9991438433654</v>
      </c>
      <c r="I284">
        <f t="shared" si="26"/>
        <v>187.86220721977543</v>
      </c>
      <c r="J284">
        <f t="shared" si="27"/>
        <v>270</v>
      </c>
      <c r="K284">
        <f t="shared" si="28"/>
        <v>0.1</v>
      </c>
      <c r="L284">
        <f t="shared" si="29"/>
        <v>0.40160642570281124</v>
      </c>
    </row>
    <row r="285" spans="1:12" x14ac:dyDescent="0.25">
      <c r="A285">
        <v>1494495199451</v>
      </c>
      <c r="B285">
        <v>223</v>
      </c>
      <c r="C285">
        <v>270</v>
      </c>
      <c r="D285">
        <v>1768</v>
      </c>
      <c r="E285">
        <v>2283</v>
      </c>
      <c r="F285" s="2" t="d">
        <f t="shared" si="24"/>
        <v>2017-05-11T09:33:19.45099982433021075</v>
      </c>
      <c r="G285" s="2" t="d">
        <v>2017-05-11T09:33:19.45099982433021075</v>
      </c>
      <c r="H285">
        <f t="shared" si="25"/>
        <v>-121.45450480835036</v>
      </c>
      <c r="I285">
        <f t="shared" si="26"/>
        <v>187.02353665183</v>
      </c>
      <c r="J285">
        <f t="shared" si="27"/>
        <v>270</v>
      </c>
      <c r="K285">
        <f t="shared" si="28"/>
        <v>0.10000000000000094</v>
      </c>
      <c r="L285">
        <f t="shared" si="29"/>
        <v>0.39682539682540052</v>
      </c>
    </row>
    <row r="286" spans="1:12" x14ac:dyDescent="0.25">
      <c r="A286">
        <v>1494495199702</v>
      </c>
      <c r="B286">
        <v>223</v>
      </c>
      <c r="C286">
        <v>270</v>
      </c>
      <c r="D286">
        <v>1680</v>
      </c>
      <c r="E286">
        <v>2283</v>
      </c>
      <c r="F286" s="2" t="d">
        <f t="shared" si="24"/>
        <v>2017-05-11T09:33:19.70199989620596450</v>
      </c>
      <c r="G286" s="2" t="d">
        <v>2017-05-11T09:33:19.70199989620596450</v>
      </c>
      <c r="H286">
        <f t="shared" si="25"/>
        <v>-121.45450480835036</v>
      </c>
      <c r="I286">
        <f t="shared" si="26"/>
        <v>187.02353665183</v>
      </c>
      <c r="J286">
        <f t="shared" si="27"/>
        <v>270</v>
      </c>
      <c r="K286">
        <f t="shared" si="28"/>
        <v>0</v>
      </c>
      <c r="L286">
        <f t="shared" si="29"/>
        <v>0</v>
      </c>
    </row>
    <row r="287" spans="1:12" x14ac:dyDescent="0.25">
      <c r="A287">
        <v>1494495199952</v>
      </c>
      <c r="B287">
        <v>224</v>
      </c>
      <c r="C287">
        <v>270</v>
      </c>
      <c r="D287">
        <v>1756</v>
      </c>
      <c r="E287">
        <v>2283</v>
      </c>
      <c r="F287" s="2" t="d">
        <f t="shared" si="24"/>
        <v>2017-05-11T09:33:19.95200042612850450</v>
      </c>
      <c r="G287" s="2" t="d">
        <v>2017-05-11T09:33:19.95200042612850450</v>
      </c>
      <c r="H287">
        <f t="shared" si="25"/>
        <v>-121.9991438433654</v>
      </c>
      <c r="I287">
        <f t="shared" si="26"/>
        <v>187.86220721977543</v>
      </c>
      <c r="J287">
        <f t="shared" si="27"/>
        <v>270</v>
      </c>
      <c r="K287">
        <f t="shared" si="28"/>
        <v>0.10000000000000094</v>
      </c>
      <c r="L287">
        <f t="shared" si="29"/>
        <v>0.40000000000000374</v>
      </c>
    </row>
    <row r="288" spans="1:12" x14ac:dyDescent="0.25">
      <c r="A288">
        <v>1494495200253</v>
      </c>
      <c r="B288">
        <v>223</v>
      </c>
      <c r="C288">
        <v>269</v>
      </c>
      <c r="D288">
        <v>1916</v>
      </c>
      <c r="E288">
        <v>2283</v>
      </c>
      <c r="F288" s="2" t="d">
        <f t="shared" si="24"/>
        <v>2017-05-11T09:33:20.25299959816038525</v>
      </c>
      <c r="G288" s="2" t="d">
        <v>2017-05-11T09:33:20.25299959816038525</v>
      </c>
      <c r="H288">
        <f t="shared" si="25"/>
        <v>-121.45450480835036</v>
      </c>
      <c r="I288">
        <f t="shared" si="26"/>
        <v>187.02353665183</v>
      </c>
      <c r="J288">
        <f t="shared" si="27"/>
        <v>269</v>
      </c>
      <c r="K288">
        <f t="shared" si="28"/>
        <v>0.14142135623731017</v>
      </c>
      <c r="L288">
        <f t="shared" si="29"/>
        <v>0.46983839281498396</v>
      </c>
    </row>
    <row r="289" spans="1:12" x14ac:dyDescent="0.25">
      <c r="A289">
        <v>1494495200503</v>
      </c>
      <c r="B289">
        <v>223</v>
      </c>
      <c r="C289">
        <v>268</v>
      </c>
      <c r="D289">
        <v>1776</v>
      </c>
      <c r="E289">
        <v>2283</v>
      </c>
      <c r="F289" s="2" t="d">
        <f t="shared" si="24"/>
        <v>2017-05-11T09:33:20.50300012808293200</v>
      </c>
      <c r="G289" s="2" t="d">
        <v>2017-05-11T09:33:20.50300012808293200</v>
      </c>
      <c r="H289">
        <f t="shared" si="25"/>
        <v>-121.45450480835036</v>
      </c>
      <c r="I289">
        <f t="shared" si="26"/>
        <v>187.02353665183</v>
      </c>
      <c r="J289">
        <f t="shared" si="27"/>
        <v>268</v>
      </c>
      <c r="K289">
        <f t="shared" si="28"/>
        <v>0.1</v>
      </c>
      <c r="L289">
        <f t="shared" si="29"/>
        <v>0.4</v>
      </c>
    </row>
    <row r="290" spans="1:12" x14ac:dyDescent="0.25">
      <c r="A290">
        <v>1494495200754</v>
      </c>
      <c r="B290">
        <v>224</v>
      </c>
      <c r="C290">
        <v>268</v>
      </c>
      <c r="D290">
        <v>1872</v>
      </c>
      <c r="E290">
        <v>2283</v>
      </c>
      <c r="F290" s="2" t="d">
        <f t="shared" si="24"/>
        <v>2017-05-11T09:33:20.75400019995867900</v>
      </c>
      <c r="G290" s="2" t="d">
        <v>2017-05-11T09:33:20.75400019995867900</v>
      </c>
      <c r="H290">
        <f t="shared" si="25"/>
        <v>-121.9991438433654</v>
      </c>
      <c r="I290">
        <f t="shared" si="26"/>
        <v>187.86220721977543</v>
      </c>
      <c r="J290">
        <f t="shared" si="27"/>
        <v>268</v>
      </c>
      <c r="K290">
        <f t="shared" si="28"/>
        <v>0.10000000000000094</v>
      </c>
      <c r="L290">
        <f t="shared" si="29"/>
        <v>0.39840637450199573</v>
      </c>
    </row>
    <row r="291" spans="1:12" x14ac:dyDescent="0.25">
      <c r="A291">
        <v>1494495201004</v>
      </c>
      <c r="B291">
        <v>224</v>
      </c>
      <c r="C291">
        <v>268</v>
      </c>
      <c r="D291">
        <v>1776</v>
      </c>
      <c r="E291">
        <v>2283</v>
      </c>
      <c r="F291" s="2" t="d">
        <f t="shared" si="24"/>
        <v>2017-05-11T09:33:21.00400010123849100</v>
      </c>
      <c r="G291" s="2" t="d">
        <v>2017-05-11T09:33:21.00400010123849100</v>
      </c>
      <c r="H291">
        <f t="shared" si="25"/>
        <v>-121.9991438433654</v>
      </c>
      <c r="I291">
        <f t="shared" si="26"/>
        <v>187.86220721977543</v>
      </c>
      <c r="J291">
        <f t="shared" si="27"/>
        <v>268</v>
      </c>
      <c r="K291">
        <f t="shared" si="28"/>
        <v>0</v>
      </c>
      <c r="L291">
        <f t="shared" si="29"/>
        <v>0</v>
      </c>
    </row>
    <row r="292" spans="1:12" x14ac:dyDescent="0.25">
      <c r="A292">
        <v>1494495201255</v>
      </c>
      <c r="B292">
        <v>224</v>
      </c>
      <c r="C292">
        <v>268</v>
      </c>
      <c r="D292">
        <v>1948</v>
      </c>
      <c r="E292">
        <v>2283</v>
      </c>
      <c r="F292" s="2" t="d">
        <f t="shared" si="24"/>
        <v>2017-05-11T09:33:21.25499954447150325</v>
      </c>
      <c r="G292" s="2" t="d">
        <v>2017-05-11T09:33:21.25499954447150325</v>
      </c>
      <c r="H292">
        <f t="shared" si="25"/>
        <v>-121.9991438433654</v>
      </c>
      <c r="I292">
        <f t="shared" si="26"/>
        <v>187.86220721977543</v>
      </c>
      <c r="J292">
        <f t="shared" si="27"/>
        <v>268</v>
      </c>
      <c r="K292">
        <f t="shared" si="28"/>
        <v>0</v>
      </c>
      <c r="L292">
        <f t="shared" si="29"/>
        <v>0</v>
      </c>
    </row>
    <row r="293" spans="1:12" x14ac:dyDescent="0.25">
      <c r="A293">
        <v>1494495201555</v>
      </c>
      <c r="B293">
        <v>223</v>
      </c>
      <c r="C293">
        <v>267</v>
      </c>
      <c r="D293">
        <v>1684</v>
      </c>
      <c r="E293">
        <v>2283</v>
      </c>
      <c r="F293" s="2" t="d">
        <f t="shared" si="24"/>
        <v>2017-05-11T09:33:21.55500043183565325</v>
      </c>
      <c r="G293" s="2" t="d">
        <v>2017-05-11T09:33:21.55500043183565325</v>
      </c>
      <c r="H293">
        <f t="shared" si="25"/>
        <v>-121.45450480835036</v>
      </c>
      <c r="I293">
        <f t="shared" si="26"/>
        <v>187.02353665183</v>
      </c>
      <c r="J293">
        <f t="shared" si="27"/>
        <v>267</v>
      </c>
      <c r="K293">
        <f t="shared" si="28"/>
        <v>0.14142135623731017</v>
      </c>
      <c r="L293">
        <f t="shared" si="29"/>
        <v>0.4714045207910339</v>
      </c>
    </row>
    <row r="294" spans="1:12" x14ac:dyDescent="0.25">
      <c r="A294">
        <v>1494495201805</v>
      </c>
      <c r="B294">
        <v>223</v>
      </c>
      <c r="C294">
        <v>266</v>
      </c>
      <c r="D294">
        <v>1700</v>
      </c>
      <c r="E294">
        <v>2283</v>
      </c>
      <c r="F294" s="2" t="d">
        <f t="shared" si="24"/>
        <v>2017-05-11T09:33:21.80500033311545850</v>
      </c>
      <c r="G294" s="2" t="d">
        <v>2017-05-11T09:33:21.80500033311545850</v>
      </c>
      <c r="H294">
        <f t="shared" si="25"/>
        <v>-121.45450480835036</v>
      </c>
      <c r="I294">
        <f t="shared" si="26"/>
        <v>187.02353665183</v>
      </c>
      <c r="J294">
        <f t="shared" si="27"/>
        <v>266</v>
      </c>
      <c r="K294">
        <f t="shared" si="28"/>
        <v>0.1</v>
      </c>
      <c r="L294">
        <f t="shared" si="29"/>
        <v>0.4</v>
      </c>
    </row>
    <row r="295" spans="1:12" x14ac:dyDescent="0.25">
      <c r="A295">
        <v>1494495202056</v>
      </c>
      <c r="B295">
        <v>223</v>
      </c>
      <c r="C295">
        <v>267</v>
      </c>
      <c r="D295">
        <v>1604</v>
      </c>
      <c r="E295">
        <v>2283</v>
      </c>
      <c r="F295" s="2" t="d">
        <f t="shared" si="24"/>
        <v>2017-05-11T09:33:22.05599977634847075</v>
      </c>
      <c r="G295" s="2" t="d">
        <v>2017-05-11T09:33:22.05599977634847075</v>
      </c>
      <c r="H295">
        <f t="shared" si="25"/>
        <v>-121.45450480835036</v>
      </c>
      <c r="I295">
        <f t="shared" si="26"/>
        <v>187.02353665183</v>
      </c>
      <c r="J295">
        <f t="shared" si="27"/>
        <v>267</v>
      </c>
      <c r="K295">
        <f t="shared" si="28"/>
        <v>0.1</v>
      </c>
      <c r="L295">
        <f t="shared" si="29"/>
        <v>0.39840637450199207</v>
      </c>
    </row>
    <row r="296" spans="1:12" x14ac:dyDescent="0.25">
      <c r="A296">
        <v>1494495202305</v>
      </c>
      <c r="B296">
        <v>223</v>
      </c>
      <c r="C296">
        <v>266</v>
      </c>
      <c r="D296">
        <v>1892</v>
      </c>
      <c r="E296">
        <v>2283</v>
      </c>
      <c r="F296" s="2" t="d">
        <f t="shared" si="24"/>
        <v>2017-05-11T09:33:22.30500013567507575</v>
      </c>
      <c r="G296" s="2" t="d">
        <v>2017-05-11T09:33:22.30500013567507575</v>
      </c>
      <c r="H296">
        <f t="shared" si="25"/>
        <v>-121.45450480835036</v>
      </c>
      <c r="I296">
        <f t="shared" si="26"/>
        <v>187.02353665183</v>
      </c>
      <c r="J296">
        <f t="shared" si="27"/>
        <v>266</v>
      </c>
      <c r="K296">
        <f t="shared" si="28"/>
        <v>0.1</v>
      </c>
      <c r="L296">
        <f t="shared" si="29"/>
        <v>0.40160642570281124</v>
      </c>
    </row>
    <row r="297" spans="1:12" x14ac:dyDescent="0.25">
      <c r="A297">
        <v>1494495202556</v>
      </c>
      <c r="B297">
        <v>224</v>
      </c>
      <c r="C297">
        <v>266</v>
      </c>
      <c r="D297">
        <v>1704</v>
      </c>
      <c r="E297">
        <v>2283</v>
      </c>
      <c r="F297" s="2" t="d">
        <f t="shared" si="24"/>
        <v>2017-05-11T09:33:22.55599957890808800</v>
      </c>
      <c r="G297" s="2" t="d">
        <v>2017-05-11T09:33:22.55599957890808800</v>
      </c>
      <c r="H297">
        <f t="shared" si="25"/>
        <v>-121.9991438433654</v>
      </c>
      <c r="I297">
        <f t="shared" si="26"/>
        <v>187.86220721977543</v>
      </c>
      <c r="J297">
        <f t="shared" si="27"/>
        <v>266</v>
      </c>
      <c r="K297">
        <f t="shared" si="28"/>
        <v>0.10000000000000094</v>
      </c>
      <c r="L297">
        <f t="shared" si="29"/>
        <v>0.39840637450199573</v>
      </c>
    </row>
    <row r="298" spans="1:12" x14ac:dyDescent="0.25">
      <c r="A298">
        <v>1494495202856</v>
      </c>
      <c r="B298">
        <v>224</v>
      </c>
      <c r="C298">
        <v>267</v>
      </c>
      <c r="D298">
        <v>1720</v>
      </c>
      <c r="E298">
        <v>2283</v>
      </c>
      <c r="F298" s="2" t="d">
        <f t="shared" si="24"/>
        <v>2017-05-11T09:33:22.85600046627223800</v>
      </c>
      <c r="G298" s="2" t="d">
        <v>2017-05-11T09:33:22.85600046627223800</v>
      </c>
      <c r="H298">
        <f t="shared" si="25"/>
        <v>-121.9991438433654</v>
      </c>
      <c r="I298">
        <f t="shared" si="26"/>
        <v>187.86220721977543</v>
      </c>
      <c r="J298">
        <f t="shared" si="27"/>
        <v>267</v>
      </c>
      <c r="K298">
        <f t="shared" si="28"/>
        <v>0.1</v>
      </c>
      <c r="L298">
        <f t="shared" si="29"/>
        <v>0.33333333333333337</v>
      </c>
    </row>
    <row r="299" spans="1:12" x14ac:dyDescent="0.25">
      <c r="A299">
        <v>1494495203116</v>
      </c>
      <c r="B299">
        <v>223</v>
      </c>
      <c r="C299">
        <v>266</v>
      </c>
      <c r="D299">
        <v>1752</v>
      </c>
      <c r="E299">
        <v>2283</v>
      </c>
      <c r="F299" s="2" t="d">
        <f t="shared" si="24"/>
        <v>2017-05-11T09:33:23.11599955894052850</v>
      </c>
      <c r="G299" s="2" t="d">
        <v>2017-05-11T09:33:23.11599955894052850</v>
      </c>
      <c r="H299">
        <f t="shared" si="25"/>
        <v>-121.45450480835036</v>
      </c>
      <c r="I299">
        <f t="shared" si="26"/>
        <v>187.02353665183</v>
      </c>
      <c r="J299">
        <f t="shared" si="27"/>
        <v>266</v>
      </c>
      <c r="K299">
        <f t="shared" si="28"/>
        <v>0.14142135623731017</v>
      </c>
      <c r="L299">
        <f t="shared" si="29"/>
        <v>0.54392829322042369</v>
      </c>
    </row>
    <row r="300" spans="1:12" x14ac:dyDescent="0.25">
      <c r="A300">
        <v>1494495203406</v>
      </c>
      <c r="B300">
        <v>223</v>
      </c>
      <c r="C300">
        <v>266</v>
      </c>
      <c r="D300">
        <v>1752</v>
      </c>
      <c r="E300">
        <v>2283</v>
      </c>
      <c r="F300" s="2" t="d">
        <f t="shared" si="24"/>
        <v>2017-05-11T09:33:23.40599999763071700</v>
      </c>
      <c r="G300" s="2" t="d">
        <v>2017-05-11T09:33:23.40599999763071700</v>
      </c>
      <c r="H300">
        <f t="shared" si="25"/>
        <v>-121.45450480835036</v>
      </c>
      <c r="I300">
        <f t="shared" si="26"/>
        <v>187.02353665183</v>
      </c>
      <c r="J300">
        <f t="shared" si="27"/>
        <v>266</v>
      </c>
      <c r="K300">
        <f t="shared" si="28"/>
        <v>0</v>
      </c>
      <c r="L300">
        <f t="shared" si="29"/>
        <v>0</v>
      </c>
    </row>
    <row r="301" spans="1:12" x14ac:dyDescent="0.25">
      <c r="A301">
        <v>1494495203657</v>
      </c>
      <c r="B301">
        <v>223</v>
      </c>
      <c r="C301">
        <v>267</v>
      </c>
      <c r="D301">
        <v>1756</v>
      </c>
      <c r="E301">
        <v>2283</v>
      </c>
      <c r="F301" s="2" t="d">
        <f t="shared" si="24"/>
        <v>2017-05-11T09:33:23.65700006950646400</v>
      </c>
      <c r="G301" s="2" t="d">
        <v>2017-05-11T09:33:23.65700006950646400</v>
      </c>
      <c r="H301">
        <f t="shared" si="25"/>
        <v>-121.45450480835036</v>
      </c>
      <c r="I301">
        <f t="shared" si="26"/>
        <v>187.02353665183</v>
      </c>
      <c r="J301">
        <f t="shared" si="27"/>
        <v>267</v>
      </c>
      <c r="K301">
        <f t="shared" si="28"/>
        <v>0.1</v>
      </c>
      <c r="L301">
        <f t="shared" si="29"/>
        <v>0.39840637450199207</v>
      </c>
    </row>
    <row r="302" spans="1:12" x14ac:dyDescent="0.25">
      <c r="A302">
        <v>1494495203909</v>
      </c>
      <c r="B302">
        <v>224</v>
      </c>
      <c r="C302">
        <v>267</v>
      </c>
      <c r="D302">
        <v>1688</v>
      </c>
      <c r="E302">
        <v>2283</v>
      </c>
      <c r="F302" s="2" t="d">
        <f t="shared" si="24"/>
        <v>2017-05-11T09:33:23.90899968333542475</v>
      </c>
      <c r="G302" s="2" t="d">
        <v>2017-05-11T09:33:23.90899968333542475</v>
      </c>
      <c r="H302">
        <f t="shared" si="25"/>
        <v>-121.9991438433654</v>
      </c>
      <c r="I302">
        <f t="shared" si="26"/>
        <v>187.86220721977543</v>
      </c>
      <c r="J302">
        <f t="shared" si="27"/>
        <v>267</v>
      </c>
      <c r="K302">
        <f t="shared" si="28"/>
        <v>0.10000000000000094</v>
      </c>
      <c r="L302">
        <f t="shared" si="29"/>
        <v>0.39682539682540052</v>
      </c>
    </row>
    <row r="303" spans="1:12" x14ac:dyDescent="0.25">
      <c r="A303">
        <v>1494495204159</v>
      </c>
      <c r="B303">
        <v>224</v>
      </c>
      <c r="C303">
        <v>267</v>
      </c>
      <c r="D303">
        <v>1768</v>
      </c>
      <c r="E303">
        <v>2283</v>
      </c>
      <c r="F303" s="2" t="d">
        <f t="shared" si="24"/>
        <v>2017-05-11T09:33:24.1589995846152300</v>
      </c>
      <c r="G303" s="2" t="d">
        <v>2017-05-11T09:33:24.1589995846152300</v>
      </c>
      <c r="H303">
        <f t="shared" si="25"/>
        <v>-121.9991438433654</v>
      </c>
      <c r="I303">
        <f t="shared" si="26"/>
        <v>187.86220721977543</v>
      </c>
      <c r="J303">
        <f t="shared" si="27"/>
        <v>267</v>
      </c>
      <c r="K303">
        <f t="shared" si="28"/>
        <v>0</v>
      </c>
      <c r="L303">
        <f t="shared" si="29"/>
        <v>0</v>
      </c>
    </row>
    <row r="304" spans="1:12" x14ac:dyDescent="0.25">
      <c r="A304">
        <v>1494495204410</v>
      </c>
      <c r="B304">
        <v>223</v>
      </c>
      <c r="C304">
        <v>266</v>
      </c>
      <c r="D304">
        <v>1804</v>
      </c>
      <c r="E304">
        <v>2283</v>
      </c>
      <c r="F304" s="2" t="d">
        <f t="shared" si="24"/>
        <v>2017-05-11T09:33:24.41000028513371850</v>
      </c>
      <c r="G304" s="2" t="d">
        <v>2017-05-11T09:33:24.41000028513371850</v>
      </c>
      <c r="H304">
        <f t="shared" si="25"/>
        <v>-121.45450480835036</v>
      </c>
      <c r="I304">
        <f t="shared" si="26"/>
        <v>187.02353665183</v>
      </c>
      <c r="J304">
        <f t="shared" si="27"/>
        <v>266</v>
      </c>
      <c r="K304">
        <f t="shared" si="28"/>
        <v>0.14142135623731017</v>
      </c>
      <c r="L304">
        <f t="shared" si="29"/>
        <v>0.5634316981566142</v>
      </c>
    </row>
    <row r="305" spans="1:12" x14ac:dyDescent="0.25">
      <c r="A305">
        <v>1494495204660</v>
      </c>
      <c r="B305">
        <v>223</v>
      </c>
      <c r="C305">
        <v>267</v>
      </c>
      <c r="D305">
        <v>1744</v>
      </c>
      <c r="E305">
        <v>2283</v>
      </c>
      <c r="F305" s="2" t="d">
        <f t="shared" si="24"/>
        <v>2017-05-11T09:33:24.66000018641352375</v>
      </c>
      <c r="G305" s="2" t="d">
        <v>2017-05-11T09:33:24.66000018641352375</v>
      </c>
      <c r="H305">
        <f t="shared" si="25"/>
        <v>-121.45450480835036</v>
      </c>
      <c r="I305">
        <f t="shared" si="26"/>
        <v>187.02353665183</v>
      </c>
      <c r="J305">
        <f t="shared" si="27"/>
        <v>267</v>
      </c>
      <c r="K305">
        <f t="shared" si="28"/>
        <v>0.1</v>
      </c>
      <c r="L305">
        <f t="shared" si="29"/>
        <v>0.4</v>
      </c>
    </row>
    <row r="306" spans="1:12" x14ac:dyDescent="0.25">
      <c r="A306">
        <v>1494495204912</v>
      </c>
      <c r="B306">
        <v>223</v>
      </c>
      <c r="C306">
        <v>266</v>
      </c>
      <c r="D306">
        <v>1704</v>
      </c>
      <c r="E306">
        <v>2283</v>
      </c>
      <c r="F306" s="2" t="d">
        <f t="shared" si="24"/>
        <v>2017-05-11T09:33:24.91200042888521925</v>
      </c>
      <c r="G306" s="2" t="d">
        <v>2017-05-11T09:33:24.91200042888521925</v>
      </c>
      <c r="H306">
        <f t="shared" si="25"/>
        <v>-121.45450480835036</v>
      </c>
      <c r="I306">
        <f t="shared" si="26"/>
        <v>187.02353665183</v>
      </c>
      <c r="J306">
        <f t="shared" si="27"/>
        <v>266</v>
      </c>
      <c r="K306">
        <f t="shared" si="28"/>
        <v>0.1</v>
      </c>
      <c r="L306">
        <f t="shared" si="29"/>
        <v>0.3968253968253968</v>
      </c>
    </row>
    <row r="307" spans="1:12" x14ac:dyDescent="0.25">
      <c r="A307">
        <v>1494495205162</v>
      </c>
      <c r="B307">
        <v>224</v>
      </c>
      <c r="C307">
        <v>267</v>
      </c>
      <c r="D307">
        <v>1756</v>
      </c>
      <c r="E307">
        <v>2283</v>
      </c>
      <c r="F307" s="2" t="d">
        <f t="shared" si="24"/>
        <v>2017-05-11T09:33:25.16200033016503125</v>
      </c>
      <c r="G307" s="2" t="d">
        <v>2017-05-11T09:33:25.16200033016503125</v>
      </c>
      <c r="H307">
        <f t="shared" si="25"/>
        <v>-121.9991438433654</v>
      </c>
      <c r="I307">
        <f t="shared" si="26"/>
        <v>187.86220721977543</v>
      </c>
      <c r="J307">
        <f t="shared" si="27"/>
        <v>267</v>
      </c>
      <c r="K307">
        <f t="shared" si="28"/>
        <v>0.14142135623731017</v>
      </c>
      <c r="L307">
        <f t="shared" si="29"/>
        <v>0.56568542494924068</v>
      </c>
    </row>
    <row r="308" spans="1:12" x14ac:dyDescent="0.25">
      <c r="A308">
        <v>1494495205462</v>
      </c>
      <c r="B308">
        <v>223</v>
      </c>
      <c r="C308">
        <v>267</v>
      </c>
      <c r="D308">
        <v>1736</v>
      </c>
      <c r="E308">
        <v>2283</v>
      </c>
      <c r="F308" s="2" t="d">
        <f t="shared" si="24"/>
        <v>2017-05-11T09:33:25.4619999602437050</v>
      </c>
      <c r="G308" s="2" t="d">
        <v>2017-05-11T09:33:25.4619999602437050</v>
      </c>
      <c r="H308">
        <f t="shared" si="25"/>
        <v>-121.45450480835036</v>
      </c>
      <c r="I308">
        <f t="shared" si="26"/>
        <v>187.02353665183</v>
      </c>
      <c r="J308">
        <f t="shared" si="27"/>
        <v>267</v>
      </c>
      <c r="K308">
        <f t="shared" si="28"/>
        <v>0.10000000000000094</v>
      </c>
      <c r="L308">
        <f t="shared" si="29"/>
        <v>0.33333333333333648</v>
      </c>
    </row>
    <row r="309" spans="1:12" x14ac:dyDescent="0.25">
      <c r="A309">
        <v>1494495205712</v>
      </c>
      <c r="B309">
        <v>223</v>
      </c>
      <c r="C309">
        <v>266</v>
      </c>
      <c r="D309">
        <v>1808</v>
      </c>
      <c r="E309">
        <v>2283</v>
      </c>
      <c r="F309" s="2" t="d">
        <f t="shared" si="24"/>
        <v>2017-05-11T09:33:25.71199986152351025</v>
      </c>
      <c r="G309" s="2" t="d">
        <v>2017-05-11T09:33:25.71199986152351025</v>
      </c>
      <c r="H309">
        <f t="shared" si="25"/>
        <v>-121.45450480835036</v>
      </c>
      <c r="I309">
        <f t="shared" si="26"/>
        <v>187.02353665183</v>
      </c>
      <c r="J309">
        <f t="shared" si="27"/>
        <v>266</v>
      </c>
      <c r="K309">
        <f t="shared" si="28"/>
        <v>0.1</v>
      </c>
      <c r="L309">
        <f t="shared" si="29"/>
        <v>0.4</v>
      </c>
    </row>
    <row r="310" spans="1:12" x14ac:dyDescent="0.25">
      <c r="A310">
        <v>1494495205962</v>
      </c>
      <c r="B310">
        <v>223</v>
      </c>
      <c r="C310">
        <v>267</v>
      </c>
      <c r="D310">
        <v>1684</v>
      </c>
      <c r="E310">
        <v>2283</v>
      </c>
      <c r="F310" s="2" t="d">
        <f t="shared" si="24"/>
        <v>2017-05-11T09:33:25.96199976280331550</v>
      </c>
      <c r="G310" s="2" t="d">
        <v>2017-05-11T09:33:25.96199976280331550</v>
      </c>
      <c r="H310">
        <f t="shared" si="25"/>
        <v>-121.45450480835036</v>
      </c>
      <c r="I310">
        <f t="shared" si="26"/>
        <v>187.02353665183</v>
      </c>
      <c r="J310">
        <f t="shared" si="27"/>
        <v>267</v>
      </c>
      <c r="K310">
        <f t="shared" si="28"/>
        <v>0.1</v>
      </c>
      <c r="L310">
        <f t="shared" si="29"/>
        <v>0.4</v>
      </c>
    </row>
    <row r="311" spans="1:12" x14ac:dyDescent="0.25">
      <c r="A311">
        <v>1494495206215</v>
      </c>
      <c r="B311">
        <v>223</v>
      </c>
      <c r="C311">
        <v>266</v>
      </c>
      <c r="D311">
        <v>1872</v>
      </c>
      <c r="E311">
        <v>2283</v>
      </c>
      <c r="F311" s="2" t="d">
        <f t="shared" si="24"/>
        <v>2017-05-11T09:33:26.21499954722821800</v>
      </c>
      <c r="G311" s="2" t="d">
        <v>2017-05-11T09:33:26.21499954722821800</v>
      </c>
      <c r="H311">
        <f t="shared" si="25"/>
        <v>-121.45450480835036</v>
      </c>
      <c r="I311">
        <f t="shared" si="26"/>
        <v>187.02353665183</v>
      </c>
      <c r="J311">
        <f t="shared" si="27"/>
        <v>266</v>
      </c>
      <c r="K311">
        <f t="shared" si="28"/>
        <v>0.1</v>
      </c>
      <c r="L311">
        <f t="shared" si="29"/>
        <v>0.39525691699604742</v>
      </c>
    </row>
    <row r="312" spans="1:12" x14ac:dyDescent="0.25">
      <c r="A312">
        <v>1494495206462</v>
      </c>
      <c r="B312">
        <v>224</v>
      </c>
      <c r="C312">
        <v>267</v>
      </c>
      <c r="D312">
        <v>1736</v>
      </c>
      <c r="E312">
        <v>2283</v>
      </c>
      <c r="F312" s="2" t="d">
        <f t="shared" si="24"/>
        <v>2017-05-11T09:33:26.46199956536293275</v>
      </c>
      <c r="G312" s="2" t="d">
        <v>2017-05-11T09:33:26.46199956536293275</v>
      </c>
      <c r="H312">
        <f t="shared" si="25"/>
        <v>-121.9991438433654</v>
      </c>
      <c r="I312">
        <f t="shared" si="26"/>
        <v>187.86220721977543</v>
      </c>
      <c r="J312">
        <f t="shared" si="27"/>
        <v>267</v>
      </c>
      <c r="K312">
        <f t="shared" si="28"/>
        <v>0.14142135623731017</v>
      </c>
      <c r="L312">
        <f t="shared" si="29"/>
        <v>0.57255609812676178</v>
      </c>
    </row>
    <row r="313" spans="1:12" x14ac:dyDescent="0.25">
      <c r="A313">
        <v>1494495206713</v>
      </c>
      <c r="B313">
        <v>224</v>
      </c>
      <c r="C313">
        <v>267</v>
      </c>
      <c r="D313">
        <v>1780</v>
      </c>
      <c r="E313">
        <v>2283</v>
      </c>
      <c r="F313" s="2" t="d">
        <f t="shared" si="24"/>
        <v>2017-05-11T09:33:26.71300026588142125</v>
      </c>
      <c r="G313" s="2" t="d">
        <v>2017-05-11T09:33:26.71300026588142125</v>
      </c>
      <c r="H313">
        <f t="shared" si="25"/>
        <v>-121.9991438433654</v>
      </c>
      <c r="I313">
        <f t="shared" si="26"/>
        <v>187.86220721977543</v>
      </c>
      <c r="J313">
        <f t="shared" si="27"/>
        <v>267</v>
      </c>
      <c r="K313">
        <f t="shared" si="28"/>
        <v>0</v>
      </c>
      <c r="L313">
        <f t="shared" si="29"/>
        <v>0</v>
      </c>
    </row>
    <row r="314" spans="1:12" x14ac:dyDescent="0.25">
      <c r="A314">
        <v>1494495207013</v>
      </c>
      <c r="B314">
        <v>223</v>
      </c>
      <c r="C314">
        <v>267</v>
      </c>
      <c r="D314">
        <v>1648</v>
      </c>
      <c r="E314">
        <v>2283</v>
      </c>
      <c r="F314" s="2" t="d">
        <f t="shared" si="24"/>
        <v>2017-05-11T09:33:27.0129998959600950</v>
      </c>
      <c r="G314" s="2" t="d">
        <v>2017-05-11T09:33:27.0129998959600950</v>
      </c>
      <c r="H314">
        <f t="shared" si="25"/>
        <v>-121.45450480835036</v>
      </c>
      <c r="I314">
        <f t="shared" si="26"/>
        <v>187.02353665183</v>
      </c>
      <c r="J314">
        <f t="shared" si="27"/>
        <v>267</v>
      </c>
      <c r="K314">
        <f t="shared" si="28"/>
        <v>0.10000000000000094</v>
      </c>
      <c r="L314">
        <f t="shared" si="29"/>
        <v>0.33333333333333648</v>
      </c>
    </row>
    <row r="315" spans="1:12" x14ac:dyDescent="0.25">
      <c r="A315">
        <v>1494495207265</v>
      </c>
      <c r="B315">
        <v>223</v>
      </c>
      <c r="C315">
        <v>267</v>
      </c>
      <c r="D315">
        <v>1724</v>
      </c>
      <c r="E315">
        <v>2283</v>
      </c>
      <c r="F315" s="2" t="d">
        <f t="shared" si="24"/>
        <v>2017-05-11T09:33:27.26500013843179050</v>
      </c>
      <c r="G315" s="2" t="d">
        <v>2017-05-11T09:33:27.26500013843179050</v>
      </c>
      <c r="H315">
        <f t="shared" si="25"/>
        <v>-121.45450480835036</v>
      </c>
      <c r="I315">
        <f t="shared" si="26"/>
        <v>187.02353665183</v>
      </c>
      <c r="J315">
        <f t="shared" si="27"/>
        <v>267</v>
      </c>
      <c r="K315">
        <f t="shared" si="28"/>
        <v>0</v>
      </c>
      <c r="L315">
        <f t="shared" si="29"/>
        <v>0</v>
      </c>
    </row>
    <row r="316" spans="1:12" x14ac:dyDescent="0.25">
      <c r="A316">
        <v>1494495207515</v>
      </c>
      <c r="B316">
        <v>224</v>
      </c>
      <c r="C316">
        <v>267</v>
      </c>
      <c r="D316">
        <v>1704</v>
      </c>
      <c r="E316">
        <v>2283</v>
      </c>
      <c r="F316" s="2" t="d">
        <f t="shared" si="24"/>
        <v>2017-05-11T09:33:27.51500003971159575</v>
      </c>
      <c r="G316" s="2" t="d">
        <v>2017-05-11T09:33:27.51500003971159575</v>
      </c>
      <c r="H316">
        <f t="shared" si="25"/>
        <v>-121.9991438433654</v>
      </c>
      <c r="I316">
        <f t="shared" si="26"/>
        <v>187.86220721977543</v>
      </c>
      <c r="J316">
        <f t="shared" si="27"/>
        <v>267</v>
      </c>
      <c r="K316">
        <f t="shared" si="28"/>
        <v>0.10000000000000094</v>
      </c>
      <c r="L316">
        <f t="shared" si="29"/>
        <v>0.40000000000000374</v>
      </c>
    </row>
    <row r="317" spans="1:12" x14ac:dyDescent="0.25">
      <c r="A317">
        <v>1494495207766</v>
      </c>
      <c r="B317">
        <v>223</v>
      </c>
      <c r="C317">
        <v>267</v>
      </c>
      <c r="D317">
        <v>1676</v>
      </c>
      <c r="E317">
        <v>2283</v>
      </c>
      <c r="F317" s="2" t="d">
        <f t="shared" si="24"/>
        <v>2017-05-11T09:33:27.76600011158734275</v>
      </c>
      <c r="G317" s="2" t="d">
        <v>2017-05-11T09:33:27.76600011158734275</v>
      </c>
      <c r="H317">
        <f t="shared" si="25"/>
        <v>-121.45450480835036</v>
      </c>
      <c r="I317">
        <f t="shared" si="26"/>
        <v>187.02353665183</v>
      </c>
      <c r="J317">
        <f t="shared" si="27"/>
        <v>267</v>
      </c>
      <c r="K317">
        <f t="shared" si="28"/>
        <v>0.10000000000000094</v>
      </c>
      <c r="L317">
        <f t="shared" si="29"/>
        <v>0.39840637450199573</v>
      </c>
    </row>
    <row r="318" spans="1:12" x14ac:dyDescent="0.25">
      <c r="A318">
        <v>1494495208016</v>
      </c>
      <c r="B318">
        <v>223</v>
      </c>
      <c r="C318">
        <v>267</v>
      </c>
      <c r="D318">
        <v>1676</v>
      </c>
      <c r="E318">
        <v>2283</v>
      </c>
      <c r="F318" s="2" t="d">
        <f t="shared" si="24"/>
        <v>2017-05-11T09:33:28.01600001286715475</v>
      </c>
      <c r="G318" s="2" t="d">
        <v>2017-05-11T09:33:28.01600001286715475</v>
      </c>
      <c r="H318">
        <f t="shared" si="25"/>
        <v>-121.45450480835036</v>
      </c>
      <c r="I318">
        <f t="shared" si="26"/>
        <v>187.02353665183</v>
      </c>
      <c r="J318">
        <f t="shared" si="27"/>
        <v>267</v>
      </c>
      <c r="K318">
        <f t="shared" si="28"/>
        <v>0</v>
      </c>
      <c r="L318">
        <f t="shared" si="29"/>
        <v>0</v>
      </c>
    </row>
    <row r="319" spans="1:12" x14ac:dyDescent="0.25">
      <c r="A319">
        <v>1494495208316</v>
      </c>
      <c r="B319">
        <v>223</v>
      </c>
      <c r="C319">
        <v>266</v>
      </c>
      <c r="D319">
        <v>1732</v>
      </c>
      <c r="E319">
        <v>2283</v>
      </c>
      <c r="F319" s="2" t="d">
        <f t="shared" si="24"/>
        <v>2017-05-11T09:33:28.31600027158856325</v>
      </c>
      <c r="G319" s="2" t="d">
        <v>2017-05-11T09:33:28.31600027158856325</v>
      </c>
      <c r="H319">
        <f t="shared" si="25"/>
        <v>-121.45450480835036</v>
      </c>
      <c r="I319">
        <f t="shared" si="26"/>
        <v>187.02353665183</v>
      </c>
      <c r="J319">
        <f t="shared" si="27"/>
        <v>266</v>
      </c>
      <c r="K319">
        <f t="shared" si="28"/>
        <v>0.1</v>
      </c>
      <c r="L319">
        <f t="shared" si="29"/>
        <v>0.33333333333333337</v>
      </c>
    </row>
    <row r="320" spans="1:12" x14ac:dyDescent="0.25">
      <c r="A320">
        <v>1494495208568</v>
      </c>
      <c r="B320">
        <v>223</v>
      </c>
      <c r="C320">
        <v>267</v>
      </c>
      <c r="D320">
        <v>1784</v>
      </c>
      <c r="E320">
        <v>2283</v>
      </c>
      <c r="F320" s="2" t="d">
        <f t="shared" si="24"/>
        <v>2017-05-11T09:33:28.56799988541752400</v>
      </c>
      <c r="G320" s="2" t="d">
        <v>2017-05-11T09:33:28.56799988541752400</v>
      </c>
      <c r="H320">
        <f t="shared" si="25"/>
        <v>-121.45450480835036</v>
      </c>
      <c r="I320">
        <f t="shared" si="26"/>
        <v>187.02353665183</v>
      </c>
      <c r="J320">
        <f t="shared" si="27"/>
        <v>267</v>
      </c>
      <c r="K320">
        <f t="shared" si="28"/>
        <v>0.1</v>
      </c>
      <c r="L320">
        <f t="shared" si="29"/>
        <v>0.3968253968253968</v>
      </c>
    </row>
    <row r="321" spans="1:12" x14ac:dyDescent="0.25">
      <c r="A321">
        <v>1494495208819</v>
      </c>
      <c r="B321">
        <v>224</v>
      </c>
      <c r="C321">
        <v>267</v>
      </c>
      <c r="D321">
        <v>1820</v>
      </c>
      <c r="E321">
        <v>2283</v>
      </c>
      <c r="F321" s="2" t="d">
        <f t="shared" si="24"/>
        <v>2017-05-11T09:33:28.81899995729327100</v>
      </c>
      <c r="G321" s="2" t="d">
        <v>2017-05-11T09:33:28.81899995729327100</v>
      </c>
      <c r="H321">
        <f t="shared" si="25"/>
        <v>-121.9991438433654</v>
      </c>
      <c r="I321">
        <f t="shared" si="26"/>
        <v>187.86220721977543</v>
      </c>
      <c r="J321">
        <f t="shared" si="27"/>
        <v>267</v>
      </c>
      <c r="K321">
        <f t="shared" si="28"/>
        <v>0.10000000000000094</v>
      </c>
      <c r="L321">
        <f t="shared" si="29"/>
        <v>0.39840637450199573</v>
      </c>
    </row>
    <row r="322" spans="1:12" x14ac:dyDescent="0.25">
      <c r="A322">
        <v>1494495209070</v>
      </c>
      <c r="B322">
        <v>223</v>
      </c>
      <c r="C322">
        <v>266</v>
      </c>
      <c r="D322">
        <v>1940</v>
      </c>
      <c r="E322">
        <v>2283</v>
      </c>
      <c r="F322" s="2" t="d">
        <f t="shared" si="24"/>
        <v>2017-05-11T09:33:29.07000002916902475</v>
      </c>
      <c r="G322" s="2" t="d">
        <v>2017-05-11T09:33:29.07000002916902475</v>
      </c>
      <c r="H322">
        <f t="shared" si="25"/>
        <v>-121.45450480835036</v>
      </c>
      <c r="I322">
        <f t="shared" si="26"/>
        <v>187.02353665183</v>
      </c>
      <c r="J322">
        <f t="shared" si="27"/>
        <v>266</v>
      </c>
      <c r="K322">
        <f t="shared" si="28"/>
        <v>0.14142135623731017</v>
      </c>
      <c r="L322">
        <f t="shared" si="29"/>
        <v>0.5634316981566142</v>
      </c>
    </row>
    <row r="323" spans="1:12" x14ac:dyDescent="0.25">
      <c r="A323">
        <v>1494495209319</v>
      </c>
      <c r="B323">
        <v>223</v>
      </c>
      <c r="C323">
        <v>266</v>
      </c>
      <c r="D323">
        <v>1920</v>
      </c>
      <c r="E323">
        <v>2283</v>
      </c>
      <c r="F323" s="2" t="d">
        <f t="shared" ref="F323:F386" si="30">(A323/86400000)+DATE(1970,1,1)</f>
        <v>2017-05-11T09:33:29.31899975985288825</v>
      </c>
      <c r="G323" s="2" t="d">
        <v>2017-05-11T09:33:29.31899975985288825</v>
      </c>
      <c r="H323">
        <f t="shared" ref="H323:H386" si="31">B323*(COS(RADIANS(E323)))</f>
        <v>-121.45450480835036</v>
      </c>
      <c r="I323">
        <f t="shared" ref="I323:I386" si="32">B323*(SIN(RADIANS(E323)))</f>
        <v>187.02353665183</v>
      </c>
      <c r="J323">
        <f t="shared" ref="J323:J386" si="33">C323</f>
        <v>266</v>
      </c>
      <c r="K323">
        <f t="shared" si="28"/>
        <v>0</v>
      </c>
      <c r="L323">
        <f t="shared" si="29"/>
        <v>0</v>
      </c>
    </row>
    <row r="324" spans="1:12" x14ac:dyDescent="0.25">
      <c r="A324">
        <v>1494495209618</v>
      </c>
      <c r="B324">
        <v>223</v>
      </c>
      <c r="C324">
        <v>265</v>
      </c>
      <c r="D324">
        <v>1864</v>
      </c>
      <c r="E324">
        <v>2283</v>
      </c>
      <c r="F324" s="2" t="d">
        <f t="shared" si="30"/>
        <v>2017-05-11T09:33:29.6179998479783550</v>
      </c>
      <c r="G324" s="2" t="d">
        <v>2017-05-11T09:33:29.6179998479783550</v>
      </c>
      <c r="H324">
        <f t="shared" si="31"/>
        <v>-121.45450480835036</v>
      </c>
      <c r="I324">
        <f t="shared" si="32"/>
        <v>187.02353665183</v>
      </c>
      <c r="J324">
        <f t="shared" si="33"/>
        <v>265</v>
      </c>
      <c r="K324">
        <f t="shared" ref="K324:K387" si="34">SQRT((H324-H323)^2+(I324-I323)^2+(J324-J323)^2)/10</f>
        <v>0.1</v>
      </c>
      <c r="L324">
        <f t="shared" ref="L324:L387" si="35">(K324/(A324-A323))*1000</f>
        <v>0.33444816053511711</v>
      </c>
    </row>
    <row r="325" spans="1:12" x14ac:dyDescent="0.25">
      <c r="A325">
        <v>1494495209869</v>
      </c>
      <c r="B325">
        <v>224</v>
      </c>
      <c r="C325">
        <v>264</v>
      </c>
      <c r="D325">
        <v>1696</v>
      </c>
      <c r="E325">
        <v>2283</v>
      </c>
      <c r="F325" s="2" t="d">
        <f t="shared" si="30"/>
        <v>2017-05-11T09:33:29.86899991985410200</v>
      </c>
      <c r="G325" s="2" t="d">
        <v>2017-05-11T09:33:29.86899991985410200</v>
      </c>
      <c r="H325">
        <f t="shared" si="31"/>
        <v>-121.9991438433654</v>
      </c>
      <c r="I325">
        <f t="shared" si="32"/>
        <v>187.86220721977543</v>
      </c>
      <c r="J325">
        <f t="shared" si="33"/>
        <v>264</v>
      </c>
      <c r="K325">
        <f t="shared" si="34"/>
        <v>0.14142135623731017</v>
      </c>
      <c r="L325">
        <f t="shared" si="35"/>
        <v>0.5634316981566142</v>
      </c>
    </row>
    <row r="326" spans="1:12" x14ac:dyDescent="0.25">
      <c r="A326">
        <v>1494495210119</v>
      </c>
      <c r="B326">
        <v>223</v>
      </c>
      <c r="C326">
        <v>264</v>
      </c>
      <c r="D326">
        <v>1792</v>
      </c>
      <c r="E326">
        <v>2283</v>
      </c>
      <c r="F326" s="2" t="d">
        <f t="shared" si="30"/>
        <v>2017-05-11T09:33:30.11900044977664875</v>
      </c>
      <c r="G326" s="2" t="d">
        <v>2017-05-11T09:33:30.11900044977664875</v>
      </c>
      <c r="H326">
        <f t="shared" si="31"/>
        <v>-121.45450480835036</v>
      </c>
      <c r="I326">
        <f t="shared" si="32"/>
        <v>187.02353665183</v>
      </c>
      <c r="J326">
        <f t="shared" si="33"/>
        <v>264</v>
      </c>
      <c r="K326">
        <f t="shared" si="34"/>
        <v>0.10000000000000094</v>
      </c>
      <c r="L326">
        <f t="shared" si="35"/>
        <v>0.40000000000000374</v>
      </c>
    </row>
    <row r="327" spans="1:12" x14ac:dyDescent="0.25">
      <c r="A327">
        <v>1494495210370</v>
      </c>
      <c r="B327">
        <v>223</v>
      </c>
      <c r="C327">
        <v>263</v>
      </c>
      <c r="D327">
        <v>1832</v>
      </c>
      <c r="E327">
        <v>2283</v>
      </c>
      <c r="F327" s="2" t="d">
        <f t="shared" si="30"/>
        <v>2017-05-11T09:33:30.36999989300966100</v>
      </c>
      <c r="G327" s="2" t="d">
        <v>2017-05-11T09:33:30.36999989300966100</v>
      </c>
      <c r="H327">
        <f t="shared" si="31"/>
        <v>-121.45450480835036</v>
      </c>
      <c r="I327">
        <f t="shared" si="32"/>
        <v>187.02353665183</v>
      </c>
      <c r="J327">
        <f t="shared" si="33"/>
        <v>263</v>
      </c>
      <c r="K327">
        <f t="shared" si="34"/>
        <v>0.1</v>
      </c>
      <c r="L327">
        <f t="shared" si="35"/>
        <v>0.39840637450199207</v>
      </c>
    </row>
    <row r="328" spans="1:12" x14ac:dyDescent="0.25">
      <c r="A328">
        <v>1494495210621</v>
      </c>
      <c r="B328">
        <v>223</v>
      </c>
      <c r="C328">
        <v>263</v>
      </c>
      <c r="D328">
        <v>1828</v>
      </c>
      <c r="E328">
        <v>2283</v>
      </c>
      <c r="F328" s="2" t="d">
        <f t="shared" si="30"/>
        <v>2017-05-11T09:33:30.62099996488541475</v>
      </c>
      <c r="G328" s="2" t="d">
        <v>2017-05-11T09:33:30.62099996488541475</v>
      </c>
      <c r="H328">
        <f t="shared" si="31"/>
        <v>-121.45450480835036</v>
      </c>
      <c r="I328">
        <f t="shared" si="32"/>
        <v>187.02353665183</v>
      </c>
      <c r="J328">
        <f t="shared" si="33"/>
        <v>263</v>
      </c>
      <c r="K328">
        <f t="shared" si="34"/>
        <v>0</v>
      </c>
      <c r="L328">
        <f t="shared" si="35"/>
        <v>0</v>
      </c>
    </row>
    <row r="329" spans="1:12" x14ac:dyDescent="0.25">
      <c r="A329">
        <v>1494495210919</v>
      </c>
      <c r="B329">
        <v>224</v>
      </c>
      <c r="C329">
        <v>263</v>
      </c>
      <c r="D329">
        <v>1672</v>
      </c>
      <c r="E329">
        <v>2283</v>
      </c>
      <c r="F329" s="2" t="d">
        <f t="shared" si="30"/>
        <v>2017-05-11T09:33:30.91899988241493975</v>
      </c>
      <c r="G329" s="2" t="d">
        <v>2017-05-11T09:33:30.91899988241493975</v>
      </c>
      <c r="H329">
        <f t="shared" si="31"/>
        <v>-121.9991438433654</v>
      </c>
      <c r="I329">
        <f t="shared" si="32"/>
        <v>187.86220721977543</v>
      </c>
      <c r="J329">
        <f t="shared" si="33"/>
        <v>263</v>
      </c>
      <c r="K329">
        <f t="shared" si="34"/>
        <v>0.10000000000000094</v>
      </c>
      <c r="L329">
        <f t="shared" si="35"/>
        <v>0.33557046979866084</v>
      </c>
    </row>
    <row r="330" spans="1:12" x14ac:dyDescent="0.25">
      <c r="A330">
        <v>1494495211172</v>
      </c>
      <c r="B330">
        <v>224</v>
      </c>
      <c r="C330">
        <v>262</v>
      </c>
      <c r="D330">
        <v>1988</v>
      </c>
      <c r="E330">
        <v>2283</v>
      </c>
      <c r="F330" s="2" t="d">
        <f t="shared" si="30"/>
        <v>2017-05-11T09:33:31.17199966683983550</v>
      </c>
      <c r="G330" s="2" t="d">
        <v>2017-05-11T09:33:31.17199966683983550</v>
      </c>
      <c r="H330">
        <f t="shared" si="31"/>
        <v>-121.9991438433654</v>
      </c>
      <c r="I330">
        <f t="shared" si="32"/>
        <v>187.86220721977543</v>
      </c>
      <c r="J330">
        <f t="shared" si="33"/>
        <v>262</v>
      </c>
      <c r="K330">
        <f t="shared" si="34"/>
        <v>0.1</v>
      </c>
      <c r="L330">
        <f t="shared" si="35"/>
        <v>0.39525691699604742</v>
      </c>
    </row>
    <row r="331" spans="1:12" x14ac:dyDescent="0.25">
      <c r="A331">
        <v>1494495211421</v>
      </c>
      <c r="B331">
        <v>223</v>
      </c>
      <c r="C331">
        <v>261</v>
      </c>
      <c r="D331">
        <v>1892</v>
      </c>
      <c r="E331">
        <v>2283</v>
      </c>
      <c r="F331" s="2" t="d">
        <f t="shared" si="30"/>
        <v>2017-05-11T09:33:31.42100002616644050</v>
      </c>
      <c r="G331" s="2" t="d">
        <v>2017-05-11T09:33:31.42100002616644050</v>
      </c>
      <c r="H331">
        <f t="shared" si="31"/>
        <v>-121.45450480835036</v>
      </c>
      <c r="I331">
        <f t="shared" si="32"/>
        <v>187.02353665183</v>
      </c>
      <c r="J331">
        <f t="shared" si="33"/>
        <v>261</v>
      </c>
      <c r="K331">
        <f t="shared" si="34"/>
        <v>0.14142135623731017</v>
      </c>
      <c r="L331">
        <f t="shared" si="35"/>
        <v>0.56795725396510111</v>
      </c>
    </row>
    <row r="332" spans="1:12" x14ac:dyDescent="0.25">
      <c r="A332">
        <v>1494495211671</v>
      </c>
      <c r="B332">
        <v>223</v>
      </c>
      <c r="C332">
        <v>260</v>
      </c>
      <c r="D332">
        <v>2036</v>
      </c>
      <c r="E332">
        <v>2283</v>
      </c>
      <c r="F332" s="2" t="d">
        <f t="shared" si="30"/>
        <v>2017-05-11T09:33:31.67099992744624575</v>
      </c>
      <c r="G332" s="2" t="d">
        <v>2017-05-11T09:33:31.67099992744624575</v>
      </c>
      <c r="H332">
        <f t="shared" si="31"/>
        <v>-121.45450480835036</v>
      </c>
      <c r="I332">
        <f t="shared" si="32"/>
        <v>187.02353665183</v>
      </c>
      <c r="J332">
        <f t="shared" si="33"/>
        <v>260</v>
      </c>
      <c r="K332">
        <f t="shared" si="34"/>
        <v>0.1</v>
      </c>
      <c r="L332">
        <f t="shared" si="35"/>
        <v>0.4</v>
      </c>
    </row>
    <row r="333" spans="1:12" x14ac:dyDescent="0.25">
      <c r="A333">
        <v>1494495211923</v>
      </c>
      <c r="B333">
        <v>223</v>
      </c>
      <c r="C333">
        <v>258</v>
      </c>
      <c r="D333">
        <v>1744</v>
      </c>
      <c r="E333">
        <v>2283</v>
      </c>
      <c r="F333" s="2" t="d">
        <f t="shared" si="30"/>
        <v>2017-05-11T09:33:31.92300016991794125</v>
      </c>
      <c r="G333" s="2" t="d">
        <v>2017-05-11T09:33:31.92300016991794125</v>
      </c>
      <c r="H333">
        <f t="shared" si="31"/>
        <v>-121.45450480835036</v>
      </c>
      <c r="I333">
        <f t="shared" si="32"/>
        <v>187.02353665183</v>
      </c>
      <c r="J333">
        <f t="shared" si="33"/>
        <v>258</v>
      </c>
      <c r="K333">
        <f t="shared" si="34"/>
        <v>0.2</v>
      </c>
      <c r="L333">
        <f t="shared" si="35"/>
        <v>0.79365079365079361</v>
      </c>
    </row>
    <row r="334" spans="1:12" x14ac:dyDescent="0.25">
      <c r="A334">
        <v>1494495212223</v>
      </c>
      <c r="B334">
        <v>223</v>
      </c>
      <c r="C334">
        <v>256</v>
      </c>
      <c r="D334">
        <v>1832</v>
      </c>
      <c r="E334">
        <v>2283</v>
      </c>
      <c r="F334" s="2" t="d">
        <f t="shared" si="30"/>
        <v>2017-05-11T09:33:32.2229997999966150</v>
      </c>
      <c r="G334" s="2" t="d">
        <v>2017-05-11T09:33:32.2229997999966150</v>
      </c>
      <c r="H334">
        <f t="shared" si="31"/>
        <v>-121.45450480835036</v>
      </c>
      <c r="I334">
        <f t="shared" si="32"/>
        <v>187.02353665183</v>
      </c>
      <c r="J334">
        <f t="shared" si="33"/>
        <v>256</v>
      </c>
      <c r="K334">
        <f t="shared" si="34"/>
        <v>0.2</v>
      </c>
      <c r="L334">
        <f t="shared" si="35"/>
        <v>0.66666666666666674</v>
      </c>
    </row>
    <row r="335" spans="1:12" x14ac:dyDescent="0.25">
      <c r="A335">
        <v>1494495212474</v>
      </c>
      <c r="B335">
        <v>223</v>
      </c>
      <c r="C335">
        <v>254</v>
      </c>
      <c r="D335">
        <v>1924</v>
      </c>
      <c r="E335">
        <v>2283</v>
      </c>
      <c r="F335" s="2" t="d">
        <f t="shared" si="30"/>
        <v>2017-05-11T09:33:32.47399987187236875</v>
      </c>
      <c r="G335" s="2" t="d">
        <v>2017-05-11T09:33:32.47399987187236875</v>
      </c>
      <c r="H335">
        <f t="shared" si="31"/>
        <v>-121.45450480835036</v>
      </c>
      <c r="I335">
        <f t="shared" si="32"/>
        <v>187.02353665183</v>
      </c>
      <c r="J335">
        <f t="shared" si="33"/>
        <v>254</v>
      </c>
      <c r="K335">
        <f t="shared" si="34"/>
        <v>0.2</v>
      </c>
      <c r="L335">
        <f t="shared" si="35"/>
        <v>0.79681274900398413</v>
      </c>
    </row>
    <row r="336" spans="1:12" x14ac:dyDescent="0.25">
      <c r="A336">
        <v>1494495212725</v>
      </c>
      <c r="B336">
        <v>223</v>
      </c>
      <c r="C336">
        <v>252</v>
      </c>
      <c r="D336">
        <v>1680</v>
      </c>
      <c r="E336">
        <v>2283</v>
      </c>
      <c r="F336" s="2" t="d">
        <f t="shared" si="30"/>
        <v>2017-05-11T09:33:32.72499994374811575</v>
      </c>
      <c r="G336" s="2" t="d">
        <v>2017-05-11T09:33:32.72499994374811575</v>
      </c>
      <c r="H336">
        <f t="shared" si="31"/>
        <v>-121.45450480835036</v>
      </c>
      <c r="I336">
        <f t="shared" si="32"/>
        <v>187.02353665183</v>
      </c>
      <c r="J336">
        <f t="shared" si="33"/>
        <v>252</v>
      </c>
      <c r="K336">
        <f t="shared" si="34"/>
        <v>0.2</v>
      </c>
      <c r="L336">
        <f t="shared" si="35"/>
        <v>0.79681274900398413</v>
      </c>
    </row>
    <row r="337" spans="1:12" x14ac:dyDescent="0.25">
      <c r="A337">
        <v>1494495212975</v>
      </c>
      <c r="B337">
        <v>223</v>
      </c>
      <c r="C337">
        <v>250</v>
      </c>
      <c r="D337">
        <v>1652</v>
      </c>
      <c r="E337">
        <v>2283</v>
      </c>
      <c r="F337" s="2" t="d">
        <f t="shared" si="30"/>
        <v>2017-05-11T09:33:32.97499984502792100</v>
      </c>
      <c r="G337" s="2" t="d">
        <v>2017-05-11T09:33:32.97499984502792100</v>
      </c>
      <c r="H337">
        <f t="shared" si="31"/>
        <v>-121.45450480835036</v>
      </c>
      <c r="I337">
        <f t="shared" si="32"/>
        <v>187.02353665183</v>
      </c>
      <c r="J337">
        <f t="shared" si="33"/>
        <v>250</v>
      </c>
      <c r="K337">
        <f t="shared" si="34"/>
        <v>0.2</v>
      </c>
      <c r="L337">
        <f t="shared" si="35"/>
        <v>0.8</v>
      </c>
    </row>
    <row r="338" spans="1:12" x14ac:dyDescent="0.25">
      <c r="A338">
        <v>1494495213226</v>
      </c>
      <c r="B338">
        <v>223</v>
      </c>
      <c r="C338">
        <v>248</v>
      </c>
      <c r="D338">
        <v>1552</v>
      </c>
      <c r="E338">
        <v>2283</v>
      </c>
      <c r="F338" s="2" t="d">
        <f t="shared" si="30"/>
        <v>2017-05-11T09:33:33.22599991690367475</v>
      </c>
      <c r="G338" s="2" t="d">
        <v>2017-05-11T09:33:33.22599991690367475</v>
      </c>
      <c r="H338">
        <f t="shared" si="31"/>
        <v>-121.45450480835036</v>
      </c>
      <c r="I338">
        <f t="shared" si="32"/>
        <v>187.02353665183</v>
      </c>
      <c r="J338">
        <f t="shared" si="33"/>
        <v>248</v>
      </c>
      <c r="K338">
        <f t="shared" si="34"/>
        <v>0.2</v>
      </c>
      <c r="L338">
        <f t="shared" si="35"/>
        <v>0.79681274900398413</v>
      </c>
    </row>
    <row r="339" spans="1:12" x14ac:dyDescent="0.25">
      <c r="A339">
        <v>1494495213476</v>
      </c>
      <c r="B339">
        <v>223</v>
      </c>
      <c r="C339">
        <v>248</v>
      </c>
      <c r="D339">
        <v>1852</v>
      </c>
      <c r="E339">
        <v>2283</v>
      </c>
      <c r="F339" s="2" t="d">
        <f t="shared" si="30"/>
        <v>2017-05-11T09:33:33.47600044682622150</v>
      </c>
      <c r="G339" s="2" t="d">
        <v>2017-05-11T09:33:33.47600044682622150</v>
      </c>
      <c r="H339">
        <f t="shared" si="31"/>
        <v>-121.45450480835036</v>
      </c>
      <c r="I339">
        <f t="shared" si="32"/>
        <v>187.02353665183</v>
      </c>
      <c r="J339">
        <f t="shared" si="33"/>
        <v>248</v>
      </c>
      <c r="K339">
        <f t="shared" si="34"/>
        <v>0</v>
      </c>
      <c r="L339">
        <f t="shared" si="35"/>
        <v>0</v>
      </c>
    </row>
    <row r="340" spans="1:12" x14ac:dyDescent="0.25">
      <c r="A340">
        <v>1494495213777</v>
      </c>
      <c r="B340">
        <v>223</v>
      </c>
      <c r="C340">
        <v>246</v>
      </c>
      <c r="D340">
        <v>1628</v>
      </c>
      <c r="E340">
        <v>2283</v>
      </c>
      <c r="F340" s="2" t="d">
        <f t="shared" si="30"/>
        <v>2017-05-11T09:33:33.77699961885810225</v>
      </c>
      <c r="G340" s="2" t="d">
        <v>2017-05-11T09:33:33.77699961885810225</v>
      </c>
      <c r="H340">
        <f t="shared" si="31"/>
        <v>-121.45450480835036</v>
      </c>
      <c r="I340">
        <f t="shared" si="32"/>
        <v>187.02353665183</v>
      </c>
      <c r="J340">
        <f t="shared" si="33"/>
        <v>246</v>
      </c>
      <c r="K340">
        <f t="shared" si="34"/>
        <v>0.2</v>
      </c>
      <c r="L340">
        <f t="shared" si="35"/>
        <v>0.66445182724252494</v>
      </c>
    </row>
    <row r="341" spans="1:12" x14ac:dyDescent="0.25">
      <c r="A341">
        <v>1494495214026</v>
      </c>
      <c r="B341">
        <v>223</v>
      </c>
      <c r="C341">
        <v>246</v>
      </c>
      <c r="D341">
        <v>1756</v>
      </c>
      <c r="E341">
        <v>2283</v>
      </c>
      <c r="F341" s="2" t="d">
        <f t="shared" si="30"/>
        <v>2017-05-11T09:33:34.02599997818470050</v>
      </c>
      <c r="G341" s="2" t="d">
        <v>2017-05-11T09:33:34.02599997818470050</v>
      </c>
      <c r="H341">
        <f t="shared" si="31"/>
        <v>-121.45450480835036</v>
      </c>
      <c r="I341">
        <f t="shared" si="32"/>
        <v>187.02353665183</v>
      </c>
      <c r="J341">
        <f t="shared" si="33"/>
        <v>246</v>
      </c>
      <c r="K341">
        <f t="shared" si="34"/>
        <v>0</v>
      </c>
      <c r="L341">
        <f t="shared" si="35"/>
        <v>0</v>
      </c>
    </row>
    <row r="342" spans="1:12" x14ac:dyDescent="0.25">
      <c r="A342">
        <v>1494495214279</v>
      </c>
      <c r="B342">
        <v>223</v>
      </c>
      <c r="C342">
        <v>244</v>
      </c>
      <c r="D342">
        <v>1724</v>
      </c>
      <c r="E342">
        <v>2283</v>
      </c>
      <c r="F342" s="2" t="d">
        <f t="shared" si="30"/>
        <v>2017-05-11T09:33:34.27899976260960300</v>
      </c>
      <c r="G342" s="2" t="d">
        <v>2017-05-11T09:33:34.27899976260960300</v>
      </c>
      <c r="H342">
        <f t="shared" si="31"/>
        <v>-121.45450480835036</v>
      </c>
      <c r="I342">
        <f t="shared" si="32"/>
        <v>187.02353665183</v>
      </c>
      <c r="J342">
        <f t="shared" si="33"/>
        <v>244</v>
      </c>
      <c r="K342">
        <f t="shared" si="34"/>
        <v>0.2</v>
      </c>
      <c r="L342">
        <f t="shared" si="35"/>
        <v>0.79051383399209485</v>
      </c>
    </row>
    <row r="343" spans="1:12" x14ac:dyDescent="0.25">
      <c r="A343">
        <v>1494495214526</v>
      </c>
      <c r="B343">
        <v>223</v>
      </c>
      <c r="C343">
        <v>244</v>
      </c>
      <c r="D343">
        <v>1924</v>
      </c>
      <c r="E343">
        <v>2283</v>
      </c>
      <c r="F343" s="2" t="d">
        <f t="shared" si="30"/>
        <v>2017-05-11T09:33:34.52599978074431100</v>
      </c>
      <c r="G343" s="2" t="d">
        <v>2017-05-11T09:33:34.52599978074431100</v>
      </c>
      <c r="H343">
        <f t="shared" si="31"/>
        <v>-121.45450480835036</v>
      </c>
      <c r="I343">
        <f t="shared" si="32"/>
        <v>187.02353665183</v>
      </c>
      <c r="J343">
        <f t="shared" si="33"/>
        <v>244</v>
      </c>
      <c r="K343">
        <f t="shared" si="34"/>
        <v>0</v>
      </c>
      <c r="L343">
        <f t="shared" si="35"/>
        <v>0</v>
      </c>
    </row>
    <row r="344" spans="1:12" x14ac:dyDescent="0.25">
      <c r="A344">
        <v>1494495214827</v>
      </c>
      <c r="B344">
        <v>223</v>
      </c>
      <c r="C344">
        <v>243</v>
      </c>
      <c r="D344">
        <v>1584</v>
      </c>
      <c r="E344">
        <v>2283</v>
      </c>
      <c r="F344" s="2" t="d">
        <f t="shared" si="30"/>
        <v>2017-05-11T09:33:34.82700021006166800</v>
      </c>
      <c r="G344" s="2" t="d">
        <v>2017-05-11T09:33:34.82700021006166800</v>
      </c>
      <c r="H344">
        <f t="shared" si="31"/>
        <v>-121.45450480835036</v>
      </c>
      <c r="I344">
        <f t="shared" si="32"/>
        <v>187.02353665183</v>
      </c>
      <c r="J344">
        <f t="shared" si="33"/>
        <v>243</v>
      </c>
      <c r="K344">
        <f t="shared" si="34"/>
        <v>0.1</v>
      </c>
      <c r="L344">
        <f t="shared" si="35"/>
        <v>0.33222591362126247</v>
      </c>
    </row>
    <row r="345" spans="1:12" x14ac:dyDescent="0.25">
      <c r="A345">
        <v>1494495215077</v>
      </c>
      <c r="B345">
        <v>223</v>
      </c>
      <c r="C345">
        <v>243</v>
      </c>
      <c r="D345">
        <v>1608</v>
      </c>
      <c r="E345">
        <v>2283</v>
      </c>
      <c r="F345" s="2" t="d">
        <f t="shared" si="30"/>
        <v>2017-05-11T09:33:35.07700011134147325</v>
      </c>
      <c r="G345" s="2" t="d">
        <v>2017-05-11T09:33:35.07700011134147325</v>
      </c>
      <c r="H345">
        <f t="shared" si="31"/>
        <v>-121.45450480835036</v>
      </c>
      <c r="I345">
        <f t="shared" si="32"/>
        <v>187.02353665183</v>
      </c>
      <c r="J345">
        <f t="shared" si="33"/>
        <v>243</v>
      </c>
      <c r="K345">
        <f t="shared" si="34"/>
        <v>0</v>
      </c>
      <c r="L345">
        <f t="shared" si="35"/>
        <v>0</v>
      </c>
    </row>
    <row r="346" spans="1:12" x14ac:dyDescent="0.25">
      <c r="A346">
        <v>1494495215329</v>
      </c>
      <c r="B346">
        <v>223</v>
      </c>
      <c r="C346">
        <v>243</v>
      </c>
      <c r="D346">
        <v>1712</v>
      </c>
      <c r="E346">
        <v>2283</v>
      </c>
      <c r="F346" s="2" t="d">
        <f t="shared" si="30"/>
        <v>2017-05-11T09:33:35.32900035381316875</v>
      </c>
      <c r="G346" s="2" t="d">
        <v>2017-05-11T09:33:35.32900035381316875</v>
      </c>
      <c r="H346">
        <f t="shared" si="31"/>
        <v>-121.45450480835036</v>
      </c>
      <c r="I346">
        <f t="shared" si="32"/>
        <v>187.02353665183</v>
      </c>
      <c r="J346">
        <f t="shared" si="33"/>
        <v>243</v>
      </c>
      <c r="K346">
        <f t="shared" si="34"/>
        <v>0</v>
      </c>
      <c r="L346">
        <f t="shared" si="35"/>
        <v>0</v>
      </c>
    </row>
    <row r="347" spans="1:12" x14ac:dyDescent="0.25">
      <c r="A347">
        <v>1494495215578</v>
      </c>
      <c r="B347">
        <v>223</v>
      </c>
      <c r="C347">
        <v>243</v>
      </c>
      <c r="D347">
        <v>1920</v>
      </c>
      <c r="E347">
        <v>2283</v>
      </c>
      <c r="F347" s="2" t="d">
        <f t="shared" si="30"/>
        <v>2017-05-11T09:33:35.57800008449703225</v>
      </c>
      <c r="G347" s="2" t="d">
        <v>2017-05-11T09:33:35.57800008449703225</v>
      </c>
      <c r="H347">
        <f t="shared" si="31"/>
        <v>-121.45450480835036</v>
      </c>
      <c r="I347">
        <f t="shared" si="32"/>
        <v>187.02353665183</v>
      </c>
      <c r="J347">
        <f t="shared" si="33"/>
        <v>243</v>
      </c>
      <c r="K347">
        <f t="shared" si="34"/>
        <v>0</v>
      </c>
      <c r="L347">
        <f t="shared" si="35"/>
        <v>0</v>
      </c>
    </row>
    <row r="348" spans="1:12" x14ac:dyDescent="0.25">
      <c r="A348">
        <v>1494495215832</v>
      </c>
      <c r="B348">
        <v>223</v>
      </c>
      <c r="C348">
        <v>242</v>
      </c>
      <c r="D348">
        <v>1880</v>
      </c>
      <c r="E348">
        <v>2283</v>
      </c>
      <c r="F348" s="2" t="d">
        <f t="shared" si="30"/>
        <v>2017-05-11T09:33:35.83200003951787650</v>
      </c>
      <c r="G348" s="2" t="d">
        <v>2017-05-11T09:33:35.83200003951787650</v>
      </c>
      <c r="H348">
        <f t="shared" si="31"/>
        <v>-121.45450480835036</v>
      </c>
      <c r="I348">
        <f t="shared" si="32"/>
        <v>187.02353665183</v>
      </c>
      <c r="J348">
        <f t="shared" si="33"/>
        <v>242</v>
      </c>
      <c r="K348">
        <f t="shared" si="34"/>
        <v>0.1</v>
      </c>
      <c r="L348">
        <f t="shared" si="35"/>
        <v>0.39370078740157483</v>
      </c>
    </row>
    <row r="349" spans="1:12" x14ac:dyDescent="0.25">
      <c r="A349">
        <v>1494495216080</v>
      </c>
      <c r="B349">
        <v>223</v>
      </c>
      <c r="C349">
        <v>242</v>
      </c>
      <c r="D349">
        <v>1792</v>
      </c>
      <c r="E349">
        <v>2283</v>
      </c>
      <c r="F349" s="2" t="d">
        <f t="shared" si="30"/>
        <v>2017-05-11T09:33:36.07999959960579825</v>
      </c>
      <c r="G349" s="2" t="d">
        <v>2017-05-11T09:33:36.07999959960579825</v>
      </c>
      <c r="H349">
        <f t="shared" si="31"/>
        <v>-121.45450480835036</v>
      </c>
      <c r="I349">
        <f t="shared" si="32"/>
        <v>187.02353665183</v>
      </c>
      <c r="J349">
        <f t="shared" si="33"/>
        <v>242</v>
      </c>
      <c r="K349">
        <f t="shared" si="34"/>
        <v>0</v>
      </c>
      <c r="L349">
        <f t="shared" si="35"/>
        <v>0</v>
      </c>
    </row>
    <row r="350" spans="1:12" x14ac:dyDescent="0.25">
      <c r="A350">
        <v>1494495216381</v>
      </c>
      <c r="B350">
        <v>223</v>
      </c>
      <c r="C350">
        <v>242</v>
      </c>
      <c r="D350">
        <v>1960</v>
      </c>
      <c r="E350">
        <v>2283</v>
      </c>
      <c r="F350" s="2" t="d">
        <f t="shared" si="30"/>
        <v>2017-05-11T09:33:36.38100002892315525</v>
      </c>
      <c r="G350" s="2" t="d">
        <v>2017-05-11T09:33:36.38100002892315525</v>
      </c>
      <c r="H350">
        <f t="shared" si="31"/>
        <v>-121.45450480835036</v>
      </c>
      <c r="I350">
        <f t="shared" si="32"/>
        <v>187.02353665183</v>
      </c>
      <c r="J350">
        <f t="shared" si="33"/>
        <v>242</v>
      </c>
      <c r="K350">
        <f t="shared" si="34"/>
        <v>0</v>
      </c>
      <c r="L350">
        <f t="shared" si="35"/>
        <v>0</v>
      </c>
    </row>
    <row r="351" spans="1:12" x14ac:dyDescent="0.25">
      <c r="A351">
        <v>1494495216631</v>
      </c>
      <c r="B351">
        <v>223</v>
      </c>
      <c r="C351">
        <v>240</v>
      </c>
      <c r="D351">
        <v>1992</v>
      </c>
      <c r="E351">
        <v>2284</v>
      </c>
      <c r="F351" s="2" t="d">
        <f t="shared" si="30"/>
        <v>2017-05-11T09:33:36.63099993020296050</v>
      </c>
      <c r="G351" s="2" t="d">
        <v>2017-05-11T09:33:36.63099993020296050</v>
      </c>
      <c r="H351">
        <f t="shared" si="31"/>
        <v>-124.70001747397633</v>
      </c>
      <c r="I351">
        <f t="shared" si="32"/>
        <v>184.87537867977443</v>
      </c>
      <c r="J351">
        <f t="shared" si="33"/>
        <v>240</v>
      </c>
      <c r="K351">
        <f t="shared" si="34"/>
        <v>0.43758353643212483</v>
      </c>
      <c r="L351">
        <f t="shared" si="35"/>
        <v>1.7503341457284993</v>
      </c>
    </row>
    <row r="352" spans="1:12" x14ac:dyDescent="0.25">
      <c r="A352">
        <v>1494495216882</v>
      </c>
      <c r="B352">
        <v>223</v>
      </c>
      <c r="C352">
        <v>239</v>
      </c>
      <c r="D352">
        <v>1924</v>
      </c>
      <c r="E352">
        <v>2284</v>
      </c>
      <c r="F352" s="2" t="d">
        <f t="shared" si="30"/>
        <v>2017-05-11T09:33:36.88200000207871425</v>
      </c>
      <c r="G352" s="2" t="d">
        <v>2017-05-11T09:33:36.88200000207871425</v>
      </c>
      <c r="H352">
        <f t="shared" si="31"/>
        <v>-124.70001747397633</v>
      </c>
      <c r="I352">
        <f t="shared" si="32"/>
        <v>184.87537867977443</v>
      </c>
      <c r="J352">
        <f t="shared" si="33"/>
        <v>239</v>
      </c>
      <c r="K352">
        <f t="shared" si="34"/>
        <v>0.1</v>
      </c>
      <c r="L352">
        <f t="shared" si="35"/>
        <v>0.39840637450199207</v>
      </c>
    </row>
    <row r="353" spans="1:12" x14ac:dyDescent="0.25">
      <c r="A353">
        <v>1494495217133</v>
      </c>
      <c r="B353">
        <v>223</v>
      </c>
      <c r="C353">
        <v>237</v>
      </c>
      <c r="D353">
        <v>1756</v>
      </c>
      <c r="E353">
        <v>2284</v>
      </c>
      <c r="F353" s="2" t="d">
        <f t="shared" si="30"/>
        <v>2017-05-11T09:33:37.13300007395446125</v>
      </c>
      <c r="G353" s="2" t="d">
        <v>2017-05-11T09:33:37.13300007395446125</v>
      </c>
      <c r="H353">
        <f t="shared" si="31"/>
        <v>-124.70001747397633</v>
      </c>
      <c r="I353">
        <f t="shared" si="32"/>
        <v>184.87537867977443</v>
      </c>
      <c r="J353">
        <f t="shared" si="33"/>
        <v>237</v>
      </c>
      <c r="K353">
        <f t="shared" si="34"/>
        <v>0.2</v>
      </c>
      <c r="L353">
        <f t="shared" si="35"/>
        <v>0.79681274900398413</v>
      </c>
    </row>
    <row r="354" spans="1:12" x14ac:dyDescent="0.25">
      <c r="A354">
        <v>1494495217383</v>
      </c>
      <c r="B354">
        <v>223</v>
      </c>
      <c r="C354">
        <v>236</v>
      </c>
      <c r="D354">
        <v>1868</v>
      </c>
      <c r="E354">
        <v>2285</v>
      </c>
      <c r="F354" s="2" t="d">
        <f t="shared" si="30"/>
        <v>2017-05-11T09:33:37.38299997523427325</v>
      </c>
      <c r="G354" s="2" t="d">
        <v>2017-05-11T09:33:37.38299997523427325</v>
      </c>
      <c r="H354">
        <f t="shared" si="31"/>
        <v>-127.90754530628351</v>
      </c>
      <c r="I354">
        <f t="shared" si="32"/>
        <v>182.670905876445</v>
      </c>
      <c r="J354">
        <f t="shared" si="33"/>
        <v>236</v>
      </c>
      <c r="K354">
        <f t="shared" si="34"/>
        <v>0.40184493446657099</v>
      </c>
      <c r="L354">
        <f t="shared" si="35"/>
        <v>1.607379737866284</v>
      </c>
    </row>
    <row r="355" spans="1:12" x14ac:dyDescent="0.25">
      <c r="A355">
        <v>1494495217684</v>
      </c>
      <c r="B355">
        <v>222</v>
      </c>
      <c r="C355">
        <v>233</v>
      </c>
      <c r="D355">
        <v>1920</v>
      </c>
      <c r="E355">
        <v>2285</v>
      </c>
      <c r="F355" s="2" t="d">
        <f t="shared" si="30"/>
        <v>2017-05-11T09:33:37.68400040455162350</v>
      </c>
      <c r="G355" s="2" t="d">
        <v>2017-05-11T09:33:37.68400040455162350</v>
      </c>
      <c r="H355">
        <f t="shared" si="31"/>
        <v>-127.33396886993246</v>
      </c>
      <c r="I355">
        <f t="shared" si="32"/>
        <v>181.85175383215602</v>
      </c>
      <c r="J355">
        <f t="shared" si="33"/>
        <v>233</v>
      </c>
      <c r="K355">
        <f t="shared" si="34"/>
        <v>0.31622776601683772</v>
      </c>
      <c r="L355">
        <f t="shared" si="35"/>
        <v>1.0505905847735473</v>
      </c>
    </row>
    <row r="356" spans="1:12" x14ac:dyDescent="0.25">
      <c r="A356">
        <v>1494495217934</v>
      </c>
      <c r="B356">
        <v>222</v>
      </c>
      <c r="C356">
        <v>232</v>
      </c>
      <c r="D356">
        <v>1792</v>
      </c>
      <c r="E356">
        <v>2286</v>
      </c>
      <c r="F356" s="2" t="d">
        <f t="shared" si="30"/>
        <v>2017-05-11T09:33:37.93400030583143550</v>
      </c>
      <c r="G356" s="2" t="d">
        <v>2017-05-11T09:33:37.93400030583143550</v>
      </c>
      <c r="H356">
        <f t="shared" si="31"/>
        <v>-130.48832600892845</v>
      </c>
      <c r="I356">
        <f t="shared" si="32"/>
        <v>179.60177275123874</v>
      </c>
      <c r="J356">
        <f t="shared" si="33"/>
        <v>232</v>
      </c>
      <c r="K356">
        <f t="shared" si="34"/>
        <v>0.4001547678688917</v>
      </c>
      <c r="L356">
        <f t="shared" si="35"/>
        <v>1.6006190714755668</v>
      </c>
    </row>
    <row r="357" spans="1:12" x14ac:dyDescent="0.25">
      <c r="A357">
        <v>1494495218186</v>
      </c>
      <c r="B357">
        <v>222</v>
      </c>
      <c r="C357">
        <v>230</v>
      </c>
      <c r="D357">
        <v>1652</v>
      </c>
      <c r="E357">
        <v>2287</v>
      </c>
      <c r="F357" s="2" t="d">
        <f t="shared" si="30"/>
        <v>2017-05-11T09:33:38.18599991966038950</v>
      </c>
      <c r="G357" s="2" t="d">
        <v>2017-05-11T09:33:38.18599991966038950</v>
      </c>
      <c r="H357">
        <f t="shared" si="31"/>
        <v>-133.60293513975458</v>
      </c>
      <c r="I357">
        <f t="shared" si="32"/>
        <v>177.29708323049914</v>
      </c>
      <c r="J357">
        <f t="shared" si="33"/>
        <v>230</v>
      </c>
      <c r="K357">
        <f t="shared" si="34"/>
        <v>0.43603192342800312</v>
      </c>
      <c r="L357">
        <f t="shared" si="35"/>
        <v>1.7302854104285836</v>
      </c>
    </row>
    <row r="358" spans="1:12" x14ac:dyDescent="0.25">
      <c r="A358">
        <v>1494495218437</v>
      </c>
      <c r="B358">
        <v>221</v>
      </c>
      <c r="C358">
        <v>227</v>
      </c>
      <c r="D358">
        <v>1792</v>
      </c>
      <c r="E358">
        <v>2288</v>
      </c>
      <c r="F358" s="2" t="d">
        <f t="shared" si="30"/>
        <v>2017-05-11T09:33:38.43699999153614325</v>
      </c>
      <c r="G358" s="2" t="d">
        <v>2017-05-11T09:33:38.43699999153614325</v>
      </c>
      <c r="H358">
        <f t="shared" si="31"/>
        <v>-136.06118604697076</v>
      </c>
      <c r="I358">
        <f t="shared" si="32"/>
        <v>174.15037654708536</v>
      </c>
      <c r="J358">
        <f t="shared" si="33"/>
        <v>227</v>
      </c>
      <c r="K358">
        <f t="shared" si="34"/>
        <v>0.49944729926459858</v>
      </c>
      <c r="L358">
        <f t="shared" si="35"/>
        <v>1.9898298775482015</v>
      </c>
    </row>
    <row r="359" spans="1:12" x14ac:dyDescent="0.25">
      <c r="A359">
        <v>1494495218683</v>
      </c>
      <c r="B359">
        <v>221</v>
      </c>
      <c r="C359">
        <v>225</v>
      </c>
      <c r="D359">
        <v>1804</v>
      </c>
      <c r="E359">
        <v>2289</v>
      </c>
      <c r="F359" s="2" t="d">
        <f t="shared" si="30"/>
        <v>2017-05-11T09:33:38.68300046771764425</v>
      </c>
      <c r="G359" s="2" t="d">
        <v>2017-05-11T09:33:38.68300046771764425</v>
      </c>
      <c r="H359">
        <f t="shared" si="31"/>
        <v>-139.07980642201355</v>
      </c>
      <c r="I359">
        <f t="shared" si="32"/>
        <v>171.74925748199098</v>
      </c>
      <c r="J359">
        <f t="shared" si="33"/>
        <v>225</v>
      </c>
      <c r="K359">
        <f t="shared" si="34"/>
        <v>0.4344817802092874</v>
      </c>
      <c r="L359">
        <f t="shared" si="35"/>
        <v>1.7661860984117375</v>
      </c>
    </row>
    <row r="360" spans="1:12" x14ac:dyDescent="0.25">
      <c r="A360">
        <v>1494495218986</v>
      </c>
      <c r="B360">
        <v>222</v>
      </c>
      <c r="C360">
        <v>223</v>
      </c>
      <c r="D360">
        <v>1748</v>
      </c>
      <c r="E360">
        <v>2291</v>
      </c>
      <c r="F360" s="2" t="d">
        <f t="shared" si="30"/>
        <v>2017-05-11T09:33:38.98599998094141525</v>
      </c>
      <c r="G360" s="2" t="d">
        <v>2017-05-11T09:33:38.98599998094141525</v>
      </c>
      <c r="H360">
        <f t="shared" si="31"/>
        <v>-145.64510443589293</v>
      </c>
      <c r="I360">
        <f t="shared" si="32"/>
        <v>167.54552680945511</v>
      </c>
      <c r="J360">
        <f t="shared" si="33"/>
        <v>223</v>
      </c>
      <c r="K360">
        <f t="shared" si="34"/>
        <v>0.80482600342103416</v>
      </c>
      <c r="L360">
        <f t="shared" si="35"/>
        <v>2.6561914304324561</v>
      </c>
    </row>
    <row r="361" spans="1:12" x14ac:dyDescent="0.25">
      <c r="A361">
        <v>1494495219237</v>
      </c>
      <c r="B361">
        <v>221</v>
      </c>
      <c r="C361">
        <v>221</v>
      </c>
      <c r="D361">
        <v>1652</v>
      </c>
      <c r="E361">
        <v>2293</v>
      </c>
      <c r="F361" s="2" t="d">
        <f t="shared" si="30"/>
        <v>2017-05-11T09:33:39.23700005281716900</v>
      </c>
      <c r="G361" s="2" t="d">
        <v>2017-05-11T09:33:39.23700005281716900</v>
      </c>
      <c r="H361">
        <f t="shared" si="31"/>
        <v>-150.7216375738121</v>
      </c>
      <c r="I361">
        <f t="shared" si="32"/>
        <v>161.62916805783672</v>
      </c>
      <c r="J361">
        <f t="shared" si="33"/>
        <v>221</v>
      </c>
      <c r="K361">
        <f t="shared" si="34"/>
        <v>0.80482600342088195</v>
      </c>
      <c r="L361">
        <f t="shared" si="35"/>
        <v>3.2064781012784143</v>
      </c>
    </row>
    <row r="362" spans="1:12" x14ac:dyDescent="0.25">
      <c r="A362">
        <v>1494495219486</v>
      </c>
      <c r="B362">
        <v>221</v>
      </c>
      <c r="C362">
        <v>220</v>
      </c>
      <c r="D362">
        <v>1864</v>
      </c>
      <c r="E362">
        <v>2295</v>
      </c>
      <c r="F362" s="2" t="d">
        <f t="shared" si="30"/>
        <v>2017-05-11T09:33:39.48599978350102575</v>
      </c>
      <c r="G362" s="2" t="d">
        <v>2017-05-11T09:33:39.48599978350102575</v>
      </c>
      <c r="H362">
        <f t="shared" si="31"/>
        <v>-156.27059864222662</v>
      </c>
      <c r="I362">
        <f t="shared" si="32"/>
        <v>156.27059864222738</v>
      </c>
      <c r="J362">
        <f t="shared" si="33"/>
        <v>220</v>
      </c>
      <c r="K362">
        <f t="shared" si="34"/>
        <v>0.7778511112075609</v>
      </c>
      <c r="L362">
        <f t="shared" si="35"/>
        <v>3.1239000450102847</v>
      </c>
    </row>
    <row r="363" spans="1:12" x14ac:dyDescent="0.25">
      <c r="A363">
        <v>1494495219736</v>
      </c>
      <c r="B363">
        <v>221</v>
      </c>
      <c r="C363">
        <v>218</v>
      </c>
      <c r="D363">
        <v>1792</v>
      </c>
      <c r="E363">
        <v>2298</v>
      </c>
      <c r="F363" s="2" t="d">
        <f t="shared" si="30"/>
        <v>2017-05-11T09:33:39.73599968478083775</v>
      </c>
      <c r="G363" s="2" t="d">
        <v>2017-05-11T09:33:39.73599968478083775</v>
      </c>
      <c r="H363">
        <f t="shared" si="31"/>
        <v>-164.2350064305038</v>
      </c>
      <c r="I363">
        <f t="shared" si="32"/>
        <v>147.87786400530803</v>
      </c>
      <c r="J363">
        <f t="shared" si="33"/>
        <v>218</v>
      </c>
      <c r="K363">
        <f t="shared" si="34"/>
        <v>1.1741796544980507</v>
      </c>
      <c r="L363">
        <f t="shared" si="35"/>
        <v>4.6967186179922029</v>
      </c>
    </row>
    <row r="364" spans="1:12" x14ac:dyDescent="0.25">
      <c r="A364">
        <v>1494495219990</v>
      </c>
      <c r="B364">
        <v>221</v>
      </c>
      <c r="C364">
        <v>215</v>
      </c>
      <c r="D364">
        <v>1776</v>
      </c>
      <c r="E364">
        <v>2300</v>
      </c>
      <c r="F364" s="2" t="d">
        <f t="shared" si="30"/>
        <v>2017-05-11T09:33:39.99000026844441675</v>
      </c>
      <c r="G364" s="2" t="d">
        <v>2017-05-11T09:33:39.99000026844441675</v>
      </c>
      <c r="H364">
        <f t="shared" si="31"/>
        <v>-169.29582192929453</v>
      </c>
      <c r="I364">
        <f t="shared" si="32"/>
        <v>142.05606174072474</v>
      </c>
      <c r="J364">
        <f t="shared" si="33"/>
        <v>215</v>
      </c>
      <c r="K364">
        <f t="shared" si="34"/>
        <v>0.82767889377890691</v>
      </c>
      <c r="L364">
        <f t="shared" si="35"/>
        <v>3.2585783219642002</v>
      </c>
    </row>
    <row r="365" spans="1:12" x14ac:dyDescent="0.25">
      <c r="A365">
        <v>1494495220289</v>
      </c>
      <c r="B365">
        <v>221</v>
      </c>
      <c r="C365">
        <v>214</v>
      </c>
      <c r="D365">
        <v>1748</v>
      </c>
      <c r="E365">
        <v>2303</v>
      </c>
      <c r="F365" s="2" t="d">
        <f t="shared" si="30"/>
        <v>2017-05-11T09:33:40.28900035656988350</v>
      </c>
      <c r="G365" s="2" t="d">
        <v>2017-05-11T09:33:40.28900035656988350</v>
      </c>
      <c r="H365">
        <f t="shared" si="31"/>
        <v>-176.49844772045117</v>
      </c>
      <c r="I365">
        <f t="shared" si="32"/>
        <v>133.00112011660337</v>
      </c>
      <c r="J365">
        <f t="shared" si="33"/>
        <v>214</v>
      </c>
      <c r="K365">
        <f t="shared" si="34"/>
        <v>1.1613345172846645</v>
      </c>
      <c r="L365">
        <f t="shared" si="35"/>
        <v>3.8840619307179414</v>
      </c>
    </row>
    <row r="366" spans="1:12" x14ac:dyDescent="0.25">
      <c r="A366">
        <v>1494495220538</v>
      </c>
      <c r="B366">
        <v>221</v>
      </c>
      <c r="C366">
        <v>212</v>
      </c>
      <c r="D366">
        <v>1824</v>
      </c>
      <c r="E366">
        <v>2305</v>
      </c>
      <c r="F366" s="2" t="d">
        <f t="shared" si="30"/>
        <v>2017-05-11T09:33:40.53800008725374700</v>
      </c>
      <c r="G366" s="2" t="d">
        <v>2017-05-11T09:33:40.53800008725374700</v>
      </c>
      <c r="H366">
        <f t="shared" si="31"/>
        <v>-181.03260178786732</v>
      </c>
      <c r="I366">
        <f t="shared" si="32"/>
        <v>126.76039243358103</v>
      </c>
      <c r="J366">
        <f t="shared" si="33"/>
        <v>212</v>
      </c>
      <c r="K366">
        <f t="shared" si="34"/>
        <v>0.79690171991725467</v>
      </c>
      <c r="L366">
        <f t="shared" si="35"/>
        <v>3.200408513723914</v>
      </c>
    </row>
    <row r="367" spans="1:12" x14ac:dyDescent="0.25">
      <c r="A367">
        <v>1494495220791</v>
      </c>
      <c r="B367">
        <v>221</v>
      </c>
      <c r="C367">
        <v>209</v>
      </c>
      <c r="D367">
        <v>1972</v>
      </c>
      <c r="E367">
        <v>2306</v>
      </c>
      <c r="F367" s="2" t="d">
        <f t="shared" si="30"/>
        <v>2017-05-11T09:33:40.79099987167864950</v>
      </c>
      <c r="G367" s="2" t="d">
        <v>2017-05-11T09:33:40.79099987167864950</v>
      </c>
      <c r="H367">
        <f t="shared" si="31"/>
        <v>-183.21730353466376</v>
      </c>
      <c r="I367">
        <f t="shared" si="32"/>
        <v>123.58163166703572</v>
      </c>
      <c r="J367">
        <f t="shared" si="33"/>
        <v>209</v>
      </c>
      <c r="K367">
        <f t="shared" si="34"/>
        <v>0.48864549249310707</v>
      </c>
      <c r="L367">
        <f t="shared" si="35"/>
        <v>1.9314051086684074</v>
      </c>
    </row>
    <row r="368" spans="1:12" x14ac:dyDescent="0.25">
      <c r="A368">
        <v>1494495221039</v>
      </c>
      <c r="B368">
        <v>221</v>
      </c>
      <c r="C368">
        <v>208</v>
      </c>
      <c r="D368">
        <v>1604</v>
      </c>
      <c r="E368">
        <v>2310</v>
      </c>
      <c r="F368" s="2" t="d">
        <f t="shared" si="30"/>
        <v>2017-05-11T09:33:41.03900006040930600</v>
      </c>
      <c r="G368" s="2" t="d">
        <v>2017-05-11T09:33:41.03900006040930600</v>
      </c>
      <c r="H368">
        <f t="shared" si="31"/>
        <v>-191.39161423636082</v>
      </c>
      <c r="I368">
        <f t="shared" si="32"/>
        <v>110.5000000000002</v>
      </c>
      <c r="J368">
        <f t="shared" si="33"/>
        <v>208</v>
      </c>
      <c r="K368">
        <f t="shared" si="34"/>
        <v>1.5457957255726442</v>
      </c>
      <c r="L368">
        <f t="shared" si="35"/>
        <v>6.2330472805348558</v>
      </c>
    </row>
    <row r="369" spans="1:12" x14ac:dyDescent="0.25">
      <c r="A369">
        <v>1494495221294</v>
      </c>
      <c r="B369">
        <v>221</v>
      </c>
      <c r="C369">
        <v>205</v>
      </c>
      <c r="D369">
        <v>1792</v>
      </c>
      <c r="E369">
        <v>2312</v>
      </c>
      <c r="F369" s="2" t="d">
        <f t="shared" si="30"/>
        <v>2017-05-11T09:33:41.29400018602609875</v>
      </c>
      <c r="G369" s="2" t="d">
        <v>2017-05-11T09:33:41.29400018602609875</v>
      </c>
      <c r="H369">
        <f t="shared" si="31"/>
        <v>-195.13141802182253</v>
      </c>
      <c r="I369">
        <f t="shared" si="32"/>
        <v>103.75321537568249</v>
      </c>
      <c r="J369">
        <f t="shared" si="33"/>
        <v>205</v>
      </c>
      <c r="K369">
        <f t="shared" si="34"/>
        <v>0.82767889377876236</v>
      </c>
      <c r="L369">
        <f t="shared" si="35"/>
        <v>3.2457995834461273</v>
      </c>
    </row>
    <row r="370" spans="1:12" x14ac:dyDescent="0.25">
      <c r="A370">
        <v>1494495221590</v>
      </c>
      <c r="B370">
        <v>221</v>
      </c>
      <c r="C370">
        <v>204</v>
      </c>
      <c r="D370">
        <v>1772</v>
      </c>
      <c r="E370">
        <v>2314</v>
      </c>
      <c r="F370" s="2" t="d">
        <f t="shared" si="30"/>
        <v>2017-05-11T09:33:41.59000039100646825</v>
      </c>
      <c r="G370" s="2" t="d">
        <v>2017-05-11T09:33:41.59000039100646825</v>
      </c>
      <c r="H370">
        <f t="shared" si="31"/>
        <v>-198.63348423211607</v>
      </c>
      <c r="I370">
        <f t="shared" si="32"/>
        <v>96.880023440385756</v>
      </c>
      <c r="J370">
        <f t="shared" si="33"/>
        <v>204</v>
      </c>
      <c r="K370">
        <f t="shared" si="34"/>
        <v>0.77785111120771588</v>
      </c>
      <c r="L370">
        <f t="shared" si="35"/>
        <v>2.6278753757017426</v>
      </c>
    </row>
    <row r="371" spans="1:12" x14ac:dyDescent="0.25">
      <c r="A371">
        <v>1494495221844</v>
      </c>
      <c r="B371">
        <v>221</v>
      </c>
      <c r="C371">
        <v>202</v>
      </c>
      <c r="D371">
        <v>1888</v>
      </c>
      <c r="E371">
        <v>2316</v>
      </c>
      <c r="F371" s="2" t="d">
        <f t="shared" si="30"/>
        <v>2017-05-11T09:33:41.84399971738457775</v>
      </c>
      <c r="G371" s="2" t="d">
        <v>2017-05-11T09:33:41.84399971738457775</v>
      </c>
      <c r="H371">
        <f t="shared" si="31"/>
        <v>-201.89354613901477</v>
      </c>
      <c r="I371">
        <f t="shared" si="32"/>
        <v>89.888798119751925</v>
      </c>
      <c r="J371">
        <f t="shared" si="33"/>
        <v>202</v>
      </c>
      <c r="K371">
        <f t="shared" si="34"/>
        <v>0.79690171991710224</v>
      </c>
      <c r="L371">
        <f t="shared" si="35"/>
        <v>3.1374083461303237</v>
      </c>
    </row>
    <row r="372" spans="1:12" x14ac:dyDescent="0.25">
      <c r="A372">
        <v>1494495222093</v>
      </c>
      <c r="B372">
        <v>221</v>
      </c>
      <c r="C372">
        <v>199</v>
      </c>
      <c r="D372">
        <v>1712</v>
      </c>
      <c r="E372">
        <v>2318</v>
      </c>
      <c r="F372" s="2" t="d">
        <f t="shared" si="30"/>
        <v>2017-05-11T09:33:42.09300007671117600</v>
      </c>
      <c r="G372" s="2" t="d">
        <v>2017-05-11T09:33:42.09300007671117600</v>
      </c>
      <c r="H372">
        <f t="shared" si="31"/>
        <v>-204.90763185925979</v>
      </c>
      <c r="I372">
        <f t="shared" si="32"/>
        <v>82.788057144917076</v>
      </c>
      <c r="J372">
        <f t="shared" si="33"/>
        <v>199</v>
      </c>
      <c r="K372">
        <f t="shared" si="34"/>
        <v>0.82767889377876203</v>
      </c>
      <c r="L372">
        <f t="shared" si="35"/>
        <v>3.3240116216014539</v>
      </c>
    </row>
    <row r="373" spans="1:12" x14ac:dyDescent="0.25">
      <c r="A373">
        <v>1494495222342</v>
      </c>
      <c r="B373">
        <v>220</v>
      </c>
      <c r="C373">
        <v>197</v>
      </c>
      <c r="D373">
        <v>1684</v>
      </c>
      <c r="E373">
        <v>2320</v>
      </c>
      <c r="F373" s="2" t="d">
        <f t="shared" si="30"/>
        <v>2017-05-11T09:33:42.34200043603778100</v>
      </c>
      <c r="G373" s="2" t="d">
        <v>2017-05-11T09:33:42.34200043603778100</v>
      </c>
      <c r="H373">
        <f t="shared" si="31"/>
        <v>-206.73237657290002</v>
      </c>
      <c r="I373">
        <f t="shared" si="32"/>
        <v>75.244431531646626</v>
      </c>
      <c r="J373">
        <f t="shared" si="33"/>
        <v>197</v>
      </c>
      <c r="K373">
        <f t="shared" si="34"/>
        <v>0.80147352210255784</v>
      </c>
      <c r="L373">
        <f t="shared" si="35"/>
        <v>3.2187691650705137</v>
      </c>
    </row>
    <row r="374" spans="1:12" x14ac:dyDescent="0.25">
      <c r="A374">
        <v>1494495222590</v>
      </c>
      <c r="B374">
        <v>221</v>
      </c>
      <c r="C374">
        <v>195</v>
      </c>
      <c r="D374">
        <v>1856</v>
      </c>
      <c r="E374">
        <v>2321</v>
      </c>
      <c r="F374" s="2" t="d">
        <f t="shared" si="30"/>
        <v>2017-05-11T09:33:42.58999999612569600</v>
      </c>
      <c r="G374" s="2" t="d">
        <v>2017-05-11T09:33:42.58999999612569600</v>
      </c>
      <c r="H374">
        <f t="shared" si="31"/>
        <v>-208.95960520744885</v>
      </c>
      <c r="I374">
        <f t="shared" si="32"/>
        <v>71.950562135032101</v>
      </c>
      <c r="J374">
        <f t="shared" si="33"/>
        <v>195</v>
      </c>
      <c r="K374">
        <f t="shared" si="34"/>
        <v>0.44508564335988138</v>
      </c>
      <c r="L374">
        <f t="shared" si="35"/>
        <v>1.7947001748382314</v>
      </c>
    </row>
    <row r="375" spans="1:12" x14ac:dyDescent="0.25">
      <c r="A375">
        <v>1494495222892</v>
      </c>
      <c r="B375">
        <v>220</v>
      </c>
      <c r="C375">
        <v>192</v>
      </c>
      <c r="D375">
        <v>1820</v>
      </c>
      <c r="E375">
        <v>2323</v>
      </c>
      <c r="F375" s="2" t="d">
        <f t="shared" si="30"/>
        <v>2017-05-11T09:33:42.8919999673962600</v>
      </c>
      <c r="G375" s="2" t="d">
        <v>2017-05-11T09:33:42.8919999673962600</v>
      </c>
      <c r="H375">
        <f t="shared" si="31"/>
        <v>-210.38704631186798</v>
      </c>
      <c r="I375">
        <f t="shared" si="32"/>
        <v>64.321775039001508</v>
      </c>
      <c r="J375">
        <f t="shared" si="33"/>
        <v>192</v>
      </c>
      <c r="K375">
        <f t="shared" si="34"/>
        <v>0.83208161055961438</v>
      </c>
      <c r="L375">
        <f t="shared" si="35"/>
        <v>2.7552371210583257</v>
      </c>
    </row>
    <row r="376" spans="1:12" x14ac:dyDescent="0.25">
      <c r="A376">
        <v>1494495223142</v>
      </c>
      <c r="B376">
        <v>221</v>
      </c>
      <c r="C376">
        <v>191</v>
      </c>
      <c r="D376">
        <v>1676</v>
      </c>
      <c r="E376">
        <v>2325</v>
      </c>
      <c r="F376" s="2" t="d">
        <f t="shared" si="30"/>
        <v>2017-05-11T09:33:43.14199986867606525</v>
      </c>
      <c r="G376" s="2" t="d">
        <v>2017-05-11T09:33:43.14199986867606525</v>
      </c>
      <c r="H376">
        <f t="shared" si="31"/>
        <v>-213.46960760988412</v>
      </c>
      <c r="I376">
        <f t="shared" si="32"/>
        <v>57.199008967656987</v>
      </c>
      <c r="J376">
        <f t="shared" si="33"/>
        <v>191</v>
      </c>
      <c r="K376">
        <f t="shared" si="34"/>
        <v>0.78253422074132739</v>
      </c>
      <c r="L376">
        <f t="shared" si="35"/>
        <v>3.1301368829653096</v>
      </c>
    </row>
    <row r="377" spans="1:12" x14ac:dyDescent="0.25">
      <c r="A377">
        <v>1494495223394</v>
      </c>
      <c r="B377">
        <v>221</v>
      </c>
      <c r="C377">
        <v>188</v>
      </c>
      <c r="D377">
        <v>1700</v>
      </c>
      <c r="E377">
        <v>2327</v>
      </c>
      <c r="F377" s="2" t="d">
        <f t="shared" si="30"/>
        <v>2017-05-11T09:33:43.39400011114776075</v>
      </c>
      <c r="G377" s="2" t="d">
        <v>2017-05-11T09:33:43.39400011114776075</v>
      </c>
      <c r="H377">
        <f t="shared" si="31"/>
        <v>-215.33578431753688</v>
      </c>
      <c r="I377">
        <f t="shared" si="32"/>
        <v>49.714183009994528</v>
      </c>
      <c r="J377">
        <f t="shared" si="33"/>
        <v>188</v>
      </c>
      <c r="K377">
        <f t="shared" si="34"/>
        <v>0.82767889377876147</v>
      </c>
      <c r="L377">
        <f t="shared" si="35"/>
        <v>3.2844400546776247</v>
      </c>
    </row>
    <row r="378" spans="1:12" x14ac:dyDescent="0.25">
      <c r="A378">
        <v>1494495223642</v>
      </c>
      <c r="B378">
        <v>220</v>
      </c>
      <c r="C378">
        <v>187</v>
      </c>
      <c r="D378">
        <v>1784</v>
      </c>
      <c r="E378">
        <v>2329</v>
      </c>
      <c r="F378" s="2" t="d">
        <f t="shared" si="30"/>
        <v>2017-05-11T09:33:43.6419996712356825</v>
      </c>
      <c r="G378" s="2" t="d">
        <v>2017-05-11T09:33:43.6419996712356825</v>
      </c>
      <c r="H378">
        <f t="shared" si="31"/>
        <v>-215.95798035848591</v>
      </c>
      <c r="I378">
        <f t="shared" si="32"/>
        <v>41.977978982840696</v>
      </c>
      <c r="J378">
        <f t="shared" si="33"/>
        <v>187</v>
      </c>
      <c r="K378">
        <f t="shared" si="34"/>
        <v>0.7825342207413285</v>
      </c>
      <c r="L378">
        <f t="shared" si="35"/>
        <v>3.1553799223440664</v>
      </c>
    </row>
    <row r="379" spans="1:12" x14ac:dyDescent="0.25">
      <c r="A379">
        <v>1494495223894</v>
      </c>
      <c r="B379">
        <v>221</v>
      </c>
      <c r="C379">
        <v>185</v>
      </c>
      <c r="D379">
        <v>1832</v>
      </c>
      <c r="E379">
        <v>2331</v>
      </c>
      <c r="F379" s="2" t="d">
        <f t="shared" si="30"/>
        <v>2017-05-11T09:33:43.89399991370737800</v>
      </c>
      <c r="G379" s="2" t="d">
        <v>2017-05-11T09:33:43.89399991370737800</v>
      </c>
      <c r="H379">
        <f t="shared" si="31"/>
        <v>-218.27912327152546</v>
      </c>
      <c r="I379">
        <f t="shared" si="32"/>
        <v>34.572016773890788</v>
      </c>
      <c r="J379">
        <f t="shared" si="33"/>
        <v>185</v>
      </c>
      <c r="K379">
        <f t="shared" si="34"/>
        <v>0.80147352210255796</v>
      </c>
      <c r="L379">
        <f t="shared" si="35"/>
        <v>3.1804504845339605</v>
      </c>
    </row>
    <row r="380" spans="1:12" x14ac:dyDescent="0.25">
      <c r="A380">
        <v>1494495224145</v>
      </c>
      <c r="B380">
        <v>221</v>
      </c>
      <c r="C380">
        <v>184</v>
      </c>
      <c r="D380">
        <v>1636</v>
      </c>
      <c r="E380">
        <v>2333</v>
      </c>
      <c r="F380" s="2" t="d">
        <f t="shared" si="30"/>
        <v>2017-05-11T09:33:44.144999985583125</v>
      </c>
      <c r="G380" s="2" t="d">
        <v>2017-05-11T09:33:44.144999985583125</v>
      </c>
      <c r="H380">
        <f t="shared" si="31"/>
        <v>-219.35269951273213</v>
      </c>
      <c r="I380">
        <f t="shared" si="32"/>
        <v>26.933124892537833</v>
      </c>
      <c r="J380">
        <f t="shared" si="33"/>
        <v>184</v>
      </c>
      <c r="K380">
        <f t="shared" si="34"/>
        <v>0.77785111120755945</v>
      </c>
      <c r="L380">
        <f t="shared" si="35"/>
        <v>3.0990084111854959</v>
      </c>
    </row>
    <row r="381" spans="1:12" x14ac:dyDescent="0.25">
      <c r="A381">
        <v>1494495224447</v>
      </c>
      <c r="B381">
        <v>221</v>
      </c>
      <c r="C381">
        <v>181</v>
      </c>
      <c r="D381">
        <v>1736</v>
      </c>
      <c r="E381">
        <v>2336</v>
      </c>
      <c r="F381" s="2" t="d">
        <f t="shared" si="30"/>
        <v>2017-05-11T09:33:44.44699995685368900</v>
      </c>
      <c r="G381" s="2" t="d">
        <v>2017-05-11T09:33:44.44699995685368900</v>
      </c>
      <c r="H381">
        <f t="shared" si="31"/>
        <v>-220.46165510742114</v>
      </c>
      <c r="I381">
        <f t="shared" si="32"/>
        <v>15.416180697451866</v>
      </c>
      <c r="J381">
        <f t="shared" si="33"/>
        <v>181</v>
      </c>
      <c r="K381">
        <f t="shared" si="34"/>
        <v>1.1952814986592757</v>
      </c>
      <c r="L381">
        <f t="shared" si="35"/>
        <v>3.9578857571499197</v>
      </c>
    </row>
    <row r="382" spans="1:12" x14ac:dyDescent="0.25">
      <c r="A382">
        <v>1494495224694</v>
      </c>
      <c r="B382">
        <v>221</v>
      </c>
      <c r="C382">
        <v>179</v>
      </c>
      <c r="D382">
        <v>1856</v>
      </c>
      <c r="E382">
        <v>2338</v>
      </c>
      <c r="F382" s="2" t="d">
        <f t="shared" si="30"/>
        <v>2017-05-11T09:33:44.69399997498840375</v>
      </c>
      <c r="G382" s="2" t="d">
        <v>2017-05-11T09:33:44.69399997498840375</v>
      </c>
      <c r="H382">
        <f t="shared" si="31"/>
        <v>-220.86537277122014</v>
      </c>
      <c r="I382">
        <f t="shared" si="32"/>
        <v>7.712788771253372</v>
      </c>
      <c r="J382">
        <f t="shared" si="33"/>
        <v>179</v>
      </c>
      <c r="K382">
        <f t="shared" si="34"/>
        <v>0.79690171991710157</v>
      </c>
      <c r="L382">
        <f t="shared" si="35"/>
        <v>3.226322752700816</v>
      </c>
    </row>
    <row r="383" spans="1:12" x14ac:dyDescent="0.25">
      <c r="A383">
        <v>1494495224948</v>
      </c>
      <c r="B383">
        <v>221</v>
      </c>
      <c r="C383">
        <v>177</v>
      </c>
      <c r="D383">
        <v>1772</v>
      </c>
      <c r="E383">
        <v>2341</v>
      </c>
      <c r="F383" s="2" t="d">
        <f t="shared" si="30"/>
        <v>2017-05-11T09:33:44.94799993000924800</v>
      </c>
      <c r="G383" s="2" t="d">
        <v>2017-05-11T09:33:44.94799993000924800</v>
      </c>
      <c r="H383">
        <f t="shared" si="31"/>
        <v>-220.96634062956247</v>
      </c>
      <c r="I383">
        <f t="shared" si="32"/>
        <v>-3.8569818226390642</v>
      </c>
      <c r="J383">
        <f t="shared" si="33"/>
        <v>177</v>
      </c>
      <c r="K383">
        <f t="shared" si="34"/>
        <v>1.1741796544980514</v>
      </c>
      <c r="L383">
        <f t="shared" si="35"/>
        <v>4.6227545452679193</v>
      </c>
    </row>
    <row r="384" spans="1:12" x14ac:dyDescent="0.25">
      <c r="A384">
        <v>1494495225197</v>
      </c>
      <c r="B384">
        <v>221</v>
      </c>
      <c r="C384">
        <v>175</v>
      </c>
      <c r="D384">
        <v>1736</v>
      </c>
      <c r="E384">
        <v>2344</v>
      </c>
      <c r="F384" s="2" t="d">
        <f t="shared" si="30"/>
        <v>2017-05-11T09:33:45.19700028933584689800</v>
      </c>
      <c r="G384" s="2" t="d">
        <v>2017-05-11T09:33:45.19700028933584689800</v>
      </c>
      <c r="H384">
        <f t="shared" si="31"/>
        <v>-220.46165510742119</v>
      </c>
      <c r="I384">
        <f t="shared" si="32"/>
        <v>-15.416180697451164</v>
      </c>
      <c r="J384">
        <f t="shared" si="33"/>
        <v>175</v>
      </c>
      <c r="K384">
        <f t="shared" si="34"/>
        <v>1.1741796544980514</v>
      </c>
      <c r="L384">
        <f t="shared" si="35"/>
        <v>4.7155809417592423</v>
      </c>
    </row>
    <row r="385" spans="1:12" x14ac:dyDescent="0.25">
      <c r="A385">
        <v>1494495225451</v>
      </c>
      <c r="B385">
        <v>221</v>
      </c>
      <c r="C385">
        <v>174</v>
      </c>
      <c r="D385">
        <v>1656</v>
      </c>
      <c r="E385">
        <v>2349</v>
      </c>
      <c r="F385" s="2" t="d">
        <f t="shared" si="30"/>
        <v>2017-05-11T09:33:45.45099961571395397475</v>
      </c>
      <c r="G385" s="2" t="d">
        <v>2017-05-11T09:33:45.45099961571395397475</v>
      </c>
      <c r="H385">
        <f t="shared" si="31"/>
        <v>-218.27912327152535</v>
      </c>
      <c r="I385">
        <f t="shared" si="32"/>
        <v>-34.57201677389164</v>
      </c>
      <c r="J385">
        <f t="shared" si="33"/>
        <v>174</v>
      </c>
      <c r="K385">
        <f t="shared" si="34"/>
        <v>1.930568571696321</v>
      </c>
      <c r="L385">
        <f t="shared" si="35"/>
        <v>7.600663668095752</v>
      </c>
    </row>
    <row r="386" spans="1:12" x14ac:dyDescent="0.25">
      <c r="A386">
        <v>1494495225747</v>
      </c>
      <c r="B386">
        <v>221</v>
      </c>
      <c r="C386">
        <v>171</v>
      </c>
      <c r="D386">
        <v>1892</v>
      </c>
      <c r="E386">
        <v>2355</v>
      </c>
      <c r="F386" s="2" t="d">
        <f t="shared" si="30"/>
        <v>2017-05-11T09:33:45.7469998206943273425</v>
      </c>
      <c r="G386" s="2" t="d">
        <v>2017-05-11T09:33:45.7469998206943273425</v>
      </c>
      <c r="H386">
        <f t="shared" si="31"/>
        <v>-213.46960760988429</v>
      </c>
      <c r="I386">
        <f t="shared" si="32"/>
        <v>-57.199008967656297</v>
      </c>
      <c r="J386">
        <f t="shared" si="33"/>
        <v>171</v>
      </c>
      <c r="K386">
        <f t="shared" si="34"/>
        <v>2.332621307962905</v>
      </c>
      <c r="L386">
        <f t="shared" si="35"/>
        <v>7.8804773917665711</v>
      </c>
    </row>
    <row r="387" spans="1:12" x14ac:dyDescent="0.25">
      <c r="A387">
        <v>1494495226000</v>
      </c>
      <c r="B387">
        <v>221</v>
      </c>
      <c r="C387">
        <v>170</v>
      </c>
      <c r="D387">
        <v>1708</v>
      </c>
      <c r="E387">
        <v>2359</v>
      </c>
      <c r="F387" s="2" t="d">
        <f t="shared" ref="F387:F450" si="36">(A387/86400000)+DATE(1970,1,1)</f>
        <v>2017-05-11T09:33:45.9999996051192283575</v>
      </c>
      <c r="G387" s="2" t="d">
        <v>2017-05-11T09:33:45.9999996051192283575</v>
      </c>
      <c r="H387">
        <f t="shared" ref="H387:H450" si="37">B387*(COS(RADIANS(E387)))</f>
        <v>-208.95960520744907</v>
      </c>
      <c r="I387">
        <f t="shared" ref="I387:I450" si="38">B387*(SIN(RADIANS(E387)))</f>
        <v>-71.950562135031433</v>
      </c>
      <c r="J387">
        <f t="shared" ref="J387:J450" si="39">C387</f>
        <v>170</v>
      </c>
      <c r="K387">
        <f t="shared" si="34"/>
        <v>1.5457957255726478</v>
      </c>
      <c r="L387">
        <f t="shared" si="35"/>
        <v>6.1098645279551294</v>
      </c>
    </row>
    <row r="388" spans="1:12" x14ac:dyDescent="0.25">
      <c r="A388">
        <v>1494495226248</v>
      </c>
      <c r="B388">
        <v>220</v>
      </c>
      <c r="C388">
        <v>168</v>
      </c>
      <c r="D388">
        <v>1680</v>
      </c>
      <c r="E388">
        <v>2366</v>
      </c>
      <c r="F388" s="2" t="d">
        <f t="shared" si="36"/>
        <v>2017-05-11T09:33:46.2480004224926233200</v>
      </c>
      <c r="G388" s="2" t="d">
        <v>2017-05-11T09:33:46.2480004224926233200</v>
      </c>
      <c r="H388">
        <f t="shared" si="37"/>
        <v>-197.73469018581653</v>
      </c>
      <c r="I388">
        <f t="shared" si="38"/>
        <v>-96.441652293597457</v>
      </c>
      <c r="J388">
        <f t="shared" si="39"/>
        <v>168</v>
      </c>
      <c r="K388">
        <f t="shared" ref="K388:K451" si="40">SQRT((H388-H387)^2+(I388-I387)^2+(J388-J387)^2)/10</f>
        <v>2.7015036820220724</v>
      </c>
      <c r="L388">
        <f t="shared" ref="L388:L451" si="41">(K388/(A388-A387))*1000</f>
        <v>10.893160008153517</v>
      </c>
    </row>
    <row r="389" spans="1:12" x14ac:dyDescent="0.25">
      <c r="A389">
        <v>1494495226503</v>
      </c>
      <c r="B389">
        <v>221</v>
      </c>
      <c r="C389">
        <v>166</v>
      </c>
      <c r="D389">
        <v>1736</v>
      </c>
      <c r="E389">
        <v>2371</v>
      </c>
      <c r="F389" s="2" t="d">
        <f t="shared" si="36"/>
        <v>2017-05-11T09:33:46.502999919466674300</v>
      </c>
      <c r="G389" s="2" t="d">
        <v>2017-05-11T09:33:46.502999919466674300</v>
      </c>
      <c r="H389">
        <f t="shared" si="37"/>
        <v>-189.43397345516678</v>
      </c>
      <c r="I389">
        <f t="shared" si="38"/>
        <v>-113.82341455512204</v>
      </c>
      <c r="J389">
        <f t="shared" si="39"/>
        <v>166</v>
      </c>
      <c r="K389">
        <f t="shared" si="40"/>
        <v>1.9365628251070217</v>
      </c>
      <c r="L389">
        <f t="shared" si="41"/>
        <v>7.5943640200275366</v>
      </c>
    </row>
    <row r="390" spans="1:12" x14ac:dyDescent="0.25">
      <c r="A390">
        <v>1494495226749</v>
      </c>
      <c r="B390">
        <v>221</v>
      </c>
      <c r="C390">
        <v>164</v>
      </c>
      <c r="D390">
        <v>1832</v>
      </c>
      <c r="E390">
        <v>2379</v>
      </c>
      <c r="F390" s="2" t="d">
        <f t="shared" si="36"/>
        <v>2017-05-11T09:33:46.7489997670054435875</v>
      </c>
      <c r="G390" s="2" t="d">
        <v>2017-05-11T09:33:46.7489997670054435875</v>
      </c>
      <c r="H390">
        <f t="shared" si="37"/>
        <v>-171.74925748199075</v>
      </c>
      <c r="I390">
        <f t="shared" si="38"/>
        <v>-139.07980642201383</v>
      </c>
      <c r="J390">
        <f t="shared" si="39"/>
        <v>164</v>
      </c>
      <c r="K390">
        <f t="shared" si="40"/>
        <v>3.0897160212322183</v>
      </c>
      <c r="L390">
        <f t="shared" si="41"/>
        <v>12.559821224521214</v>
      </c>
    </row>
    <row r="391" spans="1:12" x14ac:dyDescent="0.25">
      <c r="A391">
        <v>1494495227050</v>
      </c>
      <c r="B391">
        <v>221</v>
      </c>
      <c r="C391">
        <v>162</v>
      </c>
      <c r="D391">
        <v>1780</v>
      </c>
      <c r="E391">
        <v>2388</v>
      </c>
      <c r="F391" s="2" t="d">
        <f t="shared" si="36"/>
        <v>2017-05-11T09:33:47.0500001963227986975</v>
      </c>
      <c r="G391" s="2" t="d">
        <v>2017-05-11T09:33:47.0500001963227986975</v>
      </c>
      <c r="H391">
        <f t="shared" si="37"/>
        <v>-147.87786400530774</v>
      </c>
      <c r="I391">
        <f t="shared" si="38"/>
        <v>-164.23500643050406</v>
      </c>
      <c r="J391">
        <f t="shared" si="39"/>
        <v>162</v>
      </c>
      <c r="K391">
        <f t="shared" si="40"/>
        <v>3.4736544358726453</v>
      </c>
      <c r="L391">
        <f t="shared" si="41"/>
        <v>11.540380185623407</v>
      </c>
    </row>
    <row r="392" spans="1:12" x14ac:dyDescent="0.25">
      <c r="A392">
        <v>1494495227299</v>
      </c>
      <c r="B392">
        <v>221</v>
      </c>
      <c r="C392">
        <v>159</v>
      </c>
      <c r="D392">
        <v>1680</v>
      </c>
      <c r="E392">
        <v>2393</v>
      </c>
      <c r="F392" s="2" t="d">
        <f t="shared" si="36"/>
        <v>2017-05-11T09:33:47.2989999270066618600</v>
      </c>
      <c r="G392" s="2" t="d">
        <v>2017-05-11T09:33:47.2989999270066618600</v>
      </c>
      <c r="H392">
        <f t="shared" si="37"/>
        <v>-133.00112011660309</v>
      </c>
      <c r="I392">
        <f t="shared" si="38"/>
        <v>-176.49844772045142</v>
      </c>
      <c r="J392">
        <f t="shared" si="39"/>
        <v>159</v>
      </c>
      <c r="K392">
        <f t="shared" si="40"/>
        <v>1.9511778519706939</v>
      </c>
      <c r="L392">
        <f t="shared" si="41"/>
        <v>7.8360556304043936</v>
      </c>
    </row>
    <row r="393" spans="1:12" x14ac:dyDescent="0.25">
      <c r="A393">
        <v>1494495227551</v>
      </c>
      <c r="B393">
        <v>221</v>
      </c>
      <c r="C393">
        <v>157</v>
      </c>
      <c r="D393">
        <v>1756</v>
      </c>
      <c r="E393">
        <v>2402</v>
      </c>
      <c r="F393" s="2" t="d">
        <f t="shared" si="36"/>
        <v>2017-05-11T09:33:47.5509995408356189650</v>
      </c>
      <c r="G393" s="2" t="d">
        <v>2017-05-11T09:33:47.5509995408356189650</v>
      </c>
      <c r="H393">
        <f t="shared" si="37"/>
        <v>-103.75321537568213</v>
      </c>
      <c r="I393">
        <f t="shared" si="38"/>
        <v>-195.13141802182272</v>
      </c>
      <c r="J393">
        <f t="shared" si="39"/>
        <v>157</v>
      </c>
      <c r="K393">
        <f t="shared" si="40"/>
        <v>3.4736544358726471</v>
      </c>
      <c r="L393">
        <f t="shared" si="41"/>
        <v>13.784342999494632</v>
      </c>
    </row>
    <row r="394" spans="1:12" x14ac:dyDescent="0.25">
      <c r="A394">
        <v>1494495227799</v>
      </c>
      <c r="B394">
        <v>220</v>
      </c>
      <c r="C394">
        <v>155</v>
      </c>
      <c r="D394">
        <v>1844</v>
      </c>
      <c r="E394">
        <v>2411</v>
      </c>
      <c r="F394" s="2" t="d">
        <f t="shared" si="36"/>
        <v>2017-05-11T09:33:47.7990003582090139275</v>
      </c>
      <c r="G394" s="2" t="d">
        <v>2017-05-11T09:33:47.7990003582090139275</v>
      </c>
      <c r="H394">
        <f t="shared" si="37"/>
        <v>-71.624993980574587</v>
      </c>
      <c r="I394">
        <f t="shared" si="38"/>
        <v>-208.01408663184966</v>
      </c>
      <c r="J394">
        <f t="shared" si="39"/>
        <v>155</v>
      </c>
      <c r="K394">
        <f t="shared" si="40"/>
        <v>3.4672550533942834</v>
      </c>
      <c r="L394">
        <f t="shared" si="41"/>
        <v>13.9808671507834</v>
      </c>
    </row>
    <row r="395" spans="1:12" x14ac:dyDescent="0.25">
      <c r="A395">
        <v>1494495228053</v>
      </c>
      <c r="B395">
        <v>220</v>
      </c>
      <c r="C395">
        <v>154</v>
      </c>
      <c r="D395">
        <v>1732</v>
      </c>
      <c r="E395">
        <v>2418</v>
      </c>
      <c r="F395" s="2" t="d">
        <f t="shared" si="36"/>
        <v>2017-05-11T09:33:48.0529996845871209975</v>
      </c>
      <c r="G395" s="2" t="d">
        <v>2017-05-11T09:33:48.0529996845871209975</v>
      </c>
      <c r="H395">
        <f t="shared" si="37"/>
        <v>-45.74057197990652</v>
      </c>
      <c r="I395">
        <f t="shared" si="38"/>
        <v>-215.19247216143734</v>
      </c>
      <c r="J395">
        <f t="shared" si="39"/>
        <v>154</v>
      </c>
      <c r="K395">
        <f t="shared" si="40"/>
        <v>2.6879965050573684</v>
      </c>
      <c r="L395">
        <f t="shared" si="41"/>
        <v>10.582663405737671</v>
      </c>
    </row>
    <row r="396" spans="1:12" x14ac:dyDescent="0.25">
      <c r="A396">
        <v>1494495228350</v>
      </c>
      <c r="B396">
        <v>219</v>
      </c>
      <c r="C396">
        <v>151</v>
      </c>
      <c r="D396">
        <v>1676</v>
      </c>
      <c r="E396">
        <v>2427</v>
      </c>
      <c r="F396" s="2" t="d">
        <f t="shared" si="36"/>
        <v>2017-05-11T09:33:48.3500000601634383225</v>
      </c>
      <c r="G396" s="2" t="d">
        <v>2017-05-11T09:33:48.3500000601634383225</v>
      </c>
      <c r="H396">
        <f t="shared" si="37"/>
        <v>-11.461574417205515</v>
      </c>
      <c r="I396">
        <f t="shared" si="38"/>
        <v>-218.69986811125165</v>
      </c>
      <c r="J396">
        <f t="shared" si="39"/>
        <v>151</v>
      </c>
      <c r="K396">
        <f t="shared" si="40"/>
        <v>3.458831450435877</v>
      </c>
      <c r="L396">
        <f t="shared" si="41"/>
        <v>11.645897139514737</v>
      </c>
    </row>
    <row r="397" spans="1:12" x14ac:dyDescent="0.25">
      <c r="A397">
        <v>1494495228603</v>
      </c>
      <c r="B397">
        <v>219</v>
      </c>
      <c r="C397">
        <v>150</v>
      </c>
      <c r="D397">
        <v>1768</v>
      </c>
      <c r="E397">
        <v>2436</v>
      </c>
      <c r="F397" s="2" t="d">
        <f t="shared" si="36"/>
        <v>2017-05-11T09:33:48.6029998445883393375</v>
      </c>
      <c r="G397" s="2" t="d">
        <v>2017-05-11T09:33:48.6029998445883393375</v>
      </c>
      <c r="H397">
        <f t="shared" si="37"/>
        <v>22.891733455615491</v>
      </c>
      <c r="I397">
        <f t="shared" si="38"/>
        <v>-217.80029508565192</v>
      </c>
      <c r="J397">
        <f t="shared" si="39"/>
        <v>150</v>
      </c>
      <c r="K397">
        <f t="shared" si="40"/>
        <v>3.4379630501696967</v>
      </c>
      <c r="L397">
        <f t="shared" si="41"/>
        <v>13.588786759564018</v>
      </c>
    </row>
    <row r="398" spans="1:12" x14ac:dyDescent="0.25">
      <c r="A398">
        <v>1494495228851</v>
      </c>
      <c r="B398">
        <v>218</v>
      </c>
      <c r="C398">
        <v>147</v>
      </c>
      <c r="D398">
        <v>1800</v>
      </c>
      <c r="E398">
        <v>2441</v>
      </c>
      <c r="F398" s="2" t="d">
        <f t="shared" si="36"/>
        <v>2017-05-11T09:33:48.8510000333189964450</v>
      </c>
      <c r="G398" s="2" t="d">
        <v>2017-05-11T09:33:48.8510000333189964450</v>
      </c>
      <c r="H398">
        <f t="shared" si="37"/>
        <v>41.596360992087284</v>
      </c>
      <c r="I398">
        <f t="shared" si="38"/>
        <v>-213.99472599159066</v>
      </c>
      <c r="J398">
        <f t="shared" si="39"/>
        <v>147</v>
      </c>
      <c r="K398">
        <f t="shared" si="40"/>
        <v>1.9322149140502287</v>
      </c>
      <c r="L398">
        <f t="shared" si="41"/>
        <v>7.7911891695573736</v>
      </c>
    </row>
    <row r="399" spans="1:12" x14ac:dyDescent="0.25">
      <c r="A399">
        <v>1494495229104</v>
      </c>
      <c r="B399">
        <v>218</v>
      </c>
      <c r="C399">
        <v>145</v>
      </c>
      <c r="D399">
        <v>1760</v>
      </c>
      <c r="E399">
        <v>2449</v>
      </c>
      <c r="F399" s="2" t="d">
        <f t="shared" si="36"/>
        <v>2017-05-11T09:33:49.1039998177438974600</v>
      </c>
      <c r="G399" s="2" t="d">
        <v>2017-05-11T09:33:49.1039998177438974600</v>
      </c>
      <c r="H399">
        <f t="shared" si="37"/>
        <v>70.973857671660312</v>
      </c>
      <c r="I399">
        <f t="shared" si="38"/>
        <v>-206.12304948065099</v>
      </c>
      <c r="J399">
        <f t="shared" si="39"/>
        <v>145</v>
      </c>
      <c r="K399">
        <f t="shared" si="40"/>
        <v>3.0479511187865258</v>
      </c>
      <c r="L399">
        <f t="shared" si="41"/>
        <v>12.047237623662157</v>
      </c>
    </row>
    <row r="400" spans="1:12" x14ac:dyDescent="0.25">
      <c r="A400">
        <v>1494495229353</v>
      </c>
      <c r="B400">
        <v>218</v>
      </c>
      <c r="C400">
        <v>143</v>
      </c>
      <c r="D400">
        <v>1636</v>
      </c>
      <c r="E400">
        <v>2455</v>
      </c>
      <c r="F400" s="2" t="d">
        <f t="shared" si="36"/>
        <v>2017-05-11T09:33:49.3530001770704984775</v>
      </c>
      <c r="G400" s="2" t="d">
        <v>2017-05-11T09:33:49.3530001770704984775</v>
      </c>
      <c r="H400">
        <f t="shared" si="37"/>
        <v>92.130781059472753</v>
      </c>
      <c r="I400">
        <f t="shared" si="38"/>
        <v>-197.57509757398955</v>
      </c>
      <c r="J400">
        <f t="shared" si="39"/>
        <v>143</v>
      </c>
      <c r="K400">
        <f t="shared" si="40"/>
        <v>2.2905957500972578</v>
      </c>
      <c r="L400">
        <f t="shared" si="41"/>
        <v>9.1991797192660965</v>
      </c>
    </row>
    <row r="401" spans="1:12" x14ac:dyDescent="0.25">
      <c r="A401">
        <v>1494495229655</v>
      </c>
      <c r="B401">
        <v>218</v>
      </c>
      <c r="C401">
        <v>140</v>
      </c>
      <c r="D401">
        <v>1828</v>
      </c>
      <c r="E401">
        <v>2462</v>
      </c>
      <c r="F401" s="2" t="d">
        <f t="shared" si="36"/>
        <v>2017-05-11T09:33:49.6550001483410597100</v>
      </c>
      <c r="G401" s="2" t="d">
        <v>2017-05-11T09:33:49.6550001483410597100</v>
      </c>
      <c r="H401">
        <f t="shared" si="37"/>
        <v>115.52239960283818</v>
      </c>
      <c r="I401">
        <f t="shared" si="38"/>
        <v>-184.87448496210118</v>
      </c>
      <c r="J401">
        <f t="shared" si="39"/>
        <v>140</v>
      </c>
      <c r="K401">
        <f t="shared" si="40"/>
        <v>2.6785693547033183</v>
      </c>
      <c r="L401">
        <f t="shared" si="41"/>
        <v>8.8694349493487366</v>
      </c>
    </row>
    <row r="402" spans="1:12" x14ac:dyDescent="0.25">
      <c r="A402">
        <v>1494495229903</v>
      </c>
      <c r="B402">
        <v>217</v>
      </c>
      <c r="C402">
        <v>139</v>
      </c>
      <c r="D402">
        <v>1796</v>
      </c>
      <c r="E402">
        <v>2469</v>
      </c>
      <c r="F402" s="2" t="d">
        <f t="shared" si="36"/>
        <v>2017-05-11T09:33:49.9029997084289788950</v>
      </c>
      <c r="G402" s="2" t="d">
        <v>2017-05-11T09:33:49.9029997084289788950</v>
      </c>
      <c r="H402">
        <f t="shared" si="37"/>
        <v>136.56252485781479</v>
      </c>
      <c r="I402">
        <f t="shared" si="38"/>
        <v>-168.64067363616263</v>
      </c>
      <c r="J402">
        <f t="shared" si="39"/>
        <v>139</v>
      </c>
      <c r="K402">
        <f t="shared" si="40"/>
        <v>2.6593674076954383</v>
      </c>
      <c r="L402">
        <f t="shared" si="41"/>
        <v>10.723255676191283</v>
      </c>
    </row>
    <row r="403" spans="1:12" x14ac:dyDescent="0.25">
      <c r="A403">
        <v>1494495230156</v>
      </c>
      <c r="B403">
        <v>217</v>
      </c>
      <c r="C403">
        <v>136</v>
      </c>
      <c r="D403">
        <v>1748</v>
      </c>
      <c r="E403">
        <v>2473</v>
      </c>
      <c r="F403" s="2" t="d">
        <f t="shared" si="36"/>
        <v>2017-05-11T09:33:50.1560001214966177650</v>
      </c>
      <c r="G403" s="2" t="d">
        <v>2017-05-11T09:33:50.1560001214966177650</v>
      </c>
      <c r="H403">
        <f t="shared" si="37"/>
        <v>147.99364413356153</v>
      </c>
      <c r="I403">
        <f t="shared" si="38"/>
        <v>-158.70375325136058</v>
      </c>
      <c r="J403">
        <f t="shared" si="39"/>
        <v>136</v>
      </c>
      <c r="K403">
        <f t="shared" si="40"/>
        <v>1.5440624165824488</v>
      </c>
      <c r="L403">
        <f t="shared" si="41"/>
        <v>6.1030135042784543</v>
      </c>
    </row>
    <row r="404" spans="1:12" x14ac:dyDescent="0.25">
      <c r="A404">
        <v>1494495230405</v>
      </c>
      <c r="B404">
        <v>217</v>
      </c>
      <c r="C404">
        <v>134</v>
      </c>
      <c r="D404">
        <v>1680</v>
      </c>
      <c r="E404">
        <v>2481</v>
      </c>
      <c r="F404" s="2" t="d">
        <f t="shared" si="36"/>
        <v>2017-05-11T09:33:50.4049998521804809275</v>
      </c>
      <c r="G404" s="2" t="d">
        <v>2017-05-11T09:33:50.4049998521804809275</v>
      </c>
      <c r="H404">
        <f t="shared" si="37"/>
        <v>168.64067363616292</v>
      </c>
      <c r="I404">
        <f t="shared" si="38"/>
        <v>-136.56252485781448</v>
      </c>
      <c r="J404">
        <f t="shared" si="39"/>
        <v>134</v>
      </c>
      <c r="K404">
        <f t="shared" si="40"/>
        <v>3.0340300296082505</v>
      </c>
      <c r="L404">
        <f t="shared" si="41"/>
        <v>12.18485955665964</v>
      </c>
    </row>
    <row r="405" spans="1:12" x14ac:dyDescent="0.25">
      <c r="A405">
        <v>1494495230653</v>
      </c>
      <c r="B405">
        <v>217</v>
      </c>
      <c r="C405">
        <v>133</v>
      </c>
      <c r="D405">
        <v>1792</v>
      </c>
      <c r="E405">
        <v>2485</v>
      </c>
      <c r="F405" s="2" t="d">
        <f t="shared" si="36"/>
        <v>2017-05-11T09:33:50.6530000409111380350</v>
      </c>
      <c r="G405" s="2" t="d">
        <v>2017-05-11T09:33:50.6530000409111380350</v>
      </c>
      <c r="H405">
        <f t="shared" si="37"/>
        <v>177.75599361071087</v>
      </c>
      <c r="I405">
        <f t="shared" si="38"/>
        <v>-124.4660866881775</v>
      </c>
      <c r="J405">
        <f t="shared" si="39"/>
        <v>133</v>
      </c>
      <c r="K405">
        <f t="shared" si="40"/>
        <v>1.5179356858254685</v>
      </c>
      <c r="L405">
        <f t="shared" si="41"/>
        <v>6.1207084105865661</v>
      </c>
    </row>
    <row r="406" spans="1:12" x14ac:dyDescent="0.25">
      <c r="A406">
        <v>1494495230905</v>
      </c>
      <c r="B406">
        <v>216</v>
      </c>
      <c r="C406">
        <v>131</v>
      </c>
      <c r="D406">
        <v>1828</v>
      </c>
      <c r="E406">
        <v>2493</v>
      </c>
      <c r="F406" s="2" t="d">
        <f t="shared" si="36"/>
        <v>2017-05-11T09:33:50.9049996547400951400</v>
      </c>
      <c r="G406" s="2" t="d">
        <v>2017-05-11T09:33:50.9049996547400951400</v>
      </c>
      <c r="H406">
        <f t="shared" si="37"/>
        <v>192.45740922468772</v>
      </c>
      <c r="I406">
        <f t="shared" si="38"/>
        <v>-98.061947943741586</v>
      </c>
      <c r="J406">
        <f t="shared" si="39"/>
        <v>131</v>
      </c>
      <c r="K406">
        <f t="shared" si="40"/>
        <v>3.028712868349035</v>
      </c>
      <c r="L406">
        <f t="shared" si="41"/>
        <v>12.018701858527917</v>
      </c>
    </row>
    <row r="407" spans="1:12" x14ac:dyDescent="0.25">
      <c r="A407">
        <v>1494495231207</v>
      </c>
      <c r="B407">
        <v>216</v>
      </c>
      <c r="C407">
        <v>128</v>
      </c>
      <c r="D407">
        <v>1640</v>
      </c>
      <c r="E407">
        <v>2501</v>
      </c>
      <c r="F407" s="2" t="d">
        <f t="shared" si="36"/>
        <v>2017-05-11T09:33:51.2069996260106563725</v>
      </c>
      <c r="G407" s="2" t="d">
        <v>2017-05-11T09:33:51.2069996260106563725</v>
      </c>
      <c r="H407">
        <f t="shared" si="37"/>
        <v>204.23201232945252</v>
      </c>
      <c r="I407">
        <f t="shared" si="38"/>
        <v>-70.322721362745611</v>
      </c>
      <c r="J407">
        <f t="shared" si="39"/>
        <v>128</v>
      </c>
      <c r="K407">
        <f t="shared" si="40"/>
        <v>3.028375752093142</v>
      </c>
      <c r="L407">
        <f t="shared" si="41"/>
        <v>10.027734278454112</v>
      </c>
    </row>
    <row r="408" spans="1:12" x14ac:dyDescent="0.25">
      <c r="A408">
        <v>1494495231455</v>
      </c>
      <c r="B408">
        <v>216</v>
      </c>
      <c r="C408">
        <v>126</v>
      </c>
      <c r="D408">
        <v>1564</v>
      </c>
      <c r="E408">
        <v>2506</v>
      </c>
      <c r="F408" s="2" t="d">
        <f t="shared" si="36"/>
        <v>2017-05-11T09:33:51.4550004433840513350</v>
      </c>
      <c r="G408" s="2" t="d">
        <v>2017-05-11T09:33:51.4550004433840513350</v>
      </c>
      <c r="H408">
        <f t="shared" si="37"/>
        <v>209.5838768756152</v>
      </c>
      <c r="I408">
        <f t="shared" si="38"/>
        <v>-52.255129449528383</v>
      </c>
      <c r="J408">
        <f t="shared" si="39"/>
        <v>126</v>
      </c>
      <c r="K408">
        <f t="shared" si="40"/>
        <v>1.8949415074429758</v>
      </c>
      <c r="L408">
        <f t="shared" si="41"/>
        <v>7.6408931751732903</v>
      </c>
    </row>
    <row r="409" spans="1:12" x14ac:dyDescent="0.25">
      <c r="A409">
        <v>1494495231708</v>
      </c>
      <c r="B409">
        <v>216</v>
      </c>
      <c r="C409">
        <v>125</v>
      </c>
      <c r="D409">
        <v>1696</v>
      </c>
      <c r="E409">
        <v>2515</v>
      </c>
      <c r="F409" s="2" t="d">
        <f t="shared" si="36"/>
        <v>2017-05-11T09:33:51.708000227808952350</v>
      </c>
      <c r="G409" s="2" t="d">
        <v>2017-05-11T09:33:51.708000227808952350</v>
      </c>
      <c r="H409">
        <f t="shared" si="37"/>
        <v>215.17805478781705</v>
      </c>
      <c r="I409">
        <f t="shared" si="38"/>
        <v>-18.825640433494129</v>
      </c>
      <c r="J409">
        <f t="shared" si="39"/>
        <v>125</v>
      </c>
      <c r="K409">
        <f t="shared" si="40"/>
        <v>3.3909077875791929</v>
      </c>
      <c r="L409">
        <f t="shared" si="41"/>
        <v>13.4027975793644</v>
      </c>
    </row>
    <row r="410" spans="1:12" x14ac:dyDescent="0.25">
      <c r="A410">
        <v>1494495231956</v>
      </c>
      <c r="B410">
        <v>215</v>
      </c>
      <c r="C410">
        <v>124</v>
      </c>
      <c r="D410">
        <v>1568</v>
      </c>
      <c r="E410">
        <v>2522</v>
      </c>
      <c r="F410" s="2" t="d">
        <f t="shared" si="36"/>
        <v>2017-05-11T09:33:51.955999787896871400</v>
      </c>
      <c r="G410" s="2" t="d">
        <v>2017-05-11T09:33:51.955999787896871400</v>
      </c>
      <c r="H410">
        <f t="shared" si="37"/>
        <v>214.8690278091056</v>
      </c>
      <c r="I410">
        <f t="shared" si="38"/>
        <v>7.503391791036873</v>
      </c>
      <c r="J410">
        <f t="shared" si="39"/>
        <v>124</v>
      </c>
      <c r="K410">
        <f t="shared" si="40"/>
        <v>2.6349827998565063</v>
      </c>
      <c r="L410">
        <f t="shared" si="41"/>
        <v>10.624930644582687</v>
      </c>
    </row>
    <row r="411" spans="1:12" x14ac:dyDescent="0.25">
      <c r="A411">
        <v>1494495232213</v>
      </c>
      <c r="B411">
        <v>215</v>
      </c>
      <c r="C411">
        <v>122</v>
      </c>
      <c r="D411">
        <v>1588</v>
      </c>
      <c r="E411">
        <v>2532</v>
      </c>
      <c r="F411" s="2" t="d">
        <f t="shared" si="36"/>
        <v>2017-05-11T09:33:52.213000254705548325</v>
      </c>
      <c r="G411" s="2" t="d">
        <v>2017-05-11T09:33:52.213000254705548325</v>
      </c>
      <c r="H411">
        <f t="shared" si="37"/>
        <v>210.30173415776824</v>
      </c>
      <c r="I411">
        <f t="shared" si="38"/>
        <v>44.701013525818148</v>
      </c>
      <c r="J411">
        <f t="shared" si="39"/>
        <v>122</v>
      </c>
      <c r="K411">
        <f t="shared" si="40"/>
        <v>3.7530297547733604</v>
      </c>
      <c r="L411">
        <f t="shared" si="41"/>
        <v>14.603228617795176</v>
      </c>
    </row>
    <row r="412" spans="1:12" x14ac:dyDescent="0.25">
      <c r="A412">
        <v>1494495232507</v>
      </c>
      <c r="B412">
        <v>215</v>
      </c>
      <c r="C412">
        <v>121</v>
      </c>
      <c r="D412">
        <v>1612</v>
      </c>
      <c r="E412">
        <v>2544</v>
      </c>
      <c r="F412" s="2" t="d">
        <f t="shared" si="36"/>
        <v>2017-05-11T09:33:52.507000118494033650</v>
      </c>
      <c r="G412" s="2" t="d">
        <v>2017-05-11T09:33:52.507000118494033650</v>
      </c>
      <c r="H412">
        <f t="shared" si="37"/>
        <v>196.41227339315913</v>
      </c>
      <c r="I412">
        <f t="shared" si="38"/>
        <v>87.448378261297165</v>
      </c>
      <c r="J412">
        <f t="shared" si="39"/>
        <v>121</v>
      </c>
      <c r="K412">
        <f t="shared" si="40"/>
        <v>4.4958361982613324</v>
      </c>
      <c r="L412">
        <f t="shared" si="41"/>
        <v>15.291959858031744</v>
      </c>
    </row>
    <row r="413" spans="1:12" x14ac:dyDescent="0.25">
      <c r="A413">
        <v>1494495232759</v>
      </c>
      <c r="B413">
        <v>215</v>
      </c>
      <c r="C413">
        <v>121</v>
      </c>
      <c r="D413">
        <v>1628</v>
      </c>
      <c r="E413">
        <v>2551</v>
      </c>
      <c r="F413" s="2" t="d">
        <f t="shared" si="36"/>
        <v>2017-05-11T09:33:52.759000360965728475</v>
      </c>
      <c r="G413" s="2" t="d">
        <v>2017-05-11T09:33:52.759000360965728475</v>
      </c>
      <c r="H413">
        <f t="shared" si="37"/>
        <v>184.29096965095451</v>
      </c>
      <c r="I413">
        <f t="shared" si="38"/>
        <v>110.73318610566102</v>
      </c>
      <c r="J413">
        <f t="shared" si="39"/>
        <v>121</v>
      </c>
      <c r="K413">
        <f t="shared" si="40"/>
        <v>2.6250871999987586</v>
      </c>
      <c r="L413">
        <f t="shared" si="41"/>
        <v>10.417012698407772</v>
      </c>
    </row>
    <row r="414" spans="1:12" x14ac:dyDescent="0.25">
      <c r="A414">
        <v>1494495233008</v>
      </c>
      <c r="B414">
        <v>215</v>
      </c>
      <c r="C414">
        <v>120</v>
      </c>
      <c r="D414">
        <v>1684</v>
      </c>
      <c r="E414">
        <v>2563</v>
      </c>
      <c r="F414" s="2" t="d">
        <f t="shared" si="36"/>
        <v>2017-05-11T09:33:53.008000091649591975</v>
      </c>
      <c r="G414" s="2" t="d">
        <v>2017-05-11T09:33:53.008000091649591975</v>
      </c>
      <c r="H414">
        <f t="shared" si="37"/>
        <v>157.24104584812198</v>
      </c>
      <c r="I414">
        <f t="shared" si="38"/>
        <v>146.62964741343683</v>
      </c>
      <c r="J414">
        <f t="shared" si="39"/>
        <v>120</v>
      </c>
      <c r="K414">
        <f t="shared" si="40"/>
        <v>4.4958361982613324</v>
      </c>
      <c r="L414">
        <f t="shared" si="41"/>
        <v>18.055567061290493</v>
      </c>
    </row>
    <row r="415" spans="1:12" x14ac:dyDescent="0.25">
      <c r="A415">
        <v>1494495233260</v>
      </c>
      <c r="B415">
        <v>214</v>
      </c>
      <c r="C415">
        <v>119</v>
      </c>
      <c r="D415">
        <v>1656</v>
      </c>
      <c r="E415">
        <v>2572</v>
      </c>
      <c r="F415" s="2" t="d">
        <f t="shared" si="36"/>
        <v>2017-05-11T09:33:53.259999705478548675</v>
      </c>
      <c r="G415" s="2" t="d">
        <v>2017-05-11T09:33:53.259999705478548675</v>
      </c>
      <c r="H415">
        <f t="shared" si="37"/>
        <v>131.75155571969111</v>
      </c>
      <c r="I415">
        <f t="shared" si="38"/>
        <v>168.63430127183832</v>
      </c>
      <c r="J415">
        <f t="shared" si="39"/>
        <v>119</v>
      </c>
      <c r="K415">
        <f t="shared" si="40"/>
        <v>3.3688557381334077</v>
      </c>
      <c r="L415">
        <f t="shared" si="41"/>
        <v>13.368475151323045</v>
      </c>
    </row>
    <row r="416" spans="1:12" x14ac:dyDescent="0.25">
      <c r="A416">
        <v>1494495233511</v>
      </c>
      <c r="B416">
        <v>214</v>
      </c>
      <c r="C416">
        <v>119</v>
      </c>
      <c r="D416">
        <v>1748</v>
      </c>
      <c r="E416">
        <v>2584</v>
      </c>
      <c r="F416" s="2" t="d">
        <f t="shared" si="36"/>
        <v>2017-05-11T09:33:53.511000405997037850</v>
      </c>
      <c r="G416" s="2" t="d">
        <v>2017-05-11T09:33:53.511000405997037850</v>
      </c>
      <c r="H416">
        <f t="shared" si="37"/>
        <v>93.811425412862604</v>
      </c>
      <c r="I416">
        <f t="shared" si="38"/>
        <v>192.34192590802172</v>
      </c>
      <c r="J416">
        <f t="shared" si="39"/>
        <v>119</v>
      </c>
      <c r="K416">
        <f t="shared" si="40"/>
        <v>4.4738182278555936</v>
      </c>
      <c r="L416">
        <f t="shared" si="41"/>
        <v>17.823977003408739</v>
      </c>
    </row>
    <row r="417" spans="1:12" x14ac:dyDescent="0.25">
      <c r="A417">
        <v>1494495233810</v>
      </c>
      <c r="B417">
        <v>214</v>
      </c>
      <c r="C417">
        <v>119</v>
      </c>
      <c r="D417">
        <v>1840</v>
      </c>
      <c r="E417">
        <v>2597</v>
      </c>
      <c r="F417" s="2" t="d">
        <f t="shared" si="36"/>
        <v>2017-05-11T09:33:53.809999865479767150</v>
      </c>
      <c r="G417" s="2" t="d">
        <v>2017-05-11T09:33:53.809999865479767150</v>
      </c>
      <c r="H417">
        <f t="shared" si="37"/>
        <v>48.139525629587872</v>
      </c>
      <c r="I417">
        <f t="shared" si="38"/>
        <v>208.51519386404016</v>
      </c>
      <c r="J417">
        <f t="shared" si="39"/>
        <v>119</v>
      </c>
      <c r="K417">
        <f t="shared" si="40"/>
        <v>4.8450975492663337</v>
      </c>
      <c r="L417">
        <f t="shared" si="41"/>
        <v>16.20433962965329</v>
      </c>
    </row>
    <row r="418" spans="1:12" x14ac:dyDescent="0.25">
      <c r="A418">
        <v>1494495234060</v>
      </c>
      <c r="B418">
        <v>214</v>
      </c>
      <c r="C418">
        <v>118</v>
      </c>
      <c r="D418">
        <v>1680</v>
      </c>
      <c r="E418">
        <v>2606</v>
      </c>
      <c r="F418" s="2" t="d">
        <f t="shared" si="36"/>
        <v>2017-05-11T09:33:54.060000395402312550</v>
      </c>
      <c r="G418" s="2" t="d">
        <v>2017-05-11T09:33:54.060000395402312550</v>
      </c>
      <c r="H418">
        <f t="shared" si="37"/>
        <v>14.927885381243403</v>
      </c>
      <c r="I418">
        <f t="shared" si="38"/>
        <v>213.47870675560236</v>
      </c>
      <c r="J418">
        <f t="shared" si="39"/>
        <v>118</v>
      </c>
      <c r="K418">
        <f t="shared" si="40"/>
        <v>3.359537926873513</v>
      </c>
      <c r="L418">
        <f t="shared" si="41"/>
        <v>13.438151707494052</v>
      </c>
    </row>
    <row r="419" spans="1:12" x14ac:dyDescent="0.25">
      <c r="A419">
        <v>1494495234312</v>
      </c>
      <c r="B419">
        <v>213</v>
      </c>
      <c r="C419">
        <v>118</v>
      </c>
      <c r="D419">
        <v>1720</v>
      </c>
      <c r="E419">
        <v>2618</v>
      </c>
      <c r="F419" s="2" t="d">
        <f t="shared" si="36"/>
        <v>2017-05-11T09:33:54.31200000923126925</v>
      </c>
      <c r="G419" s="2" t="d">
        <v>2017-05-11T09:33:54.31200000923126925</v>
      </c>
      <c r="H419">
        <f t="shared" si="37"/>
        <v>-29.643870504493606</v>
      </c>
      <c r="I419">
        <f t="shared" si="38"/>
        <v>210.92709864195453</v>
      </c>
      <c r="J419">
        <f t="shared" si="39"/>
        <v>118</v>
      </c>
      <c r="K419">
        <f t="shared" si="40"/>
        <v>4.4644732351122505</v>
      </c>
      <c r="L419">
        <f t="shared" si="41"/>
        <v>17.716163631397819</v>
      </c>
    </row>
    <row r="420" spans="1:12" x14ac:dyDescent="0.25">
      <c r="A420">
        <v>1494495234561</v>
      </c>
      <c r="B420">
        <v>213</v>
      </c>
      <c r="C420">
        <v>118</v>
      </c>
      <c r="D420">
        <v>1752</v>
      </c>
      <c r="E420">
        <v>2626</v>
      </c>
      <c r="F420" s="2" t="d">
        <f t="shared" si="36"/>
        <v>2017-05-11T09:33:54.56099973991513275</v>
      </c>
      <c r="G420" s="2" t="d">
        <v>2017-05-11T09:33:54.56099973991513275</v>
      </c>
      <c r="H420">
        <f t="shared" si="37"/>
        <v>-58.710756789020181</v>
      </c>
      <c r="I420">
        <f t="shared" si="38"/>
        <v>204.74874123486211</v>
      </c>
      <c r="J420">
        <f t="shared" si="39"/>
        <v>118</v>
      </c>
      <c r="K420">
        <f t="shared" si="40"/>
        <v>2.9716257814997045</v>
      </c>
      <c r="L420">
        <f t="shared" si="41"/>
        <v>11.934240086344195</v>
      </c>
    </row>
    <row r="421" spans="1:12" x14ac:dyDescent="0.25">
      <c r="A421">
        <v>1494495234811</v>
      </c>
      <c r="B421">
        <v>213</v>
      </c>
      <c r="C421">
        <v>118</v>
      </c>
      <c r="D421">
        <v>1920</v>
      </c>
      <c r="E421">
        <v>2639</v>
      </c>
      <c r="F421" s="2" t="d">
        <f t="shared" si="36"/>
        <v>2017-05-11T09:33:54.810999641194939350</v>
      </c>
      <c r="G421" s="2" t="d">
        <v>2017-05-11T09:33:54.810999641194939350</v>
      </c>
      <c r="H421">
        <f t="shared" si="37"/>
        <v>-103.26444911246988</v>
      </c>
      <c r="I421">
        <f t="shared" si="38"/>
        <v>186.29399762069124</v>
      </c>
      <c r="J421">
        <f t="shared" si="39"/>
        <v>118</v>
      </c>
      <c r="K421">
        <f t="shared" si="40"/>
        <v>4.8224569065129037</v>
      </c>
      <c r="L421">
        <f t="shared" si="41"/>
        <v>19.289827626051615</v>
      </c>
    </row>
    <row r="422" spans="1:12" x14ac:dyDescent="0.25">
      <c r="A422">
        <v>1494495235112</v>
      </c>
      <c r="B422">
        <v>213</v>
      </c>
      <c r="C422">
        <v>117</v>
      </c>
      <c r="D422">
        <v>1828</v>
      </c>
      <c r="E422">
        <v>2651</v>
      </c>
      <c r="F422" s="2" t="d">
        <f t="shared" si="36"/>
        <v>2017-05-11T09:33:55.1120000705122950</v>
      </c>
      <c r="G422" s="2" t="d">
        <v>2017-05-11T09:33:55.1120000705122950</v>
      </c>
      <c r="H422">
        <f t="shared" si="37"/>
        <v>-139.74057317497832</v>
      </c>
      <c r="I422">
        <f t="shared" si="38"/>
        <v>160.75314058745019</v>
      </c>
      <c r="J422">
        <f t="shared" si="39"/>
        <v>117</v>
      </c>
      <c r="K422">
        <f t="shared" si="40"/>
        <v>4.4540352542564898</v>
      </c>
      <c r="L422">
        <f t="shared" si="41"/>
        <v>14.797459316466744</v>
      </c>
    </row>
    <row r="423" spans="1:12" x14ac:dyDescent="0.25">
      <c r="A423">
        <v>1494495235362</v>
      </c>
      <c r="B423">
        <v>213</v>
      </c>
      <c r="C423">
        <v>117</v>
      </c>
      <c r="D423">
        <v>1676</v>
      </c>
      <c r="E423">
        <v>2658</v>
      </c>
      <c r="F423" s="2" t="d">
        <f t="shared" si="36"/>
        <v>2017-05-11T09:33:55.361999971792101600</v>
      </c>
      <c r="G423" s="2" t="d">
        <v>2017-05-11T09:33:55.361999971792101600</v>
      </c>
      <c r="H423">
        <f t="shared" si="37"/>
        <v>-158.28984782668462</v>
      </c>
      <c r="I423">
        <f t="shared" si="38"/>
        <v>142.52481915443718</v>
      </c>
      <c r="J423">
        <f t="shared" si="39"/>
        <v>117</v>
      </c>
      <c r="K423">
        <f t="shared" si="40"/>
        <v>2.6006677841848145</v>
      </c>
      <c r="L423">
        <f t="shared" si="41"/>
        <v>10.402671136739258</v>
      </c>
    </row>
    <row r="424" spans="1:12" x14ac:dyDescent="0.25">
      <c r="A424">
        <v>1494495235615</v>
      </c>
      <c r="B424">
        <v>213</v>
      </c>
      <c r="C424">
        <v>116</v>
      </c>
      <c r="D424">
        <v>1736</v>
      </c>
      <c r="E424">
        <v>2670</v>
      </c>
      <c r="F424" s="2" t="d">
        <f t="shared" si="36"/>
        <v>2017-05-11T09:33:55.61499975621700275</v>
      </c>
      <c r="G424" s="2" t="d">
        <v>2017-05-11T09:33:55.61499975621700275</v>
      </c>
      <c r="H424">
        <f t="shared" si="37"/>
        <v>-184.46341100608529</v>
      </c>
      <c r="I424">
        <f t="shared" si="38"/>
        <v>106.50000000000024</v>
      </c>
      <c r="J424">
        <f t="shared" si="39"/>
        <v>116</v>
      </c>
      <c r="K424">
        <f t="shared" si="40"/>
        <v>4.4540352542564872</v>
      </c>
      <c r="L424">
        <f t="shared" si="41"/>
        <v>17.604882427891251</v>
      </c>
    </row>
    <row r="425" spans="1:12" x14ac:dyDescent="0.25">
      <c r="A425">
        <v>1494495235863</v>
      </c>
      <c r="B425">
        <v>213</v>
      </c>
      <c r="C425">
        <v>115</v>
      </c>
      <c r="D425">
        <v>1748</v>
      </c>
      <c r="E425">
        <v>2676</v>
      </c>
      <c r="F425" s="2" t="d">
        <f t="shared" si="36"/>
        <v>2017-05-11T09:33:55.862999944947659925</v>
      </c>
      <c r="G425" s="2" t="d">
        <v>2017-05-11T09:33:55.862999944947659925</v>
      </c>
      <c r="H425">
        <f t="shared" si="37"/>
        <v>-194.58518247787393</v>
      </c>
      <c r="I425">
        <f t="shared" si="38"/>
        <v>86.63490497514556</v>
      </c>
      <c r="J425">
        <f t="shared" si="39"/>
        <v>115</v>
      </c>
      <c r="K425">
        <f t="shared" si="40"/>
        <v>2.2317532526550075</v>
      </c>
      <c r="L425">
        <f t="shared" si="41"/>
        <v>8.9990050510282558</v>
      </c>
    </row>
    <row r="426" spans="1:12" x14ac:dyDescent="0.25">
      <c r="A426">
        <v>1494495236115</v>
      </c>
      <c r="B426">
        <v>212</v>
      </c>
      <c r="C426">
        <v>114</v>
      </c>
      <c r="D426">
        <v>1704</v>
      </c>
      <c r="E426">
        <v>2686</v>
      </c>
      <c r="F426" s="2" t="d">
        <f t="shared" si="36"/>
        <v>2017-05-11T09:33:56.114999558776617300</v>
      </c>
      <c r="G426" s="2" t="d">
        <v>2017-05-11T09:33:56.114999558776617300</v>
      </c>
      <c r="H426">
        <f t="shared" si="37"/>
        <v>-205.7026939705114</v>
      </c>
      <c r="I426">
        <f t="shared" si="38"/>
        <v>51.287441867128997</v>
      </c>
      <c r="J426">
        <f t="shared" si="39"/>
        <v>114</v>
      </c>
      <c r="K426">
        <f t="shared" si="40"/>
        <v>3.7068075347413414</v>
      </c>
      <c r="L426">
        <f t="shared" si="41"/>
        <v>14.709553709291038</v>
      </c>
    </row>
    <row r="427" spans="1:12" x14ac:dyDescent="0.25">
      <c r="A427">
        <v>1494495236415</v>
      </c>
      <c r="B427">
        <v>212</v>
      </c>
      <c r="C427">
        <v>113</v>
      </c>
      <c r="D427">
        <v>1708</v>
      </c>
      <c r="E427">
        <v>2697</v>
      </c>
      <c r="F427" s="2" t="d">
        <f t="shared" si="36"/>
        <v>2017-05-11T09:33:56.415000446140765950</v>
      </c>
      <c r="G427" s="2" t="d">
        <v>2017-05-11T09:33:56.415000446140765950</v>
      </c>
      <c r="H427">
        <f t="shared" si="37"/>
        <v>-211.70946136796968</v>
      </c>
      <c r="I427">
        <f t="shared" si="38"/>
        <v>11.095222723503792</v>
      </c>
      <c r="J427">
        <f t="shared" si="39"/>
        <v>113</v>
      </c>
      <c r="K427">
        <f t="shared" si="40"/>
        <v>4.0650900780380752</v>
      </c>
      <c r="L427">
        <f t="shared" si="41"/>
        <v>13.550300260126917</v>
      </c>
    </row>
    <row r="428" spans="1:12" x14ac:dyDescent="0.25">
      <c r="A428">
        <v>1494495236663</v>
      </c>
      <c r="B428">
        <v>212</v>
      </c>
      <c r="C428">
        <v>112</v>
      </c>
      <c r="D428">
        <v>1700</v>
      </c>
      <c r="E428">
        <v>2704</v>
      </c>
      <c r="F428" s="2" t="d">
        <f t="shared" si="36"/>
        <v>2017-05-11T09:33:56.663000006228685675</v>
      </c>
      <c r="G428" s="2" t="d">
        <v>2017-05-11T09:33:56.663000006228685675</v>
      </c>
      <c r="H428">
        <f t="shared" si="37"/>
        <v>-211.48357865508277</v>
      </c>
      <c r="I428">
        <f t="shared" si="38"/>
        <v>-14.788372433754008</v>
      </c>
      <c r="J428">
        <f t="shared" si="39"/>
        <v>112</v>
      </c>
      <c r="K428">
        <f t="shared" si="40"/>
        <v>2.5903890079769885</v>
      </c>
      <c r="L428">
        <f t="shared" si="41"/>
        <v>10.445116967649147</v>
      </c>
    </row>
    <row r="429" spans="1:12" x14ac:dyDescent="0.25">
      <c r="A429">
        <v>1494495236918</v>
      </c>
      <c r="B429">
        <v>212</v>
      </c>
      <c r="C429">
        <v>112</v>
      </c>
      <c r="D429">
        <v>1756</v>
      </c>
      <c r="E429">
        <v>2714</v>
      </c>
      <c r="F429" s="2" t="d">
        <f t="shared" si="36"/>
        <v>2017-05-11T09:33:56.918000131845474375</v>
      </c>
      <c r="G429" s="2" t="d">
        <v>2017-05-11T09:33:56.918000131845474375</v>
      </c>
      <c r="H429">
        <f t="shared" si="37"/>
        <v>-205.70269397051121</v>
      </c>
      <c r="I429">
        <f t="shared" si="38"/>
        <v>-51.287441867129708</v>
      </c>
      <c r="J429">
        <f t="shared" si="39"/>
        <v>112</v>
      </c>
      <c r="K429">
        <f t="shared" si="40"/>
        <v>3.6954034925007777</v>
      </c>
      <c r="L429">
        <f t="shared" si="41"/>
        <v>14.491778401963835</v>
      </c>
    </row>
    <row r="430" spans="1:12" x14ac:dyDescent="0.25">
      <c r="A430">
        <v>1494495237165</v>
      </c>
      <c r="B430">
        <v>212</v>
      </c>
      <c r="C430">
        <v>111</v>
      </c>
      <c r="D430">
        <v>1720</v>
      </c>
      <c r="E430">
        <v>2721</v>
      </c>
      <c r="F430" s="2" t="d">
        <f t="shared" si="36"/>
        <v>2017-05-11T09:33:57.165000149980187100</v>
      </c>
      <c r="G430" s="2" t="d">
        <v>2017-05-11T09:33:57.165000149980187100</v>
      </c>
      <c r="H430">
        <f t="shared" si="37"/>
        <v>-197.91905041740702</v>
      </c>
      <c r="I430">
        <f t="shared" si="38"/>
        <v>-75.974005303602993</v>
      </c>
      <c r="J430">
        <f t="shared" si="39"/>
        <v>111</v>
      </c>
      <c r="K430">
        <f t="shared" si="40"/>
        <v>2.5903890079769871</v>
      </c>
      <c r="L430">
        <f t="shared" si="41"/>
        <v>10.487404890595089</v>
      </c>
    </row>
    <row r="431" spans="1:12" x14ac:dyDescent="0.25">
      <c r="A431">
        <v>1494495237418</v>
      </c>
      <c r="B431">
        <v>212</v>
      </c>
      <c r="C431">
        <v>110</v>
      </c>
      <c r="D431">
        <v>1656</v>
      </c>
      <c r="E431">
        <v>2733</v>
      </c>
      <c r="F431" s="2" t="d">
        <f t="shared" si="36"/>
        <v>2017-05-11T09:33:57.41799993440508825</v>
      </c>
      <c r="G431" s="2" t="d">
        <v>2017-05-11T09:33:57.41799993440508825</v>
      </c>
      <c r="H431">
        <f t="shared" si="37"/>
        <v>-177.79816040443012</v>
      </c>
      <c r="I431">
        <f t="shared" si="38"/>
        <v>-115.46347542318537</v>
      </c>
      <c r="J431">
        <f t="shared" si="39"/>
        <v>110</v>
      </c>
      <c r="K431">
        <f t="shared" si="40"/>
        <v>4.4331348561031874</v>
      </c>
      <c r="L431">
        <f t="shared" si="41"/>
        <v>17.522272158510624</v>
      </c>
    </row>
    <row r="432" spans="1:12" x14ac:dyDescent="0.25">
      <c r="A432">
        <v>1494495237716</v>
      </c>
      <c r="B432">
        <v>212</v>
      </c>
      <c r="C432">
        <v>109</v>
      </c>
      <c r="D432">
        <v>1792</v>
      </c>
      <c r="E432">
        <v>2745</v>
      </c>
      <c r="F432" s="2" t="d">
        <f t="shared" si="36"/>
        <v>2017-05-11T09:33:57.715999851934611900</v>
      </c>
      <c r="G432" s="2" t="d">
        <v>2017-05-11T09:33:57.715999851934611900</v>
      </c>
      <c r="H432">
        <f t="shared" si="37"/>
        <v>-149.90663761154823</v>
      </c>
      <c r="I432">
        <f t="shared" si="38"/>
        <v>-149.90663761154792</v>
      </c>
      <c r="J432">
        <f t="shared" si="39"/>
        <v>109</v>
      </c>
      <c r="K432">
        <f t="shared" si="40"/>
        <v>4.433134856103182</v>
      </c>
      <c r="L432">
        <f t="shared" si="41"/>
        <v>14.876291463433496</v>
      </c>
    </row>
    <row r="433" spans="1:12" x14ac:dyDescent="0.25">
      <c r="A433">
        <v>1494495237968</v>
      </c>
      <c r="B433">
        <v>211</v>
      </c>
      <c r="C433">
        <v>109</v>
      </c>
      <c r="D433">
        <v>1712</v>
      </c>
      <c r="E433">
        <v>2754</v>
      </c>
      <c r="F433" s="2" t="d">
        <f t="shared" si="36"/>
        <v>2017-05-11T09:33:57.968000094406306725</v>
      </c>
      <c r="G433" s="2" t="d">
        <v>2017-05-11T09:33:57.968000094406306725</v>
      </c>
      <c r="H433">
        <f t="shared" si="37"/>
        <v>-124.02268823371186</v>
      </c>
      <c r="I433">
        <f t="shared" si="38"/>
        <v>-170.7025858131139</v>
      </c>
      <c r="J433">
        <f t="shared" si="39"/>
        <v>109</v>
      </c>
      <c r="K433">
        <f t="shared" si="40"/>
        <v>3.3203166972393028</v>
      </c>
      <c r="L433">
        <f t="shared" si="41"/>
        <v>13.175859909679772</v>
      </c>
    </row>
    <row r="434" spans="1:12" x14ac:dyDescent="0.25">
      <c r="A434">
        <v>1494495238217</v>
      </c>
      <c r="B434">
        <v>211</v>
      </c>
      <c r="C434">
        <v>107</v>
      </c>
      <c r="D434">
        <v>1696</v>
      </c>
      <c r="E434">
        <v>2766</v>
      </c>
      <c r="F434" s="2" t="d">
        <f t="shared" si="36"/>
        <v>2017-05-11T09:33:58.216999825090170225</v>
      </c>
      <c r="G434" s="2" t="d">
        <v>2017-05-11T09:33:58.216999825090170225</v>
      </c>
      <c r="H434">
        <f t="shared" si="37"/>
        <v>-85.821431688993627</v>
      </c>
      <c r="I434">
        <f t="shared" si="38"/>
        <v>-192.75809156258887</v>
      </c>
      <c r="J434">
        <f t="shared" si="39"/>
        <v>107</v>
      </c>
      <c r="K434">
        <f t="shared" si="40"/>
        <v>4.4156328373863936</v>
      </c>
      <c r="L434">
        <f t="shared" si="41"/>
        <v>17.73346521038712</v>
      </c>
    </row>
    <row r="435" spans="1:12" x14ac:dyDescent="0.25">
      <c r="A435">
        <v>1494495238469</v>
      </c>
      <c r="B435">
        <v>211</v>
      </c>
      <c r="C435">
        <v>107</v>
      </c>
      <c r="D435">
        <v>1680</v>
      </c>
      <c r="E435">
        <v>2775</v>
      </c>
      <c r="F435" s="2" t="d">
        <f t="shared" si="36"/>
        <v>2017-05-11T09:33:58.469000067561865050</v>
      </c>
      <c r="G435" s="2" t="d">
        <v>2017-05-11T09:33:58.469000067561865050</v>
      </c>
      <c r="H435">
        <f t="shared" si="37"/>
        <v>-54.610818516631475</v>
      </c>
      <c r="I435">
        <f t="shared" si="38"/>
        <v>-203.81034934699352</v>
      </c>
      <c r="J435">
        <f t="shared" si="39"/>
        <v>107</v>
      </c>
      <c r="K435">
        <f t="shared" si="40"/>
        <v>3.3109738397150759</v>
      </c>
      <c r="L435">
        <f t="shared" si="41"/>
        <v>13.138785078234427</v>
      </c>
    </row>
    <row r="436" spans="1:12" x14ac:dyDescent="0.25">
      <c r="A436">
        <v>1494495238718</v>
      </c>
      <c r="B436">
        <v>211</v>
      </c>
      <c r="C436">
        <v>107</v>
      </c>
      <c r="D436">
        <v>1720</v>
      </c>
      <c r="E436">
        <v>2789</v>
      </c>
      <c r="F436" s="2" t="d">
        <f t="shared" si="36"/>
        <v>2017-05-11T09:33:58.71800042688846600</v>
      </c>
      <c r="G436" s="2" t="d">
        <v>2017-05-11T09:33:58.71800042688846600</v>
      </c>
      <c r="H436">
        <f t="shared" si="37"/>
        <v>-3.6824577582666183</v>
      </c>
      <c r="I436">
        <f t="shared" si="38"/>
        <v>-210.96786367799857</v>
      </c>
      <c r="J436">
        <f t="shared" si="39"/>
        <v>107</v>
      </c>
      <c r="K436">
        <f t="shared" si="40"/>
        <v>5.1428862916972031</v>
      </c>
      <c r="L436">
        <f t="shared" si="41"/>
        <v>20.654161814044993</v>
      </c>
    </row>
    <row r="437" spans="1:12" x14ac:dyDescent="0.25">
      <c r="A437">
        <v>1494495238971</v>
      </c>
      <c r="B437">
        <v>211</v>
      </c>
      <c r="C437">
        <v>106</v>
      </c>
      <c r="D437">
        <v>1748</v>
      </c>
      <c r="E437">
        <v>2799</v>
      </c>
      <c r="F437" s="2" t="d">
        <f t="shared" si="36"/>
        <v>2017-05-11T09:33:58.971000211313367150</v>
      </c>
      <c r="G437" s="2" t="d">
        <v>2017-05-11T09:33:58.971000211313367150</v>
      </c>
      <c r="H437">
        <f t="shared" si="37"/>
        <v>33.007672123488135</v>
      </c>
      <c r="I437">
        <f t="shared" si="38"/>
        <v>-208.40223986557416</v>
      </c>
      <c r="J437">
        <f t="shared" si="39"/>
        <v>106</v>
      </c>
      <c r="K437">
        <f t="shared" si="40"/>
        <v>3.6793315375036699</v>
      </c>
      <c r="L437">
        <f t="shared" si="41"/>
        <v>14.542812401200276</v>
      </c>
    </row>
    <row r="438" spans="1:12" x14ac:dyDescent="0.25">
      <c r="A438">
        <v>1494495239268</v>
      </c>
      <c r="B438">
        <v>211</v>
      </c>
      <c r="C438">
        <v>105</v>
      </c>
      <c r="D438">
        <v>1652</v>
      </c>
      <c r="E438">
        <v>2813</v>
      </c>
      <c r="F438" s="2" t="d">
        <f t="shared" si="36"/>
        <v>2017-05-11T09:33:59.267999958246946350</v>
      </c>
      <c r="G438" s="2" t="d">
        <v>2017-05-11T09:33:59.267999958246946350</v>
      </c>
      <c r="H438">
        <f t="shared" si="37"/>
        <v>82.444268111236028</v>
      </c>
      <c r="I438">
        <f t="shared" si="38"/>
        <v>-194.22652407846522</v>
      </c>
      <c r="J438">
        <f t="shared" si="39"/>
        <v>105</v>
      </c>
      <c r="K438">
        <f t="shared" si="40"/>
        <v>5.1438584165319918</v>
      </c>
      <c r="L438">
        <f t="shared" si="41"/>
        <v>17.319388607851828</v>
      </c>
    </row>
    <row r="439" spans="1:12" x14ac:dyDescent="0.25">
      <c r="A439">
        <v>1494495239521</v>
      </c>
      <c r="B439">
        <v>211</v>
      </c>
      <c r="C439">
        <v>104</v>
      </c>
      <c r="D439">
        <v>1732</v>
      </c>
      <c r="E439">
        <v>2829</v>
      </c>
      <c r="F439" s="2" t="d">
        <f t="shared" si="36"/>
        <v>2017-05-11T09:33:59.5209997426718475</v>
      </c>
      <c r="G439" s="2" t="d">
        <v>2017-05-11T09:33:59.5209997426718475</v>
      </c>
      <c r="H439">
        <f t="shared" si="37"/>
        <v>132.78660251151572</v>
      </c>
      <c r="I439">
        <f t="shared" si="38"/>
        <v>-163.97779786742083</v>
      </c>
      <c r="J439">
        <f t="shared" si="39"/>
        <v>104</v>
      </c>
      <c r="K439">
        <f t="shared" si="40"/>
        <v>5.8739561372726543</v>
      </c>
      <c r="L439">
        <f t="shared" si="41"/>
        <v>23.217217933884012</v>
      </c>
    </row>
    <row r="440" spans="1:12" x14ac:dyDescent="0.25">
      <c r="A440">
        <v>1494495239769</v>
      </c>
      <c r="B440">
        <v>210</v>
      </c>
      <c r="C440">
        <v>103</v>
      </c>
      <c r="D440">
        <v>1748</v>
      </c>
      <c r="E440">
        <v>2839</v>
      </c>
      <c r="F440" s="2" t="d">
        <f t="shared" si="36"/>
        <v>2017-05-11T09:33:59.768999931402504675</v>
      </c>
      <c r="G440" s="2" t="d">
        <v>2017-05-11T09:33:59.768999931402504675</v>
      </c>
      <c r="H440">
        <f t="shared" si="37"/>
        <v>158.48901184678164</v>
      </c>
      <c r="I440">
        <f t="shared" si="38"/>
        <v>-137.7723960880071</v>
      </c>
      <c r="J440">
        <f t="shared" si="39"/>
        <v>103</v>
      </c>
      <c r="K440">
        <f t="shared" si="40"/>
        <v>3.6719707624898987</v>
      </c>
      <c r="L440">
        <f t="shared" si="41"/>
        <v>14.806333719717333</v>
      </c>
    </row>
    <row r="441" spans="1:12" x14ac:dyDescent="0.25">
      <c r="A441">
        <v>1494495240022</v>
      </c>
      <c r="B441">
        <v>210</v>
      </c>
      <c r="C441">
        <v>102</v>
      </c>
      <c r="D441">
        <v>1728</v>
      </c>
      <c r="E441">
        <v>2854</v>
      </c>
      <c r="F441" s="2" t="d">
        <f t="shared" si="36"/>
        <v>2017-05-11T09:34:00.022000344470143275</v>
      </c>
      <c r="G441" s="2" t="d">
        <v>2017-05-11T09:34:00.022000344470143275</v>
      </c>
      <c r="H441">
        <f t="shared" si="37"/>
        <v>188.74674972282486</v>
      </c>
      <c r="I441">
        <f t="shared" si="38"/>
        <v>-92.057940825706666</v>
      </c>
      <c r="J441">
        <f t="shared" si="39"/>
        <v>102</v>
      </c>
      <c r="K441">
        <f t="shared" si="40"/>
        <v>5.4830120566201641</v>
      </c>
      <c r="L441">
        <f t="shared" si="41"/>
        <v>21.671984413518437</v>
      </c>
    </row>
    <row r="442" spans="1:12" x14ac:dyDescent="0.25">
      <c r="A442">
        <v>1494495240272</v>
      </c>
      <c r="B442">
        <v>210</v>
      </c>
      <c r="C442">
        <v>102</v>
      </c>
      <c r="D442">
        <v>1640</v>
      </c>
      <c r="E442">
        <v>2865</v>
      </c>
      <c r="F442" s="2" t="d">
        <f t="shared" si="36"/>
        <v>2017-05-11T09:34:00.272000245749950550</v>
      </c>
      <c r="G442" s="2" t="d">
        <v>2017-05-11T09:34:00.272000245749950550</v>
      </c>
      <c r="H442">
        <f t="shared" si="37"/>
        <v>202.84442352070417</v>
      </c>
      <c r="I442">
        <f t="shared" si="38"/>
        <v>-54.351999471530057</v>
      </c>
      <c r="J442">
        <f t="shared" si="39"/>
        <v>102</v>
      </c>
      <c r="K442">
        <f t="shared" si="40"/>
        <v>4.0255216058493817</v>
      </c>
      <c r="L442">
        <f t="shared" si="41"/>
        <v>16.102086423397527</v>
      </c>
    </row>
    <row r="443" spans="1:12" x14ac:dyDescent="0.25">
      <c r="A443">
        <v>1494495240572</v>
      </c>
      <c r="B443">
        <v>209</v>
      </c>
      <c r="C443">
        <v>101</v>
      </c>
      <c r="D443">
        <v>1592</v>
      </c>
      <c r="E443">
        <v>2880</v>
      </c>
      <c r="F443" s="2" t="d">
        <f t="shared" si="36"/>
        <v>2017-05-11T09:34:00.571999875828623625</v>
      </c>
      <c r="G443" s="2" t="d">
        <v>2017-05-11T09:34:00.571999875828623625</v>
      </c>
      <c r="H443">
        <f t="shared" si="37"/>
        <v>209</v>
      </c>
      <c r="I443">
        <f t="shared" si="38"/>
        <v>-4.0968964332144253E-13</v>
      </c>
      <c r="J443">
        <f t="shared" si="39"/>
        <v>101</v>
      </c>
      <c r="K443">
        <f t="shared" si="40"/>
        <v>5.4708600497048163</v>
      </c>
      <c r="L443">
        <f t="shared" si="41"/>
        <v>18.236200165682721</v>
      </c>
    </row>
    <row r="444" spans="1:12" x14ac:dyDescent="0.25">
      <c r="A444">
        <v>1494495240884</v>
      </c>
      <c r="B444">
        <v>207</v>
      </c>
      <c r="C444">
        <v>101</v>
      </c>
      <c r="D444">
        <v>1508</v>
      </c>
      <c r="E444">
        <v>2894</v>
      </c>
      <c r="F444" s="2" t="d">
        <f t="shared" si="36"/>
        <v>2017-05-11T09:34:00.884000295773148450</v>
      </c>
      <c r="G444" s="2" t="d">
        <v>2017-05-11T09:34:00.884000295773148450</v>
      </c>
      <c r="H444">
        <f t="shared" si="37"/>
        <v>200.85121533913141</v>
      </c>
      <c r="I444">
        <f t="shared" si="38"/>
        <v>50.07783238913062</v>
      </c>
      <c r="J444">
        <f t="shared" si="39"/>
        <v>101</v>
      </c>
      <c r="K444">
        <f t="shared" si="40"/>
        <v>5.0736495624383711</v>
      </c>
      <c r="L444">
        <f t="shared" si="41"/>
        <v>16.2616973155076</v>
      </c>
    </row>
    <row r="445" spans="1:12" x14ac:dyDescent="0.25">
      <c r="A445">
        <v>1494495241075</v>
      </c>
      <c r="B445">
        <v>206</v>
      </c>
      <c r="C445">
        <v>101</v>
      </c>
      <c r="D445">
        <v>1624</v>
      </c>
      <c r="E445">
        <v>2904</v>
      </c>
      <c r="F445" s="2" t="d">
        <f t="shared" si="36"/>
        <v>2017-05-11T09:34:01.074999561533332050</v>
      </c>
      <c r="G445" s="2" t="d">
        <v>2017-05-11T09:34:01.074999561533332050</v>
      </c>
      <c r="H445">
        <f t="shared" si="37"/>
        <v>188.19036427437575</v>
      </c>
      <c r="I445">
        <f t="shared" si="38"/>
        <v>83.787748473614911</v>
      </c>
      <c r="J445">
        <f t="shared" si="39"/>
        <v>101</v>
      </c>
      <c r="K445">
        <f t="shared" si="40"/>
        <v>3.6009104294704377</v>
      </c>
      <c r="L445">
        <f t="shared" si="41"/>
        <v>18.852934185709099</v>
      </c>
    </row>
    <row r="446" spans="1:12" x14ac:dyDescent="0.25">
      <c r="A446">
        <v>1494495241323</v>
      </c>
      <c r="B446">
        <v>204</v>
      </c>
      <c r="C446">
        <v>101</v>
      </c>
      <c r="D446">
        <v>1580</v>
      </c>
      <c r="E446">
        <v>2917</v>
      </c>
      <c r="F446" s="2" t="d">
        <f t="shared" si="36"/>
        <v>2017-05-11T09:34:01.323000378906726675</v>
      </c>
      <c r="G446" s="2" t="d">
        <v>2017-05-11T09:34:01.323000378906726675</v>
      </c>
      <c r="H446">
        <f t="shared" si="37"/>
        <v>162.92164404964811</v>
      </c>
      <c r="I446">
        <f t="shared" si="38"/>
        <v>122.77026472301735</v>
      </c>
      <c r="J446">
        <f t="shared" si="39"/>
        <v>101</v>
      </c>
      <c r="K446">
        <f t="shared" si="40"/>
        <v>4.6455837038315053</v>
      </c>
      <c r="L446">
        <f t="shared" si="41"/>
        <v>18.732192354159299</v>
      </c>
    </row>
    <row r="447" spans="1:12" x14ac:dyDescent="0.25">
      <c r="A447">
        <v>1494495241576</v>
      </c>
      <c r="B447">
        <v>201</v>
      </c>
      <c r="C447">
        <v>101</v>
      </c>
      <c r="D447">
        <v>1628</v>
      </c>
      <c r="E447">
        <v>2925</v>
      </c>
      <c r="F447" s="2" t="d">
        <f t="shared" si="36"/>
        <v>2017-05-11T09:34:01.576000163331627825</v>
      </c>
      <c r="G447" s="2" t="d">
        <v>2017-05-11T09:34:01.576000163331627825</v>
      </c>
      <c r="H447">
        <f t="shared" si="37"/>
        <v>142.12846301849569</v>
      </c>
      <c r="I447">
        <f t="shared" si="38"/>
        <v>142.1284630184964</v>
      </c>
      <c r="J447">
        <f t="shared" si="39"/>
        <v>101</v>
      </c>
      <c r="K447">
        <f t="shared" si="40"/>
        <v>2.8409438900502151</v>
      </c>
      <c r="L447">
        <f t="shared" si="41"/>
        <v>11.229027233400059</v>
      </c>
    </row>
    <row r="448" spans="1:12" x14ac:dyDescent="0.25">
      <c r="A448">
        <v>1494495241873</v>
      </c>
      <c r="B448">
        <v>199</v>
      </c>
      <c r="C448">
        <v>101</v>
      </c>
      <c r="D448">
        <v>1640</v>
      </c>
      <c r="E448">
        <v>2939</v>
      </c>
      <c r="F448" s="2" t="d">
        <f t="shared" si="36"/>
        <v>2017-05-11T09:34:01.872999910265207025</v>
      </c>
      <c r="G448" s="2" t="d">
        <v>2017-05-11T09:34:01.872999910265207025</v>
      </c>
      <c r="H448">
        <f t="shared" si="37"/>
        <v>102.49257690710053</v>
      </c>
      <c r="I448">
        <f t="shared" si="38"/>
        <v>170.57629283972048</v>
      </c>
      <c r="J448">
        <f t="shared" si="39"/>
        <v>101</v>
      </c>
      <c r="K448">
        <f t="shared" si="40"/>
        <v>4.8788138818495765</v>
      </c>
      <c r="L448">
        <f t="shared" si="41"/>
        <v>16.426982767170291</v>
      </c>
    </row>
    <row r="449" spans="1:12" x14ac:dyDescent="0.25">
      <c r="A449">
        <v>1494495242126</v>
      </c>
      <c r="B449">
        <v>198</v>
      </c>
      <c r="C449">
        <v>101</v>
      </c>
      <c r="D449">
        <v>1592</v>
      </c>
      <c r="E449">
        <v>2951</v>
      </c>
      <c r="F449" s="2" t="d">
        <f t="shared" si="36"/>
        <v>2017-05-11T09:34:02.125999694690108175</v>
      </c>
      <c r="G449" s="2" t="d">
        <v>2017-05-11T09:34:02.125999694690108175</v>
      </c>
      <c r="H449">
        <f t="shared" si="37"/>
        <v>64.462494582516527</v>
      </c>
      <c r="I449">
        <f t="shared" si="38"/>
        <v>187.21267796866488</v>
      </c>
      <c r="J449">
        <f t="shared" si="39"/>
        <v>101</v>
      </c>
      <c r="K449">
        <f t="shared" si="40"/>
        <v>4.1509715390173403</v>
      </c>
      <c r="L449">
        <f t="shared" si="41"/>
        <v>16.407002130503319</v>
      </c>
    </row>
    <row r="450" spans="1:12" x14ac:dyDescent="0.25">
      <c r="A450">
        <v>1494495242376</v>
      </c>
      <c r="B450">
        <v>195</v>
      </c>
      <c r="C450">
        <v>101</v>
      </c>
      <c r="D450">
        <v>1652</v>
      </c>
      <c r="E450">
        <v>2959</v>
      </c>
      <c r="F450" s="2" t="d">
        <f t="shared" si="36"/>
        <v>2017-05-11T09:34:02.375999595969915450</v>
      </c>
      <c r="G450" s="2" t="d">
        <v>2017-05-11T09:34:02.375999595969915450</v>
      </c>
      <c r="H450">
        <f t="shared" si="37"/>
        <v>37.207754098426037</v>
      </c>
      <c r="I450">
        <f t="shared" si="38"/>
        <v>191.41730077229451</v>
      </c>
      <c r="J450">
        <f t="shared" si="39"/>
        <v>101</v>
      </c>
      <c r="K450">
        <f t="shared" si="40"/>
        <v>2.7577159603119452</v>
      </c>
      <c r="L450">
        <f t="shared" si="41"/>
        <v>11.030863841247781</v>
      </c>
    </row>
    <row r="451" spans="1:12" x14ac:dyDescent="0.25">
      <c r="A451">
        <v>1494495242627</v>
      </c>
      <c r="B451">
        <v>193</v>
      </c>
      <c r="C451">
        <v>101</v>
      </c>
      <c r="D451">
        <v>1672</v>
      </c>
      <c r="E451">
        <v>2972</v>
      </c>
      <c r="F451" s="2" t="d">
        <f t="shared" ref="F451:F500" si="42">(A451/86400000)+DATE(1970,1,1)</f>
        <v>2017-05-11T09:34:02.627000296488403950</v>
      </c>
      <c r="G451" s="2" t="d">
        <v>2017-05-11T09:34:02.627000296488403950</v>
      </c>
      <c r="H451">
        <f t="shared" ref="H451:H500" si="43">B451*(COS(RADIANS(E451)))</f>
        <v>-6.7356028635822209</v>
      </c>
      <c r="I451">
        <f t="shared" ref="I451:I500" si="44">B451*(SIN(RADIANS(E451)))</f>
        <v>192.88242961468549</v>
      </c>
      <c r="J451">
        <f t="shared" ref="J451:J500" si="45">C451</f>
        <v>101</v>
      </c>
      <c r="K451">
        <f t="shared" si="40"/>
        <v>4.3967774831293038</v>
      </c>
      <c r="L451">
        <f t="shared" si="41"/>
        <v>17.517041765455396</v>
      </c>
    </row>
    <row r="452" spans="1:12" x14ac:dyDescent="0.25">
      <c r="A452">
        <v>1494495242874</v>
      </c>
      <c r="B452">
        <v>190</v>
      </c>
      <c r="C452">
        <v>101</v>
      </c>
      <c r="D452">
        <v>1608</v>
      </c>
      <c r="E452">
        <v>2980</v>
      </c>
      <c r="F452" s="2" t="d">
        <f t="shared" si="42"/>
        <v>2017-05-11T09:34:02.874000314623117350</v>
      </c>
      <c r="G452" s="2" t="d">
        <v>2017-05-11T09:34:02.874000314623117350</v>
      </c>
      <c r="H452">
        <f t="shared" si="43"/>
        <v>-32.993153756716019</v>
      </c>
      <c r="I452">
        <f t="shared" si="44"/>
        <v>187.11347307231966</v>
      </c>
      <c r="J452">
        <f t="shared" si="45"/>
        <v>101</v>
      </c>
      <c r="K452">
        <f t="shared" ref="K452:K500" si="46">SQRT((H452-H451)^2+(I452-I451)^2+(J452-J451)^2)/10</f>
        <v>2.6883821128946996</v>
      </c>
      <c r="L452">
        <f t="shared" ref="L452:L500" si="47">(K452/(A452-A451))*1000</f>
        <v>10.884138108885423</v>
      </c>
    </row>
    <row r="453" spans="1:12" x14ac:dyDescent="0.25">
      <c r="A453">
        <v>1494495243177</v>
      </c>
      <c r="B453">
        <v>187</v>
      </c>
      <c r="C453">
        <v>101</v>
      </c>
      <c r="D453">
        <v>1680</v>
      </c>
      <c r="E453">
        <v>2992</v>
      </c>
      <c r="F453" s="2" t="d">
        <f t="shared" si="42"/>
        <v>2017-05-11T09:34:03.176999827846884975</v>
      </c>
      <c r="G453" s="2" t="d">
        <v>2017-05-11T09:34:03.176999827846884975</v>
      </c>
      <c r="H453">
        <f t="shared" si="43"/>
        <v>-70.05143296877506</v>
      </c>
      <c r="I453">
        <f t="shared" si="44"/>
        <v>173.38338080398944</v>
      </c>
      <c r="J453">
        <f t="shared" si="45"/>
        <v>101</v>
      </c>
      <c r="K453">
        <f t="shared" si="46"/>
        <v>3.952001381396252</v>
      </c>
      <c r="L453">
        <f t="shared" si="47"/>
        <v>13.042908849492582</v>
      </c>
    </row>
    <row r="454" spans="1:12" x14ac:dyDescent="0.25">
      <c r="A454">
        <v>1494495243426</v>
      </c>
      <c r="B454">
        <v>185</v>
      </c>
      <c r="C454">
        <v>101</v>
      </c>
      <c r="D454">
        <v>1600</v>
      </c>
      <c r="E454">
        <v>3004</v>
      </c>
      <c r="F454" s="2" t="d">
        <f t="shared" si="42"/>
        <v>2017-05-11T09:34:03.426000187173485925</v>
      </c>
      <c r="G454" s="2" t="d">
        <v>2017-05-11T09:34:03.426000187173485925</v>
      </c>
      <c r="H454">
        <f t="shared" si="43"/>
        <v>-103.45068714208792</v>
      </c>
      <c r="I454">
        <f t="shared" si="44"/>
        <v>153.37195092268288</v>
      </c>
      <c r="J454">
        <f t="shared" si="45"/>
        <v>101</v>
      </c>
      <c r="K454">
        <f t="shared" si="46"/>
        <v>3.8935427379547343</v>
      </c>
      <c r="L454">
        <f t="shared" si="47"/>
        <v>15.636717823111383</v>
      </c>
    </row>
    <row r="455" spans="1:12" x14ac:dyDescent="0.25">
      <c r="A455">
        <v>1494495243679</v>
      </c>
      <c r="B455">
        <v>182</v>
      </c>
      <c r="C455">
        <v>101</v>
      </c>
      <c r="D455">
        <v>1624</v>
      </c>
      <c r="E455">
        <v>3013</v>
      </c>
      <c r="F455" s="2" t="d">
        <f t="shared" si="42"/>
        <v>2017-05-11T09:34:03.678999971598387075</v>
      </c>
      <c r="G455" s="2" t="d">
        <v>2017-05-11T09:34:03.678999971598387075</v>
      </c>
      <c r="H455">
        <f t="shared" si="43"/>
        <v>-124.12370153137462</v>
      </c>
      <c r="I455">
        <f t="shared" si="44"/>
        <v>133.10637369468913</v>
      </c>
      <c r="J455">
        <f t="shared" si="45"/>
        <v>101</v>
      </c>
      <c r="K455">
        <f t="shared" si="46"/>
        <v>2.8949389360113185</v>
      </c>
      <c r="L455">
        <f t="shared" si="47"/>
        <v>11.442446387396517</v>
      </c>
    </row>
    <row r="456" spans="1:12" x14ac:dyDescent="0.25">
      <c r="A456">
        <v>1494495243928</v>
      </c>
      <c r="B456">
        <v>179</v>
      </c>
      <c r="C456">
        <v>101</v>
      </c>
      <c r="D456">
        <v>1592</v>
      </c>
      <c r="E456">
        <v>3026</v>
      </c>
      <c r="F456" s="2" t="d">
        <f t="shared" si="42"/>
        <v>2017-05-11T09:34:03.928000330924988025</v>
      </c>
      <c r="G456" s="2" t="d">
        <v>2017-05-11T09:34:03.928000330924988025</v>
      </c>
      <c r="H456">
        <f t="shared" si="43"/>
        <v>-148.39772548735203</v>
      </c>
      <c r="I456">
        <f t="shared" si="44"/>
        <v>100.09552972126431</v>
      </c>
      <c r="J456">
        <f t="shared" si="45"/>
        <v>101</v>
      </c>
      <c r="K456">
        <f t="shared" si="46"/>
        <v>4.0974919876104243</v>
      </c>
      <c r="L456">
        <f t="shared" si="47"/>
        <v>16.455791114901302</v>
      </c>
    </row>
    <row r="457" spans="1:12" x14ac:dyDescent="0.25">
      <c r="A457">
        <v>1494495244181</v>
      </c>
      <c r="B457">
        <v>176</v>
      </c>
      <c r="C457">
        <v>101</v>
      </c>
      <c r="D457">
        <v>1556</v>
      </c>
      <c r="E457">
        <v>3034</v>
      </c>
      <c r="F457" s="2" t="d">
        <f t="shared" si="42"/>
        <v>2017-05-11T09:34:04.18100011534988850</v>
      </c>
      <c r="G457" s="2" t="d">
        <v>2017-05-11T09:34:04.18100011534988850</v>
      </c>
      <c r="H457">
        <f t="shared" si="43"/>
        <v>-158.18775214865349</v>
      </c>
      <c r="I457">
        <f t="shared" si="44"/>
        <v>77.153321834877417</v>
      </c>
      <c r="J457">
        <f t="shared" si="45"/>
        <v>101</v>
      </c>
      <c r="K457">
        <f t="shared" si="46"/>
        <v>2.4943727161977742</v>
      </c>
      <c r="L457">
        <f t="shared" si="47"/>
        <v>9.8591806964338904</v>
      </c>
    </row>
    <row r="458" spans="1:12" x14ac:dyDescent="0.25">
      <c r="A458">
        <v>1494495244477</v>
      </c>
      <c r="B458">
        <v>174</v>
      </c>
      <c r="C458">
        <v>101</v>
      </c>
      <c r="D458">
        <v>1616</v>
      </c>
      <c r="E458">
        <v>3047</v>
      </c>
      <c r="F458" s="2" t="d">
        <f t="shared" si="42"/>
        <v>2017-05-11T09:34:04.477000320330262050</v>
      </c>
      <c r="G458" s="2" t="d">
        <v>2017-05-11T09:34:04.477000320330262050</v>
      </c>
      <c r="H458">
        <f t="shared" si="43"/>
        <v>-169.54039127263084</v>
      </c>
      <c r="I458">
        <f t="shared" si="44"/>
        <v>39.141483455832876</v>
      </c>
      <c r="J458">
        <f t="shared" si="45"/>
        <v>101</v>
      </c>
      <c r="K458">
        <f t="shared" si="46"/>
        <v>3.9670924769078235</v>
      </c>
      <c r="L458">
        <f t="shared" si="47"/>
        <v>13.402339449012919</v>
      </c>
    </row>
    <row r="459" spans="1:12" x14ac:dyDescent="0.25">
      <c r="A459">
        <v>1494495244730</v>
      </c>
      <c r="B459">
        <v>171</v>
      </c>
      <c r="C459">
        <v>101</v>
      </c>
      <c r="D459">
        <v>1608</v>
      </c>
      <c r="E459">
        <v>3061</v>
      </c>
      <c r="F459" s="2" t="d">
        <f t="shared" si="42"/>
        <v>2017-05-11T09:34:04.730000104755163200</v>
      </c>
      <c r="G459" s="2" t="d">
        <v>2017-05-11T09:34:04.730000104755163200</v>
      </c>
      <c r="H459">
        <f t="shared" si="43"/>
        <v>-170.9739558717429</v>
      </c>
      <c r="I459">
        <f t="shared" si="44"/>
        <v>-2.9843615007749387</v>
      </c>
      <c r="J459">
        <f t="shared" si="45"/>
        <v>101</v>
      </c>
      <c r="K459">
        <f t="shared" si="46"/>
        <v>4.2150230376214877</v>
      </c>
      <c r="L459">
        <f t="shared" si="47"/>
        <v>16.660170109175841</v>
      </c>
    </row>
    <row r="460" spans="1:12" x14ac:dyDescent="0.25">
      <c r="A460">
        <v>1494495244978</v>
      </c>
      <c r="B460">
        <v>168</v>
      </c>
      <c r="C460">
        <v>101</v>
      </c>
      <c r="D460">
        <v>1584</v>
      </c>
      <c r="E460">
        <v>3069</v>
      </c>
      <c r="F460" s="2" t="d">
        <f t="shared" si="42"/>
        <v>2017-05-11T09:34:04.97799966484308225</v>
      </c>
      <c r="G460" s="2" t="d">
        <v>2017-05-11T09:34:04.97799966484308225</v>
      </c>
      <c r="H460">
        <f t="shared" si="43"/>
        <v>-165.93164121998308</v>
      </c>
      <c r="I460">
        <f t="shared" si="44"/>
        <v>-26.280990126759178</v>
      </c>
      <c r="J460">
        <f t="shared" si="45"/>
        <v>101</v>
      </c>
      <c r="K460">
        <f t="shared" si="46"/>
        <v>2.383606180526431</v>
      </c>
      <c r="L460">
        <f t="shared" si="47"/>
        <v>9.6113152440581899</v>
      </c>
    </row>
    <row r="461" spans="1:12" x14ac:dyDescent="0.25">
      <c r="A461">
        <v>1494495245231</v>
      </c>
      <c r="B461">
        <v>164</v>
      </c>
      <c r="C461">
        <v>100</v>
      </c>
      <c r="D461">
        <v>1652</v>
      </c>
      <c r="E461">
        <v>3083</v>
      </c>
      <c r="F461" s="2" t="d">
        <f t="shared" si="42"/>
        <v>2017-05-11T09:34:05.231000077910721525</v>
      </c>
      <c r="G461" s="2" t="d">
        <v>2017-05-11T09:34:05.231000077910721525</v>
      </c>
      <c r="H461">
        <f t="shared" si="43"/>
        <v>-150.96279596620013</v>
      </c>
      <c r="I461">
        <f t="shared" si="44"/>
        <v>-64.079905072241104</v>
      </c>
      <c r="J461">
        <f t="shared" si="45"/>
        <v>100</v>
      </c>
      <c r="K461">
        <f t="shared" si="46"/>
        <v>4.0667238648419159</v>
      </c>
      <c r="L461">
        <f t="shared" si="47"/>
        <v>16.074007370916664</v>
      </c>
    </row>
    <row r="462" spans="1:12" x14ac:dyDescent="0.25">
      <c r="A462">
        <v>1494495245480</v>
      </c>
      <c r="B462">
        <v>163</v>
      </c>
      <c r="C462">
        <v>101</v>
      </c>
      <c r="D462">
        <v>1592</v>
      </c>
      <c r="E462">
        <v>3092</v>
      </c>
      <c r="F462" s="2" t="d">
        <f t="shared" si="42"/>
        <v>2017-05-11T09:34:05.479999808594584350</v>
      </c>
      <c r="G462" s="2" t="d">
        <v>2017-05-11T09:34:05.479999808594584350</v>
      </c>
      <c r="H462">
        <f t="shared" si="43"/>
        <v>-138.23183967349723</v>
      </c>
      <c r="I462">
        <f t="shared" si="44"/>
        <v>-86.376840070012719</v>
      </c>
      <c r="J462">
        <f t="shared" si="45"/>
        <v>101</v>
      </c>
      <c r="K462">
        <f t="shared" si="46"/>
        <v>2.5694952002709877</v>
      </c>
      <c r="L462">
        <f t="shared" si="47"/>
        <v>10.319257832413605</v>
      </c>
    </row>
    <row r="463" spans="1:12" x14ac:dyDescent="0.25">
      <c r="A463">
        <v>1494495245781</v>
      </c>
      <c r="B463">
        <v>158</v>
      </c>
      <c r="C463">
        <v>101</v>
      </c>
      <c r="D463">
        <v>1556</v>
      </c>
      <c r="E463">
        <v>3106</v>
      </c>
      <c r="F463" s="2" t="d">
        <f t="shared" si="42"/>
        <v>2017-05-11T09:34:05.781000237911939325</v>
      </c>
      <c r="G463" s="2" t="d">
        <v>2017-05-11T09:34:05.781000237911939325</v>
      </c>
      <c r="H463">
        <f t="shared" si="43"/>
        <v>-109.75602253252143</v>
      </c>
      <c r="I463">
        <f t="shared" si="44"/>
        <v>-113.65568845350701</v>
      </c>
      <c r="J463">
        <f t="shared" si="45"/>
        <v>101</v>
      </c>
      <c r="K463">
        <f t="shared" si="46"/>
        <v>3.9433586331653387</v>
      </c>
      <c r="L463">
        <f t="shared" si="47"/>
        <v>13.100859246396475</v>
      </c>
    </row>
    <row r="464" spans="1:12" x14ac:dyDescent="0.25">
      <c r="A464">
        <v>1494495246031</v>
      </c>
      <c r="B464">
        <v>155</v>
      </c>
      <c r="C464">
        <v>100</v>
      </c>
      <c r="D464">
        <v>1608</v>
      </c>
      <c r="E464">
        <v>3121</v>
      </c>
      <c r="F464" s="2" t="d">
        <f t="shared" si="42"/>
        <v>2017-05-11T09:34:06.031000139191746600</v>
      </c>
      <c r="G464" s="2" t="d">
        <v>2017-05-11T09:34:06.031000139191746600</v>
      </c>
      <c r="H464">
        <f t="shared" si="43"/>
        <v>-75.145491138182834</v>
      </c>
      <c r="I464">
        <f t="shared" si="44"/>
        <v>-135.566054606606</v>
      </c>
      <c r="J464">
        <f t="shared" si="45"/>
        <v>100</v>
      </c>
      <c r="K464">
        <f t="shared" si="46"/>
        <v>4.0975029327156838</v>
      </c>
      <c r="L464">
        <f t="shared" si="47"/>
        <v>16.390011730862735</v>
      </c>
    </row>
    <row r="465" spans="1:12" x14ac:dyDescent="0.25">
      <c r="A465">
        <v>1494495246282</v>
      </c>
      <c r="B465">
        <v>152</v>
      </c>
      <c r="C465">
        <v>101</v>
      </c>
      <c r="D465">
        <v>1536</v>
      </c>
      <c r="E465">
        <v>3130</v>
      </c>
      <c r="F465" s="2" t="d">
        <f t="shared" si="42"/>
        <v>2017-05-11T09:34:06.281999582424760200</v>
      </c>
      <c r="G465" s="2" t="d">
        <v>2017-05-11T09:34:06.281999582424760200</v>
      </c>
      <c r="H465">
        <f t="shared" si="43"/>
        <v>-51.987061785502149</v>
      </c>
      <c r="I465">
        <f t="shared" si="44"/>
        <v>-142.83327835945789</v>
      </c>
      <c r="J465">
        <f t="shared" si="45"/>
        <v>101</v>
      </c>
      <c r="K465">
        <f t="shared" si="46"/>
        <v>2.4292496601978089</v>
      </c>
      <c r="L465">
        <f t="shared" si="47"/>
        <v>9.6782854987960505</v>
      </c>
    </row>
    <row r="466" spans="1:12" x14ac:dyDescent="0.25">
      <c r="A466">
        <v>1494495246531</v>
      </c>
      <c r="B466">
        <v>149</v>
      </c>
      <c r="C466">
        <v>100</v>
      </c>
      <c r="D466">
        <v>1612</v>
      </c>
      <c r="E466">
        <v>3143</v>
      </c>
      <c r="F466" s="2" t="d">
        <f t="shared" si="42"/>
        <v>2017-05-11T09:34:06.530999941751361150</v>
      </c>
      <c r="G466" s="2" t="d">
        <v>2017-05-11T09:34:06.530999941751361150</v>
      </c>
      <c r="H466">
        <f t="shared" si="43"/>
        <v>-18.158532167366957</v>
      </c>
      <c r="I466">
        <f t="shared" si="44"/>
        <v>-147.88937659455698</v>
      </c>
      <c r="J466">
        <f t="shared" si="45"/>
        <v>100</v>
      </c>
      <c r="K466">
        <f t="shared" si="46"/>
        <v>3.42189062579157</v>
      </c>
      <c r="L466">
        <f t="shared" si="47"/>
        <v>13.742532633701085</v>
      </c>
    </row>
    <row r="467" spans="1:12" x14ac:dyDescent="0.25">
      <c r="A467">
        <v>1494495246784</v>
      </c>
      <c r="B467">
        <v>146</v>
      </c>
      <c r="C467">
        <v>101</v>
      </c>
      <c r="D467">
        <v>1564</v>
      </c>
      <c r="E467">
        <v>3153</v>
      </c>
      <c r="F467" s="2" t="d">
        <f t="shared" si="42"/>
        <v>2017-05-11T09:34:06.783999726176261625</v>
      </c>
      <c r="G467" s="2" t="d">
        <v>2017-05-11T09:34:06.783999726176261625</v>
      </c>
      <c r="H467">
        <f t="shared" si="43"/>
        <v>7.6410496114692714</v>
      </c>
      <c r="I467">
        <f t="shared" si="44"/>
        <v>-145.79991207416782</v>
      </c>
      <c r="J467">
        <f t="shared" si="45"/>
        <v>101</v>
      </c>
      <c r="K467">
        <f t="shared" si="46"/>
        <v>2.5903364297805473</v>
      </c>
      <c r="L467">
        <f t="shared" si="47"/>
        <v>10.238483912176076</v>
      </c>
    </row>
    <row r="468" spans="1:12" x14ac:dyDescent="0.25">
      <c r="A468">
        <v>1494495247032</v>
      </c>
      <c r="B468">
        <v>143</v>
      </c>
      <c r="C468">
        <v>101</v>
      </c>
      <c r="D468">
        <v>1560</v>
      </c>
      <c r="E468">
        <v>3166</v>
      </c>
      <c r="F468" s="2" t="d">
        <f t="shared" si="42"/>
        <v>2017-05-11T09:34:07.031999914906918800</v>
      </c>
      <c r="G468" s="2" t="d">
        <v>2017-05-11T09:34:07.031999914906918800</v>
      </c>
      <c r="H468">
        <f t="shared" si="43"/>
        <v>39.416141881830889</v>
      </c>
      <c r="I468">
        <f t="shared" si="44"/>
        <v>-137.46042251917959</v>
      </c>
      <c r="J468">
        <f t="shared" si="45"/>
        <v>101</v>
      </c>
      <c r="K468">
        <f t="shared" si="46"/>
        <v>3.2851233992465985</v>
      </c>
      <c r="L468">
        <f t="shared" si="47"/>
        <v>13.246465319542734</v>
      </c>
    </row>
    <row r="469" spans="1:12" x14ac:dyDescent="0.25">
      <c r="A469">
        <v>1494495247283</v>
      </c>
      <c r="B469">
        <v>140</v>
      </c>
      <c r="C469">
        <v>101</v>
      </c>
      <c r="D469">
        <v>1632</v>
      </c>
      <c r="E469">
        <v>3175</v>
      </c>
      <c r="F469" s="2" t="d">
        <f t="shared" si="42"/>
        <v>2017-05-11T09:34:07.282999986782669850</v>
      </c>
      <c r="G469" s="2" t="d">
        <v>2017-05-11T09:34:07.282999986782669850</v>
      </c>
      <c r="H469">
        <f t="shared" si="43"/>
        <v>59.166556643698037</v>
      </c>
      <c r="I469">
        <f t="shared" si="44"/>
        <v>-126.88309018513094</v>
      </c>
      <c r="J469">
        <f t="shared" si="45"/>
        <v>101</v>
      </c>
      <c r="K469">
        <f t="shared" si="46"/>
        <v>2.2404438010597163</v>
      </c>
      <c r="L469">
        <f t="shared" si="47"/>
        <v>8.92607092055664</v>
      </c>
    </row>
    <row r="470" spans="1:12" x14ac:dyDescent="0.25">
      <c r="A470">
        <v>1494495247533</v>
      </c>
      <c r="B470">
        <v>137</v>
      </c>
      <c r="C470">
        <v>101</v>
      </c>
      <c r="D470">
        <v>1604</v>
      </c>
      <c r="E470">
        <v>3188</v>
      </c>
      <c r="F470" s="2" t="d">
        <f t="shared" si="42"/>
        <v>2017-05-11T09:34:07.532999888062477125</v>
      </c>
      <c r="G470" s="2" t="d">
        <v>2017-05-11T09:34:07.532999888062477125</v>
      </c>
      <c r="H470">
        <f t="shared" si="43"/>
        <v>84.345622119614916</v>
      </c>
      <c r="I470">
        <f t="shared" si="44"/>
        <v>-107.95747324412113</v>
      </c>
      <c r="J470">
        <f t="shared" si="45"/>
        <v>101</v>
      </c>
      <c r="K470">
        <f t="shared" si="46"/>
        <v>3.1498639888705458</v>
      </c>
      <c r="L470">
        <f t="shared" si="47"/>
        <v>12.599455955482183</v>
      </c>
    </row>
    <row r="471" spans="1:12" x14ac:dyDescent="0.25">
      <c r="A471">
        <v>1494495247783</v>
      </c>
      <c r="B471">
        <v>134</v>
      </c>
      <c r="C471">
        <v>101</v>
      </c>
      <c r="D471">
        <v>1556</v>
      </c>
      <c r="E471">
        <v>3196</v>
      </c>
      <c r="F471" s="2" t="d">
        <f t="shared" si="42"/>
        <v>2017-05-11T09:34:07.782999789342284400</v>
      </c>
      <c r="G471" s="2" t="d">
        <v>2017-05-11T09:34:07.782999789342284400</v>
      </c>
      <c r="H471">
        <f t="shared" si="43"/>
        <v>96.391533245378866</v>
      </c>
      <c r="I471">
        <f t="shared" si="44"/>
        <v>-93.084221641506034</v>
      </c>
      <c r="J471">
        <f t="shared" si="45"/>
        <v>101</v>
      </c>
      <c r="K471">
        <f t="shared" si="46"/>
        <v>1.9139424967446028</v>
      </c>
      <c r="L471">
        <f t="shared" si="47"/>
        <v>7.6557699869784113</v>
      </c>
    </row>
    <row r="472" spans="1:12" x14ac:dyDescent="0.25">
      <c r="A472">
        <v>1494495248036</v>
      </c>
      <c r="B472">
        <v>130</v>
      </c>
      <c r="C472">
        <v>101</v>
      </c>
      <c r="D472">
        <v>1600</v>
      </c>
      <c r="E472">
        <v>3210</v>
      </c>
      <c r="F472" s="2" t="d">
        <f t="shared" si="42"/>
        <v>2017-05-11T09:34:08.035999573767184875</v>
      </c>
      <c r="G472" s="2" t="d">
        <v>2017-05-11T09:34:08.035999573767184875</v>
      </c>
      <c r="H472">
        <f t="shared" si="43"/>
        <v>112.58330249197715</v>
      </c>
      <c r="I472">
        <f t="shared" si="44"/>
        <v>-64.999999999999773</v>
      </c>
      <c r="J472">
        <f t="shared" si="45"/>
        <v>101</v>
      </c>
      <c r="K472">
        <f t="shared" si="46"/>
        <v>3.2417539952074321</v>
      </c>
      <c r="L472">
        <f t="shared" si="47"/>
        <v>12.813256898053092</v>
      </c>
    </row>
    <row r="473" spans="1:12" x14ac:dyDescent="0.25">
      <c r="A473">
        <v>1494495248286</v>
      </c>
      <c r="B473">
        <v>127</v>
      </c>
      <c r="C473">
        <v>101</v>
      </c>
      <c r="D473">
        <v>1552</v>
      </c>
      <c r="E473">
        <v>3218</v>
      </c>
      <c r="F473" s="2" t="d">
        <f t="shared" si="42"/>
        <v>2017-05-11T09:34:08.286000103689730275</v>
      </c>
      <c r="G473" s="2" t="d">
        <v>2017-05-11T09:34:08.286000103689730275</v>
      </c>
      <c r="H473">
        <f t="shared" si="43"/>
        <v>117.75234952998201</v>
      </c>
      <c r="I473">
        <f t="shared" si="44"/>
        <v>-47.575037363820783</v>
      </c>
      <c r="J473">
        <f t="shared" si="45"/>
        <v>101</v>
      </c>
      <c r="K473">
        <f t="shared" si="46"/>
        <v>1.8175488168226477</v>
      </c>
      <c r="L473">
        <f t="shared" si="47"/>
        <v>7.2701952672905907</v>
      </c>
    </row>
    <row r="474" spans="1:12" x14ac:dyDescent="0.25">
      <c r="A474">
        <v>1494495248537</v>
      </c>
      <c r="B474">
        <v>124</v>
      </c>
      <c r="C474">
        <v>101</v>
      </c>
      <c r="D474">
        <v>1552</v>
      </c>
      <c r="E474">
        <v>3231</v>
      </c>
      <c r="F474" s="2" t="d">
        <f t="shared" si="42"/>
        <v>2017-05-11T09:34:08.537000175565481325</v>
      </c>
      <c r="G474" s="2" t="d">
        <v>2017-05-11T09:34:08.537000175565481325</v>
      </c>
      <c r="H474">
        <f t="shared" si="43"/>
        <v>122.47335423379701</v>
      </c>
      <c r="I474">
        <f t="shared" si="44"/>
        <v>-19.397873664989007</v>
      </c>
      <c r="J474">
        <f t="shared" si="45"/>
        <v>101</v>
      </c>
      <c r="K474">
        <f t="shared" si="46"/>
        <v>2.8569921937663856</v>
      </c>
      <c r="L474">
        <f t="shared" si="47"/>
        <v>11.382439018989583</v>
      </c>
    </row>
    <row r="475" spans="1:12" x14ac:dyDescent="0.25">
      <c r="A475">
        <v>1494495248787</v>
      </c>
      <c r="B475">
        <v>121</v>
      </c>
      <c r="C475">
        <v>101</v>
      </c>
      <c r="D475">
        <v>1580</v>
      </c>
      <c r="E475">
        <v>3240</v>
      </c>
      <c r="F475" s="2" t="d">
        <f t="shared" si="42"/>
        <v>2017-05-11T09:34:08.787000076845288600</v>
      </c>
      <c r="G475" s="2" t="d">
        <v>2017-05-11T09:34:08.787000076845288600</v>
      </c>
      <c r="H475">
        <f t="shared" si="43"/>
        <v>121</v>
      </c>
      <c r="I475">
        <f t="shared" si="44"/>
        <v>-2.6683733347909744E-13</v>
      </c>
      <c r="J475">
        <f t="shared" si="45"/>
        <v>101</v>
      </c>
      <c r="K475">
        <f t="shared" si="46"/>
        <v>1.9453747079190458</v>
      </c>
      <c r="L475">
        <f t="shared" si="47"/>
        <v>7.7814988316761831</v>
      </c>
    </row>
    <row r="476" spans="1:12" x14ac:dyDescent="0.25">
      <c r="A476">
        <v>1494495249037</v>
      </c>
      <c r="B476">
        <v>118</v>
      </c>
      <c r="C476">
        <v>101</v>
      </c>
      <c r="D476">
        <v>1560</v>
      </c>
      <c r="E476">
        <v>3253</v>
      </c>
      <c r="F476" s="2" t="d">
        <f t="shared" si="42"/>
        <v>2017-05-11T09:34:09.036999978125095200</v>
      </c>
      <c r="G476" s="2" t="d">
        <v>2017-05-11T09:34:09.036999978125095200</v>
      </c>
      <c r="H476">
        <f t="shared" si="43"/>
        <v>114.97566764465772</v>
      </c>
      <c r="I476">
        <f t="shared" si="44"/>
        <v>26.544224412576234</v>
      </c>
      <c r="J476">
        <f t="shared" si="45"/>
        <v>101</v>
      </c>
      <c r="K476">
        <f t="shared" si="46"/>
        <v>2.7219265787174463</v>
      </c>
      <c r="L476">
        <f t="shared" si="47"/>
        <v>10.887706314869785</v>
      </c>
    </row>
    <row r="477" spans="1:12" x14ac:dyDescent="0.25">
      <c r="A477">
        <v>1494495249289</v>
      </c>
      <c r="B477">
        <v>115</v>
      </c>
      <c r="C477">
        <v>101</v>
      </c>
      <c r="D477">
        <v>1564</v>
      </c>
      <c r="E477">
        <v>3261</v>
      </c>
      <c r="F477" s="2" t="d">
        <f t="shared" si="42"/>
        <v>2017-05-11T09:34:09.289000220596790025</v>
      </c>
      <c r="G477" s="2" t="d">
        <v>2017-05-11T09:34:09.289000220596790025</v>
      </c>
      <c r="H477">
        <f t="shared" si="43"/>
        <v>107.36174904717821</v>
      </c>
      <c r="I477">
        <f t="shared" si="44"/>
        <v>41.212314197709517</v>
      </c>
      <c r="J477">
        <f t="shared" si="45"/>
        <v>101</v>
      </c>
      <c r="K477">
        <f t="shared" si="46"/>
        <v>1.652648221351948</v>
      </c>
      <c r="L477">
        <f t="shared" si="47"/>
        <v>6.5581278625077308</v>
      </c>
    </row>
    <row r="478" spans="1:12" x14ac:dyDescent="0.25">
      <c r="A478">
        <v>1494495249587</v>
      </c>
      <c r="B478">
        <v>112</v>
      </c>
      <c r="C478">
        <v>101</v>
      </c>
      <c r="D478">
        <v>1564</v>
      </c>
      <c r="E478">
        <v>3275</v>
      </c>
      <c r="F478" s="2" t="d">
        <f t="shared" si="42"/>
        <v>2017-05-11T09:34:09.587000138126313675</v>
      </c>
      <c r="G478" s="2" t="d">
        <v>2017-05-11T09:34:09.587000138126313675</v>
      </c>
      <c r="H478">
        <f t="shared" si="43"/>
        <v>91.745028960367151</v>
      </c>
      <c r="I478">
        <f t="shared" si="44"/>
        <v>64.240560871317058</v>
      </c>
      <c r="J478">
        <f t="shared" si="45"/>
        <v>101</v>
      </c>
      <c r="K478">
        <f t="shared" si="46"/>
        <v>2.7824127859293712</v>
      </c>
      <c r="L478">
        <f t="shared" si="47"/>
        <v>9.3369556574811128</v>
      </c>
    </row>
    <row r="479" spans="1:12" x14ac:dyDescent="0.25">
      <c r="A479">
        <v>1494495249838</v>
      </c>
      <c r="B479">
        <v>108</v>
      </c>
      <c r="C479">
        <v>101</v>
      </c>
      <c r="D479">
        <v>1520</v>
      </c>
      <c r="E479">
        <v>3288</v>
      </c>
      <c r="F479" s="2" t="d">
        <f t="shared" si="42"/>
        <v>2017-05-11T09:34:09.838000210002064725</v>
      </c>
      <c r="G479" s="2" t="d">
        <v>2017-05-11T09:34:09.838000210002064725</v>
      </c>
      <c r="H479">
        <f t="shared" si="43"/>
        <v>72.266105486756487</v>
      </c>
      <c r="I479">
        <f t="shared" si="44"/>
        <v>80.259641151558753</v>
      </c>
      <c r="J479">
        <f t="shared" si="45"/>
        <v>101</v>
      </c>
      <c r="K479">
        <f t="shared" si="46"/>
        <v>2.5219821425133224</v>
      </c>
      <c r="L479">
        <f t="shared" si="47"/>
        <v>10.04773761957499</v>
      </c>
    </row>
    <row r="480" spans="1:12" x14ac:dyDescent="0.25">
      <c r="A480">
        <v>1494495250089</v>
      </c>
      <c r="B480">
        <v>105</v>
      </c>
      <c r="C480">
        <v>101</v>
      </c>
      <c r="D480">
        <v>1556</v>
      </c>
      <c r="E480">
        <v>3297</v>
      </c>
      <c r="F480" s="2" t="d">
        <f t="shared" si="42"/>
        <v>2017-05-11T09:34:10.088999653235077650</v>
      </c>
      <c r="G480" s="2" t="d">
        <v>2017-05-11T09:34:10.088999653235077650</v>
      </c>
      <c r="H480">
        <f t="shared" si="43"/>
        <v>57.187098676578174</v>
      </c>
      <c r="I480">
        <f t="shared" si="44"/>
        <v>88.06040963426932</v>
      </c>
      <c r="J480">
        <f t="shared" si="45"/>
        <v>101</v>
      </c>
      <c r="K480">
        <f t="shared" si="46"/>
        <v>1.6977291754053545</v>
      </c>
      <c r="L480">
        <f t="shared" si="47"/>
        <v>6.763861256595038</v>
      </c>
    </row>
    <row r="481" spans="1:12" x14ac:dyDescent="0.25">
      <c r="A481">
        <v>1494495250339</v>
      </c>
      <c r="B481">
        <v>103</v>
      </c>
      <c r="C481">
        <v>101</v>
      </c>
      <c r="D481">
        <v>1556</v>
      </c>
      <c r="E481">
        <v>3311</v>
      </c>
      <c r="F481" s="2" t="d">
        <f t="shared" si="42"/>
        <v>2017-05-11T09:34:10.338999554514884925</v>
      </c>
      <c r="G481" s="2" t="d">
        <v>2017-05-11T09:34:10.338999554514884925</v>
      </c>
      <c r="H481">
        <f t="shared" si="43"/>
        <v>33.533519909086905</v>
      </c>
      <c r="I481">
        <f t="shared" si="44"/>
        <v>97.388413286729715</v>
      </c>
      <c r="J481">
        <f t="shared" si="45"/>
        <v>101</v>
      </c>
      <c r="K481">
        <f t="shared" si="46"/>
        <v>2.5426431929199742</v>
      </c>
      <c r="L481">
        <f t="shared" si="47"/>
        <v>10.170572771679897</v>
      </c>
    </row>
    <row r="482" spans="1:12" x14ac:dyDescent="0.25">
      <c r="A482">
        <v>1494495250589</v>
      </c>
      <c r="B482">
        <v>100</v>
      </c>
      <c r="C482">
        <v>101</v>
      </c>
      <c r="D482">
        <v>1584</v>
      </c>
      <c r="E482">
        <v>3321</v>
      </c>
      <c r="F482" s="2" t="d">
        <f t="shared" si="42"/>
        <v>2017-05-11T09:34:10.589000084437429650</v>
      </c>
      <c r="G482" s="2" t="d">
        <v>2017-05-11T09:34:10.589000084437429650</v>
      </c>
      <c r="H482">
        <f t="shared" si="43"/>
        <v>15.643446504023222</v>
      </c>
      <c r="I482">
        <f t="shared" si="44"/>
        <v>98.76883405951375</v>
      </c>
      <c r="J482">
        <f t="shared" si="45"/>
        <v>101</v>
      </c>
      <c r="K482">
        <f t="shared" si="46"/>
        <v>1.7943251877753386</v>
      </c>
      <c r="L482">
        <f t="shared" si="47"/>
        <v>7.1773007511013542</v>
      </c>
    </row>
    <row r="483" spans="1:12" x14ac:dyDescent="0.25">
      <c r="A483">
        <v>1494495250839</v>
      </c>
      <c r="B483">
        <v>97</v>
      </c>
      <c r="C483">
        <v>101</v>
      </c>
      <c r="D483">
        <v>1576</v>
      </c>
      <c r="E483">
        <v>3336</v>
      </c>
      <c r="F483" s="2" t="d">
        <f t="shared" si="42"/>
        <v>2017-05-11T09:34:10.838999985717236925</v>
      </c>
      <c r="G483" s="2" t="d">
        <v>2017-05-11T09:34:10.838999985717236925</v>
      </c>
      <c r="H483">
        <f t="shared" si="43"/>
        <v>-10.139260936962396</v>
      </c>
      <c r="I483">
        <f t="shared" si="44"/>
        <v>96.468623850722508</v>
      </c>
      <c r="J483">
        <f t="shared" si="45"/>
        <v>101</v>
      </c>
      <c r="K483">
        <f t="shared" si="46"/>
        <v>2.5885110971214371</v>
      </c>
      <c r="L483">
        <f t="shared" si="47"/>
        <v>10.354044388485748</v>
      </c>
    </row>
    <row r="484" spans="1:12" x14ac:dyDescent="0.25">
      <c r="A484">
        <v>1494495251090</v>
      </c>
      <c r="B484">
        <v>95</v>
      </c>
      <c r="C484">
        <v>101</v>
      </c>
      <c r="D484">
        <v>1580</v>
      </c>
      <c r="E484">
        <v>3346</v>
      </c>
      <c r="F484" s="2" t="d">
        <f t="shared" si="42"/>
        <v>2017-05-11T09:34:11.090000057592987975</v>
      </c>
      <c r="G484" s="2" t="d">
        <v>2017-05-11T09:34:11.090000057592987975</v>
      </c>
      <c r="H484">
        <f t="shared" si="43"/>
        <v>-26.185548802614587</v>
      </c>
      <c r="I484">
        <f t="shared" si="44"/>
        <v>91.319861114140394</v>
      </c>
      <c r="J484">
        <f t="shared" si="45"/>
        <v>101</v>
      </c>
      <c r="K484">
        <f t="shared" si="46"/>
        <v>1.6852095180866775</v>
      </c>
      <c r="L484">
        <f t="shared" si="47"/>
        <v>6.7139821437716236</v>
      </c>
    </row>
    <row r="485" spans="1:12" x14ac:dyDescent="0.25">
      <c r="A485">
        <v>1494495251339</v>
      </c>
      <c r="B485">
        <v>94</v>
      </c>
      <c r="C485">
        <v>100</v>
      </c>
      <c r="D485">
        <v>1544</v>
      </c>
      <c r="E485">
        <v>3362</v>
      </c>
      <c r="F485" s="2" t="d">
        <f t="shared" si="42"/>
        <v>2017-05-11T09:34:11.339000416919588925</v>
      </c>
      <c r="G485" s="2" t="d">
        <v>2017-05-11T09:34:11.339000416919588925</v>
      </c>
      <c r="H485">
        <f t="shared" si="43"/>
        <v>-49.812410837921291</v>
      </c>
      <c r="I485">
        <f t="shared" si="44"/>
        <v>79.71652103870403</v>
      </c>
      <c r="J485">
        <f t="shared" si="45"/>
        <v>100</v>
      </c>
      <c r="K485">
        <f t="shared" si="46"/>
        <v>2.6341338434894395</v>
      </c>
      <c r="L485">
        <f t="shared" si="47"/>
        <v>10.578850777066021</v>
      </c>
    </row>
    <row r="486" spans="1:12" x14ac:dyDescent="0.25">
      <c r="A486">
        <v>1494495251589</v>
      </c>
      <c r="B486">
        <v>93</v>
      </c>
      <c r="C486">
        <v>101</v>
      </c>
      <c r="D486">
        <v>1560</v>
      </c>
      <c r="E486">
        <v>3373</v>
      </c>
      <c r="F486" s="2" t="d">
        <f t="shared" si="42"/>
        <v>2017-05-11T09:34:11.589000318199396200</v>
      </c>
      <c r="G486" s="2" t="d">
        <v>2017-05-11T09:34:11.589000318199396200</v>
      </c>
      <c r="H486">
        <f t="shared" si="43"/>
        <v>-63.425847485812298</v>
      </c>
      <c r="I486">
        <f t="shared" si="44"/>
        <v>68.015894250582917</v>
      </c>
      <c r="J486">
        <f t="shared" si="45"/>
        <v>101</v>
      </c>
      <c r="K486">
        <f t="shared" si="46"/>
        <v>1.7978607415510228</v>
      </c>
      <c r="L486">
        <f t="shared" si="47"/>
        <v>7.1914429662040913</v>
      </c>
    </row>
    <row r="487" spans="1:12" x14ac:dyDescent="0.25">
      <c r="A487">
        <v>1494495251843</v>
      </c>
      <c r="B487">
        <v>93</v>
      </c>
      <c r="C487">
        <v>101</v>
      </c>
      <c r="D487">
        <v>1600</v>
      </c>
      <c r="E487">
        <v>3389</v>
      </c>
      <c r="F487" s="2" t="d">
        <f t="shared" si="42"/>
        <v>2017-05-11T09:34:11.84299964457750300</v>
      </c>
      <c r="G487" s="2" t="d">
        <v>2017-05-11T09:34:11.84299964457750300</v>
      </c>
      <c r="H487">
        <f t="shared" si="43"/>
        <v>-79.716558965296244</v>
      </c>
      <c r="I487">
        <f t="shared" si="44"/>
        <v>47.89854096663538</v>
      </c>
      <c r="J487">
        <f t="shared" si="45"/>
        <v>101</v>
      </c>
      <c r="K487">
        <f t="shared" si="46"/>
        <v>2.5886196778571873</v>
      </c>
      <c r="L487">
        <f t="shared" si="47"/>
        <v>10.191416054555855</v>
      </c>
    </row>
    <row r="488" spans="1:12" x14ac:dyDescent="0.25">
      <c r="A488">
        <v>1494495252092</v>
      </c>
      <c r="B488">
        <v>93</v>
      </c>
      <c r="C488">
        <v>101</v>
      </c>
      <c r="D488">
        <v>1560</v>
      </c>
      <c r="E488">
        <v>3400</v>
      </c>
      <c r="F488" s="2" t="d">
        <f t="shared" si="42"/>
        <v>2017-05-11T09:34:12.092000003904103950</v>
      </c>
      <c r="G488" s="2" t="d">
        <v>2017-05-11T09:34:12.092000003904103950</v>
      </c>
      <c r="H488">
        <f t="shared" si="43"/>
        <v>-87.391413733089536</v>
      </c>
      <c r="I488">
        <f t="shared" si="44"/>
        <v>31.807873329287052</v>
      </c>
      <c r="J488">
        <f t="shared" si="45"/>
        <v>101</v>
      </c>
      <c r="K488">
        <f t="shared" si="46"/>
        <v>1.7827309968762204</v>
      </c>
      <c r="L488">
        <f t="shared" si="47"/>
        <v>7.1595622364506841</v>
      </c>
    </row>
    <row r="489" spans="1:12" x14ac:dyDescent="0.25">
      <c r="A489">
        <v>1494495252345</v>
      </c>
      <c r="B489">
        <v>91</v>
      </c>
      <c r="C489">
        <v>101</v>
      </c>
      <c r="D489">
        <v>1584</v>
      </c>
      <c r="E489">
        <v>3416</v>
      </c>
      <c r="F489" s="2" t="d">
        <f t="shared" si="42"/>
        <v>2017-05-11T09:34:12.344999788329005100</v>
      </c>
      <c r="G489" s="2" t="d">
        <v>2017-05-11T09:34:12.344999788329005100</v>
      </c>
      <c r="H489">
        <f t="shared" si="43"/>
        <v>-90.778328573643989</v>
      </c>
      <c r="I489">
        <f t="shared" si="44"/>
        <v>6.3478391107155412</v>
      </c>
      <c r="J489">
        <f t="shared" si="45"/>
        <v>101</v>
      </c>
      <c r="K489">
        <f t="shared" si="46"/>
        <v>2.5684324685457476</v>
      </c>
      <c r="L489">
        <f t="shared" si="47"/>
        <v>10.151906990299397</v>
      </c>
    </row>
    <row r="490" spans="1:12" x14ac:dyDescent="0.25">
      <c r="A490">
        <v>1494495252594</v>
      </c>
      <c r="B490">
        <v>91</v>
      </c>
      <c r="C490">
        <v>101</v>
      </c>
      <c r="D490">
        <v>1516</v>
      </c>
      <c r="E490">
        <v>3427</v>
      </c>
      <c r="F490" s="2" t="d">
        <f t="shared" si="42"/>
        <v>2017-05-11T09:34:12.594000147655606050</v>
      </c>
      <c r="G490" s="2" t="d">
        <v>2017-05-11T09:34:12.594000147655606050</v>
      </c>
      <c r="H490">
        <f t="shared" si="43"/>
        <v>-90.321699799360346</v>
      </c>
      <c r="I490">
        <f t="shared" si="44"/>
        <v>-11.090110249868165</v>
      </c>
      <c r="J490">
        <f t="shared" si="45"/>
        <v>101</v>
      </c>
      <c r="K490">
        <f t="shared" si="46"/>
        <v>1.7443926958680644</v>
      </c>
      <c r="L490">
        <f t="shared" si="47"/>
        <v>7.0055931560966442</v>
      </c>
    </row>
    <row r="491" spans="1:12" x14ac:dyDescent="0.25">
      <c r="A491">
        <v>1494495252846</v>
      </c>
      <c r="B491">
        <v>91</v>
      </c>
      <c r="C491">
        <v>101</v>
      </c>
      <c r="D491">
        <v>1552</v>
      </c>
      <c r="E491">
        <v>3443</v>
      </c>
      <c r="F491" s="2" t="d">
        <f t="shared" si="42"/>
        <v>2017-05-11T09:34:12.846000390127301550</v>
      </c>
      <c r="G491" s="2" t="d">
        <v>2017-05-11T09:34:12.846000390127301550</v>
      </c>
      <c r="H491">
        <f t="shared" si="43"/>
        <v>-83.765941664172033</v>
      </c>
      <c r="I491">
        <f t="shared" si="44"/>
        <v>-35.556532692524002</v>
      </c>
      <c r="J491">
        <f t="shared" si="45"/>
        <v>101</v>
      </c>
      <c r="K491">
        <f t="shared" si="46"/>
        <v>2.5329504374732266</v>
      </c>
      <c r="L491">
        <f t="shared" si="47"/>
        <v>10.051390624893758</v>
      </c>
    </row>
    <row r="492" spans="1:12" x14ac:dyDescent="0.25">
      <c r="A492">
        <v>1494495253144</v>
      </c>
      <c r="B492">
        <v>90</v>
      </c>
      <c r="C492">
        <v>101</v>
      </c>
      <c r="D492">
        <v>1544</v>
      </c>
      <c r="E492">
        <v>3461</v>
      </c>
      <c r="F492" s="2" t="d">
        <f t="shared" si="42"/>
        <v>2017-05-11T09:34:13.143999679014086400</v>
      </c>
      <c r="G492" s="2" t="d">
        <v>2017-05-11T09:34:13.143999679014086400</v>
      </c>
      <c r="H492">
        <f t="shared" si="43"/>
        <v>-67.923862220049728</v>
      </c>
      <c r="I492">
        <f t="shared" si="44"/>
        <v>-59.045312609145363</v>
      </c>
      <c r="J492">
        <f t="shared" si="45"/>
        <v>101</v>
      </c>
      <c r="K492">
        <f t="shared" si="46"/>
        <v>2.8331859506311221</v>
      </c>
      <c r="L492">
        <f t="shared" si="47"/>
        <v>9.5073354048024221</v>
      </c>
    </row>
    <row r="493" spans="1:12" x14ac:dyDescent="0.25">
      <c r="A493">
        <v>1494495253397</v>
      </c>
      <c r="B493">
        <v>88</v>
      </c>
      <c r="C493">
        <v>101</v>
      </c>
      <c r="D493">
        <v>1488</v>
      </c>
      <c r="E493">
        <v>3472</v>
      </c>
      <c r="F493" s="2" t="d">
        <f t="shared" si="42"/>
        <v>2017-05-11T09:34:13.397000092081725675</v>
      </c>
      <c r="G493" s="2" t="d">
        <v>2017-05-11T09:34:13.397000092081725675</v>
      </c>
      <c r="H493">
        <f t="shared" si="43"/>
        <v>-54.17820982865782</v>
      </c>
      <c r="I493">
        <f t="shared" si="44"/>
        <v>-69.344946317391617</v>
      </c>
      <c r="J493">
        <f t="shared" si="45"/>
        <v>101</v>
      </c>
      <c r="K493">
        <f t="shared" si="46"/>
        <v>1.7176303857029906</v>
      </c>
      <c r="L493">
        <f t="shared" si="47"/>
        <v>6.7890529079169593</v>
      </c>
    </row>
    <row r="494" spans="1:12" x14ac:dyDescent="0.25">
      <c r="A494">
        <v>1494495253645</v>
      </c>
      <c r="B494">
        <v>87</v>
      </c>
      <c r="C494">
        <v>101</v>
      </c>
      <c r="D494">
        <v>1580</v>
      </c>
      <c r="E494">
        <v>3490</v>
      </c>
      <c r="F494" s="2" t="d">
        <f t="shared" si="42"/>
        <v>2017-05-11T09:34:13.645000280812382850</v>
      </c>
      <c r="G494" s="2" t="d">
        <v>2017-05-11T09:34:13.645000280812382850</v>
      </c>
      <c r="H494">
        <f t="shared" si="43"/>
        <v>-29.755752469333487</v>
      </c>
      <c r="I494">
        <f t="shared" si="44"/>
        <v>-81.753258008373919</v>
      </c>
      <c r="J494">
        <f t="shared" si="45"/>
        <v>101</v>
      </c>
      <c r="K494">
        <f t="shared" si="46"/>
        <v>2.739384278425689</v>
      </c>
      <c r="L494">
        <f t="shared" si="47"/>
        <v>11.045904348490682</v>
      </c>
    </row>
    <row r="495" spans="1:12" x14ac:dyDescent="0.25">
      <c r="A495">
        <v>1494495253899</v>
      </c>
      <c r="B495">
        <v>87</v>
      </c>
      <c r="C495">
        <v>101</v>
      </c>
      <c r="D495">
        <v>1508</v>
      </c>
      <c r="E495">
        <v>3501</v>
      </c>
      <c r="F495" s="2" t="d">
        <f t="shared" si="42"/>
        <v>2017-05-11T09:34:13.898999607190489650</v>
      </c>
      <c r="G495" s="2" t="d">
        <v>2017-05-11T09:34:13.898999607190489650</v>
      </c>
      <c r="H495">
        <f t="shared" si="43"/>
        <v>-13.60979845849991</v>
      </c>
      <c r="I495">
        <f t="shared" si="44"/>
        <v>-85.928885631777021</v>
      </c>
      <c r="J495">
        <f t="shared" si="45"/>
        <v>101</v>
      </c>
      <c r="K495">
        <f t="shared" si="46"/>
        <v>1.6677160938519482</v>
      </c>
      <c r="L495">
        <f t="shared" si="47"/>
        <v>6.5658113931179063</v>
      </c>
    </row>
    <row r="496" spans="1:12" x14ac:dyDescent="0.25">
      <c r="A496">
        <v>1494495254148</v>
      </c>
      <c r="B496">
        <v>85</v>
      </c>
      <c r="C496">
        <v>101</v>
      </c>
      <c r="D496">
        <v>1544</v>
      </c>
      <c r="E496">
        <v>3519</v>
      </c>
      <c r="F496" s="2" t="d">
        <f t="shared" si="42"/>
        <v>2017-05-11T09:34:14.147999966517090600</v>
      </c>
      <c r="G496" s="2" t="d">
        <v>2017-05-11T09:34:14.147999966517090600</v>
      </c>
      <c r="H496">
        <f t="shared" si="43"/>
        <v>13.296929528419348</v>
      </c>
      <c r="I496">
        <f t="shared" si="44"/>
        <v>-83.953508950586752</v>
      </c>
      <c r="J496">
        <f t="shared" si="45"/>
        <v>101</v>
      </c>
      <c r="K496">
        <f t="shared" si="46"/>
        <v>2.6979142388049593</v>
      </c>
      <c r="L496">
        <f t="shared" si="47"/>
        <v>10.834996942991804</v>
      </c>
    </row>
    <row r="497" spans="1:12" x14ac:dyDescent="0.25">
      <c r="A497">
        <v>1494495254447</v>
      </c>
      <c r="B497">
        <v>84</v>
      </c>
      <c r="C497">
        <v>101</v>
      </c>
      <c r="D497">
        <v>1564</v>
      </c>
      <c r="E497">
        <v>3536</v>
      </c>
      <c r="F497" s="2" t="d">
        <f t="shared" si="42"/>
        <v>2017-05-11T09:34:14.447000054642558025</v>
      </c>
      <c r="G497" s="2" t="d">
        <v>2017-05-11T09:34:14.447000054642558025</v>
      </c>
      <c r="H497">
        <f t="shared" si="43"/>
        <v>36.823176330282202</v>
      </c>
      <c r="I497">
        <f t="shared" si="44"/>
        <v>-75.498699889130165</v>
      </c>
      <c r="J497">
        <f t="shared" si="45"/>
        <v>101</v>
      </c>
      <c r="K497">
        <f t="shared" si="46"/>
        <v>2.499936168880819</v>
      </c>
      <c r="L497">
        <f t="shared" si="47"/>
        <v>8.360990531373977</v>
      </c>
    </row>
    <row r="498" spans="1:12" x14ac:dyDescent="0.25">
      <c r="A498">
        <v>1494495254699</v>
      </c>
      <c r="B498">
        <v>83</v>
      </c>
      <c r="C498">
        <v>101</v>
      </c>
      <c r="D498">
        <v>1560</v>
      </c>
      <c r="E498">
        <v>3548</v>
      </c>
      <c r="F498" s="2" t="d">
        <f t="shared" si="42"/>
        <v>2017-05-11T09:34:14.699000297114252850</v>
      </c>
      <c r="G498" s="2" t="d">
        <v>2017-05-11T09:34:14.699000297114252850</v>
      </c>
      <c r="H498">
        <f t="shared" si="43"/>
        <v>51.099902452029454</v>
      </c>
      <c r="I498">
        <f t="shared" si="44"/>
        <v>-65.404892549358067</v>
      </c>
      <c r="J498">
        <f t="shared" si="45"/>
        <v>101</v>
      </c>
      <c r="K498">
        <f t="shared" si="46"/>
        <v>1.74845604854059</v>
      </c>
      <c r="L498">
        <f t="shared" si="47"/>
        <v>6.9383176529388493</v>
      </c>
    </row>
    <row r="499" spans="1:12" x14ac:dyDescent="0.25">
      <c r="A499">
        <v>1494495254946</v>
      </c>
      <c r="B499">
        <v>81</v>
      </c>
      <c r="C499">
        <v>101</v>
      </c>
      <c r="D499">
        <v>1560</v>
      </c>
      <c r="E499">
        <v>3566</v>
      </c>
      <c r="F499" s="2" t="d">
        <f t="shared" si="42"/>
        <v>2017-05-11T09:34:14.94600031524896625</v>
      </c>
      <c r="G499" s="2" t="d">
        <v>2017-05-11T09:34:14.94600031524896625</v>
      </c>
      <c r="H499">
        <f t="shared" si="43"/>
        <v>67.152043376958332</v>
      </c>
      <c r="I499">
        <f t="shared" si="44"/>
        <v>-45.294625181130563</v>
      </c>
      <c r="J499">
        <f t="shared" si="45"/>
        <v>101</v>
      </c>
      <c r="K499">
        <f t="shared" si="46"/>
        <v>2.5731188893935166</v>
      </c>
      <c r="L499">
        <f t="shared" si="47"/>
        <v>10.417485382159986</v>
      </c>
    </row>
    <row r="500" spans="1:12" x14ac:dyDescent="0.25">
      <c r="A500">
        <v>1494495255198</v>
      </c>
      <c r="B500">
        <v>80</v>
      </c>
      <c r="C500">
        <v>100</v>
      </c>
      <c r="D500">
        <v>1576</v>
      </c>
      <c r="E500">
        <v>3578</v>
      </c>
      <c r="F500" s="2" t="d">
        <f t="shared" si="42"/>
        <v>2017-05-11T09:34:15.197999929077923625</v>
      </c>
      <c r="G500" s="2" t="d">
        <v>2017-05-11T09:34:15.197999929077923625</v>
      </c>
      <c r="H500">
        <f t="shared" si="43"/>
        <v>74.174708365342994</v>
      </c>
      <c r="I500">
        <f t="shared" si="44"/>
        <v>-29.968527473272953</v>
      </c>
      <c r="J500">
        <f t="shared" si="45"/>
        <v>100</v>
      </c>
      <c r="K500">
        <f t="shared" si="46"/>
        <v>1.6888075511729632</v>
      </c>
      <c r="L500">
        <f t="shared" si="47"/>
        <v>6.7016172665593778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Ngatcha</dc:creator>
  <cp:lastModifiedBy>Nancy Ngatcha</cp:lastModifiedBy>
  <dcterms:created xsi:type="dcterms:W3CDTF">2019-03-20T09:14:06Z</dcterms:created>
  <dcterms:modified xsi:type="dcterms:W3CDTF">2019-03-20T09:15:37Z</dcterms:modified>
</cp:coreProperties>
</file>