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ehpark/ai_pbl_1/dataset/"/>
    </mc:Choice>
  </mc:AlternateContent>
  <xr:revisionPtr revIDLastSave="0" documentId="13_ncr:1_{05C46B1E-9C1D-C747-95F9-2D2B17C3081A}" xr6:coauthVersionLast="47" xr6:coauthVersionMax="47" xr10:uidLastSave="{00000000-0000-0000-0000-000000000000}"/>
  <bookViews>
    <workbookView xWindow="880" yWindow="-21100" windowWidth="30660" windowHeight="20660" xr2:uid="{A7D4C8BE-D9C3-C943-9747-3F3953578650}"/>
  </bookViews>
  <sheets>
    <sheet name="Sheet1" sheetId="1" r:id="rId1"/>
  </sheets>
  <definedNames>
    <definedName name="_xlchart.v1.0" hidden="1">Sheet1!$A$11:$A$22</definedName>
    <definedName name="_xlchart.v1.1" hidden="1">Sheet1!$B$11:$B$22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<sst xmlns="http://schemas.openxmlformats.org/spreadsheetml/2006/main" count="10" uniqueCount="10">
  <si>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Year</t>
  </si>
  <si>
    <t>Cluster_0_Funding</t>
    <phoneticPr fontId="1" type="noConversion"/>
  </si>
  <si>
    <t>Cluster_1_Funding</t>
    <phoneticPr fontId="1" type="noConversion"/>
  </si>
  <si>
    <t>Cluster_2_Funding</t>
    <phoneticPr fontId="1" type="noConversion"/>
  </si>
  <si>
    <t>Cluster_3_Funding</t>
    <phoneticPr fontId="1" type="noConversion"/>
  </si>
  <si>
    <t>Total Funding(광학)</t>
    <phoneticPr fontId="1" type="noConversion"/>
  </si>
  <si>
    <t>Cluster_0_Share</t>
    <phoneticPr fontId="1" type="noConversion"/>
  </si>
  <si>
    <t>Cluster_1_Share</t>
    <phoneticPr fontId="1" type="noConversion"/>
  </si>
  <si>
    <t>Cluster_2_Share</t>
    <phoneticPr fontId="1" type="noConversion"/>
  </si>
  <si>
    <t>Cluster_3_Share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</si>
</sst>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6" fontId="0" fillId="0" borderId="0" xfId="0" quotePrefix="1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600" b="1">
                <a:latin typeface="+mj-lt"/>
              </a:rPr>
              <a:t>국내 광학 분야 연구비 동향</a:t>
            </a:r>
            <a:r>
              <a:rPr lang="en-US" altLang="ko-KR" sz="1600" b="1" baseline="0">
                <a:latin typeface="+mj-lt"/>
              </a:rPr>
              <a:t> </a:t>
            </a:r>
            <a:endParaRPr lang="ko-KR" altLang="en-US" sz="1600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Funding</c:v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Sheet1!$A$11:$A$22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</c:numCache>
            </c:numRef>
          </c:cat>
          <c:val>
            <c:numRef>
              <c:f>Sheet1!$B$11:$B$22</c:f>
              <c:numCache>
                <c:formatCode>0_);[Red]\(0\)</c:formatCode>
                <c:ptCount val="12"/>
                <c:pt idx="0">
                  <c:v>78683178508</c:v>
                </c:pt>
                <c:pt idx="1">
                  <c:v>53506802215</c:v>
                </c:pt>
                <c:pt idx="2">
                  <c:v>38856346174</c:v>
                </c:pt>
                <c:pt idx="3">
                  <c:v>42336155989</c:v>
                </c:pt>
                <c:pt idx="4">
                  <c:v>57768034499</c:v>
                </c:pt>
                <c:pt idx="5">
                  <c:v>94419119569</c:v>
                </c:pt>
                <c:pt idx="6">
                  <c:v>106371711198</c:v>
                </c:pt>
                <c:pt idx="7">
                  <c:v>120225021467</c:v>
                </c:pt>
                <c:pt idx="8">
                  <c:v>112727128807</c:v>
                </c:pt>
                <c:pt idx="9">
                  <c:v>139019430262.19901</c:v>
                </c:pt>
                <c:pt idx="10">
                  <c:v>152591839313.60101</c:v>
                </c:pt>
                <c:pt idx="11">
                  <c:v>166164248365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169-E542-8DC2-594860ACE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968400"/>
        <c:axId val="1214970112"/>
      </c:lineChart>
      <c:catAx>
        <c:axId val="121496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Year</a:t>
                </a:r>
                <a:endParaRPr lang="ko-KR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4970112"/>
        <c:crosses val="autoZero"/>
        <c:auto val="1"/>
        <c:lblAlgn val="ctr"/>
        <c:lblOffset val="100"/>
        <c:noMultiLvlLbl val="0"/>
      </c:catAx>
      <c:valAx>
        <c:axId val="12149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200">
                    <a:latin typeface="+mn-lt"/>
                  </a:rPr>
                  <a:t>연구비 </a:t>
                </a:r>
                <a:r>
                  <a:rPr lang="en-US" altLang="ko-KR" sz="1200">
                    <a:latin typeface="+mn-lt"/>
                  </a:rPr>
                  <a:t>(</a:t>
                </a:r>
                <a:r>
                  <a:rPr lang="ko-KR" altLang="en-US" sz="1200">
                    <a:latin typeface="+mn-lt"/>
                  </a:rPr>
                  <a:t>원</a:t>
                </a:r>
                <a:r>
                  <a:rPr lang="en-US" altLang="ko-KR" sz="1200">
                    <a:latin typeface="+mn-lt"/>
                  </a:rPr>
                  <a:t>)</a:t>
                </a:r>
                <a:endParaRPr lang="ko-KR" altLang="en-US" sz="1200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4968400"/>
        <c:crosses val="autoZero"/>
        <c:crossBetween val="between"/>
        <c:dispUnits>
          <c:builtInUnit val="million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600" b="1">
                <a:latin typeface="+mj-lt"/>
              </a:rPr>
              <a:t>국내 광학 분야 연구비 동향</a:t>
            </a:r>
            <a:r>
              <a:rPr lang="en-US" altLang="ko-KR" sz="1600" b="1" baseline="0">
                <a:latin typeface="+mj-lt"/>
              </a:rPr>
              <a:t> </a:t>
            </a:r>
            <a:endParaRPr lang="ko-KR" altLang="en-US" sz="1600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광학 기기 및 시스템</c:v>
          </c:tx>
          <c:marker>
            <c:symbol val="none"/>
          </c:marker>
          <c:cat>
            <c:numRef>
              <c:f>Sheet1!$A$11:$A$22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</c:numCache>
            </c:numRef>
          </c:cat>
          <c:val>
            <c:numRef>
              <c:f>Sheet1!$E$11:$E$22</c:f>
              <c:numCache>
                <c:formatCode>General</c:formatCode>
                <c:ptCount val="12"/>
                <c:pt idx="0">
                  <c:v>3721505610</c:v>
                </c:pt>
                <c:pt idx="1">
                  <c:v>6246986000</c:v>
                </c:pt>
                <c:pt idx="2">
                  <c:v>3730236000</c:v>
                </c:pt>
                <c:pt idx="3">
                  <c:v>6090180918</c:v>
                </c:pt>
                <c:pt idx="4">
                  <c:v>10516079166</c:v>
                </c:pt>
                <c:pt idx="5">
                  <c:v>8966962020</c:v>
                </c:pt>
                <c:pt idx="6">
                  <c:v>16527256421</c:v>
                </c:pt>
                <c:pt idx="7">
                  <c:v>16421570636</c:v>
                </c:pt>
                <c:pt idx="8">
                  <c:v>19551846000</c:v>
                </c:pt>
                <c:pt idx="9">
                  <c:v>18285985842.479599</c:v>
                </c:pt>
                <c:pt idx="10">
                  <c:v>20778504249.9161</c:v>
                </c:pt>
                <c:pt idx="11">
                  <c:v>23256695959.367199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1E-5747-9CD1-2980875A6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968400"/>
        <c:axId val="1214970112"/>
      </c:lineChart>
      <c:catAx>
        <c:axId val="121496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Year</a:t>
                </a:r>
                <a:endParaRPr lang="ko-KR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4970112"/>
        <c:crosses val="autoZero"/>
        <c:auto val="1"/>
        <c:lblAlgn val="ctr"/>
        <c:lblOffset val="100"/>
        <c:noMultiLvlLbl val="0"/>
      </c:catAx>
      <c:valAx>
        <c:axId val="12149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200">
                    <a:latin typeface="+mn-lt"/>
                  </a:rPr>
                  <a:t>연구비 </a:t>
                </a:r>
                <a:r>
                  <a:rPr lang="en-US" altLang="ko-KR" sz="1200">
                    <a:latin typeface="+mn-lt"/>
                  </a:rPr>
                  <a:t>(</a:t>
                </a:r>
                <a:r>
                  <a:rPr lang="ko-KR" altLang="en-US" sz="1200">
                    <a:latin typeface="+mn-lt"/>
                  </a:rPr>
                  <a:t>원</a:t>
                </a:r>
                <a:r>
                  <a:rPr lang="en-US" altLang="ko-KR" sz="1200">
                    <a:latin typeface="+mn-lt"/>
                  </a:rPr>
                  <a:t>)</a:t>
                </a:r>
                <a:endParaRPr lang="ko-KR" altLang="en-US" sz="1200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4968400"/>
        <c:crosses val="autoZero"/>
        <c:crossBetween val="between"/>
        <c:dispUnits>
          <c:builtInUnit val="million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600" b="1">
                <a:latin typeface="+mj-lt"/>
              </a:rPr>
              <a:t>국내 광학 분야 연구비 동향</a:t>
            </a:r>
            <a:r>
              <a:rPr lang="en-US" altLang="ko-KR" sz="1600" b="1" baseline="0">
                <a:latin typeface="+mj-lt"/>
              </a:rPr>
              <a:t> </a:t>
            </a:r>
            <a:endParaRPr lang="ko-KR" altLang="en-US" sz="1600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Funding</c:v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Sheet1!$A$11:$A$22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</c:numCache>
            </c:numRef>
          </c:cat>
          <c:val>
            <c:numRef>
              <c:f>Sheet1!$B$11:$B$22</c:f>
              <c:numCache>
                <c:formatCode>0_);[Red]\(0\)</c:formatCode>
                <c:ptCount val="12"/>
                <c:pt idx="0">
                  <c:v>78683178508</c:v>
                </c:pt>
                <c:pt idx="1">
                  <c:v>53506802215</c:v>
                </c:pt>
                <c:pt idx="2">
                  <c:v>38856346174</c:v>
                </c:pt>
                <c:pt idx="3">
                  <c:v>42336155989</c:v>
                </c:pt>
                <c:pt idx="4">
                  <c:v>57768034499</c:v>
                </c:pt>
                <c:pt idx="5">
                  <c:v>94419119569</c:v>
                </c:pt>
                <c:pt idx="6">
                  <c:v>106371711198</c:v>
                </c:pt>
                <c:pt idx="7">
                  <c:v>120225021467</c:v>
                </c:pt>
                <c:pt idx="8">
                  <c:v>112727128807</c:v>
                </c:pt>
                <c:pt idx="9">
                  <c:v>139019430262.19901</c:v>
                </c:pt>
                <c:pt idx="10">
                  <c:v>152591839313.60101</c:v>
                </c:pt>
                <c:pt idx="11">
                  <c:v>166164248365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C-3740-AE90-57C13F58E467}"/>
            </c:ext>
          </c:extLst>
        </c:ser>
        <c:ser>
          <c:idx val="1"/>
          <c:order val="1"/>
          <c:tx>
            <c:v>나노기술 및 소재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Sheet1!$A$11:$A$22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</c:numCache>
            </c:numRef>
          </c:cat>
          <c:val>
            <c:numRef>
              <c:f>Sheet1!$C$11:$C$22</c:f>
              <c:numCache>
                <c:formatCode>General</c:formatCode>
                <c:ptCount val="12"/>
                <c:pt idx="0">
                  <c:v>57756867307</c:v>
                </c:pt>
                <c:pt idx="1">
                  <c:v>33580063615</c:v>
                </c:pt>
                <c:pt idx="2">
                  <c:v>24155020124</c:v>
                </c:pt>
                <c:pt idx="3">
                  <c:v>23139415490</c:v>
                </c:pt>
                <c:pt idx="4">
                  <c:v>31714529333</c:v>
                </c:pt>
                <c:pt idx="5">
                  <c:v>65380113039</c:v>
                </c:pt>
                <c:pt idx="6">
                  <c:v>66705803500</c:v>
                </c:pt>
                <c:pt idx="7">
                  <c:v>75296816000</c:v>
                </c:pt>
                <c:pt idx="8">
                  <c:v>65656626000</c:v>
                </c:pt>
                <c:pt idx="9">
                  <c:v>85702966729.3069</c:v>
                </c:pt>
                <c:pt idx="10">
                  <c:v>93404967910.094696</c:v>
                </c:pt>
                <c:pt idx="11">
                  <c:v>101044392819.271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C-3740-AE90-57C13F58E467}"/>
            </c:ext>
          </c:extLst>
        </c:ser>
        <c:ser>
          <c:idx val="2"/>
          <c:order val="2"/>
          <c:tx>
            <c:v>광학 기기 및 시스템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Sheet1!$A$11:$A$22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</c:numCache>
            </c:numRef>
          </c:cat>
          <c:val>
            <c:numRef>
              <c:f>Sheet1!$E$11:$E$22</c:f>
              <c:numCache>
                <c:formatCode>General</c:formatCode>
                <c:ptCount val="12"/>
                <c:pt idx="0">
                  <c:v>3721505610</c:v>
                </c:pt>
                <c:pt idx="1">
                  <c:v>6246986000</c:v>
                </c:pt>
                <c:pt idx="2">
                  <c:v>3730236000</c:v>
                </c:pt>
                <c:pt idx="3">
                  <c:v>6090180918</c:v>
                </c:pt>
                <c:pt idx="4">
                  <c:v>10516079166</c:v>
                </c:pt>
                <c:pt idx="5">
                  <c:v>8966962020</c:v>
                </c:pt>
                <c:pt idx="6">
                  <c:v>16527256421</c:v>
                </c:pt>
                <c:pt idx="7">
                  <c:v>16421570636</c:v>
                </c:pt>
                <c:pt idx="8">
                  <c:v>19551846000</c:v>
                </c:pt>
                <c:pt idx="9">
                  <c:v>18285985842.479599</c:v>
                </c:pt>
                <c:pt idx="10">
                  <c:v>20778504249.9161</c:v>
                </c:pt>
                <c:pt idx="11">
                  <c:v>23256695959.367199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C-3740-AE90-57C13F58E467}"/>
            </c:ext>
          </c:extLst>
        </c:ser>
        <c:ser>
          <c:idx val="3"/>
          <c:order val="3"/>
          <c:tx>
            <c:v>광학 이론 및 방법론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Sheet1!$A$11:$A$22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</c:numCache>
            </c:numRef>
          </c:cat>
          <c:val>
            <c:numRef>
              <c:f>Sheet1!$G$11:$G$22</c:f>
              <c:numCache>
                <c:formatCode>General</c:formatCode>
                <c:ptCount val="12"/>
                <c:pt idx="0">
                  <c:v>6656124672</c:v>
                </c:pt>
                <c:pt idx="1">
                  <c:v>6441431600</c:v>
                </c:pt>
                <c:pt idx="2">
                  <c:v>5173416450</c:v>
                </c:pt>
                <c:pt idx="3">
                  <c:v>7180166000</c:v>
                </c:pt>
                <c:pt idx="4">
                  <c:v>8864830000</c:v>
                </c:pt>
                <c:pt idx="5">
                  <c:v>11322805460</c:v>
                </c:pt>
                <c:pt idx="6">
                  <c:v>12664002500</c:v>
                </c:pt>
                <c:pt idx="7">
                  <c:v>18196882000</c:v>
                </c:pt>
                <c:pt idx="8">
                  <c:v>17480407000</c:v>
                </c:pt>
                <c:pt idx="9">
                  <c:v>19708209129.901402</c:v>
                </c:pt>
                <c:pt idx="10">
                  <c:v>22054441757.815899</c:v>
                </c:pt>
                <c:pt idx="11">
                  <c:v>24430571315.446899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4C-3740-AE90-57C13F58E467}"/>
            </c:ext>
          </c:extLst>
        </c:ser>
        <c:ser>
          <c:idx val="4"/>
          <c:order val="4"/>
          <c:tx>
            <c:v>레이저 및 영상 기술</c:v>
          </c:tx>
          <c:marker>
            <c:symbol val="none"/>
          </c:marker>
          <c:cat>
            <c:numRef>
              <c:f>Sheet1!$A$11:$A$22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</c:numCache>
            </c:numRef>
          </c:cat>
          <c:val>
            <c:numRef>
              <c:f>Sheet1!$I$11:$I$22</c:f>
              <c:numCache>
                <c:formatCode>General</c:formatCode>
                <c:ptCount val="12"/>
                <c:pt idx="0">
                  <c:v>10404510919</c:v>
                </c:pt>
                <c:pt idx="1">
                  <c:v>7238321000</c:v>
                </c:pt>
                <c:pt idx="2">
                  <c:v>5797673600</c:v>
                </c:pt>
                <c:pt idx="3">
                  <c:v>5926393581</c:v>
                </c:pt>
                <c:pt idx="4">
                  <c:v>6672596000</c:v>
                </c:pt>
                <c:pt idx="5">
                  <c:v>8749239050</c:v>
                </c:pt>
                <c:pt idx="6">
                  <c:v>10433901777</c:v>
                </c:pt>
                <c:pt idx="7">
                  <c:v>10266854831</c:v>
                </c:pt>
                <c:pt idx="8">
                  <c:v>9752950807</c:v>
                </c:pt>
                <c:pt idx="9">
                  <c:v>15064430960.511101</c:v>
                </c:pt>
                <c:pt idx="10">
                  <c:v>16034738195.774599</c:v>
                </c:pt>
                <c:pt idx="11">
                  <c:v>17052051470.9146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4C-3740-AE90-57C13F58E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968400"/>
        <c:axId val="1214970112"/>
      </c:lineChart>
      <c:catAx>
        <c:axId val="121496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Year</a:t>
                </a:r>
                <a:endParaRPr lang="ko-KR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4970112"/>
        <c:crosses val="autoZero"/>
        <c:auto val="1"/>
        <c:lblAlgn val="ctr"/>
        <c:lblOffset val="100"/>
        <c:noMultiLvlLbl val="0"/>
      </c:catAx>
      <c:valAx>
        <c:axId val="1214970112"/>
        <c:scaling>
          <c:orientation val="minMax"/>
          <c:max val="170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200">
                    <a:latin typeface="+mn-lt"/>
                  </a:rPr>
                  <a:t>연구비 </a:t>
                </a:r>
                <a:r>
                  <a:rPr lang="en-US" altLang="ko-KR" sz="1200">
                    <a:latin typeface="+mn-lt"/>
                  </a:rPr>
                  <a:t>(</a:t>
                </a:r>
                <a:r>
                  <a:rPr lang="ko-KR" altLang="en-US" sz="1200">
                    <a:latin typeface="+mn-lt"/>
                  </a:rPr>
                  <a:t>원</a:t>
                </a:r>
                <a:r>
                  <a:rPr lang="en-US" altLang="ko-KR" sz="1200">
                    <a:latin typeface="+mn-lt"/>
                  </a:rPr>
                  <a:t>)</a:t>
                </a:r>
                <a:endParaRPr lang="ko-KR" altLang="en-US" sz="1200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4968400"/>
        <c:crosses val="autoZero"/>
        <c:crossBetween val="between"/>
        <c:dispUnits>
          <c:builtInUnit val="million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600" b="1">
                <a:latin typeface="+mj-lt"/>
              </a:rPr>
              <a:t>국내 광학 분야 연구비 동향</a:t>
            </a:r>
            <a:r>
              <a:rPr lang="en-US" altLang="ko-KR" sz="1600" b="1" baseline="0">
                <a:latin typeface="+mj-lt"/>
              </a:rPr>
              <a:t> </a:t>
            </a:r>
            <a:endParaRPr lang="ko-KR" altLang="en-US" sz="1600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레이저 및 영상 기술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Sheet1!$A$11:$A$22</c:f>
              <c:numCache>
                <c:formatCode>General</c:formatCod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</c:numCache>
            </c:numRef>
          </c:cat>
          <c:val>
            <c:numRef>
              <c:f>Sheet1!$I$11:$I$22</c:f>
              <c:numCache>
                <c:formatCode>General</c:formatCode>
                <c:ptCount val="12"/>
                <c:pt idx="0">
                  <c:v>10404510919</c:v>
                </c:pt>
                <c:pt idx="1">
                  <c:v>7238321000</c:v>
                </c:pt>
                <c:pt idx="2">
                  <c:v>5797673600</c:v>
                </c:pt>
                <c:pt idx="3">
                  <c:v>5926393581</c:v>
                </c:pt>
                <c:pt idx="4">
                  <c:v>6672596000</c:v>
                </c:pt>
                <c:pt idx="5">
                  <c:v>8749239050</c:v>
                </c:pt>
                <c:pt idx="6">
                  <c:v>10433901777</c:v>
                </c:pt>
                <c:pt idx="7">
                  <c:v>10266854831</c:v>
                </c:pt>
                <c:pt idx="8">
                  <c:v>9752950807</c:v>
                </c:pt>
                <c:pt idx="9">
                  <c:v>15064430960.511101</c:v>
                </c:pt>
                <c:pt idx="10">
                  <c:v>16034738195.774599</c:v>
                </c:pt>
                <c:pt idx="11">
                  <c:v>17052051470.9146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0-BC4D-B766-84B14C82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968400"/>
        <c:axId val="1214970112"/>
      </c:lineChart>
      <c:catAx>
        <c:axId val="121496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/>
                  <a:t>Year</a:t>
                </a:r>
                <a:endParaRPr lang="ko-KR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4970112"/>
        <c:crosses val="autoZero"/>
        <c:auto val="1"/>
        <c:lblAlgn val="ctr"/>
        <c:lblOffset val="100"/>
        <c:noMultiLvlLbl val="0"/>
      </c:catAx>
      <c:valAx>
        <c:axId val="12149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200">
                    <a:latin typeface="+mn-lt"/>
                  </a:rPr>
                  <a:t>연구비 </a:t>
                </a:r>
                <a:r>
                  <a:rPr lang="en-US" altLang="ko-KR" sz="1200">
                    <a:latin typeface="+mn-lt"/>
                  </a:rPr>
                  <a:t>(</a:t>
                </a:r>
                <a:r>
                  <a:rPr lang="ko-KR" altLang="en-US" sz="1200">
                    <a:latin typeface="+mn-lt"/>
                  </a:rPr>
                  <a:t>원</a:t>
                </a:r>
                <a:r>
                  <a:rPr lang="en-US" altLang="ko-KR" sz="1200">
                    <a:latin typeface="+mn-lt"/>
                  </a:rPr>
                  <a:t>)</a:t>
                </a:r>
                <a:endParaRPr lang="ko-KR" altLang="en-US" sz="1200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4968400"/>
        <c:crosses val="autoZero"/>
        <c:crossBetween val="between"/>
        <c:dispUnits>
          <c:builtInUnit val="millions"/>
          <c:dispUnitsLbl/>
        </c:dispUnits>
      </c:valAx>
    </c:plotArea>
    <c:legend>
      <c:legendPos val="t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24</xdr:row>
      <xdr:rowOff>165100</xdr:rowOff>
    </xdr:from>
    <xdr:to>
      <xdr:col>17</xdr:col>
      <xdr:colOff>800100</xdr:colOff>
      <xdr:row>51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294F84E-8A6C-54AE-C65D-9B6661435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1117600</xdr:colOff>
      <xdr:row>50</xdr:row>
      <xdr:rowOff>101600</xdr:rowOff>
    </xdr:from>
    <xdr:to>
      <xdr:col>13</xdr:col>
      <xdr:colOff>266700</xdr:colOff>
      <xdr:row>76</xdr:row>
      <xdr:rowOff>203200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F8E4A3C-C353-ED4F-9738-D17C139DF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45</xdr:row>
      <xdr:rowOff>114300</xdr:rowOff>
    </xdr:from>
    <xdr:to>
      <xdr:col>7</xdr:col>
      <xdr:colOff>901700</xdr:colOff>
      <xdr:row>77</xdr:row>
      <xdr:rowOff>190500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25E921F-824E-AB4C-A596-1613F2DE5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546100</xdr:colOff>
      <xdr:row>28</xdr:row>
      <xdr:rowOff>165100</xdr:rowOff>
    </xdr:from>
    <xdr:to>
      <xdr:col>7</xdr:col>
      <xdr:colOff>1066800</xdr:colOff>
      <xdr:row>55</xdr:row>
      <xdr:rowOff>38100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A3C49B3-B219-D443-A39A-155004491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15513-9CB3-434D-9666-4E7BEE73489A}">
  <dimension ref="A1:J24"/>
  <sheetViews>
    <sheetView tabSelected="1" workbookViewId="0">
      <selection activeCell="D4" sqref="D4"/>
    </sheetView>
  </sheetViews>
  <sheetFormatPr baseColWidth="10" defaultRowHeight="18"/>
  <cols>
    <col min="2" max="2" width="19.85546875" style="3" bestFit="1" customWidth="1"/>
    <col min="3" max="3" width="16" bestFit="1" customWidth="1"/>
    <col min="4" max="4" width="13.85546875" bestFit="1" customWidth="1"/>
    <col min="5" max="5" width="16" bestFit="1" customWidth="1"/>
    <col min="6" max="6" width="13.85546875" bestFit="1" customWidth="1"/>
    <col min="7" max="7" width="16" bestFit="1" customWidth="1"/>
    <col min="8" max="8" width="13.85546875" bestFit="1" customWidth="1"/>
    <col min="9" max="9" width="16" bestFit="1" customWidth="1"/>
    <col min="10" max="10" width="13.85546875" bestFit="1" customWidth="1"/>
  </cols>
  <sheetData>
    <row r="1" spans="1:10">
      <c r="A1" t="s">
        <v>0</v>
      </c>
      <c r="B1" s="3" t="s">
        <v>5</v>
      </c>
      <c r="C1" t="s">
        <v>1</v>
      </c>
      <c r="D1" t="s">
        <v>6</v>
      </c>
      <c r="E1" t="s">
        <v>2</v>
      </c>
      <c r="F1" t="s">
        <v>7</v>
      </c>
      <c r="G1" t="s">
        <v>3</v>
      </c>
      <c r="H1" t="s">
        <v>8</v>
      </c>
      <c r="I1" t="s">
        <v>4</v>
      </c>
      <c r="J1" s="2" t="s">
        <v>9</v>
      </c>
    </row>
    <row r="2" spans="1:10">
      <c r="A2">
        <v>2006</v>
      </c>
      <c r="B2" s="3">
        <v>21152000000</v>
      </c>
      <c r="C2">
        <v>13860000000</v>
      </c>
      <c r="D2" s="1">
        <v>0.65755764304013598</v>
      </c>
      <c r="E2">
        <v>3203000000</v>
      </c>
      <c r="F2" s="1">
        <v>0.15195938893633101</v>
      </c>
      <c r="G2">
        <v>3725000000</v>
      </c>
      <c r="H2" s="1">
        <v>0.17672454692096001</v>
      </c>
      <c r="I2">
        <v>290000000</v>
      </c>
      <c r="J2">
        <v>1.3758421102571399E-2</v>
      </c>
    </row>
    <row r="3" spans="1:10">
      <c r="A3">
        <v>2007</v>
      </c>
      <c r="B3" s="3">
        <v>25728000000</v>
      </c>
      <c r="C3">
        <v>14819000000</v>
      </c>
      <c r="D3" s="1">
        <v>0.57706386292834799</v>
      </c>
      <c r="E3">
        <v>3503000000</v>
      </c>
      <c r="F3" s="1">
        <v>0.13640965732087201</v>
      </c>
      <c r="G3">
        <v>4161000000</v>
      </c>
      <c r="H3" s="1">
        <v>0.162032710280373</v>
      </c>
      <c r="I3">
        <v>3197000000</v>
      </c>
      <c r="J3" s="1">
        <v>0.124493769470404</v>
      </c>
    </row>
    <row r="4" spans="1:10">
      <c r="A4">
        <v>2008</v>
      </c>
      <c r="B4" s="3">
        <v>29743000000</v>
      </c>
      <c r="C4">
        <v>16688000000</v>
      </c>
      <c r="D4" s="1">
        <v>0.56107319369263298</v>
      </c>
      <c r="E4">
        <v>4074000000</v>
      </c>
      <c r="F4" s="1">
        <v>0.13697340550717799</v>
      </c>
      <c r="G4">
        <v>4863000000</v>
      </c>
      <c r="H4" s="1">
        <v>0.163500655616447</v>
      </c>
      <c r="I4">
        <v>4118000000</v>
      </c>
      <c r="J4" s="1">
        <v>0.13845274518374001</v>
      </c>
    </row>
    <row r="5" spans="1:10">
      <c r="A5">
        <v>2009</v>
      </c>
      <c r="B5" s="3">
        <v>37342000000</v>
      </c>
      <c r="C5">
        <v>20969000000</v>
      </c>
      <c r="D5" s="1">
        <v>0.56266938578366898</v>
      </c>
      <c r="E5">
        <v>5803000000</v>
      </c>
      <c r="F5" s="1">
        <v>0.15571417071403601</v>
      </c>
      <c r="G5">
        <v>5414000000</v>
      </c>
      <c r="H5" s="1">
        <v>0.145275981431293</v>
      </c>
      <c r="I5">
        <v>5081000000</v>
      </c>
      <c r="J5" s="1">
        <v>0.13634046207100101</v>
      </c>
    </row>
    <row r="6" spans="1:10">
      <c r="A6">
        <v>2010</v>
      </c>
      <c r="B6" s="3">
        <v>45577103016</v>
      </c>
      <c r="C6">
        <v>26081026000</v>
      </c>
      <c r="D6" s="1">
        <v>0.57435848334651096</v>
      </c>
      <c r="E6">
        <v>6568544016</v>
      </c>
      <c r="F6" s="1">
        <v>0.144653012455283</v>
      </c>
      <c r="G6">
        <v>7708708000</v>
      </c>
      <c r="H6" s="1">
        <v>0.169761796772915</v>
      </c>
      <c r="I6">
        <v>5050690000</v>
      </c>
      <c r="J6" s="1">
        <v>0.11122670742529001</v>
      </c>
    </row>
    <row r="7" spans="1:10">
      <c r="A7">
        <v>2011</v>
      </c>
      <c r="B7" s="3">
        <v>37926464000</v>
      </c>
      <c r="C7">
        <v>21670787000</v>
      </c>
      <c r="D7" s="1">
        <v>0.57684765085794998</v>
      </c>
      <c r="E7">
        <v>5325604000</v>
      </c>
      <c r="F7" s="1">
        <v>0.14176052566986599</v>
      </c>
      <c r="G7">
        <v>6273836000</v>
      </c>
      <c r="H7" s="1">
        <v>0.16700120574615199</v>
      </c>
      <c r="I7">
        <v>4297382000</v>
      </c>
      <c r="J7" s="1">
        <v>0.11439061772603</v>
      </c>
    </row>
    <row r="8" spans="1:10">
      <c r="A8">
        <v>2012</v>
      </c>
      <c r="B8" s="3">
        <v>57156804600</v>
      </c>
      <c r="C8">
        <v>36521124020</v>
      </c>
      <c r="D8" s="1">
        <v>0.64242100895777499</v>
      </c>
      <c r="E8">
        <v>8740132580</v>
      </c>
      <c r="F8">
        <v>0.15374238721112399</v>
      </c>
      <c r="G8">
        <v>4406040000</v>
      </c>
      <c r="H8">
        <v>7.75039853855055E-2</v>
      </c>
      <c r="I8">
        <v>7181909000</v>
      </c>
      <c r="J8" s="1">
        <v>0.12633261844559501</v>
      </c>
    </row>
    <row r="9" spans="1:10">
      <c r="A9">
        <v>2013</v>
      </c>
      <c r="B9" s="3">
        <v>60930824000</v>
      </c>
      <c r="C9">
        <v>40216182000</v>
      </c>
      <c r="D9">
        <v>0.66311344600208999</v>
      </c>
      <c r="E9">
        <v>3173072000</v>
      </c>
      <c r="F9">
        <v>5.2319902180986297E-2</v>
      </c>
      <c r="G9">
        <v>8261255000</v>
      </c>
      <c r="H9">
        <v>0.13621753729262501</v>
      </c>
      <c r="I9">
        <v>8997005000</v>
      </c>
      <c r="J9" s="1">
        <v>0.148349114524298</v>
      </c>
    </row>
    <row r="10" spans="1:10">
      <c r="A10">
        <v>2014</v>
      </c>
      <c r="B10" s="3">
        <v>61880958111</v>
      </c>
      <c r="C10">
        <v>42735924116</v>
      </c>
      <c r="D10" s="1">
        <v>0.69117703633446204</v>
      </c>
      <c r="E10">
        <v>1840429000</v>
      </c>
      <c r="F10">
        <v>2.97656430302333E-2</v>
      </c>
      <c r="G10">
        <v>8319820000</v>
      </c>
      <c r="H10" s="1">
        <v>0.13455818844182299</v>
      </c>
      <c r="I10">
        <v>8934474995</v>
      </c>
      <c r="J10">
        <v>0.14449913219348101</v>
      </c>
    </row>
    <row r="11" spans="1:10">
      <c r="A11">
        <v>2015</v>
      </c>
      <c r="B11" s="3">
        <v>78683178508</v>
      </c>
      <c r="C11">
        <v>57756867307</v>
      </c>
      <c r="D11" s="1">
        <v>0.73539083831338203</v>
      </c>
      <c r="E11">
        <v>3721505610</v>
      </c>
      <c r="F11">
        <v>4.7384168462235199E-2</v>
      </c>
      <c r="G11">
        <v>6656124672</v>
      </c>
      <c r="H11">
        <v>8.4749283170820797E-2</v>
      </c>
      <c r="I11">
        <v>10404510919</v>
      </c>
      <c r="J11" s="1">
        <v>0.13247571005356101</v>
      </c>
    </row>
    <row r="12" spans="1:10">
      <c r="A12">
        <v>2016</v>
      </c>
      <c r="B12" s="3">
        <v>53506802215</v>
      </c>
      <c r="C12">
        <v>33580063615</v>
      </c>
      <c r="D12" s="1">
        <v>0.62758494667779297</v>
      </c>
      <c r="E12">
        <v>6246986000</v>
      </c>
      <c r="F12">
        <v>0.116751249213109</v>
      </c>
      <c r="G12">
        <v>6441431600</v>
      </c>
      <c r="H12" s="1">
        <v>0.120385284362858</v>
      </c>
      <c r="I12">
        <v>7238321000</v>
      </c>
      <c r="J12" s="1">
        <v>0.135278519746239</v>
      </c>
    </row>
    <row r="13" spans="1:10">
      <c r="A13">
        <v>2017</v>
      </c>
      <c r="B13" s="3">
        <v>38856346174</v>
      </c>
      <c r="C13">
        <v>24155020124</v>
      </c>
      <c r="D13" s="1">
        <v>0.62164929290656901</v>
      </c>
      <c r="E13">
        <v>3730236000</v>
      </c>
      <c r="F13">
        <v>9.6000688878359206E-2</v>
      </c>
      <c r="G13">
        <v>5173416450</v>
      </c>
      <c r="H13" s="1">
        <v>0.133142123730143</v>
      </c>
      <c r="I13">
        <v>5797673600</v>
      </c>
      <c r="J13" s="1">
        <v>0.149207894484927</v>
      </c>
    </row>
    <row r="14" spans="1:10">
      <c r="A14">
        <v>2018</v>
      </c>
      <c r="B14" s="3">
        <v>42336155989</v>
      </c>
      <c r="C14">
        <v>23139415490</v>
      </c>
      <c r="D14" s="1">
        <v>0.54656392271447996</v>
      </c>
      <c r="E14">
        <v>6090180918</v>
      </c>
      <c r="F14" s="1">
        <v>0.14385294970054299</v>
      </c>
      <c r="G14">
        <v>7180166000</v>
      </c>
      <c r="H14" s="1">
        <v>0.16959891214180101</v>
      </c>
      <c r="I14">
        <v>5926393581</v>
      </c>
      <c r="J14">
        <v>0.13998421544317399</v>
      </c>
    </row>
    <row r="15" spans="1:10">
      <c r="A15">
        <v>2019</v>
      </c>
      <c r="B15" s="3">
        <v>57768034499</v>
      </c>
      <c r="C15">
        <v>31714529333</v>
      </c>
      <c r="D15" s="1">
        <v>0.54899789490932005</v>
      </c>
      <c r="E15">
        <v>10516079166</v>
      </c>
      <c r="F15" s="1">
        <v>0.182039760521574</v>
      </c>
      <c r="G15">
        <v>8864830000</v>
      </c>
      <c r="H15" s="1">
        <v>0.15345562778587199</v>
      </c>
      <c r="I15">
        <v>6672596000</v>
      </c>
      <c r="J15" s="1">
        <v>0.115506716783232</v>
      </c>
    </row>
    <row r="16" spans="1:10">
      <c r="A16">
        <v>2020</v>
      </c>
      <c r="B16" s="3">
        <v>94419119569</v>
      </c>
      <c r="C16">
        <v>65380113039</v>
      </c>
      <c r="D16" s="1">
        <v>0.69244569677671297</v>
      </c>
      <c r="E16">
        <v>8966962020</v>
      </c>
      <c r="F16">
        <v>9.4969769480291399E-2</v>
      </c>
      <c r="G16">
        <v>11322805460</v>
      </c>
      <c r="H16" s="1">
        <v>0.119920684620718</v>
      </c>
      <c r="I16">
        <v>8749239050</v>
      </c>
      <c r="J16">
        <v>9.2663849122276501E-2</v>
      </c>
    </row>
    <row r="17" spans="1:10">
      <c r="A17">
        <v>2021</v>
      </c>
      <c r="B17" s="3">
        <v>106371711198</v>
      </c>
      <c r="C17">
        <v>66705803500</v>
      </c>
      <c r="D17" s="1">
        <v>0.62734128297554403</v>
      </c>
      <c r="E17">
        <v>16527256421</v>
      </c>
      <c r="F17" s="1">
        <v>0.15543220684263101</v>
      </c>
      <c r="G17">
        <v>12664002500</v>
      </c>
      <c r="H17" s="1">
        <v>0.119099855771252</v>
      </c>
      <c r="I17">
        <v>10433901777</v>
      </c>
      <c r="J17">
        <v>9.8126654410571501E-2</v>
      </c>
    </row>
    <row r="18" spans="1:10">
      <c r="A18">
        <v>2022</v>
      </c>
      <c r="B18" s="3">
        <v>120225021467</v>
      </c>
      <c r="C18">
        <v>75296816000</v>
      </c>
      <c r="D18" s="1">
        <v>0.62652259610536198</v>
      </c>
      <c r="E18">
        <v>16421570636</v>
      </c>
      <c r="F18" s="1">
        <v>0.13663904549422501</v>
      </c>
      <c r="G18">
        <v>18196882000</v>
      </c>
      <c r="H18" s="1">
        <v>0.15141088770158501</v>
      </c>
      <c r="I18">
        <v>10266854831</v>
      </c>
      <c r="J18">
        <v>8.5427470698827404E-2</v>
      </c>
    </row>
    <row r="19" spans="1:10">
      <c r="A19">
        <v>2023</v>
      </c>
      <c r="B19" s="3">
        <v>112727128807</v>
      </c>
      <c r="C19">
        <v>65656626000</v>
      </c>
      <c r="D19" s="1">
        <v>0.58391637803027396</v>
      </c>
      <c r="E19">
        <v>19551846000</v>
      </c>
      <c r="F19">
        <v>0.17388409663520801</v>
      </c>
      <c r="G19">
        <v>17480407000</v>
      </c>
      <c r="H19" s="1">
        <v>0.15546177992659899</v>
      </c>
      <c r="I19">
        <v>9752950807</v>
      </c>
      <c r="J19">
        <v>8.6737745407917899E-2</v>
      </c>
    </row>
    <row r="20" spans="1:10">
      <c r="A20">
        <v>2024</v>
      </c>
      <c r="B20" s="4">
        <v>139019430262.19901</v>
      </c>
      <c r="C20" s="1">
        <v>85702966729.3069</v>
      </c>
      <c r="D20">
        <v>0.61762743627440198</v>
      </c>
      <c r="E20" s="1">
        <v>18285985842.479599</v>
      </c>
      <c r="F20" s="1">
        <v>0.13177987865125601</v>
      </c>
      <c r="G20" s="1">
        <v>19708209129.901402</v>
      </c>
      <c r="H20" s="1">
        <v>0.142029280233753</v>
      </c>
      <c r="I20" s="1">
        <v>15064430960.511101</v>
      </c>
      <c r="J20" s="1">
        <v>0.108563404840588</v>
      </c>
    </row>
    <row r="21" spans="1:10">
      <c r="A21">
        <v>2025</v>
      </c>
      <c r="B21" s="4">
        <v>152591839313.60101</v>
      </c>
      <c r="C21" s="1">
        <v>93404967910.094696</v>
      </c>
      <c r="D21" s="1">
        <v>0.61340606217596305</v>
      </c>
      <c r="E21" s="1">
        <v>20778504249.9161</v>
      </c>
      <c r="F21" s="1">
        <v>0.13645591615764599</v>
      </c>
      <c r="G21" s="1">
        <v>22054441757.815899</v>
      </c>
      <c r="H21" s="1">
        <v>0.144835211390174</v>
      </c>
      <c r="I21" s="1">
        <v>16034738195.774599</v>
      </c>
      <c r="J21" s="1">
        <v>0.10530281027621401</v>
      </c>
    </row>
    <row r="22" spans="1:10">
      <c r="A22">
        <v>2026</v>
      </c>
      <c r="B22" s="3">
        <v>166164248365</v>
      </c>
      <c r="C22" s="1">
        <v>101044392819.271</v>
      </c>
      <c r="D22" s="1">
        <v>0.60949529881681896</v>
      </c>
      <c r="E22" s="1">
        <v>23256695959.367199</v>
      </c>
      <c r="F22" s="1">
        <v>0.14028335920232299</v>
      </c>
      <c r="G22" s="1">
        <v>24430571315.446899</v>
      </c>
      <c r="H22" s="1">
        <v>0.14736412331960699</v>
      </c>
      <c r="I22" s="1">
        <v>17052051470.9146</v>
      </c>
      <c r="J22" s="1">
        <v>0.102857218661248</v>
      </c>
    </row>
    <row r="23" spans="1:10">
      <c r="A23">
        <v>2027</v>
      </c>
      <c r="B23" s="4">
        <v>179736657416.40201</v>
      </c>
      <c r="C23" s="1">
        <v>108685834767.306</v>
      </c>
      <c r="D23" s="1">
        <v>0.60618518962476498</v>
      </c>
      <c r="E23" s="1">
        <v>25635269419.823299</v>
      </c>
      <c r="F23" s="1">
        <v>0.14297834384404901</v>
      </c>
      <c r="G23" s="1">
        <v>26791741195.092701</v>
      </c>
      <c r="H23" s="1">
        <v>0.14942845819324899</v>
      </c>
      <c r="I23" s="1">
        <v>18181925634.179401</v>
      </c>
      <c r="J23">
        <v>0.10140800833793499</v>
      </c>
    </row>
    <row r="24" spans="1:10">
      <c r="A24">
        <v>2028</v>
      </c>
      <c r="B24" s="4">
        <v>193309066467.79999</v>
      </c>
      <c r="C24" s="1">
        <v>116400973170.51801</v>
      </c>
      <c r="D24" s="1">
        <v>0.60372123025583402</v>
      </c>
      <c r="E24" s="1">
        <v>27829785488.777599</v>
      </c>
      <c r="F24" s="1">
        <v>0.14434099540068199</v>
      </c>
      <c r="G24" s="1">
        <v>29089601601.029701</v>
      </c>
      <c r="H24" s="1">
        <v>0.15087511373722601</v>
      </c>
      <c r="I24" s="1">
        <v>19485470207.474899</v>
      </c>
      <c r="J24" s="1">
        <v>0.101062660606257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박재형</dc:creator>
  <cp:lastModifiedBy>박재형</cp:lastModifiedBy>
  <dcterms:created xsi:type="dcterms:W3CDTF">2024-06-01T09:26:18Z</dcterms:created>
  <dcterms:modified xsi:type="dcterms:W3CDTF">2024-06-01T13:37:10Z</dcterms:modified>
</cp:coreProperties>
</file>