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77BD33B-E7E5-4A38-96AE-8ECFBECFEB4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<sst xmlns="http://schemas.openxmlformats.org/spreadsheetml/2006/main" count="5" uniqueCount="5">
  <si>
    <t>N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</si>
  <si>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0, </t>
    </r>
    <r>
      <rPr>
        <sz val="11"/>
        <color theme="1"/>
        <rFont val="Calibri"/>
        <family val="2"/>
        <charset val="204"/>
        <scheme val="minor"/>
      </rPr>
      <t>Hz</t>
    </r>
  </si>
  <si>
    <t>f, Hz</t>
  </si>
  <si>
    <t>K(f)</t>
  </si>
  <si>
    <t>20lg(K)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</si>
</sst>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Лист1!$E$3:$E$9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Лист1!$F$3:$F$9</c:f>
              <c:numCache>
                <c:formatCode>General</c:formatCode>
                <c:ptCount val="7"/>
                <c:pt idx="0">
                  <c:v>-58.008441874993323</c:v>
                </c:pt>
                <c:pt idx="1">
                  <c:v>-42.572635717412155</c:v>
                </c:pt>
                <c:pt idx="2">
                  <c:v>-29.306751369206868</c:v>
                </c:pt>
                <c:pt idx="3">
                  <c:v>-16.740351019592946</c:v>
                </c:pt>
                <c:pt idx="4">
                  <c:v>-7.3633864672893514</c:v>
                </c:pt>
                <c:pt idx="5">
                  <c:v>-2.398205933451151</c:v>
                </c:pt>
                <c:pt idx="6">
                  <c:v>-0.67113567057685508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A-493F-B4BF-1F9F51C5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83776"/>
        <c:axId val="1839835104"/>
      </c:scatterChart>
      <c:valAx>
        <c:axId val="18094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835104"/>
        <c:crosses val="autoZero"/>
        <c:crossBetween val="midCat"/>
      </c:valAx>
      <c:valAx>
        <c:axId val="18398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4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13</xdr:row>
      <xdr:rowOff>23812</xdr:rowOff>
    </xdr:from>
    <xdr:to>
      <xdr:col>10</xdr:col>
      <xdr:colOff>571500</xdr:colOff>
      <xdr:row>27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ADC380-CAB3-4378-A24E-DFEEAC056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"/>
  <sheetViews>
    <sheetView tabSelected="1" workbookViewId="0">
      <selection activeCell="D9" sqref="D9"/>
    </sheetView>
  </sheetViews>
  <sheetFormatPr defaultRowHeight="15" x14ac:dyDescent="0.25"/>
  <sheetData>
    <row r="2" spans="1:6" ht="18" x14ac:dyDescent="0.35">
      <c r="A2" s="1"/>
      <c r="B2" s="2" t="s">
        <v>1</v>
      </c>
      <c r="C2" s="2" t="s">
        <v>2</v>
      </c>
      <c r="D2" s="2" t="s">
        <v>3</v>
      </c>
      <c r="E2" s="3" t="s">
        <v>0</v>
      </c>
      <c r="F2" s="3" t="s">
        <v>4</v>
      </c>
    </row>
    <row r="3" spans="1:6" x14ac:dyDescent="0.25">
      <c r="B3">
        <v>1530</v>
      </c>
      <c r="C3" s="1">
        <f>2^E3*$B$3</f>
        <v>95.625</v>
      </c>
      <c r="D3" s="1">
        <v>5.5E-2</v>
      </c>
      <c r="E3" s="1">
        <v>-4</v>
      </c>
      <c r="F3">
        <f>20*LN(D3)</f>
        <v>-58.008441874993323</v>
      </c>
    </row>
    <row r="4" spans="1:6" x14ac:dyDescent="0.25">
      <c r="B4" s="1"/>
      <c r="C4" s="1">
        <f t="shared" ref="C4:C9" si="0">2^E4*$B$3</f>
        <v>191.25</v>
      </c>
      <c r="D4" s="1">
        <v>0.11899999999999999</v>
      </c>
      <c r="E4" s="1">
        <v>-3</v>
      </c>
      <c r="F4">
        <f t="shared" ref="F4:F9" si="1">20*LN(D4)</f>
        <v>-42.572635717412155</v>
      </c>
    </row>
    <row r="5" spans="1:6" x14ac:dyDescent="0.25">
      <c r="B5" s="1"/>
      <c r="C5" s="1">
        <f t="shared" si="0"/>
        <v>382.5</v>
      </c>
      <c r="D5" s="1">
        <v>0.23100000000000001</v>
      </c>
      <c r="E5" s="1">
        <v>-2</v>
      </c>
      <c r="F5">
        <f t="shared" si="1"/>
        <v>-29.306751369206868</v>
      </c>
    </row>
    <row r="6" spans="1:6" x14ac:dyDescent="0.25">
      <c r="B6" s="1"/>
      <c r="C6" s="1">
        <f t="shared" si="0"/>
        <v>765</v>
      </c>
      <c r="D6" s="1">
        <v>0.433</v>
      </c>
      <c r="E6" s="1">
        <v>-1</v>
      </c>
      <c r="F6">
        <f t="shared" si="1"/>
        <v>-16.740351019592946</v>
      </c>
    </row>
    <row r="7" spans="1:6" x14ac:dyDescent="0.25">
      <c r="B7" s="1"/>
      <c r="C7" s="1">
        <f t="shared" si="0"/>
        <v>1530</v>
      </c>
      <c r="D7" s="1">
        <v>0.69199999999999995</v>
      </c>
      <c r="E7" s="1">
        <v>0</v>
      </c>
      <c r="F7">
        <f t="shared" si="1"/>
        <v>-7.3633864672893514</v>
      </c>
    </row>
    <row r="8" spans="1:6" x14ac:dyDescent="0.25">
      <c r="B8" s="1"/>
      <c r="C8" s="1">
        <f t="shared" si="0"/>
        <v>3060</v>
      </c>
      <c r="D8" s="1">
        <v>0.88700000000000001</v>
      </c>
      <c r="E8" s="1">
        <v>1</v>
      </c>
      <c r="F8">
        <f t="shared" si="1"/>
        <v>-2.398205933451151</v>
      </c>
    </row>
    <row r="9" spans="1:6" x14ac:dyDescent="0.25">
      <c r="B9" s="1"/>
      <c r="C9" s="1">
        <f t="shared" si="0"/>
        <v>6120</v>
      </c>
      <c r="D9" s="1">
        <v>0.96699999999999997</v>
      </c>
      <c r="E9" s="1">
        <v>2</v>
      </c>
      <c r="F9">
        <f t="shared" si="1"/>
        <v>-0.67113567057685508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2018-09-24T16:01:08Z</dcterms:modified>
</cp:coreProperties>
</file>