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_Donn\Dropbox\Public\FIESTA_DBs\Franchise_Databases\EXCEL_ZOHO Files\04_FIESTA_RP_Reports\"/>
    </mc:Choice>
  </mc:AlternateContent>
  <xr:revisionPtr revIDLastSave="0" documentId="8_{AD255510-51CE-4043-A1C1-FFC0578150E9}" xr6:coauthVersionLast="31" xr6:coauthVersionMax="31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2" i="1"/>
</calcChain>
</file>

<file path=xl/sharedStrings.xml><?xml version="1.0" encoding="utf-8"?>
<sst xmlns="http://schemas.openxmlformats.org/spreadsheetml/2006/main" count="4741" uniqueCount="1337">
  <si>
    <t>Narrative</t>
  </si>
  <si>
    <t>CO002</t>
  </si>
  <si>
    <t>4/3/2018</t>
  </si>
  <si>
    <t>56-COAA-46686</t>
  </si>
  <si>
    <t>receipt 54.50 swept 44.50</t>
  </si>
  <si>
    <t>REYES CORTES ABRAHAM</t>
  </si>
  <si>
    <t>CO001</t>
  </si>
  <si>
    <t>3/30/2018</t>
  </si>
  <si>
    <t>AACO0227396</t>
  </si>
  <si>
    <t>Receipt 168.04 Swept 58.75</t>
  </si>
  <si>
    <t>COSSIO NORA L</t>
  </si>
  <si>
    <t>FL001</t>
  </si>
  <si>
    <t>12MGEP0402397-00</t>
  </si>
  <si>
    <t>Receipt 211.60 Swept 211.40</t>
  </si>
  <si>
    <t>LUNA TORRES LUIS G</t>
  </si>
  <si>
    <t>2/23/2018</t>
  </si>
  <si>
    <t>NRDE7749232</t>
  </si>
  <si>
    <t>Receipt 60 CC 216.20</t>
  </si>
  <si>
    <t>MCKINZY DJUAN</t>
  </si>
  <si>
    <t>FL013</t>
  </si>
  <si>
    <t>3/12/2018</t>
  </si>
  <si>
    <t>109910756712001</t>
  </si>
  <si>
    <t>Receipt 300.89 CC 337.05</t>
  </si>
  <si>
    <t>THEODORE FABIUS</t>
  </si>
  <si>
    <t>FL019</t>
  </si>
  <si>
    <t>3/24/2018</t>
  </si>
  <si>
    <t>P020022338301</t>
  </si>
  <si>
    <t>Receipt 232.11 Swept 228.43</t>
  </si>
  <si>
    <t>BETANCOURT VICTOR</t>
  </si>
  <si>
    <t>FL022</t>
  </si>
  <si>
    <t>3/20/2018</t>
  </si>
  <si>
    <t>NRDE7873805</t>
  </si>
  <si>
    <t>receipt 160 Swept 24</t>
  </si>
  <si>
    <t>SANCHEZ MARIA GUADALUPE</t>
  </si>
  <si>
    <t>3/27/2018</t>
  </si>
  <si>
    <t>NRDE7860944</t>
  </si>
  <si>
    <t>Receipt 54 Swept 48</t>
  </si>
  <si>
    <t>NEGRIN ANDERSON</t>
  </si>
  <si>
    <t>FL024</t>
  </si>
  <si>
    <t>3/23/2018</t>
  </si>
  <si>
    <t>P050003785301</t>
  </si>
  <si>
    <t>Receipt 124.01 swept 64.47</t>
  </si>
  <si>
    <t>DELAPENA RICARDO</t>
  </si>
  <si>
    <t>NM005</t>
  </si>
  <si>
    <t>NMP3015460</t>
  </si>
  <si>
    <t>Receipt 282.62 Swept 282.16</t>
  </si>
  <si>
    <t>GARCIA ANDREW</t>
  </si>
  <si>
    <t/>
  </si>
  <si>
    <t>CA003</t>
  </si>
  <si>
    <t>3/26/2018</t>
  </si>
  <si>
    <t>QACA10012662</t>
  </si>
  <si>
    <t>Receipt 117.72 Swept 110.44</t>
  </si>
  <si>
    <t>LOPEZ EDGAR HUMBERTO</t>
  </si>
  <si>
    <t>CA006</t>
  </si>
  <si>
    <t>MIL3916639</t>
  </si>
  <si>
    <t>Receipt 385.00 CC 390.00</t>
  </si>
  <si>
    <t>ROSAS PAULINA G</t>
  </si>
  <si>
    <t>3/29/2018</t>
  </si>
  <si>
    <t>MIL3915576</t>
  </si>
  <si>
    <t>Receipt 197 CC 198</t>
  </si>
  <si>
    <t>NAJERA PEREZ MARIO</t>
  </si>
  <si>
    <t>3/28/2018</t>
  </si>
  <si>
    <t>GSP90253539</t>
  </si>
  <si>
    <t>Receipt 26.45 Swept 26.44</t>
  </si>
  <si>
    <t>MACIAS VICKY</t>
  </si>
  <si>
    <t>CA024</t>
  </si>
  <si>
    <t>MIL3912423</t>
  </si>
  <si>
    <t>Receipt 69.92 Swept 69.29</t>
  </si>
  <si>
    <t>HERRERA-HERNANDEZ OLGA</t>
  </si>
  <si>
    <t>CA030</t>
  </si>
  <si>
    <t>RMC4017170</t>
  </si>
  <si>
    <t>Receipt 83.25 Swept 83.08</t>
  </si>
  <si>
    <t>CERVANTES ISAAC NATHANIEL</t>
  </si>
  <si>
    <t>CA031</t>
  </si>
  <si>
    <t>MNS3459284</t>
  </si>
  <si>
    <t>Receipt 424.04 Swept 424.02</t>
  </si>
  <si>
    <t>OJEDA VICTOR ELIOTT</t>
  </si>
  <si>
    <t>CA035</t>
  </si>
  <si>
    <t>3/22/2018</t>
  </si>
  <si>
    <t>104631585971001</t>
  </si>
  <si>
    <t>Receipt 356 CC 361</t>
  </si>
  <si>
    <t>ZAVALA KIMBERLY MONSERRAT</t>
  </si>
  <si>
    <t>CA036</t>
  </si>
  <si>
    <t>104631591939001</t>
  </si>
  <si>
    <t>Receipt 76.96 Swept 79.76</t>
  </si>
  <si>
    <t>GALLEGOS GUILLERMO</t>
  </si>
  <si>
    <t>CA038</t>
  </si>
  <si>
    <t>MIL3911898</t>
  </si>
  <si>
    <t>Receipt 94.45 Swept 92.45</t>
  </si>
  <si>
    <t>PEREZ GLORIA</t>
  </si>
  <si>
    <t>CA039</t>
  </si>
  <si>
    <t>MNS3181800</t>
  </si>
  <si>
    <t>Receipt 551.45 CC 551.46</t>
  </si>
  <si>
    <t>SANCHEZ RAFAEL</t>
  </si>
  <si>
    <t>CA045</t>
  </si>
  <si>
    <t>RMC4014410</t>
  </si>
  <si>
    <t>Receipt 193.95 Swept 193.85</t>
  </si>
  <si>
    <t>VERA GONZALEZ FRANCISCO</t>
  </si>
  <si>
    <t>Receipt 110+110+110=330 CC 335</t>
  </si>
  <si>
    <t>PEREZ AMADOR</t>
  </si>
  <si>
    <t>CA046</t>
  </si>
  <si>
    <t>2006284058</t>
  </si>
  <si>
    <t>Receipt 707.76 Swept 706.76</t>
  </si>
  <si>
    <t>JIMENEZ  CLAUDIA</t>
  </si>
  <si>
    <t>CA050</t>
  </si>
  <si>
    <t>MIL3899734</t>
  </si>
  <si>
    <t>Receipt 357 CC 358</t>
  </si>
  <si>
    <t>ZAMORA ARAGON FRANCISCO</t>
  </si>
  <si>
    <t>4/2/2018</t>
  </si>
  <si>
    <t>9794591</t>
  </si>
  <si>
    <t>Receipt 237 CC 242</t>
  </si>
  <si>
    <t>DEL VILLAR-SANCHEZ MONICA</t>
  </si>
  <si>
    <t>CA057</t>
  </si>
  <si>
    <t>104631487069001</t>
  </si>
  <si>
    <t>Receipt 61 Swept 60.67</t>
  </si>
  <si>
    <t>LARINFUNES JOSE DANIEL</t>
  </si>
  <si>
    <t>CA066</t>
  </si>
  <si>
    <t>MIL3915757</t>
  </si>
  <si>
    <t>Receipt 499.50 CC 500</t>
  </si>
  <si>
    <t>SOTO RAFAEL</t>
  </si>
  <si>
    <t>CA074</t>
  </si>
  <si>
    <t>3/31/2018</t>
  </si>
  <si>
    <t>GPSV-00046700</t>
  </si>
  <si>
    <t>Receipt 188 Swept 187.97</t>
  </si>
  <si>
    <t>URZUA FELIPE</t>
  </si>
  <si>
    <t>CA076</t>
  </si>
  <si>
    <t>7237017</t>
  </si>
  <si>
    <t>Receipt 263 CC 268</t>
  </si>
  <si>
    <t>VALENCIA ELIZABETH</t>
  </si>
  <si>
    <t>CA083</t>
  </si>
  <si>
    <t>504610092590001</t>
  </si>
  <si>
    <t>Receipt 225 CC 230</t>
  </si>
  <si>
    <t>DIAZ MARCELA</t>
  </si>
  <si>
    <t>7236932</t>
  </si>
  <si>
    <t>Receipt 224.55 CC 225</t>
  </si>
  <si>
    <t>HEREDIA CINTHIA</t>
  </si>
  <si>
    <t>CA085</t>
  </si>
  <si>
    <t>NIC0168265</t>
  </si>
  <si>
    <t>Receipt 110.18 Swept 110.10</t>
  </si>
  <si>
    <t>CRUZ NAVA JOSE GUSTAVO</t>
  </si>
  <si>
    <t>CA089</t>
  </si>
  <si>
    <t>MIL3920158</t>
  </si>
  <si>
    <t>Receipt 140 CC 145</t>
  </si>
  <si>
    <t>VALDOVINOS FERMIN M</t>
  </si>
  <si>
    <t>CA090</t>
  </si>
  <si>
    <t>MIL3741809</t>
  </si>
  <si>
    <t>Receipt 250 CC 250.80</t>
  </si>
  <si>
    <t>MARAVILLA ANTONIO</t>
  </si>
  <si>
    <t>CA095</t>
  </si>
  <si>
    <t>104047604</t>
  </si>
  <si>
    <t>Receipt 77.32 Swept 33</t>
  </si>
  <si>
    <t>ALBRO CHARLES RANDY</t>
  </si>
  <si>
    <t>CA099</t>
  </si>
  <si>
    <t>MIL3923696</t>
  </si>
  <si>
    <t>Receipt 250.99 CC 251</t>
  </si>
  <si>
    <t>MARTINEZ-RODRIGUEZ MARIA</t>
  </si>
  <si>
    <t>CA107</t>
  </si>
  <si>
    <t>104630989080001</t>
  </si>
  <si>
    <t>Receipt 319.71 Swept 316.71</t>
  </si>
  <si>
    <t>GONZALEZ ISRAEL</t>
  </si>
  <si>
    <t>CA114</t>
  </si>
  <si>
    <t>MIL3915466</t>
  </si>
  <si>
    <t>Receipt 271 CC 276</t>
  </si>
  <si>
    <t>VAZQUEZ NAVA JAVIER EDUARDO</t>
  </si>
  <si>
    <t>CA118</t>
  </si>
  <si>
    <t>2006325035</t>
  </si>
  <si>
    <t>Receipt 250 CC 255</t>
  </si>
  <si>
    <t>GARCIA AIDA DANIELA</t>
  </si>
  <si>
    <t>CA122</t>
  </si>
  <si>
    <t>MIL3534561</t>
  </si>
  <si>
    <t>Receipt 108.37 Swept 85.63</t>
  </si>
  <si>
    <t>QUIROZ TORRES JESUS</t>
  </si>
  <si>
    <t>CA127</t>
  </si>
  <si>
    <t>7219601</t>
  </si>
  <si>
    <t>Receipt 150 Swept 149.97</t>
  </si>
  <si>
    <t>ORTIZ LAURA CARPIO</t>
  </si>
  <si>
    <t>CA146</t>
  </si>
  <si>
    <t>Receipt 150 CC 155</t>
  </si>
  <si>
    <t>RANDON RAFAELA</t>
  </si>
  <si>
    <t>CA776144</t>
  </si>
  <si>
    <t>Receipt 119 CC 124</t>
  </si>
  <si>
    <t>DIAZ GIOVANY</t>
  </si>
  <si>
    <t>CA148</t>
  </si>
  <si>
    <t>MIL3917010</t>
  </si>
  <si>
    <t>Receipt 110.29 Swept 110.02</t>
  </si>
  <si>
    <t>DUARTE ARACELI</t>
  </si>
  <si>
    <t>CA154</t>
  </si>
  <si>
    <t>3/25/2018</t>
  </si>
  <si>
    <t>9794020</t>
  </si>
  <si>
    <t>Receipt 139.72 Swept 139.27</t>
  </si>
  <si>
    <t>CARDOZA ESCOBAR OLVIN ORLANDO</t>
  </si>
  <si>
    <t>CA177</t>
  </si>
  <si>
    <t>QACAC1001250400</t>
  </si>
  <si>
    <t>Receipt 191.43 CC 193.48</t>
  </si>
  <si>
    <t>DE LA MORA ISRAEL</t>
  </si>
  <si>
    <t>CA180</t>
  </si>
  <si>
    <t>MIL3905081</t>
  </si>
  <si>
    <t>Reciept 298 CC 298.58</t>
  </si>
  <si>
    <t>BARAJAS GUILLERMO</t>
  </si>
  <si>
    <t>CA001</t>
  </si>
  <si>
    <t>4/4/2018</t>
  </si>
  <si>
    <t>2006338623</t>
  </si>
  <si>
    <t>Receipt 156.88 CC 162.88</t>
  </si>
  <si>
    <t>JACKSON DAVID</t>
  </si>
  <si>
    <t>4/7/2018</t>
  </si>
  <si>
    <t>MIL3938528</t>
  </si>
  <si>
    <t>FLORES NUNFIO RONALD FERNANDO</t>
  </si>
  <si>
    <t>MIL3924875</t>
  </si>
  <si>
    <t>Receipt 128.85 CC 128.98</t>
  </si>
  <si>
    <t>BARRIOS ELVIRA</t>
  </si>
  <si>
    <t>4/10/2018</t>
  </si>
  <si>
    <t>WF5884</t>
  </si>
  <si>
    <t>Receipt 156.34 CC 156.43</t>
  </si>
  <si>
    <t>DEL AGUILA ASBEL</t>
  </si>
  <si>
    <t>CA007</t>
  </si>
  <si>
    <t>104631598175001</t>
  </si>
  <si>
    <t>Receipt 271.82 Swept 266.82</t>
  </si>
  <si>
    <t>RODRIGUEZ EDWIN E</t>
  </si>
  <si>
    <t>CA008</t>
  </si>
  <si>
    <t>4/5/2018</t>
  </si>
  <si>
    <t>MIL3933214</t>
  </si>
  <si>
    <t>Receipt 294.95 CC 294.96</t>
  </si>
  <si>
    <t>MONTALVO HECTOR</t>
  </si>
  <si>
    <t>MIL3951003</t>
  </si>
  <si>
    <t>Receipt 194.06 CC 194.66</t>
  </si>
  <si>
    <t>OLIVERA JESUS</t>
  </si>
  <si>
    <t>MIL3950746</t>
  </si>
  <si>
    <t>Receipt 291 CC 296</t>
  </si>
  <si>
    <t>CANCHOLA MARIA</t>
  </si>
  <si>
    <t>4/9/2018</t>
  </si>
  <si>
    <t>MIL3945729</t>
  </si>
  <si>
    <t>Receipt 262.83 CC 262.93</t>
  </si>
  <si>
    <t>GONZALEZ NICOLASA</t>
  </si>
  <si>
    <t>CA009</t>
  </si>
  <si>
    <t>4/6/2018</t>
  </si>
  <si>
    <t>104601600789001</t>
  </si>
  <si>
    <t>Receipt 192.56 Swept 92.56</t>
  </si>
  <si>
    <t>GOMEZ IRENE MARIE</t>
  </si>
  <si>
    <t>CA013</t>
  </si>
  <si>
    <t>MIL3917560</t>
  </si>
  <si>
    <t>Receipt 120.06 Swept 94.64</t>
  </si>
  <si>
    <t>DOMINGUEZ LUIS</t>
  </si>
  <si>
    <t>MIL3923497</t>
  </si>
  <si>
    <t>Receipt 101.60 Swept 81.45</t>
  </si>
  <si>
    <t>HERNANDEZ BALTAZAR RICARDO</t>
  </si>
  <si>
    <t>CA026</t>
  </si>
  <si>
    <t>104631473357001</t>
  </si>
  <si>
    <t>Receipt 221.26 Swept 221.16</t>
  </si>
  <si>
    <t>BOJORQUEZ NORIEGA ERIKA ELIZABETH</t>
  </si>
  <si>
    <t>*receipt 200 cc 205</t>
  </si>
  <si>
    <t>RAMOS MARTHA</t>
  </si>
  <si>
    <t>CA027</t>
  </si>
  <si>
    <t>104631582254001</t>
  </si>
  <si>
    <t>Receipt 139.92 Swept 132.32</t>
  </si>
  <si>
    <t>MUNGUIA MORFIN HECTOR</t>
  </si>
  <si>
    <t>9785169</t>
  </si>
  <si>
    <t>Receipt 59.76 Swept 59.74</t>
  </si>
  <si>
    <t>PEREZ CIERRA M</t>
  </si>
  <si>
    <t>MNS3549486</t>
  </si>
  <si>
    <t>Receipt 65.53 Swept 64.53</t>
  </si>
  <si>
    <t>GONZALEZ ELIAS</t>
  </si>
  <si>
    <t>MIL3929865</t>
  </si>
  <si>
    <t>Receipt 250.88 Swept 250.85</t>
  </si>
  <si>
    <t>MARTINEZ-ANTUNEZ RAFAEL</t>
  </si>
  <si>
    <t>9927881</t>
  </si>
  <si>
    <t>Receipt 191.25 Swept 191.15</t>
  </si>
  <si>
    <t>ZAMORA RAMIREZ FAVIOLA</t>
  </si>
  <si>
    <t>CA032</t>
  </si>
  <si>
    <t>Receipt 170 CC 171</t>
  </si>
  <si>
    <t>GUTIERREZ ISAIAH</t>
  </si>
  <si>
    <t>MIL3701813</t>
  </si>
  <si>
    <t>Receipt 106.35 Swept 106.34</t>
  </si>
  <si>
    <t>PITMAN ERICA LYNN</t>
  </si>
  <si>
    <t>MIL3710925</t>
  </si>
  <si>
    <t>Receipt 125 Swept 124.23</t>
  </si>
  <si>
    <t>PEREZ ALEXIS</t>
  </si>
  <si>
    <t>CA033</t>
  </si>
  <si>
    <t>MIL3869134</t>
  </si>
  <si>
    <t>Receipt 109 Swept 108.97</t>
  </si>
  <si>
    <t>RODRIGUEZ ROBERTO</t>
  </si>
  <si>
    <t>MIL3329663</t>
  </si>
  <si>
    <t>Receipt 186 Swept 185.35</t>
  </si>
  <si>
    <t>GALLEGOS DANIEL</t>
  </si>
  <si>
    <t>104601556260001</t>
  </si>
  <si>
    <t>Receipt 56 Swept 55.12</t>
  </si>
  <si>
    <t>REYES VINCENT VALENTINO</t>
  </si>
  <si>
    <t>MIL3925892</t>
  </si>
  <si>
    <t>Receipt 54.52 Swept 54.42</t>
  </si>
  <si>
    <t>DIAZ ISABELLE N</t>
  </si>
  <si>
    <t>CA034</t>
  </si>
  <si>
    <t>MIL3922484</t>
  </si>
  <si>
    <t>Receipt 1102.16 Swept 1102.15</t>
  </si>
  <si>
    <t>BURKEY CHRISTIAN</t>
  </si>
  <si>
    <t>MIL3938245</t>
  </si>
  <si>
    <t>Receipt 294.28 CC 294.98</t>
  </si>
  <si>
    <t>COLVIN TERRICA S</t>
  </si>
  <si>
    <t>ENT 1721461-00</t>
  </si>
  <si>
    <t>Receipt 239 CC 437</t>
  </si>
  <si>
    <t>FARIAS VAZQUEZ RAMSES</t>
  </si>
  <si>
    <t>MIL3806966</t>
  </si>
  <si>
    <t>Receipt 46.37 Swept 46.31</t>
  </si>
  <si>
    <t>MENDOZA CUEVAS ROBERTO CARLOS</t>
  </si>
  <si>
    <t>CA037</t>
  </si>
  <si>
    <t>104631598826001</t>
  </si>
  <si>
    <t>Receipt 77.88 Swept 77.28</t>
  </si>
  <si>
    <t>TURNER ERIC ERNESTEZELL</t>
  </si>
  <si>
    <t>4/8/2018</t>
  </si>
  <si>
    <t>MIL3941188</t>
  </si>
  <si>
    <t>Receipt 454 CC 474</t>
  </si>
  <si>
    <t>VILLEGAS JOSE</t>
  </si>
  <si>
    <t>104601171837001</t>
  </si>
  <si>
    <t>Receipt 126 Swept 125.93</t>
  </si>
  <si>
    <t>HERNANDEZ OSVALDO ARMANDO</t>
  </si>
  <si>
    <t>MIL3804268</t>
  </si>
  <si>
    <t>Receipt 134.14 Swept 134.12</t>
  </si>
  <si>
    <t>VILLALOBOS JESSICA</t>
  </si>
  <si>
    <t>CA042</t>
  </si>
  <si>
    <t>MIL3907478</t>
  </si>
  <si>
    <t>Receipt 81.39 Swept 81.36</t>
  </si>
  <si>
    <t>REMIGIO ABRAHAM</t>
  </si>
  <si>
    <t>MIL3935114</t>
  </si>
  <si>
    <t>Receipt 196.21 CC 200.21</t>
  </si>
  <si>
    <t>CEJA MANUEL</t>
  </si>
  <si>
    <t>3983923</t>
  </si>
  <si>
    <t>Receipt 295.05 Swept 295.05</t>
  </si>
  <si>
    <t>TINOCO ANABEL</t>
  </si>
  <si>
    <t>CA047</t>
  </si>
  <si>
    <t>MNS3428922</t>
  </si>
  <si>
    <t>Receipt 123 Swept 122.54</t>
  </si>
  <si>
    <t>BRIVISCA MONTLALVO VALERIA</t>
  </si>
  <si>
    <t>CA048</t>
  </si>
  <si>
    <t>48275</t>
  </si>
  <si>
    <t>Receipt 95 CC 100</t>
  </si>
  <si>
    <t>CARBAJAL VEGA EMMANUEL</t>
  </si>
  <si>
    <t>MIL3920884</t>
  </si>
  <si>
    <t>Receipt 122.75 Swept 122.72</t>
  </si>
  <si>
    <t>BUELNA RIVERA GLENDA</t>
  </si>
  <si>
    <t>MNS3052232</t>
  </si>
  <si>
    <t>Receipt 159 Swept 158.64</t>
  </si>
  <si>
    <t>MALTOS PATRICIA</t>
  </si>
  <si>
    <t>CA054</t>
  </si>
  <si>
    <t>VIN05162</t>
  </si>
  <si>
    <t>Receipt 180 CC 185</t>
  </si>
  <si>
    <t>GRANDE GUADALUPE</t>
  </si>
  <si>
    <t>CA056</t>
  </si>
  <si>
    <t>MIL3930786</t>
  </si>
  <si>
    <t>Receipt 125.30 Swept 124.30</t>
  </si>
  <si>
    <t>VENTURA RIVAS JOSE MOISES</t>
  </si>
  <si>
    <t>MIL3911735</t>
  </si>
  <si>
    <t>Receipt 160.92 Swept 160.95</t>
  </si>
  <si>
    <t>CAMPOVERDE RODRIGUEZ NICOLAS</t>
  </si>
  <si>
    <t>MIL3929273</t>
  </si>
  <si>
    <t>Receipt 155.44 Swept 134.57</t>
  </si>
  <si>
    <t>HERNANDEZ CAROLINA</t>
  </si>
  <si>
    <t>CA062</t>
  </si>
  <si>
    <t>WNT172143700</t>
  </si>
  <si>
    <t>Receipt 346.78 Swept 346.76</t>
  </si>
  <si>
    <t>GOMEZ JUANCARLOS</t>
  </si>
  <si>
    <t>MIL3930008</t>
  </si>
  <si>
    <t>Receipt 87.16 Swept 87.15</t>
  </si>
  <si>
    <t>LOKOTO EDIAMBOLO YINDJA</t>
  </si>
  <si>
    <t>GPSV-00049603-00</t>
  </si>
  <si>
    <t>Receipt 274 CC 279</t>
  </si>
  <si>
    <t>ROMERO AGUIRRE JOSE WILFREDO</t>
  </si>
  <si>
    <t>CA069</t>
  </si>
  <si>
    <t>MNS3562137</t>
  </si>
  <si>
    <t>Receipt 324.78 Swept 324.73</t>
  </si>
  <si>
    <t>FLORES JOSE  SERGIO</t>
  </si>
  <si>
    <t>Receipt 190 CC 190</t>
  </si>
  <si>
    <t>ROMERO GUSTAVO</t>
  </si>
  <si>
    <t>CA075</t>
  </si>
  <si>
    <t>4398855 (ACCESS RW)</t>
  </si>
  <si>
    <t>Receipt 173.98 Swept 173.97</t>
  </si>
  <si>
    <t>CARROL ROBERT</t>
  </si>
  <si>
    <t>Receipt 162.09 Swept 161.38</t>
  </si>
  <si>
    <t>7227059</t>
  </si>
  <si>
    <t>Receipt 166.16 Swept 116.16</t>
  </si>
  <si>
    <t>GARCIA JESUS</t>
  </si>
  <si>
    <t>GSP90237957-00</t>
  </si>
  <si>
    <t>Receipt 214.98 Swept 214.88</t>
  </si>
  <si>
    <t>HIGUERA SARHA LOPEZ</t>
  </si>
  <si>
    <t>CA078</t>
  </si>
  <si>
    <t>MIL3950738</t>
  </si>
  <si>
    <t>Receipt 295.85 CC 295.98</t>
  </si>
  <si>
    <t>VILLANUEVA VIELMAN JAVIER</t>
  </si>
  <si>
    <t>6401040043321</t>
  </si>
  <si>
    <t>Receipt 63 Swept 43</t>
  </si>
  <si>
    <t>VIVEROS LUNA ELIZABETH</t>
  </si>
  <si>
    <t>6401040095587</t>
  </si>
  <si>
    <t>Receipt 447.28 CC 452.28</t>
  </si>
  <si>
    <t>MENDOZA COSME</t>
  </si>
  <si>
    <t>CA079</t>
  </si>
  <si>
    <t>4/1/2018</t>
  </si>
  <si>
    <t>CA 000742537</t>
  </si>
  <si>
    <t>Receipt 55 Swept 54.16</t>
  </si>
  <si>
    <t>FIGUEROA GERARDO</t>
  </si>
  <si>
    <t>104601595533001</t>
  </si>
  <si>
    <t>Receipt 129.16 CC 134.16</t>
  </si>
  <si>
    <t>FLAMENCO JOVEL FRANKLIN MOISES</t>
  </si>
  <si>
    <t>MIL3862753</t>
  </si>
  <si>
    <t>Receipt 137.73 Swept 135.73</t>
  </si>
  <si>
    <t>MCGINNIS RAYMOND</t>
  </si>
  <si>
    <t>Receipt 200 CC 205</t>
  </si>
  <si>
    <t>MENDOZARODRIGUEZ TOMAS</t>
  </si>
  <si>
    <t>4396391</t>
  </si>
  <si>
    <t>Receipt 237.89 Swept 237.39</t>
  </si>
  <si>
    <t>GARCIA JOSE MANUEL</t>
  </si>
  <si>
    <t>104631595294001</t>
  </si>
  <si>
    <t>Receipt 140.88 Swept 135.88</t>
  </si>
  <si>
    <t>CHACON ROBIN LEEANN</t>
  </si>
  <si>
    <t>MNS3555741</t>
  </si>
  <si>
    <t>Receipt 50 CC 55</t>
  </si>
  <si>
    <t>GRANADOS HERIBERTO</t>
  </si>
  <si>
    <t>CA091</t>
  </si>
  <si>
    <t>7228427</t>
  </si>
  <si>
    <t>refund cust</t>
  </si>
  <si>
    <t>GARCIA MANUEL</t>
  </si>
  <si>
    <t>MIL3929467</t>
  </si>
  <si>
    <t>Receipt 208.85 Swept 204.45</t>
  </si>
  <si>
    <t>RAMIREZ NANCY</t>
  </si>
  <si>
    <t>GPSV-00049253-00</t>
  </si>
  <si>
    <t>LLAMAS  JORDAN</t>
  </si>
  <si>
    <t>CA104</t>
  </si>
  <si>
    <t>MIL3946036-ACCESS WR</t>
  </si>
  <si>
    <t>Receipt 355 CC 340</t>
  </si>
  <si>
    <t>RAMIREZ WILFREDO</t>
  </si>
  <si>
    <t>MIL3501562</t>
  </si>
  <si>
    <t>Receipts 390.45 Swept 389.75</t>
  </si>
  <si>
    <t>RAMIREZ ANGELICA MARIA</t>
  </si>
  <si>
    <t>CA106</t>
  </si>
  <si>
    <t>WF 18448</t>
  </si>
  <si>
    <t>Receipt 188.76 Swept 183.76</t>
  </si>
  <si>
    <t>FERNANDEZ JESUS</t>
  </si>
  <si>
    <t>CA113</t>
  </si>
  <si>
    <t>MIL3296056</t>
  </si>
  <si>
    <t>Receipt 75 CC 80</t>
  </si>
  <si>
    <t>ARELLANO LEODEGARIO</t>
  </si>
  <si>
    <t>104601602125001</t>
  </si>
  <si>
    <t>Receipt 457.76 Swept 426.76</t>
  </si>
  <si>
    <t>ROJAS-MERINO MIGUEL MODESTO</t>
  </si>
  <si>
    <t>CA119</t>
  </si>
  <si>
    <t>MIL3916934</t>
  </si>
  <si>
    <t>Receipt 190.64 Swept 190.60</t>
  </si>
  <si>
    <t>SANDOVAL VERGARA VIRIDIANA</t>
  </si>
  <si>
    <t>NMC1168750</t>
  </si>
  <si>
    <t>Receipt 68.48 Swept 68.46</t>
  </si>
  <si>
    <t>TIRADO ASTORGA SANTIAGO ALFONSO</t>
  </si>
  <si>
    <t>CA120</t>
  </si>
  <si>
    <t>MIL3912317</t>
  </si>
  <si>
    <t>Receipt 89.38 Swept 89.36</t>
  </si>
  <si>
    <t>PANIAGUA GUTIERREZ MARIO</t>
  </si>
  <si>
    <t>MIL3927072</t>
  </si>
  <si>
    <t>GOMEZ JOSE</t>
  </si>
  <si>
    <t>MIL3932325</t>
  </si>
  <si>
    <t>Receipt 358 CC 398</t>
  </si>
  <si>
    <t>SANTIAGO-PINTO ESTELA</t>
  </si>
  <si>
    <t>CA128</t>
  </si>
  <si>
    <t>SINGH NAVPREET</t>
  </si>
  <si>
    <t>CA129</t>
  </si>
  <si>
    <t>MIL379771</t>
  </si>
  <si>
    <t>Receipt 300 Swept 299.78</t>
  </si>
  <si>
    <t>MEZA BRIANA</t>
  </si>
  <si>
    <t>MIL3341617</t>
  </si>
  <si>
    <t>Receipt 96 Swept 95.26</t>
  </si>
  <si>
    <t>DE PAZ GARZON HUGO</t>
  </si>
  <si>
    <t>CA132</t>
  </si>
  <si>
    <t>2/7/2018</t>
  </si>
  <si>
    <t>MNS3541454</t>
  </si>
  <si>
    <t>refund cust - Tovar Marlon 02/07/18</t>
  </si>
  <si>
    <t>TOVAR MARLON</t>
  </si>
  <si>
    <t>104649963488001</t>
  </si>
  <si>
    <t>Receipt 253.08 Sweeps 249.88</t>
  </si>
  <si>
    <t>MALDONADO JUANA</t>
  </si>
  <si>
    <t>MIL3921595</t>
  </si>
  <si>
    <t>Receipt 100.96 Swept 100.09</t>
  </si>
  <si>
    <t>ALVAREZ ENRIQUE</t>
  </si>
  <si>
    <t>JONES ALFRED</t>
  </si>
  <si>
    <t>CA136</t>
  </si>
  <si>
    <t>MIL3931468</t>
  </si>
  <si>
    <t>Receipt 265 CC 275</t>
  </si>
  <si>
    <t>HERNANDEZ JORGE</t>
  </si>
  <si>
    <t>CA140</t>
  </si>
  <si>
    <t>DMC0058504</t>
  </si>
  <si>
    <t>Reciept 219 CC 224</t>
  </si>
  <si>
    <t>GAMEZ SERGIO</t>
  </si>
  <si>
    <t>MIL3561247</t>
  </si>
  <si>
    <t>SAHAGUN CARLOS ARTURO</t>
  </si>
  <si>
    <t>CA778298</t>
  </si>
  <si>
    <t>Receipt 359 CC 364</t>
  </si>
  <si>
    <t>PEREZ VELENZUELA DAMARIZ</t>
  </si>
  <si>
    <t>CA145</t>
  </si>
  <si>
    <t>1046316033333000</t>
  </si>
  <si>
    <t>Receipt 68.33 Swept 63.88</t>
  </si>
  <si>
    <t>FRENCH NICHOLAS</t>
  </si>
  <si>
    <t>CA147</t>
  </si>
  <si>
    <t>MIL3950630</t>
  </si>
  <si>
    <t>Receipt 214.24 CC 219.24</t>
  </si>
  <si>
    <t>PEREZ JOCELYN</t>
  </si>
  <si>
    <t>ENT 1721212-00</t>
  </si>
  <si>
    <t>Receipt 51.29 Swept 51.11</t>
  </si>
  <si>
    <t>ROSE RICHARD</t>
  </si>
  <si>
    <t>MIL3811517</t>
  </si>
  <si>
    <t>HERNANDEZ FELIPE</t>
  </si>
  <si>
    <t>MIL3679196</t>
  </si>
  <si>
    <t>Receipt 181.32 Swept 176.32</t>
  </si>
  <si>
    <t>DUNCAN CHERRY</t>
  </si>
  <si>
    <t>CA157</t>
  </si>
  <si>
    <t>MIL3948809</t>
  </si>
  <si>
    <t>Receipt 241 CC 246</t>
  </si>
  <si>
    <t>ZAMARRIPA VERONICA</t>
  </si>
  <si>
    <t>CA159</t>
  </si>
  <si>
    <t>G00895681000</t>
  </si>
  <si>
    <t>Receipt 493.36 CC 498.36</t>
  </si>
  <si>
    <t>DIAZ ENRIQUE GOVEA</t>
  </si>
  <si>
    <t>CA166</t>
  </si>
  <si>
    <t>104631601492001</t>
  </si>
  <si>
    <t>Receipt 317 CC 122+205=327</t>
  </si>
  <si>
    <t>MARTINEZ MARIA GRISELDA</t>
  </si>
  <si>
    <t>FL005</t>
  </si>
  <si>
    <t>P020018494701</t>
  </si>
  <si>
    <t>Receipt 85 Swept 84.78</t>
  </si>
  <si>
    <t>CALIX CARLOS</t>
  </si>
  <si>
    <t>NRDE7940989</t>
  </si>
  <si>
    <t>RECEIPT 11 SWEPT 10</t>
  </si>
  <si>
    <t>BRYANT RAISHAWN</t>
  </si>
  <si>
    <t>Receipt 175 CC 180</t>
  </si>
  <si>
    <t>PANTOJAS FRANCISCA</t>
  </si>
  <si>
    <t>FL014</t>
  </si>
  <si>
    <t>H2940215</t>
  </si>
  <si>
    <t>Receipt 51 Swept 50.01</t>
  </si>
  <si>
    <t>JUAN-ANDRES EUSEBIO JUAN</t>
  </si>
  <si>
    <t>93338929</t>
  </si>
  <si>
    <t>Receipt 74.09 Swept 73.09</t>
  </si>
  <si>
    <t>DIAZ JENNIFER</t>
  </si>
  <si>
    <t>FL026</t>
  </si>
  <si>
    <t>2/22/2018</t>
  </si>
  <si>
    <t>NRDE</t>
  </si>
  <si>
    <t>Receipt 12 Swept 10</t>
  </si>
  <si>
    <t>CAICEDO JOHANA</t>
  </si>
  <si>
    <t>JAJ-288583101</t>
  </si>
  <si>
    <t>Receipt 10 Swept 8</t>
  </si>
  <si>
    <t>RAMOS LOURDES M</t>
  </si>
  <si>
    <t>2/20/2018</t>
  </si>
  <si>
    <t>Receipt 12 Swept 6</t>
  </si>
  <si>
    <t>ROSA JULIO ANGEL RIVERA</t>
  </si>
  <si>
    <t>2/19/2018</t>
  </si>
  <si>
    <t>P020002670505</t>
  </si>
  <si>
    <t>MAURANCY ROSELINE</t>
  </si>
  <si>
    <t>2/14/2018</t>
  </si>
  <si>
    <t>P020020955801</t>
  </si>
  <si>
    <t>THOMAS LATANUA</t>
  </si>
  <si>
    <t>2/10/2018</t>
  </si>
  <si>
    <t>SEL01092709</t>
  </si>
  <si>
    <t>MATOS ISRAEL</t>
  </si>
  <si>
    <t>NM001</t>
  </si>
  <si>
    <t>SNA039101</t>
  </si>
  <si>
    <t>RECEIPT 58.50 SWEPT 51.50</t>
  </si>
  <si>
    <t>QUINONEZ TEODORO</t>
  </si>
  <si>
    <t>3/2/2018</t>
  </si>
  <si>
    <t>NRDE7796224</t>
  </si>
  <si>
    <t>CHAVEZ ARLENE</t>
  </si>
  <si>
    <t>Receipt 245 CC 299.95</t>
  </si>
  <si>
    <t>APODACA JACLYN</t>
  </si>
  <si>
    <t>NM002</t>
  </si>
  <si>
    <t>NRDE7900922</t>
  </si>
  <si>
    <t>CHAVEZ ANNETTE</t>
  </si>
  <si>
    <t>NMP3015997</t>
  </si>
  <si>
    <t>REFUND STORE MAR AR</t>
  </si>
  <si>
    <t>CHEE DUANE</t>
  </si>
  <si>
    <t>NM003</t>
  </si>
  <si>
    <t>NRDE7915362</t>
  </si>
  <si>
    <t>LENTE KARA MARIE</t>
  </si>
  <si>
    <t>NM004</t>
  </si>
  <si>
    <t>NME0171507-7</t>
  </si>
  <si>
    <t>Receipt 81 CC 141</t>
  </si>
  <si>
    <t>LATIMORE KELLI SUE</t>
  </si>
  <si>
    <t>NRDE7891645</t>
  </si>
  <si>
    <t>void req- Receipt 50 CC 294</t>
  </si>
  <si>
    <t>JONES  BRENNAN ADLEY</t>
  </si>
  <si>
    <t>OH001</t>
  </si>
  <si>
    <t>NRDE7937555</t>
  </si>
  <si>
    <t>Receipt 40 Swept 6</t>
  </si>
  <si>
    <t>ROMERO MARES ISAIAS</t>
  </si>
  <si>
    <t>NRDE7901923</t>
  </si>
  <si>
    <t>Receipt 40.36 Swept 6</t>
  </si>
  <si>
    <t>UBEDA JULIO DAVID</t>
  </si>
  <si>
    <t>2/26/2018</t>
  </si>
  <si>
    <t>NRDE776395</t>
  </si>
  <si>
    <t>Receipt 45 CC 166.40</t>
  </si>
  <si>
    <t>COLBERT NICOLE A</t>
  </si>
  <si>
    <t>TX015</t>
  </si>
  <si>
    <t>PA2957303</t>
  </si>
  <si>
    <t>Receipt 124.90 sept 124.69</t>
  </si>
  <si>
    <t>GARCIA- CAMACHO JOSE  REYES</t>
  </si>
  <si>
    <t>TX033</t>
  </si>
  <si>
    <t>200195575</t>
  </si>
  <si>
    <t>Receipt 96.98 Swept 96.68</t>
  </si>
  <si>
    <t>TATH  SOKHA</t>
  </si>
  <si>
    <t>TX040</t>
  </si>
  <si>
    <t>HSCTX15723</t>
  </si>
  <si>
    <t>Receipt 53.15 Swept 44</t>
  </si>
  <si>
    <t>LEYVA OLGA</t>
  </si>
  <si>
    <t>TXA01447790</t>
  </si>
  <si>
    <t>receipt 177 CC 182</t>
  </si>
  <si>
    <t>CERVANTES BRANDY LEE</t>
  </si>
  <si>
    <t>TX009</t>
  </si>
  <si>
    <t>ASL01041984</t>
  </si>
  <si>
    <t>Receipt 146 CC 151</t>
  </si>
  <si>
    <t>NERIO EDGAR</t>
  </si>
  <si>
    <t>STORE-REFUND CUSTOMER ON A NET-receipt 59.95 CC 134</t>
  </si>
  <si>
    <t>SANCHEZ VANESSA</t>
  </si>
  <si>
    <t>TX014</t>
  </si>
  <si>
    <t>200255872</t>
  </si>
  <si>
    <t>Receipt 184.90 CC 185</t>
  </si>
  <si>
    <t>GAUTAM RICHAEL</t>
  </si>
  <si>
    <t>TX032</t>
  </si>
  <si>
    <t>200176845</t>
  </si>
  <si>
    <t>Receipt 109.68 CC 114.68</t>
  </si>
  <si>
    <t>TAMES ROXANNE AURORA</t>
  </si>
  <si>
    <t>3/19/2018</t>
  </si>
  <si>
    <t>142860091531001</t>
  </si>
  <si>
    <t>receipt 234 swept  233</t>
  </si>
  <si>
    <t>NAVA CONSTANCIA</t>
  </si>
  <si>
    <t>PA3169761</t>
  </si>
  <si>
    <t>Receipt 45 Swept 35</t>
  </si>
  <si>
    <t>CASILLAS ORTIZ JOSE</t>
  </si>
  <si>
    <t>4/14/2018</t>
  </si>
  <si>
    <t>AACO0227196</t>
  </si>
  <si>
    <t>Receipt 47.17 Swept 37.17</t>
  </si>
  <si>
    <t>TAFOYA MARIA</t>
  </si>
  <si>
    <t>IL003</t>
  </si>
  <si>
    <t>4/11/2018</t>
  </si>
  <si>
    <t>PPW3025298</t>
  </si>
  <si>
    <t>Receipt 219 CC 229</t>
  </si>
  <si>
    <t>SALAS CYNTHIA</t>
  </si>
  <si>
    <t>ILAA-0425548-00</t>
  </si>
  <si>
    <t>Receipt 76.06 CC 75.06</t>
  </si>
  <si>
    <t>GUTIERREZ SALAZAR SANDRA</t>
  </si>
  <si>
    <t>NMP3016280</t>
  </si>
  <si>
    <t>Receipt 85.20 Swept 84.20</t>
  </si>
  <si>
    <t>LOPEZ ARACELY</t>
  </si>
  <si>
    <t>4/13/2018</t>
  </si>
  <si>
    <t>NMP3015893</t>
  </si>
  <si>
    <t>Receipt 175.16 CC 175.19</t>
  </si>
  <si>
    <t>CHINO SHANE</t>
  </si>
  <si>
    <t>TN002</t>
  </si>
  <si>
    <t>381500043757001</t>
  </si>
  <si>
    <t>Receipt 75.50 Swept 72.50</t>
  </si>
  <si>
    <t>RAMIREZ HERNANDEZ LISNEY</t>
  </si>
  <si>
    <t>03MGEP099194200</t>
  </si>
  <si>
    <t>Receipt 145.51 Swept 145.44</t>
  </si>
  <si>
    <t>PERUCH MATIAS</t>
  </si>
  <si>
    <t>200256095</t>
  </si>
  <si>
    <t>Receipt 20.50 Swept 20.25</t>
  </si>
  <si>
    <t>LUCAS MARTINEZ LESVIA</t>
  </si>
  <si>
    <t>TX018</t>
  </si>
  <si>
    <t>142140318188001</t>
  </si>
  <si>
    <t>Receipt 69.83 swept 69.33</t>
  </si>
  <si>
    <t>MACIAS JOSE</t>
  </si>
  <si>
    <t>CA778960</t>
  </si>
  <si>
    <t>Receipt 358.88 CC 363.88</t>
  </si>
  <si>
    <t>ALVARENGA ABEL</t>
  </si>
  <si>
    <t>DMC0059640</t>
  </si>
  <si>
    <t>Receipt 191.02 CC 196.02</t>
  </si>
  <si>
    <t>TOLENTINO RODRIGUEZ ELMER ANTONIO</t>
  </si>
  <si>
    <t>Receipt 141.34 Swept 141.23</t>
  </si>
  <si>
    <t>MIL3941123</t>
  </si>
  <si>
    <t>Receipt 169.85 Swept 167.80</t>
  </si>
  <si>
    <t>JUAREZ NELSON</t>
  </si>
  <si>
    <t>Receipt 0 CC 125</t>
  </si>
  <si>
    <t>YBARRA JULIE</t>
  </si>
  <si>
    <t>MIL3964138</t>
  </si>
  <si>
    <t>Receipt 590.92 Swept 590.02</t>
  </si>
  <si>
    <t>ORELLANA JOSE ORLANDO</t>
  </si>
  <si>
    <t>MIL3940315</t>
  </si>
  <si>
    <t>Receipt 69.93 Swept 68.93</t>
  </si>
  <si>
    <t>SANCHEZ CRUZ FAUSTO</t>
  </si>
  <si>
    <t>4/17/2018</t>
  </si>
  <si>
    <t>OJEDA VELASQUEZ EDUARDO</t>
  </si>
  <si>
    <t>MIL3962966</t>
  </si>
  <si>
    <t>Receipt  237.70 CC 237.98</t>
  </si>
  <si>
    <t>ANZORA JUAN</t>
  </si>
  <si>
    <t>MNS3111683</t>
  </si>
  <si>
    <t>Receipt 27.69 Swept 27.68</t>
  </si>
  <si>
    <t>GAVARRETE GUILLERMO A</t>
  </si>
  <si>
    <t>MIL3951483</t>
  </si>
  <si>
    <t>Receipt 101.95 Swept 101.91</t>
  </si>
  <si>
    <t>MENDEZ LEOPOLDO</t>
  </si>
  <si>
    <t>504610103370001</t>
  </si>
  <si>
    <t>Receipt 70.82 Swept 63.99</t>
  </si>
  <si>
    <t>VENEGAS MARIA</t>
  </si>
  <si>
    <t>CA015</t>
  </si>
  <si>
    <t>104601612041001</t>
  </si>
  <si>
    <t>Receipt 169 CC 174</t>
  </si>
  <si>
    <t>GOODWIN DENITA</t>
  </si>
  <si>
    <t>4/12/2018</t>
  </si>
  <si>
    <t>MIL3957470</t>
  </si>
  <si>
    <t>Receipt 185.17 Swept 183.17</t>
  </si>
  <si>
    <t>MORALES SAMUEL MARES</t>
  </si>
  <si>
    <t>CA023</t>
  </si>
  <si>
    <t>BOLLMAN WILLIAM</t>
  </si>
  <si>
    <t>ALEJANDRE RODRIGO</t>
  </si>
  <si>
    <t>CA025</t>
  </si>
  <si>
    <t>MIL3952309</t>
  </si>
  <si>
    <t>Receipt 309 CC 320</t>
  </si>
  <si>
    <t>MURGA ULYSSES</t>
  </si>
  <si>
    <t>MIL3762702</t>
  </si>
  <si>
    <t>Receipt 157.69 Swept 157.66</t>
  </si>
  <si>
    <t>NUNEZ VENEGAS PORFIRIO</t>
  </si>
  <si>
    <t>GPCP-00020073-00 (ACCESS RW)</t>
  </si>
  <si>
    <t>Receipt 265.15 Swept 265.14</t>
  </si>
  <si>
    <t>BAUTISTA MARTIN GONZALES</t>
  </si>
  <si>
    <t>GPSV-00050656-00</t>
  </si>
  <si>
    <t>Receipt 168.85 Swept 168.75</t>
  </si>
  <si>
    <t>THAO PAO</t>
  </si>
  <si>
    <t>MIL3943971 (ACCESS RW)</t>
  </si>
  <si>
    <t>Receipt 86.07 Swept 86.01</t>
  </si>
  <si>
    <t>PEREZ JOSE LUIS</t>
  </si>
  <si>
    <t>MIL3959507</t>
  </si>
  <si>
    <t>*receipt 205 cc 250</t>
  </si>
  <si>
    <t>CASTILLO CHRISTINA</t>
  </si>
  <si>
    <t>GPCP-00020480-00 (ACCESS RW)</t>
  </si>
  <si>
    <t>Receipt 286.84 Swept 286.24</t>
  </si>
  <si>
    <t>HERNANDEZ DE MARTINEZ ENRIQUETA</t>
  </si>
  <si>
    <t>MIL3960125</t>
  </si>
  <si>
    <t>Receipt 82.47 Swept 82.40</t>
  </si>
  <si>
    <t>VALENCIA- GUILLEN ANTONIO</t>
  </si>
  <si>
    <t>ENT 1721585-00</t>
  </si>
  <si>
    <t>Receipt 76.48 Swept 71.76</t>
  </si>
  <si>
    <t>CONTRERAS MIGUEL</t>
  </si>
  <si>
    <t>MIL3958003</t>
  </si>
  <si>
    <t>Receipt 450 CC 455</t>
  </si>
  <si>
    <t>BARRERA MARICELA GUEVARA</t>
  </si>
  <si>
    <t>MIL3960918</t>
  </si>
  <si>
    <t>Receipt 101.16 CC 106.61</t>
  </si>
  <si>
    <t>ANDRADE JONATHAN JOSUE</t>
  </si>
  <si>
    <t>MIL3967707</t>
  </si>
  <si>
    <t>Receipt 297 CC 302</t>
  </si>
  <si>
    <t>DOMINGUEZ GIOVANI</t>
  </si>
  <si>
    <t>104631509731001</t>
  </si>
  <si>
    <t>sweep 171.68 PM 171.88</t>
  </si>
  <si>
    <t>WALKER KRISTINA</t>
  </si>
  <si>
    <t>4/15/2018</t>
  </si>
  <si>
    <t>104601521995001</t>
  </si>
  <si>
    <t>swept 122.14 PM 122.15</t>
  </si>
  <si>
    <t>JIMENEZ CLARA ISABEL SERNA</t>
  </si>
  <si>
    <t>104600167590001</t>
  </si>
  <si>
    <t>Receipt 143 Swept 142.96</t>
  </si>
  <si>
    <t>VELASCO BERTHA</t>
  </si>
  <si>
    <t>HUERTA FELIX</t>
  </si>
  <si>
    <t>Receipt 100 CC 105</t>
  </si>
  <si>
    <t>HERNANDEZ ELISEO</t>
  </si>
  <si>
    <t>MIL3306790</t>
  </si>
  <si>
    <t>Receipt 70.94 Swept 70.90</t>
  </si>
  <si>
    <t>CARDIEL VEGA LUIS ANTONIO</t>
  </si>
  <si>
    <t>MIL3161431</t>
  </si>
  <si>
    <t>Receipt 89.98 Swept 80.98</t>
  </si>
  <si>
    <t>TAPIA MERALY</t>
  </si>
  <si>
    <t>ENF011012000</t>
  </si>
  <si>
    <t>Receipt 54.20 Swept 52.40</t>
  </si>
  <si>
    <t>GARCIA ANGELICA PEREZ</t>
  </si>
  <si>
    <t>104631608156001</t>
  </si>
  <si>
    <t>Receipt 232.84 Swept 232.24</t>
  </si>
  <si>
    <t>JIMENEZ MENDOZA MARIA GUADALUPE</t>
  </si>
  <si>
    <t>MIL3938183</t>
  </si>
  <si>
    <t>Receipt 570 Swept 468.32</t>
  </si>
  <si>
    <t>GONZALEZ JUAN M</t>
  </si>
  <si>
    <t>CA043</t>
  </si>
  <si>
    <t>MIL3946078</t>
  </si>
  <si>
    <t>Receipt 59.21 Swept 54.15</t>
  </si>
  <si>
    <t>HERNANDEZ-CHAVEZ LUCIA</t>
  </si>
  <si>
    <t>MIL3958970</t>
  </si>
  <si>
    <t>receipt 339.51 cc 620</t>
  </si>
  <si>
    <t>HERRERAVIZCAINO RAFAEL</t>
  </si>
  <si>
    <t>MIL3957393</t>
  </si>
  <si>
    <t>receipt 200 cc 203</t>
  </si>
  <si>
    <t>PENO RUBEN</t>
  </si>
  <si>
    <t>50961</t>
  </si>
  <si>
    <t>Receipt 74.85 Swept 74.83</t>
  </si>
  <si>
    <t>GARCIA AQUINO DAVID</t>
  </si>
  <si>
    <t>7214980</t>
  </si>
  <si>
    <t>Receipt 171.81 Swept 171.71</t>
  </si>
  <si>
    <t>QUIRARTE JESUS</t>
  </si>
  <si>
    <t>4400879</t>
  </si>
  <si>
    <t>Receipt 102.86 Swept 102.66</t>
  </si>
  <si>
    <t>DAVIS RICHARD DEPRICE</t>
  </si>
  <si>
    <t>MIL3964785</t>
  </si>
  <si>
    <t>Receipt 224 CC 229</t>
  </si>
  <si>
    <t>LEONARDO JORGE OTONIEL</t>
  </si>
  <si>
    <t>MIL3936128</t>
  </si>
  <si>
    <t>Receipt 79.95 Swept 79.59</t>
  </si>
  <si>
    <t>WRIGHT RONALD ROGER</t>
  </si>
  <si>
    <t>MIL3954458</t>
  </si>
  <si>
    <t>Receipt 285 CC 385</t>
  </si>
  <si>
    <t>MERCADO MONDRAGON JAZMIN CONSUELO</t>
  </si>
  <si>
    <t>6401040074475</t>
  </si>
  <si>
    <t>Receipt 22.98 Swept 22.89</t>
  </si>
  <si>
    <t>FERNANDEZ-MENDOZA CARLOS</t>
  </si>
  <si>
    <t>CA058</t>
  </si>
  <si>
    <t>4381440</t>
  </si>
  <si>
    <t>Receipt 81 Swept 80.99</t>
  </si>
  <si>
    <t>HARPER THOMAS</t>
  </si>
  <si>
    <t>CA059</t>
  </si>
  <si>
    <t>Receipt 125 CC 130</t>
  </si>
  <si>
    <t>SANTILLANA JEREMIAH</t>
  </si>
  <si>
    <t>Receipt 350 CC 355</t>
  </si>
  <si>
    <t>SANTILLANA BENJAMIN</t>
  </si>
  <si>
    <t>CA065</t>
  </si>
  <si>
    <t>GPSV-00050853-00</t>
  </si>
  <si>
    <t>Receipt 133.74 Swept 133.71</t>
  </si>
  <si>
    <t>MONTANEZ AYALA GABRIELA</t>
  </si>
  <si>
    <t>4/16/2018</t>
  </si>
  <si>
    <t>GPSV-00051063-00</t>
  </si>
  <si>
    <t>Receipt 505 CC 510</t>
  </si>
  <si>
    <t>PICOS GARCIA ZURIELA BANESA</t>
  </si>
  <si>
    <t>MIL3939693</t>
  </si>
  <si>
    <t>Receipt 194.14 Swept 194.13</t>
  </si>
  <si>
    <t>MILLER JERRELL</t>
  </si>
  <si>
    <t>8976509</t>
  </si>
  <si>
    <t>Receipt 244.65 Swept 224.65</t>
  </si>
  <si>
    <t>ALVARADO ENRIQUE</t>
  </si>
  <si>
    <t>MIL3964859</t>
  </si>
  <si>
    <t>Receipt 96.95 Swept 95.65</t>
  </si>
  <si>
    <t>MOSQUEDA JOSE DE JESUS</t>
  </si>
  <si>
    <t>104601607446001</t>
  </si>
  <si>
    <t>Receipt 122.68 CC 127.68</t>
  </si>
  <si>
    <t>SALAZAR CRUZ PALOMA COLUMBA</t>
  </si>
  <si>
    <t>4410949</t>
  </si>
  <si>
    <t>Receipt 184.65 Swept 184.64</t>
  </si>
  <si>
    <t>GUZMAN-HERNANDEZ JOSE ALEJANDRO</t>
  </si>
  <si>
    <t>OLEA SALOMON</t>
  </si>
  <si>
    <t>CA088</t>
  </si>
  <si>
    <t>MIL3964500</t>
  </si>
  <si>
    <t>Receipt 230.21 Swept 230.31</t>
  </si>
  <si>
    <t>ZAMUDIOCORDERO JULIO CESAR</t>
  </si>
  <si>
    <t>MIL3968250</t>
  </si>
  <si>
    <t>Receipt 284.68 Swept 264.32</t>
  </si>
  <si>
    <t>CRUZ JOSE</t>
  </si>
  <si>
    <t>MIL3952922</t>
  </si>
  <si>
    <t>Receipt 67.84 Swept 61.16</t>
  </si>
  <si>
    <t>TORREZ IRENE</t>
  </si>
  <si>
    <t>CA096</t>
  </si>
  <si>
    <t>9999176</t>
  </si>
  <si>
    <t>Receipt 62 Swept 52</t>
  </si>
  <si>
    <t>POLANCO JOSE</t>
  </si>
  <si>
    <t>CA098</t>
  </si>
  <si>
    <t>9796051</t>
  </si>
  <si>
    <t>Receipt 295.59 CC 300.59</t>
  </si>
  <si>
    <t>STARK SIVANA MARIE</t>
  </si>
  <si>
    <t>9795026</t>
  </si>
  <si>
    <t>Receipt 75.15 Swept 75.05</t>
  </si>
  <si>
    <t>APODACA BRIANNA</t>
  </si>
  <si>
    <t>Receipt 115 CC 120</t>
  </si>
  <si>
    <t>ZUNIGA JESSE</t>
  </si>
  <si>
    <t>MIL3959293</t>
  </si>
  <si>
    <t>Receipt 139.29 Swept 138.29</t>
  </si>
  <si>
    <t>HERNANDEZ DELGADO ROBERTO BERNALDINO</t>
  </si>
  <si>
    <t>MIL3940816</t>
  </si>
  <si>
    <t>Receipt 204.74 Swept 202.74</t>
  </si>
  <si>
    <t>GARCIA LOPEZ RUDY</t>
  </si>
  <si>
    <t>MIL3946247</t>
  </si>
  <si>
    <t>Receipt 109.96 Swept 109.95</t>
  </si>
  <si>
    <t>DIAZ HERNANDEZ DAVID HONORIO</t>
  </si>
  <si>
    <t>CA103</t>
  </si>
  <si>
    <t>MIL3871993</t>
  </si>
  <si>
    <t>Receipt 213.87 Swept 213.38</t>
  </si>
  <si>
    <t>IBARRA VIOLETA</t>
  </si>
  <si>
    <t>MIL3954043</t>
  </si>
  <si>
    <t>Receipt 42 CC 45</t>
  </si>
  <si>
    <t>WRIGHT ANGELA</t>
  </si>
  <si>
    <t>MIL3955356</t>
  </si>
  <si>
    <t>Receipt 440 CC 450</t>
  </si>
  <si>
    <t>RAMOS-NAVARRETE GERARDO</t>
  </si>
  <si>
    <t>MIL3965028 (ACCESS RW)</t>
  </si>
  <si>
    <t>Receipt 325 CC 330</t>
  </si>
  <si>
    <t>MACIAS MURILLO ELIZABETH</t>
  </si>
  <si>
    <t>MIL3966378</t>
  </si>
  <si>
    <t>Receipt 277 CC 282</t>
  </si>
  <si>
    <t>MARTINEZ MEDINA JUAN MARTIN</t>
  </si>
  <si>
    <t>MIL3966009 (ACCESS RE WRITE)</t>
  </si>
  <si>
    <t>Receipt 353 CC 358</t>
  </si>
  <si>
    <t>LOPEZ MIGUEL</t>
  </si>
  <si>
    <t>104076051119175</t>
  </si>
  <si>
    <t>CERVANTES MORALES CINTHIA PAMELA</t>
  </si>
  <si>
    <t>MIL3966292</t>
  </si>
  <si>
    <t>Receipt 339 CC 344</t>
  </si>
  <si>
    <t>CHAVEZ STEVE</t>
  </si>
  <si>
    <t>104631612305001</t>
  </si>
  <si>
    <t>sweep 347.04 PM 347.07</t>
  </si>
  <si>
    <t>VAZQUEZ BAUTISTA AGUSTIN</t>
  </si>
  <si>
    <t>MIL3932814</t>
  </si>
  <si>
    <t>Receipts 202.44 Swept 202.14</t>
  </si>
  <si>
    <t>GUZMAN SEGOVIA NORMA</t>
  </si>
  <si>
    <t>Receipt 204 CC 205</t>
  </si>
  <si>
    <t>ESTRELLA CONTRERAS ERIKA GUADALUPE</t>
  </si>
  <si>
    <t>GPSV0001790100</t>
  </si>
  <si>
    <t>Receipt 80 CC 174.89</t>
  </si>
  <si>
    <t>SESMA EDGAR F</t>
  </si>
  <si>
    <t>CA729438</t>
  </si>
  <si>
    <t>FISHER ANDREW</t>
  </si>
  <si>
    <t>CA117</t>
  </si>
  <si>
    <t>MIL3770218</t>
  </si>
  <si>
    <t>Receipt 65.13 Swept 65.11</t>
  </si>
  <si>
    <t>FURTADO JR TONY M</t>
  </si>
  <si>
    <t>MIL3945753</t>
  </si>
  <si>
    <t>Receipt 74.86 Swept 74.46</t>
  </si>
  <si>
    <t>AVILA JOANNA</t>
  </si>
  <si>
    <t>104601614467001</t>
  </si>
  <si>
    <t>Receipt 280 CC 285</t>
  </si>
  <si>
    <t>VAIL VAIL OVIDIO</t>
  </si>
  <si>
    <t>Rceipt 150 CC 155</t>
  </si>
  <si>
    <t>TORREZ JOHN PATRICK</t>
  </si>
  <si>
    <t>receipt 150 cc 155</t>
  </si>
  <si>
    <t>SERRANO PORFIRO</t>
  </si>
  <si>
    <t>MIL3626406</t>
  </si>
  <si>
    <t>Receipt 160 Swept 154.02</t>
  </si>
  <si>
    <t>HERNANDEZ AGUSTIN</t>
  </si>
  <si>
    <t>CA130</t>
  </si>
  <si>
    <t>MIL3963061</t>
  </si>
  <si>
    <t>Receipt 305.44 Swept 305.43</t>
  </si>
  <si>
    <t>VILLANUEVA JOSE</t>
  </si>
  <si>
    <t>104631612934001</t>
  </si>
  <si>
    <t>Receipt 189 CC 194</t>
  </si>
  <si>
    <t>HERRERA GARCIA KATHY</t>
  </si>
  <si>
    <t>CA133</t>
  </si>
  <si>
    <t>MIL3932444</t>
  </si>
  <si>
    <t>Receipt 79.91 Swept 79.61</t>
  </si>
  <si>
    <t>STOKES TONEY COULRIDGE</t>
  </si>
  <si>
    <t>MIL3961907</t>
  </si>
  <si>
    <t>Receipt 249 CC 120+140=260</t>
  </si>
  <si>
    <t>LEWIS RHIANA</t>
  </si>
  <si>
    <t>104631610772001</t>
  </si>
  <si>
    <t>Receipt 158.58 Swept 158.56</t>
  </si>
  <si>
    <t>ROMERO ALEJANDRO</t>
  </si>
  <si>
    <t>CA141</t>
  </si>
  <si>
    <t>ENT 1721768-00</t>
  </si>
  <si>
    <t>Receipt 69.39 Swept 63.36</t>
  </si>
  <si>
    <t>FLORES GUEVARA JOHNATAN EDUARDO</t>
  </si>
  <si>
    <t>CA142</t>
  </si>
  <si>
    <t>PALAFOX VICTORIA</t>
  </si>
  <si>
    <t>2006339029</t>
  </si>
  <si>
    <t>Receipt 94.59 Swept 94.58</t>
  </si>
  <si>
    <t>ROMERO ADRIAN</t>
  </si>
  <si>
    <t>LOZANO LAURO</t>
  </si>
  <si>
    <t>MIL3967847</t>
  </si>
  <si>
    <t>Receipt 83.16 Swept 82.27</t>
  </si>
  <si>
    <t>GREGORIO HONORIO</t>
  </si>
  <si>
    <t>ORDAZ ELENA</t>
  </si>
  <si>
    <t>Receipt 130 CC 135</t>
  </si>
  <si>
    <t>MAXIMO GERADO MAXIMO</t>
  </si>
  <si>
    <t>ROMAN JUAN ROMAN</t>
  </si>
  <si>
    <t>CUADRAS FERICO</t>
  </si>
  <si>
    <t>MIL3953627</t>
  </si>
  <si>
    <t>Receipt 196.87 Swept 196.67</t>
  </si>
  <si>
    <t>RODRIGUEZ ALAN LEE</t>
  </si>
  <si>
    <t>MIL3960681</t>
  </si>
  <si>
    <t>Receipt 129.66 Swept 125.66</t>
  </si>
  <si>
    <t>RIOS ALEJANDRA</t>
  </si>
  <si>
    <t>MIL3972664</t>
  </si>
  <si>
    <t>Receipt 289 CC 294</t>
  </si>
  <si>
    <t>SHERER WALTER</t>
  </si>
  <si>
    <t>CAMPISTA NINFA DELGADO</t>
  </si>
  <si>
    <t>Receipt</t>
  </si>
  <si>
    <t>RODRIGUEZ-ARGUELLO EDGAR</t>
  </si>
  <si>
    <t>CA160</t>
  </si>
  <si>
    <t>MIL3940834</t>
  </si>
  <si>
    <t>Receipt 69.39 Swept 68.39</t>
  </si>
  <si>
    <t>MENDOZA-GALVAN GRISELDA</t>
  </si>
  <si>
    <t>MIL3670447</t>
  </si>
  <si>
    <t>CRUZ LECHUGA DALIA ADRIANA</t>
  </si>
  <si>
    <t>Receipt 160 CC 165</t>
  </si>
  <si>
    <t>HERRERA JAENNY</t>
  </si>
  <si>
    <t>Receipt 120 CC 125</t>
  </si>
  <si>
    <t>DESKINS JOANN</t>
  </si>
  <si>
    <t>2006373768</t>
  </si>
  <si>
    <t>Receipt 201.56 CC 206.56</t>
  </si>
  <si>
    <t>MONTOYA SERGIO ESPARZA</t>
  </si>
  <si>
    <t>6401040101607</t>
  </si>
  <si>
    <t>Receipt 258.76 CC 125+143.76=268.76</t>
  </si>
  <si>
    <t>FLORES LUCILA MANZO</t>
  </si>
  <si>
    <t>CA178</t>
  </si>
  <si>
    <t>Receipt 130 CC 134</t>
  </si>
  <si>
    <t>TORICES DEANNA</t>
  </si>
  <si>
    <t>MIL3964814</t>
  </si>
  <si>
    <t>Receipt 184.54 CC 184.67</t>
  </si>
  <si>
    <t>PEREZ ALVARO</t>
  </si>
  <si>
    <t>SANDERS MICHAEL</t>
  </si>
  <si>
    <t>4/20/2018</t>
  </si>
  <si>
    <t>MIL3980803</t>
  </si>
  <si>
    <t>Receipt 292.02 CC 297.02</t>
  </si>
  <si>
    <t>MADRIGAL MANUEL</t>
  </si>
  <si>
    <t>4/23/2018</t>
  </si>
  <si>
    <t>MIL3984815</t>
  </si>
  <si>
    <t>receipt 509.26 cc 509.28</t>
  </si>
  <si>
    <t>CRUZ MARTINEZ SIMON</t>
  </si>
  <si>
    <t>CA002</t>
  </si>
  <si>
    <t>MIL3805589</t>
  </si>
  <si>
    <t>Receipt 497 Swept 493</t>
  </si>
  <si>
    <t>MARTINEZ MIGUEL</t>
  </si>
  <si>
    <t>MIL3971920</t>
  </si>
  <si>
    <t>Receipt 193.18 Swept 193.17</t>
  </si>
  <si>
    <t>HERNANDEZ CALDERON EDGAR ANTONIO</t>
  </si>
  <si>
    <t>MIL3970240</t>
  </si>
  <si>
    <t>Receipt 233 Swept 223</t>
  </si>
  <si>
    <t>RANGEL BARRERA AMADO</t>
  </si>
  <si>
    <t>4/19/2018</t>
  </si>
  <si>
    <t>MIL3977429</t>
  </si>
  <si>
    <t>Receipt 319.50 CC 323.50</t>
  </si>
  <si>
    <t>GUEVARA FLORES JENNIFER</t>
  </si>
  <si>
    <t>MIL3228387</t>
  </si>
  <si>
    <t>Receipt 582.29 Swept 529.82</t>
  </si>
  <si>
    <t>LOPEZ J PATROCINIO</t>
  </si>
  <si>
    <t>MIL3977584</t>
  </si>
  <si>
    <t>Receipt 108.50 Swept 108.35</t>
  </si>
  <si>
    <t>PACHECO RAYON JOSE VICTOR</t>
  </si>
  <si>
    <t>CA012</t>
  </si>
  <si>
    <t>2002562030</t>
  </si>
  <si>
    <t>Receipt 70 CC 75</t>
  </si>
  <si>
    <t>HIGAREDA NINA JAYNE</t>
  </si>
  <si>
    <t>CA770879</t>
  </si>
  <si>
    <t>Receipt 64.64 Swept 64.44</t>
  </si>
  <si>
    <t>LEWIS WANDA LEE</t>
  </si>
  <si>
    <t>42-CAWA-000116873</t>
  </si>
  <si>
    <t>Receipt 46 Swept 45.34</t>
  </si>
  <si>
    <t>VELAZQUEZ-ALVAREZ JOSE ANTONIO</t>
  </si>
  <si>
    <t>MIL3333156</t>
  </si>
  <si>
    <t>Receipts 64.49 Swept 64.25</t>
  </si>
  <si>
    <t>LOPEZ FRANCISCANO RAMIREZ</t>
  </si>
  <si>
    <t>4/22/2018</t>
  </si>
  <si>
    <t>9797044( ACCES RW)</t>
  </si>
  <si>
    <t>Receipt 585.97 CC 586</t>
  </si>
  <si>
    <t>LOPEZ TOMAS</t>
  </si>
  <si>
    <t>104631322234001</t>
  </si>
  <si>
    <t>Receipt 165 Swept 164</t>
  </si>
  <si>
    <t>ORTEGA MIGUEL</t>
  </si>
  <si>
    <t>MIL3620825</t>
  </si>
  <si>
    <t>Receipt 138.08 Swept 138.02</t>
  </si>
  <si>
    <t>SERVANTES RAMIRO</t>
  </si>
  <si>
    <t>MIL3977787</t>
  </si>
  <si>
    <t>Receipt 300 CC 305</t>
  </si>
  <si>
    <t>RIVERA JOSE L</t>
  </si>
  <si>
    <t>MIL3977720</t>
  </si>
  <si>
    <t>Receipt 66.25 Swept 65.25</t>
  </si>
  <si>
    <t>GONZALEZ ROBERTO</t>
  </si>
  <si>
    <t>receipt 247 cc 282</t>
  </si>
  <si>
    <t>GUZMAN JUAN</t>
  </si>
  <si>
    <t>MIL3978795</t>
  </si>
  <si>
    <t>Receipt 350 CC 375</t>
  </si>
  <si>
    <t>VELASQUEZ JESSIE</t>
  </si>
  <si>
    <t>6401040067015</t>
  </si>
  <si>
    <t>Receipt 286.79 Swept 286.76</t>
  </si>
  <si>
    <t>HERNANDEZ-PEREZ ANGELICA</t>
  </si>
  <si>
    <t>GSP9023266200</t>
  </si>
  <si>
    <t>Receipt 48.27 Swept 48.26</t>
  </si>
  <si>
    <t>SMITH RAYNARD R</t>
  </si>
  <si>
    <t>4/18/2018</t>
  </si>
  <si>
    <t>GSP90113582-01</t>
  </si>
  <si>
    <t>Receipt 138.22 Swept 138.21</t>
  </si>
  <si>
    <t>VASQUEZ JOSE ALEJANDRO</t>
  </si>
  <si>
    <t>GPSV00051339</t>
  </si>
  <si>
    <t>Receipt 214.86 Swept 214.56</t>
  </si>
  <si>
    <t>TAPIA JOSE</t>
  </si>
  <si>
    <t>GPCP-00018779-00</t>
  </si>
  <si>
    <t>Receipt 76 Swept 75.90</t>
  </si>
  <si>
    <t>GONZALEZ FERNANDO</t>
  </si>
  <si>
    <t>GPSV00043093</t>
  </si>
  <si>
    <t>Receipt 59 Swept 17.35</t>
  </si>
  <si>
    <t>HERNANDEZ GARCIA OSCAR</t>
  </si>
  <si>
    <t>MIL3970326</t>
  </si>
  <si>
    <t>Receipt 150.84 Swept 150.74</t>
  </si>
  <si>
    <t>RODRIGUEZ CLAUDIA YVETTE</t>
  </si>
  <si>
    <t>MIL3985683</t>
  </si>
  <si>
    <t>RECEIPT 2190 CC 2195</t>
  </si>
  <si>
    <t>SALGADO MARTHA M</t>
  </si>
  <si>
    <t>WF-0040480</t>
  </si>
  <si>
    <t>Receipt 61.88 Swept 34.88</t>
  </si>
  <si>
    <t>CONEJO LUIS</t>
  </si>
  <si>
    <t>CA082</t>
  </si>
  <si>
    <t>RGIN 26825044</t>
  </si>
  <si>
    <t>HERRERA SAUL</t>
  </si>
  <si>
    <t>4417257</t>
  </si>
  <si>
    <t>Receipt 99.88 CC 99.98</t>
  </si>
  <si>
    <t>MORALES MOLINA FRANCISCO ABRAHAM</t>
  </si>
  <si>
    <t>MIL3976448</t>
  </si>
  <si>
    <t>Receipt 244 CC 249</t>
  </si>
  <si>
    <t>KNOWLES MELISSA</t>
  </si>
  <si>
    <t>MIL3974498</t>
  </si>
  <si>
    <t>Receipt 135.39 Swept 135.29</t>
  </si>
  <si>
    <t>GUDINO-ARREDONDO MARIA GUADALUPE</t>
  </si>
  <si>
    <t>MIL3979001</t>
  </si>
  <si>
    <t>MASON BLAIR</t>
  </si>
  <si>
    <t>GPSV-00042764-00</t>
  </si>
  <si>
    <t>Recept 113.55 Swept 113.51</t>
  </si>
  <si>
    <t>PEREZ JOSE</t>
  </si>
  <si>
    <t>DMC0057178</t>
  </si>
  <si>
    <t>Receipt 303.86 Swept 303.26</t>
  </si>
  <si>
    <t>LOPEZ NATHAN</t>
  </si>
  <si>
    <t>MIL3984762</t>
  </si>
  <si>
    <t>RECEIPT 445.35 CC 450.38</t>
  </si>
  <si>
    <t>REYES MARTINEZ ILDEFONSO</t>
  </si>
  <si>
    <t>2005737803</t>
  </si>
  <si>
    <t>Receipt 583 Swept 582.28</t>
  </si>
  <si>
    <t>RAMIREZ GONZALEZ EVARISTO MOISES</t>
  </si>
  <si>
    <t>WV-3434</t>
  </si>
  <si>
    <t>Receipt 273 Swept 272.16</t>
  </si>
  <si>
    <t>SANCHEZ ANGELINA</t>
  </si>
  <si>
    <t>6401040101951(ACESSS RE WRITE)</t>
  </si>
  <si>
    <t>Receipt 142 Swept 141.28</t>
  </si>
  <si>
    <t>SOLIS MADRIGAL ALBERTO</t>
  </si>
  <si>
    <t>MIL3973361</t>
  </si>
  <si>
    <t>Receipt 149.93 Swept 146.93</t>
  </si>
  <si>
    <t>LINAREZ AYALA JOSE ADAN</t>
  </si>
  <si>
    <t>WF-59409</t>
  </si>
  <si>
    <t>Receipt 120.33 Swept 120.23</t>
  </si>
  <si>
    <t>BURNS WILLIE RAY</t>
  </si>
  <si>
    <t>MIL3975526</t>
  </si>
  <si>
    <t>Receipts 560.30 Swept 549.70</t>
  </si>
  <si>
    <t>MOLINA ELIAS MONICA JAZMIN</t>
  </si>
  <si>
    <t>CA780803</t>
  </si>
  <si>
    <t>Receipt 179 CC 109+75=184  FLores Martha</t>
  </si>
  <si>
    <t>RODRIGUEZ JESSICA JAMES</t>
  </si>
  <si>
    <t>4/24/2018</t>
  </si>
  <si>
    <t>MIL3987636</t>
  </si>
  <si>
    <t>Receipt 344 CC 349</t>
  </si>
  <si>
    <t>REYES DAVID</t>
  </si>
  <si>
    <t>4420506 (ACCESS RW)</t>
  </si>
  <si>
    <t>RECEIPT 215 CC 216</t>
  </si>
  <si>
    <t>SANCHEZ ROBERTO</t>
  </si>
  <si>
    <t>780439 (ACCESS RW)</t>
  </si>
  <si>
    <t>Receipt 110.76 Swept 110.26</t>
  </si>
  <si>
    <t>PINA COPALCUA JORGE</t>
  </si>
  <si>
    <t>CA115</t>
  </si>
  <si>
    <t>MIL3981179</t>
  </si>
  <si>
    <t>Receipt 169.45 CC 174</t>
  </si>
  <si>
    <t>PEREZ YUSIN</t>
  </si>
  <si>
    <t>MIL3984173</t>
  </si>
  <si>
    <t>GUILLEN CRYSTAL</t>
  </si>
  <si>
    <t>4/21/2018</t>
  </si>
  <si>
    <t>MIL3981598</t>
  </si>
  <si>
    <t>Receipt 89.93 Swept 89.83</t>
  </si>
  <si>
    <t>MEDRANO ANTONIO</t>
  </si>
  <si>
    <t>MIL3978809</t>
  </si>
  <si>
    <t>Receipt 122.55 Swept 112.55</t>
  </si>
  <si>
    <t>VASQUEZ-GALLARDO GUSTAVO</t>
  </si>
  <si>
    <t>4416037</t>
  </si>
  <si>
    <t>Receipt 88.83 Swept 88.33</t>
  </si>
  <si>
    <t>MACIAS FLORES MIGUEL ANGEL</t>
  </si>
  <si>
    <t>CA131</t>
  </si>
  <si>
    <t>104631341064001</t>
  </si>
  <si>
    <t>receipt 39.75 swept 34.75</t>
  </si>
  <si>
    <t>ESTRADA JESUS</t>
  </si>
  <si>
    <t>104601536297001</t>
  </si>
  <si>
    <t>Reciept 75 CC 80</t>
  </si>
  <si>
    <t>ARELLANO SERGIO</t>
  </si>
  <si>
    <t>MIL3973882</t>
  </si>
  <si>
    <t>Receipt 399 CC 404</t>
  </si>
  <si>
    <t>MARTINEZ TIM J</t>
  </si>
  <si>
    <t>MIL3753573</t>
  </si>
  <si>
    <t>Receipt 192.25 Swept 8.43</t>
  </si>
  <si>
    <t>TRUEBA ASHLEY DAWN</t>
  </si>
  <si>
    <t>888980</t>
  </si>
  <si>
    <t>receipt 90 swept 89.64</t>
  </si>
  <si>
    <t>LOZA AIMEE</t>
  </si>
  <si>
    <t>MIL3688084</t>
  </si>
  <si>
    <t>RODRIGUEZ LUIS</t>
  </si>
  <si>
    <t>MIL3978875</t>
  </si>
  <si>
    <t>Receipt 499 CC 504</t>
  </si>
  <si>
    <t>HUERECA GUILLERMO</t>
  </si>
  <si>
    <t>GPSV-00051481-00</t>
  </si>
  <si>
    <t>Receipt 195.05 Swept 195.02</t>
  </si>
  <si>
    <t>RAUDALES JOSE</t>
  </si>
  <si>
    <t>9796394</t>
  </si>
  <si>
    <t>Receipt 555.65 Swept 555.64</t>
  </si>
  <si>
    <t>BARRON JAIME MARTHA</t>
  </si>
  <si>
    <t>GPCP0002024200</t>
  </si>
  <si>
    <t>PEREZ CESAR HERNANDEZ</t>
  </si>
  <si>
    <t>G00898482300</t>
  </si>
  <si>
    <t>Receipt 364. CC 427-in CA trust Berenice will transfer 4/26/18</t>
  </si>
  <si>
    <t>ADELEKE OLUYEMI</t>
  </si>
  <si>
    <t>AACO0232436</t>
  </si>
  <si>
    <t>Receipt 130.98 Swept 130.90</t>
  </si>
  <si>
    <t>JORDAN QUANICE</t>
  </si>
  <si>
    <t>109900766152001</t>
  </si>
  <si>
    <t>PM 102.00 swept 101.18</t>
  </si>
  <si>
    <t>NAVARRO DESIREE</t>
  </si>
  <si>
    <t>WIN01727220</t>
  </si>
  <si>
    <t>PM 116 sweep 115.24</t>
  </si>
  <si>
    <t>LOUK KRISTAL DAWN</t>
  </si>
  <si>
    <t>P020019523501</t>
  </si>
  <si>
    <t>swept 98.77 PM 99.00</t>
  </si>
  <si>
    <t>MAYSONET NICOLAS</t>
  </si>
  <si>
    <t>ICN01511671</t>
  </si>
  <si>
    <t>RECEIPT 175 SWEPT 174.86</t>
  </si>
  <si>
    <t>WRIGHT VINTON M</t>
  </si>
  <si>
    <t>P020022461101</t>
  </si>
  <si>
    <t>VOID REQ-REFUND AR TO STORE</t>
  </si>
  <si>
    <t>COMPARATO SALYNA</t>
  </si>
  <si>
    <t>P050003736001</t>
  </si>
  <si>
    <t>Receipt 185.15 Swept 185.11</t>
  </si>
  <si>
    <t>DAVIS BRIDGETT LESHA</t>
  </si>
  <si>
    <t>P020002340103</t>
  </si>
  <si>
    <t>Receipt 221 Swept 121</t>
  </si>
  <si>
    <t>SEYMORE STEPHANIE R</t>
  </si>
  <si>
    <t>109900750711001</t>
  </si>
  <si>
    <t>Receipt 75 Swept 74.35</t>
  </si>
  <si>
    <t>ALBA PAULINO JOSE</t>
  </si>
  <si>
    <t>P020019391301</t>
  </si>
  <si>
    <t>Receipt 220 Swept 210 94.64+115.36</t>
  </si>
  <si>
    <t>RAMOS ELIZABETH</t>
  </si>
  <si>
    <t>P020004789404</t>
  </si>
  <si>
    <t>Receipt 270 Swept 269.79</t>
  </si>
  <si>
    <t>ORTIZ MADELYN</t>
  </si>
  <si>
    <t>FL020</t>
  </si>
  <si>
    <t>ICN01214369</t>
  </si>
  <si>
    <t>Receipt 160 Swept 158.73</t>
  </si>
  <si>
    <t>HERNANDEZ JORGE A</t>
  </si>
  <si>
    <t>SEL01110184</t>
  </si>
  <si>
    <t>Receipt 252.46 Swept 246.53</t>
  </si>
  <si>
    <t>ALVARADO CARLA J</t>
  </si>
  <si>
    <t>OPT01165050</t>
  </si>
  <si>
    <t>Receipt 37 Swept 27</t>
  </si>
  <si>
    <t>COLON SHILA ARIEL</t>
  </si>
  <si>
    <t>FL028</t>
  </si>
  <si>
    <t>AFL01012914</t>
  </si>
  <si>
    <t>Receipt 122 Swept 121.83</t>
  </si>
  <si>
    <t>ANTOINE RALPH</t>
  </si>
  <si>
    <t>Receipt 49.95 CC 54.95</t>
  </si>
  <si>
    <t>Receipt 230 CC 284.95</t>
  </si>
  <si>
    <t>SMITH  KERBY</t>
  </si>
  <si>
    <t>NME0166652</t>
  </si>
  <si>
    <t>Receipt 50 Swept 48</t>
  </si>
  <si>
    <t>MORALES-ACOSTA GUADALUPE</t>
  </si>
  <si>
    <t>NRDE8000424</t>
  </si>
  <si>
    <t>RIVERA AZUCENA ELISABETH</t>
  </si>
  <si>
    <t>ITOH190365</t>
  </si>
  <si>
    <t>Receipt 118.90 Swept 118.70</t>
  </si>
  <si>
    <t>BROWN MEREDITH</t>
  </si>
  <si>
    <t>11404497240</t>
  </si>
  <si>
    <t>Receipt 197.53 cc 202.53</t>
  </si>
  <si>
    <t>KOCUREK JUSTIN</t>
  </si>
  <si>
    <t>TX017</t>
  </si>
  <si>
    <t>142662141849001</t>
  </si>
  <si>
    <t>Receipt 388.39 Cc 388.89</t>
  </si>
  <si>
    <t>ZAMORANO-LOPEZ MANUEL</t>
  </si>
  <si>
    <t>TX020</t>
  </si>
  <si>
    <t>03MGEP0995135</t>
  </si>
  <si>
    <t>Receipt 69.97 Swept 66097</t>
  </si>
  <si>
    <t>CRAWFORD CALANDRA S</t>
  </si>
  <si>
    <t>TX022</t>
  </si>
  <si>
    <t>AG031462211001</t>
  </si>
  <si>
    <t>Receipt 63.21 Swept 62.31</t>
  </si>
  <si>
    <t>RODRIGUEZ ALMARAZ RAMIRO</t>
  </si>
  <si>
    <t>Store</t>
  </si>
  <si>
    <t>Date</t>
  </si>
  <si>
    <t>PolicyNumber</t>
  </si>
  <si>
    <t>Insured</t>
  </si>
  <si>
    <t>Amount</t>
  </si>
  <si>
    <t>Check Issued Date</t>
  </si>
  <si>
    <t>Email</t>
  </si>
  <si>
    <t>Email 2</t>
  </si>
  <si>
    <t>Email 3</t>
  </si>
  <si>
    <t>acc@fiestainsurance.com</t>
  </si>
  <si>
    <t>fiestaco001@fiestainsurance.com</t>
  </si>
  <si>
    <t>fiestafl001@fiestainsurance.com</t>
  </si>
  <si>
    <t>fiestafl001b@fiestainsurance.com</t>
  </si>
  <si>
    <t>fiestafl022@fiestainsurance.com</t>
  </si>
  <si>
    <t>fiestafl013@fiestainsurance.com</t>
  </si>
  <si>
    <t>fiestafl019@fiestainsurance.com</t>
  </si>
  <si>
    <t>fiestanm001@fiestainsurance.com</t>
  </si>
  <si>
    <t>fiestaca003@fiestainsurance.com</t>
  </si>
  <si>
    <t>fiestaca002@fiestainsurance.com</t>
  </si>
  <si>
    <t>fiestaca006@fiestainsurance.com</t>
  </si>
  <si>
    <t>fiestaca023@fiestainsurance.com</t>
  </si>
  <si>
    <t>fiestaca026@fiestainsurance.com</t>
  </si>
  <si>
    <t>fiestaca030@fiestainsurance.com</t>
  </si>
  <si>
    <t>fiestaca031@fiestainsurance.com</t>
  </si>
  <si>
    <t>fiestaca035@fiestainsurance.com</t>
  </si>
  <si>
    <t>fiestaca050@fiestainsurance.com</t>
  </si>
  <si>
    <t>fiestaca066@fiestainsurance.com</t>
  </si>
  <si>
    <t>fiestaca083@fiestainsurance.com</t>
  </si>
  <si>
    <t>fiestaca095@fiestainsurance.com</t>
  </si>
  <si>
    <t>fiestaca099@fiestainsurance.com</t>
  </si>
  <si>
    <t>rgiardina@fiestainsurance.com</t>
  </si>
  <si>
    <t>fiestaca154@fiestainsurance.com</t>
  </si>
  <si>
    <t>fiestaca177@fiestainsurance.com</t>
  </si>
  <si>
    <t>fiestaca180@fiestainsurance.com</t>
  </si>
  <si>
    <t>fiestaca001@fiestainsurance.com</t>
  </si>
  <si>
    <t>fiestaca007@fiestainsurance.com</t>
  </si>
  <si>
    <t>fiestaca015@fiestainsurance.com</t>
  </si>
  <si>
    <t>fiestaca009@fiestainsurance.com</t>
  </si>
  <si>
    <t>fiestaca013@fiestainsurance.com</t>
  </si>
  <si>
    <t>fiestaca027@fiestainsurance.com</t>
  </si>
  <si>
    <t>fiestaca034@fiestainsurance.com</t>
  </si>
  <si>
    <t>fiestaca011@fiestainsurance.com</t>
  </si>
  <si>
    <t>fiestaca014@fiestainsurance.com</t>
  </si>
  <si>
    <t>fiestaca078@fiestainsurance.com</t>
  </si>
  <si>
    <t>fiestaca082@fiestainsurance.com</t>
  </si>
  <si>
    <t>tlagunas@fiestainsurance.com</t>
  </si>
  <si>
    <t>fiestaca131@fiestainsurance.com</t>
  </si>
  <si>
    <t>fiestafl014@fiestainsurance.com</t>
  </si>
  <si>
    <t>fiestafl026@fiestainsurance.com</t>
  </si>
  <si>
    <t>fiestaoh001@fiestainsurance.com</t>
  </si>
  <si>
    <t>fiestatx013@fiestainsurance.com</t>
  </si>
  <si>
    <t>fiestatx040@fiestainsurance.com</t>
  </si>
  <si>
    <t>fiestatx009@fiestainsurance.com</t>
  </si>
  <si>
    <t>fiestatx018@fiestainsurance.com</t>
  </si>
  <si>
    <t>fiestatx032@fiestainsurance.com</t>
  </si>
  <si>
    <t>pcastro@fiestainsurance.com</t>
  </si>
  <si>
    <t>fiestail003@fiestainsurance.com</t>
  </si>
  <si>
    <t>fiestatn002@fiestainsurance.com</t>
  </si>
  <si>
    <t>fiestatn002a@fiestainsurance.com</t>
  </si>
  <si>
    <t>fiestaca042@fiestainsurance.com</t>
  </si>
  <si>
    <t>fiestaca065@fiestainsurance.com</t>
  </si>
  <si>
    <t>fiestaca065_2@fiestainsurance.com</t>
  </si>
  <si>
    <t>fiestaca096@fiestainsurance.com</t>
  </si>
  <si>
    <t>fiestaca098@fiestainsurance.com</t>
  </si>
  <si>
    <t>klopez@fiestainsurance.com</t>
  </si>
  <si>
    <t>fiestaca178@fiestainsurance.com</t>
  </si>
  <si>
    <t>fiestafl020@fiestainsurance.com</t>
  </si>
  <si>
    <t>fiestafl011@fiestainsurance.com</t>
  </si>
  <si>
    <t>fiestatx017@fiestainsurance.com</t>
  </si>
  <si>
    <t>fiestatx022@fiestainsurance.com</t>
  </si>
  <si>
    <t>Email 4</t>
  </si>
  <si>
    <t>acc_co@fiestainsurance.com</t>
  </si>
  <si>
    <t>acc_fl@fiestainsurance.com</t>
  </si>
  <si>
    <t>acc_nm@fiestainsurance.com</t>
  </si>
  <si>
    <t>acc_ca@fiestainsurance.com</t>
  </si>
  <si>
    <t>acc_oh@fiestainsurance.com</t>
  </si>
  <si>
    <t>acc_tx@fiestainsurance.com</t>
  </si>
  <si>
    <t>acc_il@fiestainsurance.com</t>
  </si>
  <si>
    <t>acc_tn@fiestainsurance.com</t>
  </si>
  <si>
    <t>Email 5</t>
  </si>
  <si>
    <t>Email 6</t>
  </si>
  <si>
    <t>mfaulkner@fiestainsurance.com</t>
  </si>
  <si>
    <t>Report Month</t>
  </si>
  <si>
    <t>April</t>
  </si>
  <si>
    <t>Month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</si>
</sst>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$&quot;#,##0.00"/>
    <numFmt numFmtId="167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0B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Border="1"/>
    <xf numFmtId="0" fontId="1" fillId="0" borderId="0" xfId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3" fillId="2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0" fillId="0" borderId="0" xfId="0" applyNumberFormat="1" applyBorder="1"/>
    <xf numFmtId="166" fontId="1" fillId="0" borderId="0" xfId="1" applyNumberForma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3" fillId="2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Border="1"/>
    <xf numFmtId="167" fontId="1" fillId="0" borderId="0" xfId="1" applyNumberFormat="1"/>
    <xf numFmtId="167" fontId="0" fillId="0" borderId="0" xfId="0" applyNumberForma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5"/>
  <sheetViews>
    <sheetView tabSelected="1" topLeftCell="G1" workbookViewId="0">
      <selection activeCell="G1" activeCellId="1" sqref="B1:B1048576 G1:G1048576"/>
    </sheetView>
  </sheetViews>
  <sheetFormatPr defaultRowHeight="15" x14ac:dyDescent="0.25"/>
  <cols>
    <col min="1" max="1" width="11" bestFit="1" customWidth="1"/>
    <col min="2" max="2" width="9.7109375" style="12" bestFit="1" customWidth="1"/>
    <col min="3" max="3" width="17.42578125" bestFit="1" customWidth="1"/>
    <col min="4" max="4" width="25.140625" bestFit="1" customWidth="1"/>
    <col min="5" max="5" width="23.28515625" bestFit="1" customWidth="1"/>
    <col min="6" max="6" width="9.7109375" style="6" bestFit="1" customWidth="1"/>
    <col min="7" max="7" width="17.28515625" style="12" bestFit="1" customWidth="1"/>
    <col min="8" max="8" width="13.5703125" style="10" bestFit="1" customWidth="1"/>
    <col min="9" max="9" width="32.28515625" bestFit="1" customWidth="1"/>
    <col min="10" max="10" width="33.28515625" bestFit="1" customWidth="1"/>
    <col min="11" max="11" width="23.85546875" bestFit="1" customWidth="1"/>
    <col min="12" max="12" width="27.85546875" bestFit="1" customWidth="1"/>
    <col min="13" max="13" width="30.5703125" bestFit="1" customWidth="1"/>
    <col min="14" max="14" width="28.7109375" bestFit="1" customWidth="1"/>
  </cols>
  <sheetData>
    <row r="1" spans="1:17" s="4" customFormat="1" x14ac:dyDescent="0.25">
      <c r="A1" s="3" t="s">
        <v>1252</v>
      </c>
      <c r="B1" s="11" t="s">
        <v>1253</v>
      </c>
      <c r="C1" s="3" t="s">
        <v>1254</v>
      </c>
      <c r="D1" s="3" t="s">
        <v>0</v>
      </c>
      <c r="E1" s="3" t="s">
        <v>1255</v>
      </c>
      <c r="F1" s="5" t="s">
        <v>1256</v>
      </c>
      <c r="G1" s="11" t="s">
        <v>1257</v>
      </c>
      <c r="H1" s="4" t="s">
        <v>1334</v>
      </c>
      <c r="I1" s="4" t="s">
        <v>1258</v>
      </c>
      <c r="J1" s="4" t="s">
        <v>1259</v>
      </c>
      <c r="K1" s="4" t="s">
        <v>1260</v>
      </c>
      <c r="L1" s="4" t="s">
        <v>1322</v>
      </c>
      <c r="M1" s="4" t="s">
        <v>1331</v>
      </c>
      <c r="N1" s="4" t="s">
        <v>1332</v>
      </c>
      <c r="O1" s="4" t="s">
        <v>1336</v>
      </c>
    </row>
    <row r="2" spans="1:17" x14ac:dyDescent="0.25">
      <c r="A2" t="s">
        <v>1</v>
      </c>
      <c r="B2" s="12" t="s">
        <v>2</v>
      </c>
      <c r="C2" t="s">
        <v>3</v>
      </c>
      <c r="D2" t="s">
        <v>4</v>
      </c>
      <c r="E2" t="s">
        <v>5</v>
      </c>
      <c r="F2" s="6">
        <v>10</v>
      </c>
      <c r="G2" s="12">
        <v>43196</v>
      </c>
      <c r="H2" s="9" t="s">
        <v>1335</v>
      </c>
      <c r="I2" t="s">
        <v>1262</v>
      </c>
      <c r="J2" t="s">
        <v>1262</v>
      </c>
      <c r="K2" t="s">
        <v>1261</v>
      </c>
      <c r="L2" t="s">
        <v>1323</v>
      </c>
      <c r="M2" t="s">
        <v>1333</v>
      </c>
      <c r="N2" s="4" t="s">
        <v>1333</v>
      </c>
      <c r="O2">
        <f>MONTH(G2&amp;1)</f>
        <v>8</v>
      </c>
      <c r="Q2" s="4"/>
    </row>
    <row r="3" spans="1:17" x14ac:dyDescent="0.25">
      <c r="A3" t="s">
        <v>6</v>
      </c>
      <c r="B3" s="12" t="s">
        <v>7</v>
      </c>
      <c r="C3" t="s">
        <v>8</v>
      </c>
      <c r="D3" t="s">
        <v>9</v>
      </c>
      <c r="E3" t="s">
        <v>10</v>
      </c>
      <c r="F3" s="6">
        <v>109.29</v>
      </c>
      <c r="G3" s="12">
        <v>43196</v>
      </c>
      <c r="H3" s="10" t="s">
        <v>1335</v>
      </c>
      <c r="I3" t="s">
        <v>1262</v>
      </c>
      <c r="J3" t="s">
        <v>1262</v>
      </c>
      <c r="K3" t="s">
        <v>1261</v>
      </c>
      <c r="L3" t="s">
        <v>1323</v>
      </c>
      <c r="M3" t="s">
        <v>1333</v>
      </c>
      <c r="N3" s="4" t="s">
        <v>1333</v>
      </c>
      <c r="O3">
        <f t="shared" ref="O3:O66" si="0">MONTH(G3&amp;1)</f>
        <v>8</v>
      </c>
    </row>
    <row r="4" spans="1:17" x14ac:dyDescent="0.25">
      <c r="A4" t="s">
        <v>11</v>
      </c>
      <c r="B4" s="12" t="s">
        <v>7</v>
      </c>
      <c r="C4" t="s">
        <v>12</v>
      </c>
      <c r="D4" t="s">
        <v>13</v>
      </c>
      <c r="E4" t="s">
        <v>14</v>
      </c>
      <c r="F4" s="6">
        <v>0.2</v>
      </c>
      <c r="G4" s="12">
        <v>43196</v>
      </c>
      <c r="H4" s="10" t="s">
        <v>1335</v>
      </c>
      <c r="I4" t="s">
        <v>1263</v>
      </c>
      <c r="J4" t="s">
        <v>1264</v>
      </c>
      <c r="K4" t="s">
        <v>1261</v>
      </c>
      <c r="L4" t="s">
        <v>1324</v>
      </c>
      <c r="M4" t="s">
        <v>1333</v>
      </c>
      <c r="N4" s="4" t="s">
        <v>1333</v>
      </c>
      <c r="O4">
        <f t="shared" si="0"/>
        <v>8</v>
      </c>
    </row>
    <row r="5" spans="1:17" x14ac:dyDescent="0.25">
      <c r="A5" t="s">
        <v>11</v>
      </c>
      <c r="B5" s="12" t="s">
        <v>15</v>
      </c>
      <c r="C5" t="s">
        <v>16</v>
      </c>
      <c r="D5" t="s">
        <v>17</v>
      </c>
      <c r="E5" t="s">
        <v>18</v>
      </c>
      <c r="F5" s="6">
        <v>156.19999999999999</v>
      </c>
      <c r="G5" s="12">
        <v>43196</v>
      </c>
      <c r="H5" s="10" t="s">
        <v>1335</v>
      </c>
      <c r="I5" t="s">
        <v>1263</v>
      </c>
      <c r="J5" t="s">
        <v>1264</v>
      </c>
      <c r="K5" t="s">
        <v>1261</v>
      </c>
      <c r="L5" t="s">
        <v>1324</v>
      </c>
      <c r="M5" t="s">
        <v>1333</v>
      </c>
      <c r="N5" s="4" t="s">
        <v>1333</v>
      </c>
      <c r="O5">
        <f t="shared" si="0"/>
        <v>8</v>
      </c>
    </row>
    <row r="6" spans="1:17" x14ac:dyDescent="0.25">
      <c r="A6" t="s">
        <v>19</v>
      </c>
      <c r="B6" s="12" t="s">
        <v>20</v>
      </c>
      <c r="C6" t="s">
        <v>21</v>
      </c>
      <c r="D6" t="s">
        <v>22</v>
      </c>
      <c r="E6" t="s">
        <v>23</v>
      </c>
      <c r="F6" s="6">
        <v>36.159999999999997</v>
      </c>
      <c r="G6" s="12">
        <v>43196</v>
      </c>
      <c r="H6" s="10" t="s">
        <v>1335</v>
      </c>
      <c r="I6" t="s">
        <v>1265</v>
      </c>
      <c r="J6" t="s">
        <v>1266</v>
      </c>
      <c r="K6" t="s">
        <v>1261</v>
      </c>
      <c r="L6" t="s">
        <v>1324</v>
      </c>
      <c r="M6" t="s">
        <v>1333</v>
      </c>
      <c r="N6" s="4" t="s">
        <v>1333</v>
      </c>
      <c r="O6">
        <f t="shared" si="0"/>
        <v>8</v>
      </c>
    </row>
    <row r="7" spans="1:17" x14ac:dyDescent="0.25">
      <c r="A7" t="s">
        <v>24</v>
      </c>
      <c r="B7" s="12" t="s">
        <v>25</v>
      </c>
      <c r="C7" t="s">
        <v>26</v>
      </c>
      <c r="D7" t="s">
        <v>27</v>
      </c>
      <c r="E7" t="s">
        <v>28</v>
      </c>
      <c r="F7" s="6">
        <v>3.68</v>
      </c>
      <c r="G7" s="12">
        <v>43196</v>
      </c>
      <c r="H7" s="10" t="s">
        <v>1335</v>
      </c>
      <c r="I7" t="s">
        <v>1267</v>
      </c>
      <c r="J7" t="s">
        <v>1267</v>
      </c>
      <c r="K7" t="s">
        <v>1261</v>
      </c>
      <c r="L7" t="s">
        <v>1324</v>
      </c>
      <c r="M7" t="s">
        <v>1333</v>
      </c>
      <c r="N7" s="4" t="s">
        <v>1333</v>
      </c>
      <c r="O7">
        <f t="shared" si="0"/>
        <v>8</v>
      </c>
    </row>
    <row r="8" spans="1:17" x14ac:dyDescent="0.25">
      <c r="A8" t="s">
        <v>29</v>
      </c>
      <c r="B8" s="12" t="s">
        <v>30</v>
      </c>
      <c r="C8" t="s">
        <v>31</v>
      </c>
      <c r="D8" t="s">
        <v>32</v>
      </c>
      <c r="E8" t="s">
        <v>33</v>
      </c>
      <c r="F8" s="6">
        <v>136</v>
      </c>
      <c r="G8" s="12">
        <v>43196</v>
      </c>
      <c r="H8" s="10" t="s">
        <v>1335</v>
      </c>
      <c r="I8" t="s">
        <v>1265</v>
      </c>
      <c r="J8" t="s">
        <v>1265</v>
      </c>
      <c r="K8" t="s">
        <v>1261</v>
      </c>
      <c r="L8" t="s">
        <v>1324</v>
      </c>
      <c r="M8" t="s">
        <v>1333</v>
      </c>
      <c r="N8" s="4" t="s">
        <v>1333</v>
      </c>
      <c r="O8">
        <f t="shared" si="0"/>
        <v>8</v>
      </c>
    </row>
    <row r="9" spans="1:17" x14ac:dyDescent="0.25">
      <c r="A9" t="s">
        <v>29</v>
      </c>
      <c r="B9" s="12" t="s">
        <v>34</v>
      </c>
      <c r="C9" t="s">
        <v>35</v>
      </c>
      <c r="D9" t="s">
        <v>36</v>
      </c>
      <c r="E9" t="s">
        <v>37</v>
      </c>
      <c r="F9" s="6">
        <v>6</v>
      </c>
      <c r="G9" s="12">
        <v>43196</v>
      </c>
      <c r="H9" s="10" t="s">
        <v>1335</v>
      </c>
      <c r="I9" t="s">
        <v>1265</v>
      </c>
      <c r="J9" t="s">
        <v>1265</v>
      </c>
      <c r="K9" t="s">
        <v>1261</v>
      </c>
      <c r="L9" t="s">
        <v>1324</v>
      </c>
      <c r="M9" t="s">
        <v>1333</v>
      </c>
      <c r="N9" s="4" t="s">
        <v>1333</v>
      </c>
      <c r="O9">
        <f t="shared" si="0"/>
        <v>8</v>
      </c>
    </row>
    <row r="10" spans="1:17" x14ac:dyDescent="0.25">
      <c r="A10" t="s">
        <v>38</v>
      </c>
      <c r="B10" s="12" t="s">
        <v>39</v>
      </c>
      <c r="C10" t="s">
        <v>40</v>
      </c>
      <c r="D10" t="s">
        <v>41</v>
      </c>
      <c r="E10" t="s">
        <v>42</v>
      </c>
      <c r="F10" s="6">
        <v>59.54</v>
      </c>
      <c r="G10" s="12">
        <v>43196</v>
      </c>
      <c r="H10" s="10" t="s">
        <v>1335</v>
      </c>
      <c r="I10" t="s">
        <v>1267</v>
      </c>
      <c r="J10" t="s">
        <v>1267</v>
      </c>
      <c r="K10" t="s">
        <v>1261</v>
      </c>
      <c r="L10" t="s">
        <v>1324</v>
      </c>
      <c r="M10" t="s">
        <v>1333</v>
      </c>
      <c r="N10" s="4" t="s">
        <v>1333</v>
      </c>
      <c r="O10">
        <f t="shared" si="0"/>
        <v>8</v>
      </c>
    </row>
    <row r="11" spans="1:17" x14ac:dyDescent="0.25">
      <c r="A11" t="s">
        <v>43</v>
      </c>
      <c r="B11" s="12" t="s">
        <v>34</v>
      </c>
      <c r="C11" t="s">
        <v>44</v>
      </c>
      <c r="D11" t="s">
        <v>45</v>
      </c>
      <c r="E11" t="s">
        <v>46</v>
      </c>
      <c r="F11" s="6">
        <v>0.46</v>
      </c>
      <c r="G11" s="12">
        <v>43196</v>
      </c>
      <c r="H11" s="10" t="s">
        <v>1335</v>
      </c>
      <c r="I11" t="s">
        <v>1268</v>
      </c>
      <c r="J11" t="s">
        <v>1268</v>
      </c>
      <c r="K11" t="s">
        <v>1261</v>
      </c>
      <c r="L11" t="s">
        <v>1325</v>
      </c>
      <c r="M11" t="s">
        <v>1333</v>
      </c>
      <c r="N11" s="4" t="s">
        <v>1333</v>
      </c>
      <c r="O11">
        <f t="shared" si="0"/>
        <v>8</v>
      </c>
    </row>
    <row r="12" spans="1:17" x14ac:dyDescent="0.25">
      <c r="A12" s="1" t="s">
        <v>48</v>
      </c>
      <c r="B12" s="13" t="s">
        <v>49</v>
      </c>
      <c r="C12" s="1" t="s">
        <v>50</v>
      </c>
      <c r="D12" s="1" t="s">
        <v>51</v>
      </c>
      <c r="E12" s="1" t="s">
        <v>52</v>
      </c>
      <c r="F12" s="7">
        <v>7.28</v>
      </c>
      <c r="G12" s="13">
        <v>43196</v>
      </c>
      <c r="H12" s="10" t="s">
        <v>1335</v>
      </c>
      <c r="I12" t="s">
        <v>1269</v>
      </c>
      <c r="J12" t="s">
        <v>1269</v>
      </c>
      <c r="K12" t="s">
        <v>1261</v>
      </c>
      <c r="L12" t="s">
        <v>1326</v>
      </c>
      <c r="M12" t="s">
        <v>1333</v>
      </c>
      <c r="N12" s="4" t="s">
        <v>1333</v>
      </c>
      <c r="O12">
        <f t="shared" si="0"/>
        <v>8</v>
      </c>
    </row>
    <row r="13" spans="1:17" x14ac:dyDescent="0.25">
      <c r="A13" s="1" t="s">
        <v>53</v>
      </c>
      <c r="B13" s="13" t="s">
        <v>7</v>
      </c>
      <c r="C13" s="1" t="s">
        <v>54</v>
      </c>
      <c r="D13" s="1" t="s">
        <v>55</v>
      </c>
      <c r="E13" s="1" t="s">
        <v>56</v>
      </c>
      <c r="F13" s="7">
        <v>5</v>
      </c>
      <c r="G13" s="13">
        <v>43196</v>
      </c>
      <c r="H13" s="10" t="s">
        <v>1335</v>
      </c>
      <c r="I13" t="s">
        <v>1270</v>
      </c>
      <c r="J13" t="s">
        <v>1271</v>
      </c>
      <c r="K13" t="s">
        <v>1261</v>
      </c>
      <c r="L13" t="s">
        <v>1326</v>
      </c>
      <c r="M13" t="s">
        <v>1333</v>
      </c>
      <c r="N13" s="4" t="s">
        <v>1333</v>
      </c>
      <c r="O13">
        <f t="shared" si="0"/>
        <v>8</v>
      </c>
    </row>
    <row r="14" spans="1:17" x14ac:dyDescent="0.25">
      <c r="A14" s="1" t="s">
        <v>53</v>
      </c>
      <c r="B14" s="13" t="s">
        <v>57</v>
      </c>
      <c r="C14" s="1" t="s">
        <v>58</v>
      </c>
      <c r="D14" s="1" t="s">
        <v>59</v>
      </c>
      <c r="E14" s="1" t="s">
        <v>60</v>
      </c>
      <c r="F14" s="7">
        <v>1</v>
      </c>
      <c r="G14" s="13">
        <v>43196</v>
      </c>
      <c r="H14" s="10" t="s">
        <v>1335</v>
      </c>
      <c r="I14" t="s">
        <v>1270</v>
      </c>
      <c r="J14" t="s">
        <v>1271</v>
      </c>
      <c r="K14" t="s">
        <v>1261</v>
      </c>
      <c r="L14" t="s">
        <v>1326</v>
      </c>
      <c r="M14" t="s">
        <v>1333</v>
      </c>
      <c r="N14" s="4" t="s">
        <v>1333</v>
      </c>
      <c r="O14">
        <f t="shared" si="0"/>
        <v>8</v>
      </c>
    </row>
    <row r="15" spans="1:17" x14ac:dyDescent="0.25">
      <c r="A15" s="1" t="s">
        <v>53</v>
      </c>
      <c r="B15" s="13" t="s">
        <v>61</v>
      </c>
      <c r="C15" s="1" t="s">
        <v>62</v>
      </c>
      <c r="D15" s="1" t="s">
        <v>63</v>
      </c>
      <c r="E15" s="1" t="s">
        <v>64</v>
      </c>
      <c r="F15" s="7">
        <v>0.01</v>
      </c>
      <c r="G15" s="13">
        <v>43196</v>
      </c>
      <c r="H15" s="10" t="s">
        <v>1335</v>
      </c>
      <c r="I15" t="s">
        <v>1270</v>
      </c>
      <c r="J15" t="s">
        <v>1271</v>
      </c>
      <c r="K15" t="s">
        <v>1261</v>
      </c>
      <c r="L15" t="s">
        <v>1326</v>
      </c>
      <c r="M15" t="s">
        <v>1333</v>
      </c>
      <c r="N15" s="4" t="s">
        <v>1333</v>
      </c>
      <c r="O15">
        <f t="shared" si="0"/>
        <v>8</v>
      </c>
    </row>
    <row r="16" spans="1:17" x14ac:dyDescent="0.25">
      <c r="A16" s="1" t="s">
        <v>65</v>
      </c>
      <c r="B16" s="13" t="s">
        <v>61</v>
      </c>
      <c r="C16" s="1" t="s">
        <v>66</v>
      </c>
      <c r="D16" s="1" t="s">
        <v>67</v>
      </c>
      <c r="E16" s="1" t="s">
        <v>68</v>
      </c>
      <c r="F16" s="7">
        <v>0.63</v>
      </c>
      <c r="G16" s="13">
        <v>43196</v>
      </c>
      <c r="H16" s="10" t="s">
        <v>1335</v>
      </c>
      <c r="I16" t="s">
        <v>1272</v>
      </c>
      <c r="J16" t="s">
        <v>1273</v>
      </c>
      <c r="K16" t="s">
        <v>1261</v>
      </c>
      <c r="L16" t="s">
        <v>1326</v>
      </c>
      <c r="M16" t="s">
        <v>1333</v>
      </c>
      <c r="N16" s="4" t="s">
        <v>1333</v>
      </c>
      <c r="O16">
        <f t="shared" si="0"/>
        <v>8</v>
      </c>
    </row>
    <row r="17" spans="1:15" x14ac:dyDescent="0.25">
      <c r="A17" s="1" t="s">
        <v>69</v>
      </c>
      <c r="B17" s="13" t="s">
        <v>61</v>
      </c>
      <c r="C17" s="1" t="s">
        <v>70</v>
      </c>
      <c r="D17" s="1" t="s">
        <v>71</v>
      </c>
      <c r="E17" s="1" t="s">
        <v>72</v>
      </c>
      <c r="F17" s="7">
        <v>0.17</v>
      </c>
      <c r="G17" s="13">
        <v>43196</v>
      </c>
      <c r="H17" s="10" t="s">
        <v>1335</v>
      </c>
      <c r="I17" t="s">
        <v>1274</v>
      </c>
      <c r="J17" t="s">
        <v>1274</v>
      </c>
      <c r="K17" t="s">
        <v>1261</v>
      </c>
      <c r="L17" t="s">
        <v>1326</v>
      </c>
      <c r="M17" t="s">
        <v>1333</v>
      </c>
      <c r="N17" s="4" t="s">
        <v>1333</v>
      </c>
      <c r="O17">
        <f t="shared" si="0"/>
        <v>8</v>
      </c>
    </row>
    <row r="18" spans="1:15" x14ac:dyDescent="0.25">
      <c r="A18" s="1" t="s">
        <v>73</v>
      </c>
      <c r="B18" s="13" t="s">
        <v>34</v>
      </c>
      <c r="C18" s="1" t="s">
        <v>74</v>
      </c>
      <c r="D18" s="1" t="s">
        <v>75</v>
      </c>
      <c r="E18" s="1" t="s">
        <v>76</v>
      </c>
      <c r="F18" s="7">
        <v>0.02</v>
      </c>
      <c r="G18" s="13">
        <v>43196</v>
      </c>
      <c r="H18" s="10" t="s">
        <v>1335</v>
      </c>
      <c r="I18" t="s">
        <v>1275</v>
      </c>
      <c r="J18" t="s">
        <v>1275</v>
      </c>
      <c r="K18" t="s">
        <v>1261</v>
      </c>
      <c r="L18" t="s">
        <v>1326</v>
      </c>
      <c r="M18" t="s">
        <v>1333</v>
      </c>
      <c r="N18" s="4" t="s">
        <v>1333</v>
      </c>
      <c r="O18">
        <f t="shared" si="0"/>
        <v>8</v>
      </c>
    </row>
    <row r="19" spans="1:15" x14ac:dyDescent="0.25">
      <c r="A19" s="1" t="s">
        <v>77</v>
      </c>
      <c r="B19" s="13" t="s">
        <v>78</v>
      </c>
      <c r="C19" s="1" t="s">
        <v>79</v>
      </c>
      <c r="D19" s="1" t="s">
        <v>80</v>
      </c>
      <c r="E19" s="1" t="s">
        <v>81</v>
      </c>
      <c r="F19" s="7">
        <v>5</v>
      </c>
      <c r="G19" s="13">
        <v>43196</v>
      </c>
      <c r="H19" s="10" t="s">
        <v>1335</v>
      </c>
      <c r="I19" t="s">
        <v>1276</v>
      </c>
      <c r="J19" t="s">
        <v>1276</v>
      </c>
      <c r="K19" t="s">
        <v>1261</v>
      </c>
      <c r="L19" t="s">
        <v>1326</v>
      </c>
      <c r="M19" t="s">
        <v>1333</v>
      </c>
      <c r="N19" s="4" t="s">
        <v>1333</v>
      </c>
      <c r="O19">
        <f t="shared" si="0"/>
        <v>8</v>
      </c>
    </row>
    <row r="20" spans="1:15" x14ac:dyDescent="0.25">
      <c r="A20" s="1" t="s">
        <v>82</v>
      </c>
      <c r="B20" s="13" t="s">
        <v>61</v>
      </c>
      <c r="C20" s="1" t="s">
        <v>83</v>
      </c>
      <c r="D20" s="1" t="s">
        <v>84</v>
      </c>
      <c r="E20" s="1" t="s">
        <v>85</v>
      </c>
      <c r="F20" s="7">
        <v>0.2</v>
      </c>
      <c r="G20" s="13">
        <v>43196</v>
      </c>
      <c r="H20" s="10" t="s">
        <v>1335</v>
      </c>
      <c r="I20" t="s">
        <v>1272</v>
      </c>
      <c r="J20" t="s">
        <v>1273</v>
      </c>
      <c r="K20" t="s">
        <v>1261</v>
      </c>
      <c r="L20" t="s">
        <v>1326</v>
      </c>
      <c r="M20" t="s">
        <v>1333</v>
      </c>
      <c r="N20" s="4" t="s">
        <v>1333</v>
      </c>
      <c r="O20">
        <f t="shared" si="0"/>
        <v>8</v>
      </c>
    </row>
    <row r="21" spans="1:15" x14ac:dyDescent="0.25">
      <c r="A21" s="1" t="s">
        <v>86</v>
      </c>
      <c r="B21" s="13" t="s">
        <v>61</v>
      </c>
      <c r="C21" s="1" t="s">
        <v>87</v>
      </c>
      <c r="D21" s="1" t="s">
        <v>88</v>
      </c>
      <c r="E21" s="1" t="s">
        <v>89</v>
      </c>
      <c r="F21" s="7">
        <v>2</v>
      </c>
      <c r="G21" s="13">
        <v>43196</v>
      </c>
      <c r="H21" s="10" t="s">
        <v>1335</v>
      </c>
      <c r="I21" t="s">
        <v>1272</v>
      </c>
      <c r="J21" t="s">
        <v>1273</v>
      </c>
      <c r="K21" t="s">
        <v>1261</v>
      </c>
      <c r="L21" t="s">
        <v>1326</v>
      </c>
      <c r="M21" t="s">
        <v>1333</v>
      </c>
      <c r="N21" s="4" t="s">
        <v>1333</v>
      </c>
      <c r="O21">
        <f t="shared" si="0"/>
        <v>8</v>
      </c>
    </row>
    <row r="22" spans="1:15" x14ac:dyDescent="0.25">
      <c r="A22" s="1" t="s">
        <v>90</v>
      </c>
      <c r="B22" s="13" t="s">
        <v>7</v>
      </c>
      <c r="C22" s="1" t="s">
        <v>91</v>
      </c>
      <c r="D22" s="1" t="s">
        <v>92</v>
      </c>
      <c r="E22" s="1" t="s">
        <v>93</v>
      </c>
      <c r="F22" s="7">
        <v>0.01</v>
      </c>
      <c r="G22" s="13">
        <v>43196</v>
      </c>
      <c r="H22" s="10" t="s">
        <v>1335</v>
      </c>
      <c r="I22" t="s">
        <v>1270</v>
      </c>
      <c r="J22" t="s">
        <v>1271</v>
      </c>
      <c r="K22" t="s">
        <v>1261</v>
      </c>
      <c r="L22" t="s">
        <v>1326</v>
      </c>
      <c r="M22" t="s">
        <v>1333</v>
      </c>
      <c r="N22" s="4" t="s">
        <v>1333</v>
      </c>
      <c r="O22">
        <f t="shared" si="0"/>
        <v>8</v>
      </c>
    </row>
    <row r="23" spans="1:15" x14ac:dyDescent="0.25">
      <c r="A23" s="1" t="s">
        <v>94</v>
      </c>
      <c r="B23" s="13" t="s">
        <v>34</v>
      </c>
      <c r="C23" s="1" t="s">
        <v>95</v>
      </c>
      <c r="D23" s="1" t="s">
        <v>96</v>
      </c>
      <c r="E23" s="1" t="s">
        <v>97</v>
      </c>
      <c r="F23" s="7">
        <v>0.1</v>
      </c>
      <c r="G23" s="13">
        <v>43196</v>
      </c>
      <c r="H23" s="10" t="s">
        <v>1335</v>
      </c>
      <c r="I23" t="s">
        <v>1274</v>
      </c>
      <c r="J23" t="s">
        <v>1274</v>
      </c>
      <c r="K23" t="s">
        <v>1261</v>
      </c>
      <c r="L23" t="s">
        <v>1326</v>
      </c>
      <c r="M23" t="s">
        <v>1333</v>
      </c>
      <c r="N23" s="4" t="s">
        <v>1333</v>
      </c>
      <c r="O23">
        <f t="shared" si="0"/>
        <v>8</v>
      </c>
    </row>
    <row r="24" spans="1:15" x14ac:dyDescent="0.25">
      <c r="A24" s="1" t="s">
        <v>94</v>
      </c>
      <c r="B24" s="13" t="s">
        <v>57</v>
      </c>
      <c r="C24" s="1" t="s">
        <v>47</v>
      </c>
      <c r="D24" s="1" t="s">
        <v>98</v>
      </c>
      <c r="E24" s="1" t="s">
        <v>99</v>
      </c>
      <c r="F24" s="7">
        <v>5</v>
      </c>
      <c r="G24" s="13">
        <v>43196</v>
      </c>
      <c r="H24" s="10" t="s">
        <v>1335</v>
      </c>
      <c r="I24" t="s">
        <v>1274</v>
      </c>
      <c r="J24" t="s">
        <v>1274</v>
      </c>
      <c r="K24" t="s">
        <v>1261</v>
      </c>
      <c r="L24" t="s">
        <v>1326</v>
      </c>
      <c r="M24" t="s">
        <v>1333</v>
      </c>
      <c r="N24" s="4" t="s">
        <v>1333</v>
      </c>
      <c r="O24">
        <f t="shared" si="0"/>
        <v>8</v>
      </c>
    </row>
    <row r="25" spans="1:15" x14ac:dyDescent="0.25">
      <c r="A25" s="1" t="s">
        <v>100</v>
      </c>
      <c r="B25" s="13" t="s">
        <v>78</v>
      </c>
      <c r="C25" s="1" t="s">
        <v>101</v>
      </c>
      <c r="D25" s="1" t="s">
        <v>102</v>
      </c>
      <c r="E25" s="1" t="s">
        <v>103</v>
      </c>
      <c r="F25" s="7">
        <v>1</v>
      </c>
      <c r="G25" s="13">
        <v>43196</v>
      </c>
      <c r="H25" s="10" t="s">
        <v>1335</v>
      </c>
      <c r="I25" t="s">
        <v>1274</v>
      </c>
      <c r="J25" t="s">
        <v>1274</v>
      </c>
      <c r="K25" t="s">
        <v>1261</v>
      </c>
      <c r="L25" t="s">
        <v>1326</v>
      </c>
      <c r="M25" t="s">
        <v>1333</v>
      </c>
      <c r="N25" s="4" t="s">
        <v>1333</v>
      </c>
      <c r="O25">
        <f t="shared" si="0"/>
        <v>8</v>
      </c>
    </row>
    <row r="26" spans="1:15" x14ac:dyDescent="0.25">
      <c r="A26" s="1" t="s">
        <v>104</v>
      </c>
      <c r="B26" s="13" t="s">
        <v>78</v>
      </c>
      <c r="C26" s="1" t="s">
        <v>105</v>
      </c>
      <c r="D26" s="1" t="s">
        <v>106</v>
      </c>
      <c r="E26" s="1" t="s">
        <v>107</v>
      </c>
      <c r="F26" s="7">
        <v>1</v>
      </c>
      <c r="G26" s="13">
        <v>43196</v>
      </c>
      <c r="H26" s="10" t="s">
        <v>1335</v>
      </c>
      <c r="I26" t="s">
        <v>1277</v>
      </c>
      <c r="J26" t="s">
        <v>1278</v>
      </c>
      <c r="K26" t="s">
        <v>1261</v>
      </c>
      <c r="L26" t="s">
        <v>1326</v>
      </c>
      <c r="M26" t="s">
        <v>1333</v>
      </c>
      <c r="N26" s="4" t="s">
        <v>1333</v>
      </c>
      <c r="O26">
        <f t="shared" si="0"/>
        <v>8</v>
      </c>
    </row>
    <row r="27" spans="1:15" x14ac:dyDescent="0.25">
      <c r="A27" s="1" t="s">
        <v>104</v>
      </c>
      <c r="B27" s="13" t="s">
        <v>108</v>
      </c>
      <c r="C27" s="1" t="s">
        <v>109</v>
      </c>
      <c r="D27" s="1" t="s">
        <v>110</v>
      </c>
      <c r="E27" s="1" t="s">
        <v>111</v>
      </c>
      <c r="F27" s="7">
        <v>5</v>
      </c>
      <c r="G27" s="13">
        <v>43196</v>
      </c>
      <c r="H27" s="10" t="s">
        <v>1335</v>
      </c>
      <c r="I27" t="s">
        <v>1277</v>
      </c>
      <c r="J27" t="s">
        <v>1278</v>
      </c>
      <c r="K27" t="s">
        <v>1261</v>
      </c>
      <c r="L27" t="s">
        <v>1326</v>
      </c>
      <c r="M27" t="s">
        <v>1333</v>
      </c>
      <c r="N27" s="4" t="s">
        <v>1333</v>
      </c>
      <c r="O27">
        <f t="shared" si="0"/>
        <v>8</v>
      </c>
    </row>
    <row r="28" spans="1:15" x14ac:dyDescent="0.25">
      <c r="A28" s="1" t="s">
        <v>112</v>
      </c>
      <c r="B28" s="13" t="s">
        <v>34</v>
      </c>
      <c r="C28" s="1" t="s">
        <v>113</v>
      </c>
      <c r="D28" s="1" t="s">
        <v>114</v>
      </c>
      <c r="E28" s="1" t="s">
        <v>115</v>
      </c>
      <c r="F28" s="7">
        <v>0.33</v>
      </c>
      <c r="G28" s="13">
        <v>43196</v>
      </c>
      <c r="H28" s="10" t="s">
        <v>1335</v>
      </c>
      <c r="I28" t="s">
        <v>1272</v>
      </c>
      <c r="J28" t="s">
        <v>1273</v>
      </c>
      <c r="K28" t="s">
        <v>1261</v>
      </c>
      <c r="L28" t="s">
        <v>1326</v>
      </c>
      <c r="M28" t="s">
        <v>1333</v>
      </c>
      <c r="N28" s="4" t="s">
        <v>1333</v>
      </c>
      <c r="O28">
        <f t="shared" si="0"/>
        <v>8</v>
      </c>
    </row>
    <row r="29" spans="1:15" x14ac:dyDescent="0.25">
      <c r="A29" s="1" t="s">
        <v>116</v>
      </c>
      <c r="B29" s="13" t="s">
        <v>57</v>
      </c>
      <c r="C29" s="1" t="s">
        <v>117</v>
      </c>
      <c r="D29" s="1" t="s">
        <v>118</v>
      </c>
      <c r="E29" s="1" t="s">
        <v>119</v>
      </c>
      <c r="F29" s="7">
        <v>0.5</v>
      </c>
      <c r="G29" s="13">
        <v>43196</v>
      </c>
      <c r="H29" s="10" t="s">
        <v>1335</v>
      </c>
      <c r="I29" t="s">
        <v>1277</v>
      </c>
      <c r="J29" t="s">
        <v>1278</v>
      </c>
      <c r="K29" t="s">
        <v>1261</v>
      </c>
      <c r="L29" t="s">
        <v>1326</v>
      </c>
      <c r="M29" t="s">
        <v>1333</v>
      </c>
      <c r="N29" s="4" t="s">
        <v>1333</v>
      </c>
      <c r="O29">
        <f t="shared" si="0"/>
        <v>8</v>
      </c>
    </row>
    <row r="30" spans="1:15" x14ac:dyDescent="0.25">
      <c r="A30" s="1" t="s">
        <v>120</v>
      </c>
      <c r="B30" s="13" t="s">
        <v>121</v>
      </c>
      <c r="C30" s="1" t="s">
        <v>122</v>
      </c>
      <c r="D30" s="1" t="s">
        <v>123</v>
      </c>
      <c r="E30" s="1" t="s">
        <v>124</v>
      </c>
      <c r="F30" s="7">
        <v>0.03</v>
      </c>
      <c r="G30" s="13">
        <v>43196</v>
      </c>
      <c r="H30" s="10" t="s">
        <v>1335</v>
      </c>
      <c r="I30" t="s">
        <v>1274</v>
      </c>
      <c r="J30" t="s">
        <v>1274</v>
      </c>
      <c r="K30" t="s">
        <v>1261</v>
      </c>
      <c r="L30" t="s">
        <v>1326</v>
      </c>
      <c r="M30" t="s">
        <v>1333</v>
      </c>
      <c r="N30" s="4" t="s">
        <v>1333</v>
      </c>
      <c r="O30">
        <f t="shared" si="0"/>
        <v>8</v>
      </c>
    </row>
    <row r="31" spans="1:15" x14ac:dyDescent="0.25">
      <c r="A31" s="1" t="s">
        <v>125</v>
      </c>
      <c r="B31" s="13" t="s">
        <v>7</v>
      </c>
      <c r="C31" s="1" t="s">
        <v>126</v>
      </c>
      <c r="D31" s="1" t="s">
        <v>127</v>
      </c>
      <c r="E31" s="1" t="s">
        <v>128</v>
      </c>
      <c r="F31" s="7">
        <v>5</v>
      </c>
      <c r="G31" s="13">
        <v>43196</v>
      </c>
      <c r="H31" s="10" t="s">
        <v>1335</v>
      </c>
      <c r="I31" t="s">
        <v>1274</v>
      </c>
      <c r="J31" t="s">
        <v>1274</v>
      </c>
      <c r="K31" t="s">
        <v>1261</v>
      </c>
      <c r="L31" t="s">
        <v>1326</v>
      </c>
      <c r="M31" t="s">
        <v>1333</v>
      </c>
      <c r="N31" s="4" t="s">
        <v>1333</v>
      </c>
      <c r="O31">
        <f t="shared" si="0"/>
        <v>8</v>
      </c>
    </row>
    <row r="32" spans="1:15" x14ac:dyDescent="0.25">
      <c r="A32" s="1" t="s">
        <v>129</v>
      </c>
      <c r="B32" s="13" t="s">
        <v>57</v>
      </c>
      <c r="C32" s="1" t="s">
        <v>130</v>
      </c>
      <c r="D32" s="1" t="s">
        <v>131</v>
      </c>
      <c r="E32" s="1" t="s">
        <v>132</v>
      </c>
      <c r="F32" s="7">
        <v>5</v>
      </c>
      <c r="G32" s="13">
        <v>43196</v>
      </c>
      <c r="H32" s="10" t="s">
        <v>1335</v>
      </c>
      <c r="I32" t="s">
        <v>1279</v>
      </c>
      <c r="J32" t="s">
        <v>1279</v>
      </c>
      <c r="K32" t="s">
        <v>1261</v>
      </c>
      <c r="L32" t="s">
        <v>1326</v>
      </c>
      <c r="M32" t="s">
        <v>1333</v>
      </c>
      <c r="N32" s="4" t="s">
        <v>1333</v>
      </c>
      <c r="O32">
        <f t="shared" si="0"/>
        <v>8</v>
      </c>
    </row>
    <row r="33" spans="1:15" x14ac:dyDescent="0.25">
      <c r="A33" s="1" t="s">
        <v>129</v>
      </c>
      <c r="B33" s="13" t="s">
        <v>61</v>
      </c>
      <c r="C33" s="1" t="s">
        <v>133</v>
      </c>
      <c r="D33" s="1" t="s">
        <v>134</v>
      </c>
      <c r="E33" s="1" t="s">
        <v>135</v>
      </c>
      <c r="F33" s="7">
        <v>0.45</v>
      </c>
      <c r="G33" s="13">
        <v>43196</v>
      </c>
      <c r="H33" s="10" t="s">
        <v>1335</v>
      </c>
      <c r="I33" t="s">
        <v>1279</v>
      </c>
      <c r="J33" t="s">
        <v>1279</v>
      </c>
      <c r="K33" t="s">
        <v>1261</v>
      </c>
      <c r="L33" t="s">
        <v>1326</v>
      </c>
      <c r="M33" t="s">
        <v>1333</v>
      </c>
      <c r="N33" s="4" t="s">
        <v>1333</v>
      </c>
      <c r="O33">
        <f t="shared" si="0"/>
        <v>8</v>
      </c>
    </row>
    <row r="34" spans="1:15" x14ac:dyDescent="0.25">
      <c r="A34" s="1" t="s">
        <v>136</v>
      </c>
      <c r="B34" s="13" t="s">
        <v>34</v>
      </c>
      <c r="C34" s="1" t="s">
        <v>137</v>
      </c>
      <c r="D34" s="1" t="s">
        <v>138</v>
      </c>
      <c r="E34" s="1" t="s">
        <v>139</v>
      </c>
      <c r="F34" s="7">
        <v>0.08</v>
      </c>
      <c r="G34" s="13">
        <v>43196</v>
      </c>
      <c r="H34" s="10" t="s">
        <v>1335</v>
      </c>
      <c r="I34" t="s">
        <v>1272</v>
      </c>
      <c r="J34" t="s">
        <v>1273</v>
      </c>
      <c r="K34" t="s">
        <v>1261</v>
      </c>
      <c r="L34" t="s">
        <v>1326</v>
      </c>
      <c r="M34" t="s">
        <v>1333</v>
      </c>
      <c r="N34" s="4" t="s">
        <v>1333</v>
      </c>
      <c r="O34">
        <f t="shared" si="0"/>
        <v>8</v>
      </c>
    </row>
    <row r="35" spans="1:15" x14ac:dyDescent="0.25">
      <c r="A35" s="1" t="s">
        <v>140</v>
      </c>
      <c r="B35" s="13" t="s">
        <v>121</v>
      </c>
      <c r="C35" s="1" t="s">
        <v>141</v>
      </c>
      <c r="D35" s="1" t="s">
        <v>142</v>
      </c>
      <c r="E35" s="1" t="s">
        <v>143</v>
      </c>
      <c r="F35" s="7">
        <v>5</v>
      </c>
      <c r="G35" s="13">
        <v>43196</v>
      </c>
      <c r="H35" s="10" t="s">
        <v>1335</v>
      </c>
      <c r="I35" t="s">
        <v>1272</v>
      </c>
      <c r="J35" t="s">
        <v>1273</v>
      </c>
      <c r="K35" t="s">
        <v>1261</v>
      </c>
      <c r="L35" t="s">
        <v>1326</v>
      </c>
      <c r="M35" t="s">
        <v>1333</v>
      </c>
      <c r="N35" s="4" t="s">
        <v>1333</v>
      </c>
      <c r="O35">
        <f t="shared" si="0"/>
        <v>8</v>
      </c>
    </row>
    <row r="36" spans="1:15" x14ac:dyDescent="0.25">
      <c r="A36" s="1" t="s">
        <v>144</v>
      </c>
      <c r="B36" s="13" t="s">
        <v>108</v>
      </c>
      <c r="C36" s="1" t="s">
        <v>145</v>
      </c>
      <c r="D36" s="1" t="s">
        <v>146</v>
      </c>
      <c r="E36" s="1" t="s">
        <v>147</v>
      </c>
      <c r="F36" s="7">
        <v>0.8</v>
      </c>
      <c r="G36" s="13">
        <v>43196</v>
      </c>
      <c r="H36" s="10" t="s">
        <v>1335</v>
      </c>
      <c r="I36" t="s">
        <v>1272</v>
      </c>
      <c r="J36" t="s">
        <v>1273</v>
      </c>
      <c r="K36" t="s">
        <v>1261</v>
      </c>
      <c r="L36" t="s">
        <v>1326</v>
      </c>
      <c r="M36" t="s">
        <v>1333</v>
      </c>
      <c r="N36" s="4" t="s">
        <v>1333</v>
      </c>
      <c r="O36">
        <f t="shared" si="0"/>
        <v>8</v>
      </c>
    </row>
    <row r="37" spans="1:15" x14ac:dyDescent="0.25">
      <c r="A37" t="s">
        <v>148</v>
      </c>
      <c r="B37" s="12" t="s">
        <v>61</v>
      </c>
      <c r="C37" t="s">
        <v>149</v>
      </c>
      <c r="D37" t="s">
        <v>150</v>
      </c>
      <c r="E37" t="s">
        <v>151</v>
      </c>
      <c r="F37" s="6">
        <v>44.32</v>
      </c>
      <c r="G37" s="13">
        <v>43196</v>
      </c>
      <c r="H37" s="10" t="s">
        <v>1335</v>
      </c>
      <c r="I37" t="s">
        <v>1280</v>
      </c>
      <c r="J37" t="s">
        <v>1280</v>
      </c>
      <c r="K37" t="s">
        <v>1261</v>
      </c>
      <c r="L37" t="s">
        <v>1326</v>
      </c>
      <c r="M37" t="s">
        <v>1333</v>
      </c>
      <c r="N37" s="4" t="s">
        <v>1333</v>
      </c>
      <c r="O37">
        <f t="shared" si="0"/>
        <v>8</v>
      </c>
    </row>
    <row r="38" spans="1:15" x14ac:dyDescent="0.25">
      <c r="A38" s="1" t="s">
        <v>152</v>
      </c>
      <c r="B38" s="13" t="s">
        <v>108</v>
      </c>
      <c r="C38" s="1" t="s">
        <v>153</v>
      </c>
      <c r="D38" s="1" t="s">
        <v>154</v>
      </c>
      <c r="E38" s="1" t="s">
        <v>155</v>
      </c>
      <c r="F38" s="7">
        <v>0.01</v>
      </c>
      <c r="G38" s="13">
        <v>43196</v>
      </c>
      <c r="H38" s="10" t="s">
        <v>1335</v>
      </c>
      <c r="I38" t="s">
        <v>1281</v>
      </c>
      <c r="J38" t="s">
        <v>1281</v>
      </c>
      <c r="K38" t="s">
        <v>1261</v>
      </c>
      <c r="L38" t="s">
        <v>1326</v>
      </c>
      <c r="M38" t="s">
        <v>1333</v>
      </c>
      <c r="N38" s="4" t="s">
        <v>1333</v>
      </c>
      <c r="O38">
        <f t="shared" si="0"/>
        <v>8</v>
      </c>
    </row>
    <row r="39" spans="1:15" x14ac:dyDescent="0.25">
      <c r="A39" s="1" t="s">
        <v>156</v>
      </c>
      <c r="B39" s="13" t="s">
        <v>34</v>
      </c>
      <c r="C39" s="1" t="s">
        <v>157</v>
      </c>
      <c r="D39" s="1" t="s">
        <v>158</v>
      </c>
      <c r="E39" s="1" t="s">
        <v>159</v>
      </c>
      <c r="F39" s="7">
        <v>3</v>
      </c>
      <c r="G39" s="13">
        <v>43196</v>
      </c>
      <c r="H39" s="10" t="s">
        <v>1335</v>
      </c>
      <c r="I39" t="s">
        <v>1272</v>
      </c>
      <c r="J39" t="s">
        <v>1273</v>
      </c>
      <c r="K39" t="s">
        <v>1261</v>
      </c>
      <c r="L39" t="s">
        <v>1326</v>
      </c>
      <c r="M39" t="s">
        <v>1333</v>
      </c>
      <c r="N39" s="4" t="s">
        <v>1333</v>
      </c>
      <c r="O39">
        <f t="shared" si="0"/>
        <v>8</v>
      </c>
    </row>
    <row r="40" spans="1:15" x14ac:dyDescent="0.25">
      <c r="A40" s="1" t="s">
        <v>160</v>
      </c>
      <c r="B40" s="13" t="s">
        <v>57</v>
      </c>
      <c r="C40" s="1" t="s">
        <v>161</v>
      </c>
      <c r="D40" s="1" t="s">
        <v>162</v>
      </c>
      <c r="E40" s="1" t="s">
        <v>163</v>
      </c>
      <c r="F40" s="7">
        <v>5</v>
      </c>
      <c r="G40" s="13">
        <v>43196</v>
      </c>
      <c r="H40" s="10" t="s">
        <v>1335</v>
      </c>
      <c r="I40" t="s">
        <v>1274</v>
      </c>
      <c r="J40" t="s">
        <v>1274</v>
      </c>
      <c r="K40" t="s">
        <v>1261</v>
      </c>
      <c r="L40" t="s">
        <v>1326</v>
      </c>
      <c r="M40" t="s">
        <v>1333</v>
      </c>
      <c r="N40" s="4" t="s">
        <v>1333</v>
      </c>
      <c r="O40">
        <f t="shared" si="0"/>
        <v>8</v>
      </c>
    </row>
    <row r="41" spans="1:15" x14ac:dyDescent="0.25">
      <c r="A41" s="1" t="s">
        <v>164</v>
      </c>
      <c r="B41" s="13" t="s">
        <v>108</v>
      </c>
      <c r="C41" s="1" t="s">
        <v>165</v>
      </c>
      <c r="D41" s="1" t="s">
        <v>166</v>
      </c>
      <c r="E41" s="1" t="s">
        <v>167</v>
      </c>
      <c r="F41" s="7">
        <v>5</v>
      </c>
      <c r="G41" s="13">
        <v>43196</v>
      </c>
      <c r="H41" s="10" t="s">
        <v>1335</v>
      </c>
      <c r="I41" t="s">
        <v>1274</v>
      </c>
      <c r="J41" t="s">
        <v>1274</v>
      </c>
      <c r="K41" t="s">
        <v>1261</v>
      </c>
      <c r="L41" t="s">
        <v>1326</v>
      </c>
      <c r="M41" t="s">
        <v>1333</v>
      </c>
      <c r="N41" s="4" t="s">
        <v>1333</v>
      </c>
      <c r="O41">
        <f t="shared" si="0"/>
        <v>8</v>
      </c>
    </row>
    <row r="42" spans="1:15" x14ac:dyDescent="0.25">
      <c r="A42" t="s">
        <v>168</v>
      </c>
      <c r="B42" s="12" t="s">
        <v>57</v>
      </c>
      <c r="C42" t="s">
        <v>169</v>
      </c>
      <c r="D42" t="s">
        <v>170</v>
      </c>
      <c r="E42" t="s">
        <v>171</v>
      </c>
      <c r="F42" s="6">
        <v>22.74</v>
      </c>
      <c r="G42" s="13">
        <v>43196</v>
      </c>
      <c r="H42" s="10" t="s">
        <v>1335</v>
      </c>
      <c r="I42" t="s">
        <v>1281</v>
      </c>
      <c r="J42" t="s">
        <v>1282</v>
      </c>
      <c r="K42" t="s">
        <v>1261</v>
      </c>
      <c r="L42" t="s">
        <v>1326</v>
      </c>
      <c r="M42" t="s">
        <v>1333</v>
      </c>
      <c r="N42" s="4" t="s">
        <v>1333</v>
      </c>
      <c r="O42">
        <f t="shared" si="0"/>
        <v>8</v>
      </c>
    </row>
    <row r="43" spans="1:15" x14ac:dyDescent="0.25">
      <c r="A43" s="1" t="s">
        <v>172</v>
      </c>
      <c r="B43" s="13" t="s">
        <v>57</v>
      </c>
      <c r="C43" s="1" t="s">
        <v>173</v>
      </c>
      <c r="D43" s="1" t="s">
        <v>174</v>
      </c>
      <c r="E43" s="1" t="s">
        <v>175</v>
      </c>
      <c r="F43" s="7">
        <v>0.03</v>
      </c>
      <c r="G43" s="13">
        <v>43196</v>
      </c>
      <c r="H43" s="10" t="s">
        <v>1335</v>
      </c>
      <c r="I43" t="s">
        <v>1272</v>
      </c>
      <c r="J43" t="s">
        <v>1273</v>
      </c>
      <c r="K43" t="s">
        <v>1261</v>
      </c>
      <c r="L43" t="s">
        <v>1326</v>
      </c>
      <c r="M43" t="s">
        <v>1333</v>
      </c>
      <c r="N43" s="4" t="s">
        <v>1333</v>
      </c>
      <c r="O43">
        <f t="shared" si="0"/>
        <v>8</v>
      </c>
    </row>
    <row r="44" spans="1:15" x14ac:dyDescent="0.25">
      <c r="A44" s="1" t="s">
        <v>176</v>
      </c>
      <c r="B44" s="13" t="s">
        <v>108</v>
      </c>
      <c r="C44" s="1" t="s">
        <v>47</v>
      </c>
      <c r="D44" s="1" t="s">
        <v>177</v>
      </c>
      <c r="E44" s="1" t="s">
        <v>178</v>
      </c>
      <c r="F44" s="7">
        <v>5</v>
      </c>
      <c r="G44" s="13">
        <v>43196</v>
      </c>
      <c r="H44" s="10" t="s">
        <v>1335</v>
      </c>
      <c r="I44" t="s">
        <v>1272</v>
      </c>
      <c r="J44" t="s">
        <v>1273</v>
      </c>
      <c r="K44" t="s">
        <v>1261</v>
      </c>
      <c r="L44" t="s">
        <v>1326</v>
      </c>
      <c r="M44" t="s">
        <v>1333</v>
      </c>
      <c r="N44" s="4" t="s">
        <v>1333</v>
      </c>
      <c r="O44">
        <f t="shared" si="0"/>
        <v>8</v>
      </c>
    </row>
    <row r="45" spans="1:15" x14ac:dyDescent="0.25">
      <c r="A45" s="1" t="s">
        <v>176</v>
      </c>
      <c r="B45" s="13" t="s">
        <v>7</v>
      </c>
      <c r="C45" s="1" t="s">
        <v>179</v>
      </c>
      <c r="D45" s="1" t="s">
        <v>180</v>
      </c>
      <c r="E45" s="1" t="s">
        <v>181</v>
      </c>
      <c r="F45" s="7">
        <v>5</v>
      </c>
      <c r="G45" s="13">
        <v>43196</v>
      </c>
      <c r="H45" s="10" t="s">
        <v>1335</v>
      </c>
      <c r="I45" t="s">
        <v>1272</v>
      </c>
      <c r="J45" t="s">
        <v>1273</v>
      </c>
      <c r="K45" t="s">
        <v>1261</v>
      </c>
      <c r="L45" t="s">
        <v>1326</v>
      </c>
      <c r="M45" t="s">
        <v>1333</v>
      </c>
      <c r="N45" s="4" t="s">
        <v>1333</v>
      </c>
      <c r="O45">
        <f t="shared" si="0"/>
        <v>8</v>
      </c>
    </row>
    <row r="46" spans="1:15" x14ac:dyDescent="0.25">
      <c r="A46" s="1" t="s">
        <v>182</v>
      </c>
      <c r="B46" s="13" t="s">
        <v>7</v>
      </c>
      <c r="C46" s="1" t="s">
        <v>183</v>
      </c>
      <c r="D46" s="1" t="s">
        <v>184</v>
      </c>
      <c r="E46" s="1" t="s">
        <v>185</v>
      </c>
      <c r="F46" s="7">
        <v>0.27</v>
      </c>
      <c r="G46" s="13">
        <v>43196</v>
      </c>
      <c r="H46" s="10" t="s">
        <v>1335</v>
      </c>
      <c r="I46" t="s">
        <v>1272</v>
      </c>
      <c r="J46" t="s">
        <v>1273</v>
      </c>
      <c r="K46" t="s">
        <v>1261</v>
      </c>
      <c r="L46" t="s">
        <v>1326</v>
      </c>
      <c r="M46" t="s">
        <v>1333</v>
      </c>
      <c r="N46" s="4" t="s">
        <v>1333</v>
      </c>
      <c r="O46">
        <f t="shared" si="0"/>
        <v>8</v>
      </c>
    </row>
    <row r="47" spans="1:15" x14ac:dyDescent="0.25">
      <c r="A47" s="1" t="s">
        <v>186</v>
      </c>
      <c r="B47" s="13" t="s">
        <v>187</v>
      </c>
      <c r="C47" s="1" t="s">
        <v>188</v>
      </c>
      <c r="D47" s="1" t="s">
        <v>189</v>
      </c>
      <c r="E47" s="1" t="s">
        <v>190</v>
      </c>
      <c r="F47" s="7">
        <v>0.45</v>
      </c>
      <c r="G47" s="13">
        <v>43196</v>
      </c>
      <c r="H47" s="10" t="s">
        <v>1335</v>
      </c>
      <c r="I47" t="s">
        <v>1283</v>
      </c>
      <c r="J47" t="s">
        <v>1283</v>
      </c>
      <c r="K47" t="s">
        <v>1261</v>
      </c>
      <c r="L47" t="s">
        <v>1326</v>
      </c>
      <c r="M47" t="s">
        <v>1333</v>
      </c>
      <c r="N47" s="4" t="s">
        <v>1333</v>
      </c>
      <c r="O47">
        <f t="shared" si="0"/>
        <v>8</v>
      </c>
    </row>
    <row r="48" spans="1:15" x14ac:dyDescent="0.25">
      <c r="A48" s="1" t="s">
        <v>191</v>
      </c>
      <c r="B48" s="13" t="s">
        <v>30</v>
      </c>
      <c r="C48" s="1" t="s">
        <v>192</v>
      </c>
      <c r="D48" s="1" t="s">
        <v>193</v>
      </c>
      <c r="E48" s="1" t="s">
        <v>194</v>
      </c>
      <c r="F48" s="7">
        <v>2.0499999999999998</v>
      </c>
      <c r="G48" s="13">
        <v>43196</v>
      </c>
      <c r="H48" s="10" t="s">
        <v>1335</v>
      </c>
      <c r="I48" t="s">
        <v>1284</v>
      </c>
      <c r="J48" t="s">
        <v>1284</v>
      </c>
      <c r="K48" t="s">
        <v>1261</v>
      </c>
      <c r="L48" t="s">
        <v>1326</v>
      </c>
      <c r="M48" t="s">
        <v>1333</v>
      </c>
      <c r="N48" s="4" t="s">
        <v>1333</v>
      </c>
      <c r="O48">
        <f t="shared" si="0"/>
        <v>8</v>
      </c>
    </row>
    <row r="49" spans="1:15" x14ac:dyDescent="0.25">
      <c r="A49" s="1" t="s">
        <v>195</v>
      </c>
      <c r="B49" s="13" t="s">
        <v>25</v>
      </c>
      <c r="C49" s="1" t="s">
        <v>196</v>
      </c>
      <c r="D49" s="1" t="s">
        <v>197</v>
      </c>
      <c r="E49" s="1" t="s">
        <v>198</v>
      </c>
      <c r="F49" s="7">
        <v>0.57999999999999996</v>
      </c>
      <c r="G49" s="13">
        <v>43196</v>
      </c>
      <c r="H49" s="10" t="s">
        <v>1335</v>
      </c>
      <c r="I49" t="s">
        <v>1285</v>
      </c>
      <c r="J49" t="s">
        <v>1285</v>
      </c>
      <c r="K49" t="s">
        <v>1261</v>
      </c>
      <c r="L49" t="s">
        <v>1326</v>
      </c>
      <c r="M49" t="s">
        <v>1333</v>
      </c>
      <c r="N49" s="4" t="s">
        <v>1333</v>
      </c>
      <c r="O49">
        <f t="shared" si="0"/>
        <v>8</v>
      </c>
    </row>
    <row r="50" spans="1:15" x14ac:dyDescent="0.25">
      <c r="A50" t="s">
        <v>199</v>
      </c>
      <c r="B50" s="12" t="s">
        <v>200</v>
      </c>
      <c r="C50" t="s">
        <v>201</v>
      </c>
      <c r="D50" t="s">
        <v>202</v>
      </c>
      <c r="E50" t="s">
        <v>203</v>
      </c>
      <c r="F50" s="6">
        <v>6</v>
      </c>
      <c r="G50" s="12">
        <v>43203</v>
      </c>
      <c r="H50" s="10" t="s">
        <v>1335</v>
      </c>
      <c r="I50" t="s">
        <v>1286</v>
      </c>
      <c r="J50" t="s">
        <v>1286</v>
      </c>
      <c r="K50" t="s">
        <v>1261</v>
      </c>
      <c r="L50" t="s">
        <v>1326</v>
      </c>
      <c r="M50" t="s">
        <v>1333</v>
      </c>
      <c r="N50" s="4" t="s">
        <v>1333</v>
      </c>
      <c r="O50">
        <f t="shared" si="0"/>
        <v>11</v>
      </c>
    </row>
    <row r="51" spans="1:15" x14ac:dyDescent="0.25">
      <c r="A51" t="s">
        <v>48</v>
      </c>
      <c r="B51" s="12" t="s">
        <v>204</v>
      </c>
      <c r="C51" t="s">
        <v>205</v>
      </c>
      <c r="D51" t="s">
        <v>47</v>
      </c>
      <c r="E51" t="s">
        <v>206</v>
      </c>
      <c r="F51" s="6">
        <v>7.0000000000000007E-2</v>
      </c>
      <c r="G51" s="12">
        <v>43203</v>
      </c>
      <c r="H51" s="10" t="s">
        <v>1335</v>
      </c>
      <c r="I51" t="s">
        <v>1269</v>
      </c>
      <c r="J51" t="s">
        <v>1269</v>
      </c>
      <c r="K51" t="s">
        <v>1261</v>
      </c>
      <c r="L51" t="s">
        <v>1326</v>
      </c>
      <c r="M51" t="s">
        <v>1333</v>
      </c>
      <c r="N51" s="4" t="s">
        <v>1333</v>
      </c>
      <c r="O51">
        <f t="shared" si="0"/>
        <v>11</v>
      </c>
    </row>
    <row r="52" spans="1:15" x14ac:dyDescent="0.25">
      <c r="A52" t="s">
        <v>48</v>
      </c>
      <c r="B52" s="12" t="s">
        <v>2</v>
      </c>
      <c r="C52" t="s">
        <v>207</v>
      </c>
      <c r="D52" t="s">
        <v>208</v>
      </c>
      <c r="E52" t="s">
        <v>209</v>
      </c>
      <c r="F52" s="6">
        <v>0.13</v>
      </c>
      <c r="G52" s="12">
        <v>43203</v>
      </c>
      <c r="H52" s="10" t="s">
        <v>1335</v>
      </c>
      <c r="I52" t="s">
        <v>1269</v>
      </c>
      <c r="J52" t="s">
        <v>1269</v>
      </c>
      <c r="K52" t="s">
        <v>1261</v>
      </c>
      <c r="L52" t="s">
        <v>1326</v>
      </c>
      <c r="M52" t="s">
        <v>1333</v>
      </c>
      <c r="N52" s="4" t="s">
        <v>1333</v>
      </c>
      <c r="O52">
        <f t="shared" si="0"/>
        <v>11</v>
      </c>
    </row>
    <row r="53" spans="1:15" x14ac:dyDescent="0.25">
      <c r="A53" t="s">
        <v>48</v>
      </c>
      <c r="B53" s="12" t="s">
        <v>210</v>
      </c>
      <c r="C53" t="s">
        <v>211</v>
      </c>
      <c r="D53" t="s">
        <v>212</v>
      </c>
      <c r="E53" t="s">
        <v>213</v>
      </c>
      <c r="F53" s="6">
        <v>0.09</v>
      </c>
      <c r="G53" s="12">
        <v>43203</v>
      </c>
      <c r="H53" s="10" t="s">
        <v>1335</v>
      </c>
      <c r="I53" t="s">
        <v>1269</v>
      </c>
      <c r="J53" t="s">
        <v>1269</v>
      </c>
      <c r="K53" t="s">
        <v>1261</v>
      </c>
      <c r="L53" t="s">
        <v>1326</v>
      </c>
      <c r="M53" t="s">
        <v>1333</v>
      </c>
      <c r="N53" s="4" t="s">
        <v>1333</v>
      </c>
      <c r="O53">
        <f t="shared" si="0"/>
        <v>11</v>
      </c>
    </row>
    <row r="54" spans="1:15" x14ac:dyDescent="0.25">
      <c r="A54" t="s">
        <v>214</v>
      </c>
      <c r="B54" s="12" t="s">
        <v>2</v>
      </c>
      <c r="C54" t="s">
        <v>215</v>
      </c>
      <c r="D54" t="s">
        <v>216</v>
      </c>
      <c r="E54" t="s">
        <v>217</v>
      </c>
      <c r="F54" s="6">
        <v>5</v>
      </c>
      <c r="G54" s="12">
        <v>43203</v>
      </c>
      <c r="H54" s="10" t="s">
        <v>1335</v>
      </c>
      <c r="I54" t="s">
        <v>1287</v>
      </c>
      <c r="J54" t="s">
        <v>1288</v>
      </c>
      <c r="K54" t="s">
        <v>1261</v>
      </c>
      <c r="L54" t="s">
        <v>1326</v>
      </c>
      <c r="M54" t="s">
        <v>1333</v>
      </c>
      <c r="N54" s="4" t="s">
        <v>1333</v>
      </c>
      <c r="O54">
        <f t="shared" si="0"/>
        <v>11</v>
      </c>
    </row>
    <row r="55" spans="1:15" x14ac:dyDescent="0.25">
      <c r="A55" t="s">
        <v>218</v>
      </c>
      <c r="B55" s="12" t="s">
        <v>219</v>
      </c>
      <c r="C55" t="s">
        <v>220</v>
      </c>
      <c r="D55" t="s">
        <v>221</v>
      </c>
      <c r="E55" t="s">
        <v>222</v>
      </c>
      <c r="F55" s="6">
        <v>0.01</v>
      </c>
      <c r="G55" s="12">
        <v>43203</v>
      </c>
      <c r="H55" s="10" t="s">
        <v>1335</v>
      </c>
      <c r="I55" t="s">
        <v>1269</v>
      </c>
      <c r="J55" t="s">
        <v>1269</v>
      </c>
      <c r="K55" t="s">
        <v>1261</v>
      </c>
      <c r="L55" t="s">
        <v>1326</v>
      </c>
      <c r="M55" t="s">
        <v>1333</v>
      </c>
      <c r="N55" s="4" t="s">
        <v>1333</v>
      </c>
      <c r="O55">
        <f t="shared" si="0"/>
        <v>11</v>
      </c>
    </row>
    <row r="56" spans="1:15" x14ac:dyDescent="0.25">
      <c r="A56" t="s">
        <v>218</v>
      </c>
      <c r="B56" s="12" t="s">
        <v>210</v>
      </c>
      <c r="C56" t="s">
        <v>223</v>
      </c>
      <c r="D56" t="s">
        <v>224</v>
      </c>
      <c r="E56" t="s">
        <v>225</v>
      </c>
      <c r="F56" s="6">
        <v>0.6</v>
      </c>
      <c r="G56" s="12">
        <v>43203</v>
      </c>
      <c r="H56" s="10" t="s">
        <v>1335</v>
      </c>
      <c r="I56" t="s">
        <v>1269</v>
      </c>
      <c r="J56" t="s">
        <v>1269</v>
      </c>
      <c r="K56" t="s">
        <v>1261</v>
      </c>
      <c r="L56" t="s">
        <v>1326</v>
      </c>
      <c r="M56" t="s">
        <v>1333</v>
      </c>
      <c r="N56" s="4" t="s">
        <v>1333</v>
      </c>
      <c r="O56">
        <f t="shared" si="0"/>
        <v>11</v>
      </c>
    </row>
    <row r="57" spans="1:15" x14ac:dyDescent="0.25">
      <c r="A57" t="s">
        <v>218</v>
      </c>
      <c r="B57" s="12" t="s">
        <v>210</v>
      </c>
      <c r="C57" t="s">
        <v>226</v>
      </c>
      <c r="D57" t="s">
        <v>227</v>
      </c>
      <c r="E57" t="s">
        <v>228</v>
      </c>
      <c r="F57" s="6">
        <v>5</v>
      </c>
      <c r="G57" s="12">
        <v>43203</v>
      </c>
      <c r="H57" s="10" t="s">
        <v>1335</v>
      </c>
      <c r="I57" t="s">
        <v>1269</v>
      </c>
      <c r="J57" t="s">
        <v>1269</v>
      </c>
      <c r="K57" t="s">
        <v>1261</v>
      </c>
      <c r="L57" t="s">
        <v>1326</v>
      </c>
      <c r="M57" t="s">
        <v>1333</v>
      </c>
      <c r="N57" s="4" t="s">
        <v>1333</v>
      </c>
      <c r="O57">
        <f t="shared" si="0"/>
        <v>11</v>
      </c>
    </row>
    <row r="58" spans="1:15" x14ac:dyDescent="0.25">
      <c r="A58" t="s">
        <v>218</v>
      </c>
      <c r="B58" s="12" t="s">
        <v>229</v>
      </c>
      <c r="C58" t="s">
        <v>230</v>
      </c>
      <c r="D58" t="s">
        <v>231</v>
      </c>
      <c r="E58" t="s">
        <v>232</v>
      </c>
      <c r="F58" s="6">
        <v>0.1</v>
      </c>
      <c r="G58" s="12">
        <v>43203</v>
      </c>
      <c r="H58" s="10" t="s">
        <v>1335</v>
      </c>
      <c r="I58" t="s">
        <v>1269</v>
      </c>
      <c r="J58" t="s">
        <v>1269</v>
      </c>
      <c r="K58" t="s">
        <v>1261</v>
      </c>
      <c r="L58" t="s">
        <v>1326</v>
      </c>
      <c r="M58" t="s">
        <v>1333</v>
      </c>
      <c r="N58" s="4" t="s">
        <v>1333</v>
      </c>
      <c r="O58">
        <f t="shared" si="0"/>
        <v>11</v>
      </c>
    </row>
    <row r="59" spans="1:15" x14ac:dyDescent="0.25">
      <c r="A59" t="s">
        <v>233</v>
      </c>
      <c r="B59" s="12" t="s">
        <v>234</v>
      </c>
      <c r="C59" t="s">
        <v>235</v>
      </c>
      <c r="D59" t="s">
        <v>236</v>
      </c>
      <c r="E59" t="s">
        <v>237</v>
      </c>
      <c r="F59" s="6">
        <v>100</v>
      </c>
      <c r="G59" s="12">
        <v>43203</v>
      </c>
      <c r="H59" s="10" t="s">
        <v>1335</v>
      </c>
      <c r="I59" t="s">
        <v>1289</v>
      </c>
      <c r="J59" t="s">
        <v>1289</v>
      </c>
      <c r="K59" t="s">
        <v>1261</v>
      </c>
      <c r="L59" t="s">
        <v>1326</v>
      </c>
      <c r="M59" t="s">
        <v>1333</v>
      </c>
      <c r="N59" s="4" t="s">
        <v>1333</v>
      </c>
      <c r="O59">
        <f t="shared" si="0"/>
        <v>11</v>
      </c>
    </row>
    <row r="60" spans="1:15" x14ac:dyDescent="0.25">
      <c r="A60" t="s">
        <v>238</v>
      </c>
      <c r="B60" s="12" t="s">
        <v>7</v>
      </c>
      <c r="C60" t="s">
        <v>239</v>
      </c>
      <c r="D60" t="s">
        <v>240</v>
      </c>
      <c r="E60" t="s">
        <v>241</v>
      </c>
      <c r="F60" s="6">
        <v>25.42</v>
      </c>
      <c r="G60" s="12">
        <v>43203</v>
      </c>
      <c r="H60" s="10" t="s">
        <v>1335</v>
      </c>
      <c r="I60" t="s">
        <v>1290</v>
      </c>
      <c r="J60" t="s">
        <v>1290</v>
      </c>
      <c r="K60" t="s">
        <v>1261</v>
      </c>
      <c r="L60" t="s">
        <v>1326</v>
      </c>
      <c r="M60" t="s">
        <v>1333</v>
      </c>
      <c r="N60" s="4" t="s">
        <v>1333</v>
      </c>
      <c r="O60">
        <f t="shared" si="0"/>
        <v>11</v>
      </c>
    </row>
    <row r="61" spans="1:15" x14ac:dyDescent="0.25">
      <c r="A61" t="s">
        <v>238</v>
      </c>
      <c r="B61" s="12" t="s">
        <v>108</v>
      </c>
      <c r="C61" t="s">
        <v>242</v>
      </c>
      <c r="D61" t="s">
        <v>243</v>
      </c>
      <c r="E61" t="s">
        <v>244</v>
      </c>
      <c r="F61" s="6">
        <v>20.149999999999999</v>
      </c>
      <c r="G61" s="12">
        <v>43203</v>
      </c>
      <c r="H61" s="10" t="s">
        <v>1335</v>
      </c>
      <c r="I61" t="s">
        <v>1290</v>
      </c>
      <c r="J61" t="s">
        <v>1290</v>
      </c>
      <c r="K61" t="s">
        <v>1261</v>
      </c>
      <c r="L61" t="s">
        <v>1326</v>
      </c>
      <c r="M61" t="s">
        <v>1333</v>
      </c>
      <c r="N61" s="4" t="s">
        <v>1333</v>
      </c>
      <c r="O61">
        <f t="shared" si="0"/>
        <v>11</v>
      </c>
    </row>
    <row r="62" spans="1:15" x14ac:dyDescent="0.25">
      <c r="A62" t="s">
        <v>245</v>
      </c>
      <c r="B62" s="12" t="s">
        <v>7</v>
      </c>
      <c r="C62" t="s">
        <v>246</v>
      </c>
      <c r="D62" t="s">
        <v>247</v>
      </c>
      <c r="E62" t="s">
        <v>248</v>
      </c>
      <c r="F62" s="6">
        <v>0.1</v>
      </c>
      <c r="G62" s="12">
        <v>43203</v>
      </c>
      <c r="H62" s="10" t="s">
        <v>1335</v>
      </c>
      <c r="I62" t="s">
        <v>1272</v>
      </c>
      <c r="J62" t="s">
        <v>1273</v>
      </c>
      <c r="K62" t="s">
        <v>1261</v>
      </c>
      <c r="L62" t="s">
        <v>1326</v>
      </c>
      <c r="M62" t="s">
        <v>1333</v>
      </c>
      <c r="N62" s="4" t="s">
        <v>1333</v>
      </c>
      <c r="O62">
        <f t="shared" si="0"/>
        <v>11</v>
      </c>
    </row>
    <row r="63" spans="1:15" x14ac:dyDescent="0.25">
      <c r="A63" t="s">
        <v>245</v>
      </c>
      <c r="B63" s="12" t="s">
        <v>204</v>
      </c>
      <c r="C63" t="s">
        <v>47</v>
      </c>
      <c r="D63" t="s">
        <v>249</v>
      </c>
      <c r="E63" t="s">
        <v>250</v>
      </c>
      <c r="F63" s="6">
        <v>5</v>
      </c>
      <c r="G63" s="12">
        <v>43203</v>
      </c>
      <c r="H63" s="10" t="s">
        <v>1335</v>
      </c>
      <c r="I63" t="s">
        <v>1272</v>
      </c>
      <c r="J63" t="s">
        <v>1273</v>
      </c>
      <c r="K63" t="s">
        <v>1261</v>
      </c>
      <c r="L63" t="s">
        <v>1326</v>
      </c>
      <c r="M63" t="s">
        <v>1333</v>
      </c>
      <c r="N63" s="4" t="s">
        <v>1333</v>
      </c>
      <c r="O63">
        <f t="shared" si="0"/>
        <v>11</v>
      </c>
    </row>
    <row r="64" spans="1:15" x14ac:dyDescent="0.25">
      <c r="A64" t="s">
        <v>251</v>
      </c>
      <c r="B64" s="12" t="s">
        <v>204</v>
      </c>
      <c r="C64" t="s">
        <v>252</v>
      </c>
      <c r="D64" t="s">
        <v>253</v>
      </c>
      <c r="E64" t="s">
        <v>254</v>
      </c>
      <c r="F64" s="6">
        <v>0.6</v>
      </c>
      <c r="G64" s="12">
        <v>43203</v>
      </c>
      <c r="H64" s="10" t="s">
        <v>1335</v>
      </c>
      <c r="I64" t="s">
        <v>1291</v>
      </c>
      <c r="J64" t="s">
        <v>1291</v>
      </c>
      <c r="K64" t="s">
        <v>1261</v>
      </c>
      <c r="L64" t="s">
        <v>1326</v>
      </c>
      <c r="M64" t="s">
        <v>1333</v>
      </c>
      <c r="N64" s="4" t="s">
        <v>1333</v>
      </c>
      <c r="O64">
        <f t="shared" si="0"/>
        <v>11</v>
      </c>
    </row>
    <row r="65" spans="1:15" x14ac:dyDescent="0.25">
      <c r="A65" t="s">
        <v>69</v>
      </c>
      <c r="B65" s="12" t="s">
        <v>200</v>
      </c>
      <c r="C65" t="s">
        <v>255</v>
      </c>
      <c r="D65" t="s">
        <v>256</v>
      </c>
      <c r="E65" t="s">
        <v>257</v>
      </c>
      <c r="F65" s="6">
        <v>0.02</v>
      </c>
      <c r="G65" s="12">
        <v>43203</v>
      </c>
      <c r="H65" s="10" t="s">
        <v>1335</v>
      </c>
      <c r="I65" t="s">
        <v>1274</v>
      </c>
      <c r="J65" t="s">
        <v>1274</v>
      </c>
      <c r="K65" t="s">
        <v>1261</v>
      </c>
      <c r="L65" t="s">
        <v>1326</v>
      </c>
      <c r="M65" t="s">
        <v>1333</v>
      </c>
      <c r="N65" s="4" t="s">
        <v>1333</v>
      </c>
      <c r="O65">
        <f t="shared" si="0"/>
        <v>11</v>
      </c>
    </row>
    <row r="66" spans="1:15" x14ac:dyDescent="0.25">
      <c r="A66" t="s">
        <v>69</v>
      </c>
      <c r="B66" s="12" t="s">
        <v>108</v>
      </c>
      <c r="C66" t="s">
        <v>258</v>
      </c>
      <c r="D66" t="s">
        <v>259</v>
      </c>
      <c r="E66" t="s">
        <v>260</v>
      </c>
      <c r="F66" s="6">
        <v>1</v>
      </c>
      <c r="G66" s="12">
        <v>43203</v>
      </c>
      <c r="H66" s="10" t="s">
        <v>1335</v>
      </c>
      <c r="I66" t="s">
        <v>1274</v>
      </c>
      <c r="J66" t="s">
        <v>1274</v>
      </c>
      <c r="K66" t="s">
        <v>1261</v>
      </c>
      <c r="L66" t="s">
        <v>1326</v>
      </c>
      <c r="M66" t="s">
        <v>1333</v>
      </c>
      <c r="N66" s="4" t="s">
        <v>1333</v>
      </c>
      <c r="O66">
        <f t="shared" si="0"/>
        <v>11</v>
      </c>
    </row>
    <row r="67" spans="1:15" x14ac:dyDescent="0.25">
      <c r="A67" t="s">
        <v>69</v>
      </c>
      <c r="B67" s="12" t="s">
        <v>200</v>
      </c>
      <c r="C67" t="s">
        <v>261</v>
      </c>
      <c r="D67" t="s">
        <v>262</v>
      </c>
      <c r="E67" t="s">
        <v>263</v>
      </c>
      <c r="F67" s="6">
        <v>0.03</v>
      </c>
      <c r="G67" s="12">
        <v>43203</v>
      </c>
      <c r="H67" s="10" t="s">
        <v>1335</v>
      </c>
      <c r="I67" t="s">
        <v>1274</v>
      </c>
      <c r="J67" t="s">
        <v>1274</v>
      </c>
      <c r="K67" t="s">
        <v>1261</v>
      </c>
      <c r="L67" t="s">
        <v>1326</v>
      </c>
      <c r="M67" t="s">
        <v>1333</v>
      </c>
      <c r="N67" s="4" t="s">
        <v>1333</v>
      </c>
      <c r="O67">
        <f t="shared" ref="O67:O130" si="1">MONTH(G67&amp;1)</f>
        <v>11</v>
      </c>
    </row>
    <row r="68" spans="1:15" x14ac:dyDescent="0.25">
      <c r="A68" t="s">
        <v>73</v>
      </c>
      <c r="B68" s="12" t="s">
        <v>108</v>
      </c>
      <c r="C68" t="s">
        <v>264</v>
      </c>
      <c r="D68" t="s">
        <v>265</v>
      </c>
      <c r="E68" t="s">
        <v>266</v>
      </c>
      <c r="F68" s="6">
        <v>0.1</v>
      </c>
      <c r="G68" s="12">
        <v>43203</v>
      </c>
      <c r="H68" s="10" t="s">
        <v>1335</v>
      </c>
      <c r="I68" t="s">
        <v>1275</v>
      </c>
      <c r="J68" t="s">
        <v>1275</v>
      </c>
      <c r="K68" t="s">
        <v>1261</v>
      </c>
      <c r="L68" t="s">
        <v>1326</v>
      </c>
      <c r="M68" t="s">
        <v>1333</v>
      </c>
      <c r="N68" s="4" t="s">
        <v>1333</v>
      </c>
      <c r="O68">
        <f t="shared" si="1"/>
        <v>11</v>
      </c>
    </row>
    <row r="69" spans="1:15" x14ac:dyDescent="0.25">
      <c r="A69" t="s">
        <v>267</v>
      </c>
      <c r="B69" s="12" t="s">
        <v>219</v>
      </c>
      <c r="C69" t="s">
        <v>47</v>
      </c>
      <c r="D69" t="s">
        <v>268</v>
      </c>
      <c r="E69" t="s">
        <v>269</v>
      </c>
      <c r="F69" s="6">
        <v>1</v>
      </c>
      <c r="G69" s="12">
        <v>43203</v>
      </c>
      <c r="H69" s="10" t="s">
        <v>1335</v>
      </c>
      <c r="I69" t="s">
        <v>1272</v>
      </c>
      <c r="J69" t="s">
        <v>1273</v>
      </c>
      <c r="K69" t="s">
        <v>1261</v>
      </c>
      <c r="L69" t="s">
        <v>1326</v>
      </c>
      <c r="M69" t="s">
        <v>1333</v>
      </c>
      <c r="N69" s="4" t="s">
        <v>1333</v>
      </c>
      <c r="O69">
        <f t="shared" si="1"/>
        <v>11</v>
      </c>
    </row>
    <row r="70" spans="1:15" x14ac:dyDescent="0.25">
      <c r="A70" t="s">
        <v>267</v>
      </c>
      <c r="B70" s="12" t="s">
        <v>57</v>
      </c>
      <c r="C70" t="s">
        <v>270</v>
      </c>
      <c r="D70" t="s">
        <v>271</v>
      </c>
      <c r="E70" t="s">
        <v>272</v>
      </c>
      <c r="F70" s="6">
        <v>0.01</v>
      </c>
      <c r="G70" s="12">
        <v>43203</v>
      </c>
      <c r="H70" s="10" t="s">
        <v>1335</v>
      </c>
      <c r="I70" t="s">
        <v>1272</v>
      </c>
      <c r="J70" t="s">
        <v>1273</v>
      </c>
      <c r="K70" t="s">
        <v>1261</v>
      </c>
      <c r="L70" t="s">
        <v>1326</v>
      </c>
      <c r="M70" t="s">
        <v>1333</v>
      </c>
      <c r="N70" s="4" t="s">
        <v>1333</v>
      </c>
      <c r="O70">
        <f t="shared" si="1"/>
        <v>11</v>
      </c>
    </row>
    <row r="71" spans="1:15" x14ac:dyDescent="0.25">
      <c r="A71" t="s">
        <v>267</v>
      </c>
      <c r="B71" s="12" t="s">
        <v>34</v>
      </c>
      <c r="C71" t="s">
        <v>273</v>
      </c>
      <c r="D71" t="s">
        <v>274</v>
      </c>
      <c r="E71" t="s">
        <v>275</v>
      </c>
      <c r="F71" s="6">
        <v>0.77</v>
      </c>
      <c r="G71" s="12">
        <v>43203</v>
      </c>
      <c r="H71" s="10" t="s">
        <v>1335</v>
      </c>
      <c r="I71" t="s">
        <v>1272</v>
      </c>
      <c r="J71" t="s">
        <v>1273</v>
      </c>
      <c r="K71" t="s">
        <v>1261</v>
      </c>
      <c r="L71" t="s">
        <v>1326</v>
      </c>
      <c r="M71" t="s">
        <v>1333</v>
      </c>
      <c r="N71" s="4" t="s">
        <v>1333</v>
      </c>
      <c r="O71">
        <f t="shared" si="1"/>
        <v>11</v>
      </c>
    </row>
    <row r="72" spans="1:15" x14ac:dyDescent="0.25">
      <c r="A72" t="s">
        <v>276</v>
      </c>
      <c r="B72" s="12" t="s">
        <v>108</v>
      </c>
      <c r="C72" t="s">
        <v>277</v>
      </c>
      <c r="D72" t="s">
        <v>278</v>
      </c>
      <c r="E72" t="s">
        <v>279</v>
      </c>
      <c r="F72" s="6">
        <v>0.03</v>
      </c>
      <c r="G72" s="12">
        <v>43203</v>
      </c>
      <c r="H72" s="10" t="s">
        <v>1335</v>
      </c>
      <c r="I72" t="s">
        <v>1272</v>
      </c>
      <c r="J72" t="s">
        <v>1273</v>
      </c>
      <c r="K72" t="s">
        <v>1261</v>
      </c>
      <c r="L72" t="s">
        <v>1326</v>
      </c>
      <c r="M72" t="s">
        <v>1333</v>
      </c>
      <c r="N72" s="4" t="s">
        <v>1333</v>
      </c>
      <c r="O72">
        <f t="shared" si="1"/>
        <v>11</v>
      </c>
    </row>
    <row r="73" spans="1:15" x14ac:dyDescent="0.25">
      <c r="A73" t="s">
        <v>276</v>
      </c>
      <c r="B73" s="12" t="s">
        <v>108</v>
      </c>
      <c r="C73" t="s">
        <v>280</v>
      </c>
      <c r="D73" t="s">
        <v>281</v>
      </c>
      <c r="E73" t="s">
        <v>282</v>
      </c>
      <c r="F73" s="6">
        <v>0.65</v>
      </c>
      <c r="G73" s="12">
        <v>43203</v>
      </c>
      <c r="H73" s="10" t="s">
        <v>1335</v>
      </c>
      <c r="I73" t="s">
        <v>1272</v>
      </c>
      <c r="J73" t="s">
        <v>1273</v>
      </c>
      <c r="K73" t="s">
        <v>1261</v>
      </c>
      <c r="L73" t="s">
        <v>1326</v>
      </c>
      <c r="M73" t="s">
        <v>1333</v>
      </c>
      <c r="N73" s="4" t="s">
        <v>1333</v>
      </c>
      <c r="O73">
        <f t="shared" si="1"/>
        <v>11</v>
      </c>
    </row>
    <row r="74" spans="1:15" x14ac:dyDescent="0.25">
      <c r="A74" t="s">
        <v>276</v>
      </c>
      <c r="B74" s="12" t="s">
        <v>108</v>
      </c>
      <c r="C74" t="s">
        <v>283</v>
      </c>
      <c r="D74" t="s">
        <v>284</v>
      </c>
      <c r="E74" t="s">
        <v>285</v>
      </c>
      <c r="F74" s="6">
        <v>0.88</v>
      </c>
      <c r="G74" s="12">
        <v>43203</v>
      </c>
      <c r="H74" s="10" t="s">
        <v>1335</v>
      </c>
      <c r="I74" t="s">
        <v>1272</v>
      </c>
      <c r="J74" t="s">
        <v>1273</v>
      </c>
      <c r="K74" t="s">
        <v>1261</v>
      </c>
      <c r="L74" t="s">
        <v>1326</v>
      </c>
      <c r="M74" t="s">
        <v>1333</v>
      </c>
      <c r="N74" s="4" t="s">
        <v>1333</v>
      </c>
      <c r="O74">
        <f t="shared" si="1"/>
        <v>11</v>
      </c>
    </row>
    <row r="75" spans="1:15" x14ac:dyDescent="0.25">
      <c r="A75" t="s">
        <v>276</v>
      </c>
      <c r="B75" s="12" t="s">
        <v>2</v>
      </c>
      <c r="C75" t="s">
        <v>286</v>
      </c>
      <c r="D75" t="s">
        <v>287</v>
      </c>
      <c r="E75" t="s">
        <v>288</v>
      </c>
      <c r="F75" s="6">
        <v>0.1</v>
      </c>
      <c r="G75" s="12">
        <v>43203</v>
      </c>
      <c r="H75" s="10" t="s">
        <v>1335</v>
      </c>
      <c r="I75" t="s">
        <v>1272</v>
      </c>
      <c r="J75" t="s">
        <v>1273</v>
      </c>
      <c r="K75" t="s">
        <v>1261</v>
      </c>
      <c r="L75" t="s">
        <v>1326</v>
      </c>
      <c r="M75" t="s">
        <v>1333</v>
      </c>
      <c r="N75" s="4" t="s">
        <v>1333</v>
      </c>
      <c r="O75">
        <f t="shared" si="1"/>
        <v>11</v>
      </c>
    </row>
    <row r="76" spans="1:15" x14ac:dyDescent="0.25">
      <c r="A76" t="s">
        <v>289</v>
      </c>
      <c r="B76" s="12" t="s">
        <v>108</v>
      </c>
      <c r="C76" t="s">
        <v>290</v>
      </c>
      <c r="D76" t="s">
        <v>291</v>
      </c>
      <c r="E76" t="s">
        <v>292</v>
      </c>
      <c r="F76" s="6">
        <v>0.01</v>
      </c>
      <c r="G76" s="12">
        <v>43203</v>
      </c>
      <c r="H76" s="10" t="s">
        <v>1335</v>
      </c>
      <c r="I76" t="s">
        <v>1292</v>
      </c>
      <c r="J76" t="s">
        <v>1292</v>
      </c>
      <c r="K76" t="s">
        <v>1261</v>
      </c>
      <c r="L76" t="s">
        <v>1326</v>
      </c>
      <c r="M76" t="s">
        <v>1333</v>
      </c>
      <c r="N76" s="4" t="s">
        <v>1333</v>
      </c>
      <c r="O76">
        <f t="shared" si="1"/>
        <v>11</v>
      </c>
    </row>
    <row r="77" spans="1:15" x14ac:dyDescent="0.25">
      <c r="A77" t="s">
        <v>77</v>
      </c>
      <c r="B77" s="12" t="s">
        <v>204</v>
      </c>
      <c r="C77" t="s">
        <v>293</v>
      </c>
      <c r="D77" t="s">
        <v>294</v>
      </c>
      <c r="E77" t="s">
        <v>295</v>
      </c>
      <c r="F77" s="6">
        <v>0.7</v>
      </c>
      <c r="G77" s="12">
        <v>43203</v>
      </c>
      <c r="H77" s="10" t="s">
        <v>1335</v>
      </c>
      <c r="I77" t="s">
        <v>1276</v>
      </c>
      <c r="J77" t="s">
        <v>1276</v>
      </c>
      <c r="K77" t="s">
        <v>1261</v>
      </c>
      <c r="L77" t="s">
        <v>1326</v>
      </c>
      <c r="M77" t="s">
        <v>1333</v>
      </c>
      <c r="N77" s="4" t="s">
        <v>1333</v>
      </c>
      <c r="O77">
        <f t="shared" si="1"/>
        <v>11</v>
      </c>
    </row>
    <row r="78" spans="1:15" x14ac:dyDescent="0.25">
      <c r="A78" t="s">
        <v>82</v>
      </c>
      <c r="B78" s="12" t="s">
        <v>234</v>
      </c>
      <c r="C78" t="s">
        <v>296</v>
      </c>
      <c r="D78" t="s">
        <v>297</v>
      </c>
      <c r="E78" t="s">
        <v>298</v>
      </c>
      <c r="F78" s="6">
        <v>198</v>
      </c>
      <c r="G78" s="12">
        <v>43203</v>
      </c>
      <c r="H78" s="10" t="s">
        <v>1335</v>
      </c>
      <c r="I78" t="s">
        <v>1272</v>
      </c>
      <c r="J78" t="s">
        <v>1273</v>
      </c>
      <c r="K78" t="s">
        <v>1261</v>
      </c>
      <c r="L78" t="s">
        <v>1326</v>
      </c>
      <c r="M78" t="s">
        <v>1333</v>
      </c>
      <c r="N78" s="4" t="s">
        <v>1333</v>
      </c>
      <c r="O78">
        <f t="shared" si="1"/>
        <v>11</v>
      </c>
    </row>
    <row r="79" spans="1:15" x14ac:dyDescent="0.25">
      <c r="A79" t="s">
        <v>82</v>
      </c>
      <c r="B79" s="12" t="s">
        <v>200</v>
      </c>
      <c r="C79" t="s">
        <v>299</v>
      </c>
      <c r="D79" t="s">
        <v>300</v>
      </c>
      <c r="E79" t="s">
        <v>301</v>
      </c>
      <c r="F79" s="6">
        <v>0.06</v>
      </c>
      <c r="G79" s="12">
        <v>43203</v>
      </c>
      <c r="H79" s="10" t="s">
        <v>1335</v>
      </c>
      <c r="I79" t="s">
        <v>1272</v>
      </c>
      <c r="J79" t="s">
        <v>1273</v>
      </c>
      <c r="K79" t="s">
        <v>1261</v>
      </c>
      <c r="L79" t="s">
        <v>1326</v>
      </c>
      <c r="M79" t="s">
        <v>1333</v>
      </c>
      <c r="N79" s="4" t="s">
        <v>1333</v>
      </c>
      <c r="O79">
        <f t="shared" si="1"/>
        <v>11</v>
      </c>
    </row>
    <row r="80" spans="1:15" x14ac:dyDescent="0.25">
      <c r="A80" t="s">
        <v>302</v>
      </c>
      <c r="B80" s="12" t="s">
        <v>200</v>
      </c>
      <c r="C80" t="s">
        <v>303</v>
      </c>
      <c r="D80" t="s">
        <v>304</v>
      </c>
      <c r="E80" t="s">
        <v>305</v>
      </c>
      <c r="F80" s="6">
        <v>0.6</v>
      </c>
      <c r="G80" s="12">
        <v>43203</v>
      </c>
      <c r="H80" s="10" t="s">
        <v>1335</v>
      </c>
      <c r="I80" t="s">
        <v>1272</v>
      </c>
      <c r="J80" t="s">
        <v>1273</v>
      </c>
      <c r="K80" t="s">
        <v>1261</v>
      </c>
      <c r="L80" t="s">
        <v>1326</v>
      </c>
      <c r="M80" t="s">
        <v>1333</v>
      </c>
      <c r="N80" s="4" t="s">
        <v>1333</v>
      </c>
      <c r="O80">
        <f t="shared" si="1"/>
        <v>11</v>
      </c>
    </row>
    <row r="81" spans="1:15" x14ac:dyDescent="0.25">
      <c r="A81" t="s">
        <v>86</v>
      </c>
      <c r="B81" s="12" t="s">
        <v>306</v>
      </c>
      <c r="C81" t="s">
        <v>307</v>
      </c>
      <c r="D81" t="s">
        <v>308</v>
      </c>
      <c r="E81" t="s">
        <v>309</v>
      </c>
      <c r="F81" s="6">
        <v>20</v>
      </c>
      <c r="G81" s="12">
        <v>43203</v>
      </c>
      <c r="H81" s="10" t="s">
        <v>1335</v>
      </c>
      <c r="I81" t="s">
        <v>1272</v>
      </c>
      <c r="J81" t="s">
        <v>1273</v>
      </c>
      <c r="K81" t="s">
        <v>1261</v>
      </c>
      <c r="L81" t="s">
        <v>1326</v>
      </c>
      <c r="M81" t="s">
        <v>1333</v>
      </c>
      <c r="N81" s="4" t="s">
        <v>1333</v>
      </c>
      <c r="O81">
        <f t="shared" si="1"/>
        <v>11</v>
      </c>
    </row>
    <row r="82" spans="1:15" x14ac:dyDescent="0.25">
      <c r="A82" t="s">
        <v>86</v>
      </c>
      <c r="B82" s="12" t="s">
        <v>108</v>
      </c>
      <c r="C82" t="s">
        <v>310</v>
      </c>
      <c r="D82" t="s">
        <v>311</v>
      </c>
      <c r="E82" t="s">
        <v>312</v>
      </c>
      <c r="F82" s="6">
        <v>7.0000000000000007E-2</v>
      </c>
      <c r="G82" s="12">
        <v>43203</v>
      </c>
      <c r="H82" s="10" t="s">
        <v>1335</v>
      </c>
      <c r="I82" t="s">
        <v>1272</v>
      </c>
      <c r="J82" t="s">
        <v>1273</v>
      </c>
      <c r="K82" t="s">
        <v>1261</v>
      </c>
      <c r="L82" t="s">
        <v>1326</v>
      </c>
      <c r="M82" t="s">
        <v>1333</v>
      </c>
      <c r="N82" s="4" t="s">
        <v>1333</v>
      </c>
      <c r="O82">
        <f t="shared" si="1"/>
        <v>11</v>
      </c>
    </row>
    <row r="83" spans="1:15" x14ac:dyDescent="0.25">
      <c r="A83" t="s">
        <v>86</v>
      </c>
      <c r="B83" s="12" t="s">
        <v>121</v>
      </c>
      <c r="C83" t="s">
        <v>313</v>
      </c>
      <c r="D83" t="s">
        <v>314</v>
      </c>
      <c r="E83" t="s">
        <v>315</v>
      </c>
      <c r="F83" s="6">
        <v>0.02</v>
      </c>
      <c r="G83" s="12">
        <v>43203</v>
      </c>
      <c r="H83" s="10" t="s">
        <v>1335</v>
      </c>
      <c r="I83" t="s">
        <v>1272</v>
      </c>
      <c r="J83" t="s">
        <v>1273</v>
      </c>
      <c r="K83" t="s">
        <v>1261</v>
      </c>
      <c r="L83" t="s">
        <v>1326</v>
      </c>
      <c r="M83" t="s">
        <v>1333</v>
      </c>
      <c r="N83" s="4" t="s">
        <v>1333</v>
      </c>
      <c r="O83">
        <f t="shared" si="1"/>
        <v>11</v>
      </c>
    </row>
    <row r="84" spans="1:15" x14ac:dyDescent="0.25">
      <c r="A84" t="s">
        <v>316</v>
      </c>
      <c r="B84" s="12" t="s">
        <v>49</v>
      </c>
      <c r="C84" t="s">
        <v>317</v>
      </c>
      <c r="D84" t="s">
        <v>318</v>
      </c>
      <c r="E84" t="s">
        <v>319</v>
      </c>
      <c r="F84" s="6">
        <v>0.03</v>
      </c>
      <c r="G84" s="12">
        <v>43203</v>
      </c>
      <c r="H84" s="10" t="s">
        <v>1335</v>
      </c>
      <c r="I84" t="s">
        <v>1281</v>
      </c>
      <c r="J84" t="s">
        <v>1281</v>
      </c>
      <c r="K84" t="s">
        <v>1261</v>
      </c>
      <c r="L84" t="s">
        <v>1326</v>
      </c>
      <c r="M84" t="s">
        <v>1333</v>
      </c>
      <c r="N84" s="4" t="s">
        <v>1333</v>
      </c>
      <c r="O84">
        <f t="shared" si="1"/>
        <v>11</v>
      </c>
    </row>
    <row r="85" spans="1:15" x14ac:dyDescent="0.25">
      <c r="A85" t="s">
        <v>316</v>
      </c>
      <c r="B85" s="12" t="s">
        <v>234</v>
      </c>
      <c r="C85" t="s">
        <v>320</v>
      </c>
      <c r="D85" t="s">
        <v>321</v>
      </c>
      <c r="E85" t="s">
        <v>322</v>
      </c>
      <c r="F85" s="6">
        <v>4</v>
      </c>
      <c r="G85" s="12">
        <v>43203</v>
      </c>
      <c r="H85" s="10" t="s">
        <v>1335</v>
      </c>
      <c r="I85" t="s">
        <v>1281</v>
      </c>
      <c r="J85" t="s">
        <v>1281</v>
      </c>
      <c r="K85" t="s">
        <v>1261</v>
      </c>
      <c r="L85" t="s">
        <v>1326</v>
      </c>
      <c r="M85" t="s">
        <v>1333</v>
      </c>
      <c r="N85" s="4" t="s">
        <v>1333</v>
      </c>
      <c r="O85">
        <f t="shared" si="1"/>
        <v>11</v>
      </c>
    </row>
    <row r="86" spans="1:15" x14ac:dyDescent="0.25">
      <c r="A86" t="s">
        <v>94</v>
      </c>
      <c r="B86" s="12" t="s">
        <v>34</v>
      </c>
      <c r="C86" t="s">
        <v>323</v>
      </c>
      <c r="D86" t="s">
        <v>324</v>
      </c>
      <c r="E86" t="s">
        <v>325</v>
      </c>
      <c r="F86" s="6">
        <v>0.03</v>
      </c>
      <c r="G86" s="12">
        <v>43203</v>
      </c>
      <c r="H86" s="10" t="s">
        <v>1335</v>
      </c>
      <c r="I86" t="s">
        <v>1274</v>
      </c>
      <c r="J86" t="s">
        <v>1274</v>
      </c>
      <c r="K86" t="s">
        <v>1261</v>
      </c>
      <c r="L86" t="s">
        <v>1326</v>
      </c>
      <c r="M86" t="s">
        <v>1333</v>
      </c>
      <c r="N86" s="4" t="s">
        <v>1333</v>
      </c>
      <c r="O86">
        <f t="shared" si="1"/>
        <v>11</v>
      </c>
    </row>
    <row r="87" spans="1:15" x14ac:dyDescent="0.25">
      <c r="A87" t="s">
        <v>326</v>
      </c>
      <c r="B87" s="12" t="s">
        <v>49</v>
      </c>
      <c r="C87" t="s">
        <v>327</v>
      </c>
      <c r="D87" t="s">
        <v>328</v>
      </c>
      <c r="E87" t="s">
        <v>329</v>
      </c>
      <c r="F87" s="6">
        <v>0.46</v>
      </c>
      <c r="G87" s="12">
        <v>43203</v>
      </c>
      <c r="H87" s="10" t="s">
        <v>1335</v>
      </c>
      <c r="I87" t="s">
        <v>1293</v>
      </c>
      <c r="J87" t="s">
        <v>1293</v>
      </c>
      <c r="K87" t="s">
        <v>1261</v>
      </c>
      <c r="L87" t="s">
        <v>1326</v>
      </c>
      <c r="M87" t="s">
        <v>1333</v>
      </c>
      <c r="N87" s="4" t="s">
        <v>1333</v>
      </c>
      <c r="O87">
        <f t="shared" si="1"/>
        <v>11</v>
      </c>
    </row>
    <row r="88" spans="1:15" x14ac:dyDescent="0.25">
      <c r="A88" t="s">
        <v>330</v>
      </c>
      <c r="B88" s="12" t="s">
        <v>200</v>
      </c>
      <c r="C88" t="s">
        <v>331</v>
      </c>
      <c r="D88" t="s">
        <v>332</v>
      </c>
      <c r="E88" t="s">
        <v>333</v>
      </c>
      <c r="F88" s="6">
        <v>5</v>
      </c>
      <c r="G88" s="12">
        <v>43203</v>
      </c>
      <c r="H88" s="10" t="s">
        <v>1335</v>
      </c>
      <c r="I88" t="s">
        <v>1293</v>
      </c>
      <c r="J88" t="s">
        <v>1293</v>
      </c>
      <c r="K88" t="s">
        <v>1261</v>
      </c>
      <c r="L88" t="s">
        <v>1326</v>
      </c>
      <c r="M88" t="s">
        <v>1333</v>
      </c>
      <c r="N88" s="4" t="s">
        <v>1333</v>
      </c>
      <c r="O88">
        <f t="shared" si="1"/>
        <v>11</v>
      </c>
    </row>
    <row r="89" spans="1:15" x14ac:dyDescent="0.25">
      <c r="A89" t="s">
        <v>104</v>
      </c>
      <c r="B89" s="12" t="s">
        <v>108</v>
      </c>
      <c r="C89" t="s">
        <v>334</v>
      </c>
      <c r="D89" t="s">
        <v>335</v>
      </c>
      <c r="E89" t="s">
        <v>336</v>
      </c>
      <c r="F89" s="6">
        <v>0.03</v>
      </c>
      <c r="G89" s="12">
        <v>43203</v>
      </c>
      <c r="H89" s="10" t="s">
        <v>1335</v>
      </c>
      <c r="I89" t="s">
        <v>1277</v>
      </c>
      <c r="J89" t="s">
        <v>1278</v>
      </c>
      <c r="K89" t="s">
        <v>1261</v>
      </c>
      <c r="L89" t="s">
        <v>1326</v>
      </c>
      <c r="M89" t="s">
        <v>1333</v>
      </c>
      <c r="N89" s="4" t="s">
        <v>1333</v>
      </c>
      <c r="O89">
        <f t="shared" si="1"/>
        <v>11</v>
      </c>
    </row>
    <row r="90" spans="1:15" x14ac:dyDescent="0.25">
      <c r="A90" t="s">
        <v>104</v>
      </c>
      <c r="B90" s="12" t="s">
        <v>7</v>
      </c>
      <c r="C90" t="s">
        <v>337</v>
      </c>
      <c r="D90" t="s">
        <v>338</v>
      </c>
      <c r="E90" t="s">
        <v>339</v>
      </c>
      <c r="F90" s="6">
        <v>0.36</v>
      </c>
      <c r="G90" s="12">
        <v>43203</v>
      </c>
      <c r="H90" s="10" t="s">
        <v>1335</v>
      </c>
      <c r="I90" t="s">
        <v>1277</v>
      </c>
      <c r="J90" t="s">
        <v>1278</v>
      </c>
      <c r="K90" t="s">
        <v>1261</v>
      </c>
      <c r="L90" t="s">
        <v>1326</v>
      </c>
      <c r="M90" t="s">
        <v>1333</v>
      </c>
      <c r="N90" s="4" t="s">
        <v>1333</v>
      </c>
      <c r="O90">
        <f t="shared" si="1"/>
        <v>11</v>
      </c>
    </row>
    <row r="91" spans="1:15" x14ac:dyDescent="0.25">
      <c r="A91" t="s">
        <v>340</v>
      </c>
      <c r="B91" s="12" t="s">
        <v>229</v>
      </c>
      <c r="C91" t="s">
        <v>341</v>
      </c>
      <c r="D91" t="s">
        <v>342</v>
      </c>
      <c r="E91" t="s">
        <v>343</v>
      </c>
      <c r="F91" s="6">
        <v>5</v>
      </c>
      <c r="G91" s="12">
        <v>43203</v>
      </c>
      <c r="H91" s="10" t="s">
        <v>1335</v>
      </c>
      <c r="I91" t="s">
        <v>1294</v>
      </c>
      <c r="J91" t="s">
        <v>1294</v>
      </c>
      <c r="K91" t="s">
        <v>1261</v>
      </c>
      <c r="L91" t="s">
        <v>1326</v>
      </c>
      <c r="M91" t="s">
        <v>1333</v>
      </c>
      <c r="N91" s="4" t="s">
        <v>1333</v>
      </c>
      <c r="O91">
        <f t="shared" si="1"/>
        <v>11</v>
      </c>
    </row>
    <row r="92" spans="1:15" x14ac:dyDescent="0.25">
      <c r="A92" t="s">
        <v>344</v>
      </c>
      <c r="B92" s="12" t="s">
        <v>200</v>
      </c>
      <c r="C92" t="s">
        <v>345</v>
      </c>
      <c r="D92" t="s">
        <v>346</v>
      </c>
      <c r="E92" t="s">
        <v>347</v>
      </c>
      <c r="F92" s="6">
        <v>1</v>
      </c>
      <c r="G92" s="12">
        <v>43203</v>
      </c>
      <c r="H92" s="10" t="s">
        <v>1335</v>
      </c>
      <c r="I92" t="s">
        <v>1270</v>
      </c>
      <c r="J92" t="s">
        <v>1271</v>
      </c>
      <c r="K92" t="s">
        <v>1261</v>
      </c>
      <c r="L92" t="s">
        <v>1326</v>
      </c>
      <c r="M92" t="s">
        <v>1333</v>
      </c>
      <c r="N92" s="4" t="s">
        <v>1333</v>
      </c>
      <c r="O92">
        <f t="shared" si="1"/>
        <v>11</v>
      </c>
    </row>
    <row r="93" spans="1:15" x14ac:dyDescent="0.25">
      <c r="A93" t="s">
        <v>344</v>
      </c>
      <c r="B93" s="12" t="s">
        <v>61</v>
      </c>
      <c r="C93" t="s">
        <v>348</v>
      </c>
      <c r="D93" t="s">
        <v>349</v>
      </c>
      <c r="E93" t="s">
        <v>350</v>
      </c>
      <c r="F93" s="6">
        <v>0.03</v>
      </c>
      <c r="G93" s="12">
        <v>43203</v>
      </c>
      <c r="H93" s="10" t="s">
        <v>1335</v>
      </c>
      <c r="I93" t="s">
        <v>1270</v>
      </c>
      <c r="J93" t="s">
        <v>1271</v>
      </c>
      <c r="K93" t="s">
        <v>1261</v>
      </c>
      <c r="L93" t="s">
        <v>1326</v>
      </c>
      <c r="M93" t="s">
        <v>1333</v>
      </c>
      <c r="N93" s="4" t="s">
        <v>1333</v>
      </c>
      <c r="O93">
        <f t="shared" si="1"/>
        <v>11</v>
      </c>
    </row>
    <row r="94" spans="1:15" x14ac:dyDescent="0.25">
      <c r="A94" t="s">
        <v>344</v>
      </c>
      <c r="B94" s="12" t="s">
        <v>200</v>
      </c>
      <c r="C94" t="s">
        <v>351</v>
      </c>
      <c r="D94" t="s">
        <v>352</v>
      </c>
      <c r="E94" t="s">
        <v>353</v>
      </c>
      <c r="F94" s="6">
        <v>20.87</v>
      </c>
      <c r="G94" s="12">
        <v>43203</v>
      </c>
      <c r="H94" s="10" t="s">
        <v>1335</v>
      </c>
      <c r="I94" t="s">
        <v>1270</v>
      </c>
      <c r="J94" t="s">
        <v>1271</v>
      </c>
      <c r="K94" t="s">
        <v>1261</v>
      </c>
      <c r="L94" t="s">
        <v>1326</v>
      </c>
      <c r="M94" t="s">
        <v>1333</v>
      </c>
      <c r="N94" s="4" t="s">
        <v>1333</v>
      </c>
      <c r="O94">
        <f t="shared" si="1"/>
        <v>11</v>
      </c>
    </row>
    <row r="95" spans="1:15" x14ac:dyDescent="0.25">
      <c r="A95" t="s">
        <v>354</v>
      </c>
      <c r="B95" s="12" t="s">
        <v>219</v>
      </c>
      <c r="C95" t="s">
        <v>355</v>
      </c>
      <c r="D95" t="s">
        <v>356</v>
      </c>
      <c r="E95" t="s">
        <v>357</v>
      </c>
      <c r="F95" s="6">
        <v>0.02</v>
      </c>
      <c r="G95" s="12">
        <v>43203</v>
      </c>
      <c r="H95" s="10" t="s">
        <v>1335</v>
      </c>
      <c r="I95" t="s">
        <v>1294</v>
      </c>
      <c r="J95" t="s">
        <v>1294</v>
      </c>
      <c r="K95" t="s">
        <v>1261</v>
      </c>
      <c r="L95" t="s">
        <v>1326</v>
      </c>
      <c r="M95" t="s">
        <v>1333</v>
      </c>
      <c r="N95" s="4" t="s">
        <v>1333</v>
      </c>
      <c r="O95">
        <f t="shared" si="1"/>
        <v>11</v>
      </c>
    </row>
    <row r="96" spans="1:15" x14ac:dyDescent="0.25">
      <c r="A96" t="s">
        <v>116</v>
      </c>
      <c r="B96" s="12" t="s">
        <v>200</v>
      </c>
      <c r="C96" t="s">
        <v>358</v>
      </c>
      <c r="D96" t="s">
        <v>359</v>
      </c>
      <c r="E96" t="s">
        <v>360</v>
      </c>
      <c r="F96" s="6">
        <v>0.01</v>
      </c>
      <c r="G96" s="12">
        <v>43203</v>
      </c>
      <c r="H96" s="10" t="s">
        <v>1335</v>
      </c>
      <c r="I96" t="s">
        <v>1277</v>
      </c>
      <c r="J96" t="s">
        <v>1278</v>
      </c>
      <c r="K96" t="s">
        <v>1261</v>
      </c>
      <c r="L96" t="s">
        <v>1326</v>
      </c>
      <c r="M96" t="s">
        <v>1333</v>
      </c>
      <c r="N96" s="4" t="s">
        <v>1333</v>
      </c>
      <c r="O96">
        <f t="shared" si="1"/>
        <v>11</v>
      </c>
    </row>
    <row r="97" spans="1:15" x14ac:dyDescent="0.25">
      <c r="A97" t="s">
        <v>116</v>
      </c>
      <c r="B97" s="12" t="s">
        <v>2</v>
      </c>
      <c r="C97" t="s">
        <v>361</v>
      </c>
      <c r="D97" t="s">
        <v>362</v>
      </c>
      <c r="E97" t="s">
        <v>363</v>
      </c>
      <c r="F97" s="6">
        <v>5</v>
      </c>
      <c r="G97" s="12">
        <v>43203</v>
      </c>
      <c r="H97" s="10" t="s">
        <v>1335</v>
      </c>
      <c r="I97" t="s">
        <v>1277</v>
      </c>
      <c r="J97" t="s">
        <v>1278</v>
      </c>
      <c r="K97" t="s">
        <v>1261</v>
      </c>
      <c r="L97" t="s">
        <v>1326</v>
      </c>
      <c r="M97" t="s">
        <v>1333</v>
      </c>
      <c r="N97" s="4" t="s">
        <v>1333</v>
      </c>
      <c r="O97">
        <f t="shared" si="1"/>
        <v>11</v>
      </c>
    </row>
    <row r="98" spans="1:15" x14ac:dyDescent="0.25">
      <c r="A98" t="s">
        <v>364</v>
      </c>
      <c r="B98" s="12" t="s">
        <v>2</v>
      </c>
      <c r="C98" t="s">
        <v>365</v>
      </c>
      <c r="D98" t="s">
        <v>366</v>
      </c>
      <c r="E98" t="s">
        <v>367</v>
      </c>
      <c r="F98" s="6">
        <v>0.05</v>
      </c>
      <c r="G98" s="12">
        <v>43203</v>
      </c>
      <c r="H98" s="10" t="s">
        <v>1335</v>
      </c>
      <c r="I98" t="s">
        <v>1275</v>
      </c>
      <c r="J98" t="s">
        <v>1275</v>
      </c>
      <c r="K98" t="s">
        <v>1261</v>
      </c>
      <c r="L98" t="s">
        <v>1326</v>
      </c>
      <c r="M98" t="s">
        <v>1333</v>
      </c>
      <c r="N98" s="4" t="s">
        <v>1333</v>
      </c>
      <c r="O98">
        <f t="shared" si="1"/>
        <v>11</v>
      </c>
    </row>
    <row r="99" spans="1:15" x14ac:dyDescent="0.25">
      <c r="A99" t="s">
        <v>120</v>
      </c>
      <c r="B99" s="12" t="s">
        <v>210</v>
      </c>
      <c r="C99" t="s">
        <v>47</v>
      </c>
      <c r="D99" t="s">
        <v>368</v>
      </c>
      <c r="E99" t="s">
        <v>369</v>
      </c>
      <c r="F99" s="6">
        <v>5</v>
      </c>
      <c r="G99" s="12">
        <v>43203</v>
      </c>
      <c r="H99" s="10" t="s">
        <v>1335</v>
      </c>
      <c r="I99" t="s">
        <v>1274</v>
      </c>
      <c r="J99" t="s">
        <v>1274</v>
      </c>
      <c r="K99" t="s">
        <v>1261</v>
      </c>
      <c r="L99" t="s">
        <v>1326</v>
      </c>
      <c r="M99" t="s">
        <v>1333</v>
      </c>
      <c r="N99" s="4" t="s">
        <v>1333</v>
      </c>
      <c r="O99">
        <f t="shared" si="1"/>
        <v>11</v>
      </c>
    </row>
    <row r="100" spans="1:15" x14ac:dyDescent="0.25">
      <c r="A100" t="s">
        <v>370</v>
      </c>
      <c r="B100" s="12" t="s">
        <v>57</v>
      </c>
      <c r="C100" t="s">
        <v>371</v>
      </c>
      <c r="D100" t="s">
        <v>372</v>
      </c>
      <c r="E100" t="s">
        <v>373</v>
      </c>
      <c r="F100" s="6">
        <v>0.01</v>
      </c>
      <c r="G100" s="12">
        <v>43203</v>
      </c>
      <c r="H100" s="10" t="s">
        <v>1335</v>
      </c>
      <c r="I100" t="s">
        <v>1274</v>
      </c>
      <c r="J100" t="s">
        <v>1274</v>
      </c>
      <c r="K100" t="s">
        <v>1261</v>
      </c>
      <c r="L100" t="s">
        <v>1326</v>
      </c>
      <c r="M100" t="s">
        <v>1333</v>
      </c>
      <c r="N100" s="4" t="s">
        <v>1333</v>
      </c>
      <c r="O100">
        <f t="shared" si="1"/>
        <v>11</v>
      </c>
    </row>
    <row r="101" spans="1:15" x14ac:dyDescent="0.25">
      <c r="A101" t="s">
        <v>125</v>
      </c>
      <c r="B101" s="12" t="s">
        <v>7</v>
      </c>
      <c r="C101" t="s">
        <v>126</v>
      </c>
      <c r="D101" t="s">
        <v>374</v>
      </c>
      <c r="E101" t="s">
        <v>128</v>
      </c>
      <c r="F101" s="6">
        <v>0.71</v>
      </c>
      <c r="G101" s="12">
        <v>43203</v>
      </c>
      <c r="H101" s="10" t="s">
        <v>1335</v>
      </c>
      <c r="I101" t="s">
        <v>1274</v>
      </c>
      <c r="J101" t="s">
        <v>1274</v>
      </c>
      <c r="K101" t="s">
        <v>1261</v>
      </c>
      <c r="L101" t="s">
        <v>1326</v>
      </c>
      <c r="M101" t="s">
        <v>1333</v>
      </c>
      <c r="N101" s="4" t="s">
        <v>1333</v>
      </c>
      <c r="O101">
        <f t="shared" si="1"/>
        <v>11</v>
      </c>
    </row>
    <row r="102" spans="1:15" x14ac:dyDescent="0.25">
      <c r="A102" t="s">
        <v>125</v>
      </c>
      <c r="B102" s="12" t="s">
        <v>121</v>
      </c>
      <c r="C102" t="s">
        <v>375</v>
      </c>
      <c r="D102" t="s">
        <v>376</v>
      </c>
      <c r="E102" t="s">
        <v>377</v>
      </c>
      <c r="F102" s="6">
        <v>50</v>
      </c>
      <c r="G102" s="12">
        <v>43203</v>
      </c>
      <c r="H102" s="10" t="s">
        <v>1335</v>
      </c>
      <c r="I102" t="s">
        <v>1274</v>
      </c>
      <c r="J102" t="s">
        <v>1274</v>
      </c>
      <c r="K102" t="s">
        <v>1261</v>
      </c>
      <c r="L102" t="s">
        <v>1326</v>
      </c>
      <c r="M102" t="s">
        <v>1333</v>
      </c>
      <c r="N102" s="4" t="s">
        <v>1333</v>
      </c>
      <c r="O102">
        <f t="shared" si="1"/>
        <v>11</v>
      </c>
    </row>
    <row r="103" spans="1:15" x14ac:dyDescent="0.25">
      <c r="A103" t="s">
        <v>125</v>
      </c>
      <c r="B103" s="12" t="s">
        <v>204</v>
      </c>
      <c r="C103" t="s">
        <v>378</v>
      </c>
      <c r="D103" t="s">
        <v>379</v>
      </c>
      <c r="E103" t="s">
        <v>380</v>
      </c>
      <c r="F103" s="6">
        <v>0.1</v>
      </c>
      <c r="G103" s="12">
        <v>43203</v>
      </c>
      <c r="H103" s="10" t="s">
        <v>1335</v>
      </c>
      <c r="I103" t="s">
        <v>1274</v>
      </c>
      <c r="J103" t="s">
        <v>1274</v>
      </c>
      <c r="K103" t="s">
        <v>1261</v>
      </c>
      <c r="L103" t="s">
        <v>1326</v>
      </c>
      <c r="M103" t="s">
        <v>1333</v>
      </c>
      <c r="N103" s="4" t="s">
        <v>1333</v>
      </c>
      <c r="O103">
        <f t="shared" si="1"/>
        <v>11</v>
      </c>
    </row>
    <row r="104" spans="1:15" x14ac:dyDescent="0.25">
      <c r="A104" t="s">
        <v>381</v>
      </c>
      <c r="B104" s="12" t="s">
        <v>210</v>
      </c>
      <c r="C104" t="s">
        <v>382</v>
      </c>
      <c r="D104" t="s">
        <v>383</v>
      </c>
      <c r="E104" t="s">
        <v>384</v>
      </c>
      <c r="F104" s="6">
        <v>0.13</v>
      </c>
      <c r="G104" s="12">
        <v>43203</v>
      </c>
      <c r="H104" s="10" t="s">
        <v>1335</v>
      </c>
      <c r="I104" t="s">
        <v>1295</v>
      </c>
      <c r="J104" t="s">
        <v>1295</v>
      </c>
      <c r="K104" t="s">
        <v>1261</v>
      </c>
      <c r="L104" t="s">
        <v>1326</v>
      </c>
      <c r="M104" t="s">
        <v>1333</v>
      </c>
      <c r="N104" s="4" t="s">
        <v>1333</v>
      </c>
      <c r="O104">
        <f t="shared" si="1"/>
        <v>11</v>
      </c>
    </row>
    <row r="105" spans="1:15" x14ac:dyDescent="0.25">
      <c r="A105" t="s">
        <v>381</v>
      </c>
      <c r="B105" s="12" t="s">
        <v>200</v>
      </c>
      <c r="C105" t="s">
        <v>385</v>
      </c>
      <c r="D105" t="s">
        <v>386</v>
      </c>
      <c r="E105" t="s">
        <v>387</v>
      </c>
      <c r="F105" s="6">
        <v>20</v>
      </c>
      <c r="G105" s="12">
        <v>43203</v>
      </c>
      <c r="H105" s="10" t="s">
        <v>1335</v>
      </c>
      <c r="I105" t="s">
        <v>1295</v>
      </c>
      <c r="J105" t="s">
        <v>1295</v>
      </c>
      <c r="K105" t="s">
        <v>1261</v>
      </c>
      <c r="L105" t="s">
        <v>1326</v>
      </c>
      <c r="M105" t="s">
        <v>1333</v>
      </c>
      <c r="N105" s="4" t="s">
        <v>1333</v>
      </c>
      <c r="O105">
        <f t="shared" si="1"/>
        <v>11</v>
      </c>
    </row>
    <row r="106" spans="1:15" x14ac:dyDescent="0.25">
      <c r="A106" t="s">
        <v>381</v>
      </c>
      <c r="B106" s="12" t="s">
        <v>200</v>
      </c>
      <c r="C106" t="s">
        <v>388</v>
      </c>
      <c r="D106" t="s">
        <v>389</v>
      </c>
      <c r="E106" t="s">
        <v>390</v>
      </c>
      <c r="F106" s="6">
        <v>5</v>
      </c>
      <c r="G106" s="12">
        <v>43203</v>
      </c>
      <c r="H106" s="10" t="s">
        <v>1335</v>
      </c>
      <c r="I106" t="s">
        <v>1295</v>
      </c>
      <c r="J106" t="s">
        <v>1295</v>
      </c>
      <c r="K106" t="s">
        <v>1261</v>
      </c>
      <c r="L106" t="s">
        <v>1326</v>
      </c>
      <c r="M106" t="s">
        <v>1333</v>
      </c>
      <c r="N106" s="4" t="s">
        <v>1333</v>
      </c>
      <c r="O106">
        <f t="shared" si="1"/>
        <v>11</v>
      </c>
    </row>
    <row r="107" spans="1:15" x14ac:dyDescent="0.25">
      <c r="A107" t="s">
        <v>391</v>
      </c>
      <c r="B107" s="12" t="s">
        <v>392</v>
      </c>
      <c r="C107" t="s">
        <v>393</v>
      </c>
      <c r="D107" t="s">
        <v>394</v>
      </c>
      <c r="E107" t="s">
        <v>395</v>
      </c>
      <c r="F107" s="6">
        <v>0.84</v>
      </c>
      <c r="G107" s="12">
        <v>43203</v>
      </c>
      <c r="H107" s="10" t="s">
        <v>1335</v>
      </c>
      <c r="I107" t="s">
        <v>1296</v>
      </c>
      <c r="J107" t="s">
        <v>1296</v>
      </c>
      <c r="K107" t="s">
        <v>1261</v>
      </c>
      <c r="L107" t="s">
        <v>1326</v>
      </c>
      <c r="M107" t="s">
        <v>1333</v>
      </c>
      <c r="N107" s="4" t="s">
        <v>1333</v>
      </c>
      <c r="O107">
        <f t="shared" si="1"/>
        <v>11</v>
      </c>
    </row>
    <row r="108" spans="1:15" x14ac:dyDescent="0.25">
      <c r="A108" t="s">
        <v>391</v>
      </c>
      <c r="B108" s="12" t="s">
        <v>108</v>
      </c>
      <c r="C108" t="s">
        <v>396</v>
      </c>
      <c r="D108" t="s">
        <v>397</v>
      </c>
      <c r="E108" t="s">
        <v>398</v>
      </c>
      <c r="F108" s="6">
        <v>5</v>
      </c>
      <c r="G108" s="12">
        <v>43203</v>
      </c>
      <c r="H108" s="10" t="s">
        <v>1335</v>
      </c>
      <c r="I108" t="s">
        <v>1296</v>
      </c>
      <c r="J108" t="s">
        <v>1296</v>
      </c>
      <c r="K108" t="s">
        <v>1261</v>
      </c>
      <c r="L108" t="s">
        <v>1326</v>
      </c>
      <c r="M108" t="s">
        <v>1333</v>
      </c>
      <c r="N108" s="4" t="s">
        <v>1333</v>
      </c>
      <c r="O108">
        <f t="shared" si="1"/>
        <v>11</v>
      </c>
    </row>
    <row r="109" spans="1:15" x14ac:dyDescent="0.25">
      <c r="A109" t="s">
        <v>136</v>
      </c>
      <c r="B109" s="12" t="s">
        <v>121</v>
      </c>
      <c r="C109" t="s">
        <v>399</v>
      </c>
      <c r="D109" t="s">
        <v>400</v>
      </c>
      <c r="E109" t="s">
        <v>401</v>
      </c>
      <c r="F109" s="6">
        <v>2</v>
      </c>
      <c r="G109" s="12">
        <v>43203</v>
      </c>
      <c r="H109" s="10" t="s">
        <v>1335</v>
      </c>
      <c r="I109" t="s">
        <v>1272</v>
      </c>
      <c r="J109" t="s">
        <v>1273</v>
      </c>
      <c r="K109" t="s">
        <v>1261</v>
      </c>
      <c r="L109" t="s">
        <v>1326</v>
      </c>
      <c r="M109" t="s">
        <v>1333</v>
      </c>
      <c r="N109" s="4" t="s">
        <v>1333</v>
      </c>
      <c r="O109">
        <f t="shared" si="1"/>
        <v>11</v>
      </c>
    </row>
    <row r="110" spans="1:15" x14ac:dyDescent="0.25">
      <c r="A110" t="s">
        <v>136</v>
      </c>
      <c r="B110" s="12" t="s">
        <v>234</v>
      </c>
      <c r="C110" t="s">
        <v>47</v>
      </c>
      <c r="D110" t="s">
        <v>402</v>
      </c>
      <c r="E110" t="s">
        <v>403</v>
      </c>
      <c r="F110" s="6">
        <v>5</v>
      </c>
      <c r="G110" s="12">
        <v>43203</v>
      </c>
      <c r="H110" s="10" t="s">
        <v>1335</v>
      </c>
      <c r="I110" t="s">
        <v>1272</v>
      </c>
      <c r="J110" t="s">
        <v>1273</v>
      </c>
      <c r="K110" t="s">
        <v>1261</v>
      </c>
      <c r="L110" t="s">
        <v>1326</v>
      </c>
      <c r="M110" t="s">
        <v>1333</v>
      </c>
      <c r="N110" s="4" t="s">
        <v>1333</v>
      </c>
      <c r="O110">
        <f t="shared" si="1"/>
        <v>11</v>
      </c>
    </row>
    <row r="111" spans="1:15" x14ac:dyDescent="0.25">
      <c r="A111" t="s">
        <v>140</v>
      </c>
      <c r="B111" s="12" t="s">
        <v>34</v>
      </c>
      <c r="C111" t="s">
        <v>404</v>
      </c>
      <c r="D111" t="s">
        <v>405</v>
      </c>
      <c r="E111" t="s">
        <v>406</v>
      </c>
      <c r="F111" s="6">
        <v>0.5</v>
      </c>
      <c r="G111" s="12">
        <v>43203</v>
      </c>
      <c r="H111" s="10" t="s">
        <v>1335</v>
      </c>
      <c r="I111" t="s">
        <v>1272</v>
      </c>
      <c r="J111" t="s">
        <v>1273</v>
      </c>
      <c r="K111" t="s">
        <v>1261</v>
      </c>
      <c r="L111" t="s">
        <v>1326</v>
      </c>
      <c r="M111" t="s">
        <v>1333</v>
      </c>
      <c r="N111" s="4" t="s">
        <v>1333</v>
      </c>
      <c r="O111">
        <f t="shared" si="1"/>
        <v>11</v>
      </c>
    </row>
    <row r="112" spans="1:15" x14ac:dyDescent="0.25">
      <c r="A112" t="s">
        <v>140</v>
      </c>
      <c r="B112" s="12" t="s">
        <v>108</v>
      </c>
      <c r="C112" t="s">
        <v>407</v>
      </c>
      <c r="D112" t="s">
        <v>408</v>
      </c>
      <c r="E112" t="s">
        <v>409</v>
      </c>
      <c r="F112" s="6">
        <v>5</v>
      </c>
      <c r="G112" s="12">
        <v>43203</v>
      </c>
      <c r="H112" s="10" t="s">
        <v>1335</v>
      </c>
      <c r="I112" t="s">
        <v>1272</v>
      </c>
      <c r="J112" t="s">
        <v>1273</v>
      </c>
      <c r="K112" t="s">
        <v>1261</v>
      </c>
      <c r="L112" t="s">
        <v>1326</v>
      </c>
      <c r="M112" t="s">
        <v>1333</v>
      </c>
      <c r="N112" s="4" t="s">
        <v>1333</v>
      </c>
      <c r="O112">
        <f t="shared" si="1"/>
        <v>11</v>
      </c>
    </row>
    <row r="113" spans="1:15" x14ac:dyDescent="0.25">
      <c r="A113" t="s">
        <v>140</v>
      </c>
      <c r="B113" s="12" t="s">
        <v>2</v>
      </c>
      <c r="C113" t="s">
        <v>410</v>
      </c>
      <c r="D113" t="s">
        <v>411</v>
      </c>
      <c r="E113" t="s">
        <v>412</v>
      </c>
      <c r="F113" s="6">
        <v>5</v>
      </c>
      <c r="G113" s="12">
        <v>43203</v>
      </c>
      <c r="H113" s="10" t="s">
        <v>1335</v>
      </c>
      <c r="I113" t="s">
        <v>1272</v>
      </c>
      <c r="J113" t="s">
        <v>1273</v>
      </c>
      <c r="K113" t="s">
        <v>1261</v>
      </c>
      <c r="L113" t="s">
        <v>1326</v>
      </c>
      <c r="M113" t="s">
        <v>1333</v>
      </c>
      <c r="N113" s="4" t="s">
        <v>1333</v>
      </c>
      <c r="O113">
        <f t="shared" si="1"/>
        <v>11</v>
      </c>
    </row>
    <row r="114" spans="1:15" x14ac:dyDescent="0.25">
      <c r="A114" t="s">
        <v>413</v>
      </c>
      <c r="B114" s="12" t="s">
        <v>219</v>
      </c>
      <c r="C114" t="s">
        <v>414</v>
      </c>
      <c r="D114" t="s">
        <v>415</v>
      </c>
      <c r="E114" t="s">
        <v>416</v>
      </c>
      <c r="F114" s="6">
        <v>15</v>
      </c>
      <c r="G114" s="12">
        <v>43203</v>
      </c>
      <c r="H114" s="10" t="s">
        <v>1335</v>
      </c>
      <c r="I114" t="s">
        <v>1272</v>
      </c>
      <c r="J114" t="s">
        <v>1273</v>
      </c>
      <c r="K114" t="s">
        <v>1261</v>
      </c>
      <c r="L114" t="s">
        <v>1326</v>
      </c>
      <c r="M114" t="s">
        <v>1333</v>
      </c>
      <c r="N114" s="4" t="s">
        <v>1333</v>
      </c>
      <c r="O114">
        <f t="shared" si="1"/>
        <v>11</v>
      </c>
    </row>
    <row r="115" spans="1:15" x14ac:dyDescent="0.25">
      <c r="A115" t="s">
        <v>148</v>
      </c>
      <c r="B115" s="12" t="s">
        <v>200</v>
      </c>
      <c r="C115" t="s">
        <v>417</v>
      </c>
      <c r="D115" t="s">
        <v>418</v>
      </c>
      <c r="E115" t="s">
        <v>419</v>
      </c>
      <c r="F115" s="6">
        <v>0.4</v>
      </c>
      <c r="G115" s="12">
        <v>43203</v>
      </c>
      <c r="H115" s="10" t="s">
        <v>1335</v>
      </c>
      <c r="I115" t="s">
        <v>1280</v>
      </c>
      <c r="J115" t="s">
        <v>1280</v>
      </c>
      <c r="K115" t="s">
        <v>1261</v>
      </c>
      <c r="L115" t="s">
        <v>1326</v>
      </c>
      <c r="M115" t="s">
        <v>1333</v>
      </c>
      <c r="N115" s="4" t="s">
        <v>1333</v>
      </c>
      <c r="O115">
        <f t="shared" si="1"/>
        <v>11</v>
      </c>
    </row>
    <row r="116" spans="1:15" x14ac:dyDescent="0.25">
      <c r="A116" t="s">
        <v>148</v>
      </c>
      <c r="B116" s="12" t="s">
        <v>210</v>
      </c>
      <c r="C116" t="s">
        <v>420</v>
      </c>
      <c r="D116" t="s">
        <v>177</v>
      </c>
      <c r="E116" t="s">
        <v>421</v>
      </c>
      <c r="F116" s="6">
        <v>5</v>
      </c>
      <c r="G116" s="12">
        <v>43203</v>
      </c>
      <c r="H116" s="10" t="s">
        <v>1335</v>
      </c>
      <c r="I116" t="s">
        <v>1280</v>
      </c>
      <c r="J116" t="s">
        <v>1280</v>
      </c>
      <c r="K116" t="s">
        <v>1261</v>
      </c>
      <c r="L116" t="s">
        <v>1326</v>
      </c>
      <c r="M116" t="s">
        <v>1333</v>
      </c>
      <c r="N116" s="4" t="s">
        <v>1333</v>
      </c>
      <c r="O116">
        <f t="shared" si="1"/>
        <v>11</v>
      </c>
    </row>
    <row r="117" spans="1:15" x14ac:dyDescent="0.25">
      <c r="A117" t="s">
        <v>422</v>
      </c>
      <c r="B117" s="12" t="s">
        <v>229</v>
      </c>
      <c r="C117" t="s">
        <v>423</v>
      </c>
      <c r="D117" t="s">
        <v>424</v>
      </c>
      <c r="E117" t="s">
        <v>425</v>
      </c>
      <c r="F117" s="6">
        <v>5</v>
      </c>
      <c r="G117" s="12">
        <v>43203</v>
      </c>
      <c r="H117" s="10" t="s">
        <v>1335</v>
      </c>
      <c r="I117" t="s">
        <v>1274</v>
      </c>
      <c r="J117" t="s">
        <v>1274</v>
      </c>
      <c r="K117" t="s">
        <v>1261</v>
      </c>
      <c r="L117" t="s">
        <v>1326</v>
      </c>
      <c r="M117" t="s">
        <v>1333</v>
      </c>
      <c r="N117" s="4" t="s">
        <v>1333</v>
      </c>
      <c r="O117">
        <f t="shared" si="1"/>
        <v>11</v>
      </c>
    </row>
    <row r="118" spans="1:15" x14ac:dyDescent="0.25">
      <c r="A118" t="s">
        <v>422</v>
      </c>
      <c r="B118" s="12" t="s">
        <v>7</v>
      </c>
      <c r="C118" t="s">
        <v>426</v>
      </c>
      <c r="D118" t="s">
        <v>427</v>
      </c>
      <c r="E118" t="s">
        <v>428</v>
      </c>
      <c r="F118" s="6">
        <v>0.7</v>
      </c>
      <c r="G118" s="12">
        <v>43203</v>
      </c>
      <c r="H118" s="10" t="s">
        <v>1335</v>
      </c>
      <c r="I118" t="s">
        <v>1274</v>
      </c>
      <c r="J118" t="s">
        <v>1274</v>
      </c>
      <c r="K118" t="s">
        <v>1261</v>
      </c>
      <c r="L118" t="s">
        <v>1326</v>
      </c>
      <c r="M118" t="s">
        <v>1333</v>
      </c>
      <c r="N118" s="4" t="s">
        <v>1333</v>
      </c>
      <c r="O118">
        <f t="shared" si="1"/>
        <v>11</v>
      </c>
    </row>
    <row r="119" spans="1:15" x14ac:dyDescent="0.25">
      <c r="A119" t="s">
        <v>429</v>
      </c>
      <c r="B119" s="12" t="s">
        <v>108</v>
      </c>
      <c r="C119" t="s">
        <v>430</v>
      </c>
      <c r="D119" t="s">
        <v>431</v>
      </c>
      <c r="E119" t="s">
        <v>432</v>
      </c>
      <c r="F119" s="6">
        <v>5</v>
      </c>
      <c r="G119" s="12">
        <v>43203</v>
      </c>
      <c r="H119" s="10" t="s">
        <v>1335</v>
      </c>
      <c r="I119" t="s">
        <v>1272</v>
      </c>
      <c r="J119" t="s">
        <v>1273</v>
      </c>
      <c r="K119" t="s">
        <v>1261</v>
      </c>
      <c r="L119" t="s">
        <v>1326</v>
      </c>
      <c r="M119" t="s">
        <v>1333</v>
      </c>
      <c r="N119" s="4" t="s">
        <v>1333</v>
      </c>
      <c r="O119">
        <f t="shared" si="1"/>
        <v>11</v>
      </c>
    </row>
    <row r="120" spans="1:15" x14ac:dyDescent="0.25">
      <c r="A120" t="s">
        <v>433</v>
      </c>
      <c r="B120" s="12" t="s">
        <v>229</v>
      </c>
      <c r="C120" t="s">
        <v>434</v>
      </c>
      <c r="D120" t="s">
        <v>435</v>
      </c>
      <c r="E120" t="s">
        <v>436</v>
      </c>
      <c r="F120" s="6">
        <v>5</v>
      </c>
      <c r="G120" s="12">
        <v>43203</v>
      </c>
      <c r="H120" s="10" t="s">
        <v>1335</v>
      </c>
      <c r="I120" t="s">
        <v>1272</v>
      </c>
      <c r="J120" t="s">
        <v>1297</v>
      </c>
      <c r="K120" t="s">
        <v>1261</v>
      </c>
      <c r="L120" t="s">
        <v>1326</v>
      </c>
      <c r="M120" t="s">
        <v>1333</v>
      </c>
      <c r="N120" s="4" t="s">
        <v>1333</v>
      </c>
      <c r="O120">
        <f t="shared" si="1"/>
        <v>11</v>
      </c>
    </row>
    <row r="121" spans="1:15" x14ac:dyDescent="0.25">
      <c r="A121" t="s">
        <v>433</v>
      </c>
      <c r="B121" s="12" t="s">
        <v>234</v>
      </c>
      <c r="C121" t="s">
        <v>437</v>
      </c>
      <c r="D121" t="s">
        <v>438</v>
      </c>
      <c r="E121" t="s">
        <v>439</v>
      </c>
      <c r="F121" s="6">
        <v>31</v>
      </c>
      <c r="G121" s="12">
        <v>43203</v>
      </c>
      <c r="H121" s="10" t="s">
        <v>1335</v>
      </c>
      <c r="I121" t="s">
        <v>1272</v>
      </c>
      <c r="J121" t="s">
        <v>1297</v>
      </c>
      <c r="K121" t="s">
        <v>1261</v>
      </c>
      <c r="L121" t="s">
        <v>1326</v>
      </c>
      <c r="M121" t="s">
        <v>1333</v>
      </c>
      <c r="N121" s="4" t="s">
        <v>1333</v>
      </c>
      <c r="O121">
        <f t="shared" si="1"/>
        <v>11</v>
      </c>
    </row>
    <row r="122" spans="1:15" x14ac:dyDescent="0.25">
      <c r="A122" t="s">
        <v>440</v>
      </c>
      <c r="B122" s="12" t="s">
        <v>7</v>
      </c>
      <c r="C122" t="s">
        <v>441</v>
      </c>
      <c r="D122" t="s">
        <v>442</v>
      </c>
      <c r="E122" t="s">
        <v>443</v>
      </c>
      <c r="F122" s="6">
        <v>0.04</v>
      </c>
      <c r="G122" s="12">
        <v>43203</v>
      </c>
      <c r="H122" s="10" t="s">
        <v>1335</v>
      </c>
      <c r="I122" t="s">
        <v>1274</v>
      </c>
      <c r="J122" t="s">
        <v>1274</v>
      </c>
      <c r="K122" t="s">
        <v>1261</v>
      </c>
      <c r="L122" t="s">
        <v>1326</v>
      </c>
      <c r="M122" t="s">
        <v>1333</v>
      </c>
      <c r="N122" s="4" t="s">
        <v>1333</v>
      </c>
      <c r="O122">
        <f t="shared" si="1"/>
        <v>11</v>
      </c>
    </row>
    <row r="123" spans="1:15" x14ac:dyDescent="0.25">
      <c r="A123" t="s">
        <v>440</v>
      </c>
      <c r="B123" s="12" t="s">
        <v>108</v>
      </c>
      <c r="C123" t="s">
        <v>444</v>
      </c>
      <c r="D123" t="s">
        <v>445</v>
      </c>
      <c r="E123" t="s">
        <v>446</v>
      </c>
      <c r="F123" s="6">
        <v>0.02</v>
      </c>
      <c r="G123" s="12">
        <v>43203</v>
      </c>
      <c r="H123" s="10" t="s">
        <v>1335</v>
      </c>
      <c r="I123" t="s">
        <v>1274</v>
      </c>
      <c r="J123" t="s">
        <v>1274</v>
      </c>
      <c r="K123" t="s">
        <v>1261</v>
      </c>
      <c r="L123" t="s">
        <v>1326</v>
      </c>
      <c r="M123" t="s">
        <v>1333</v>
      </c>
      <c r="N123" s="4" t="s">
        <v>1333</v>
      </c>
      <c r="O123">
        <f t="shared" si="1"/>
        <v>11</v>
      </c>
    </row>
    <row r="124" spans="1:15" x14ac:dyDescent="0.25">
      <c r="A124" t="s">
        <v>447</v>
      </c>
      <c r="B124" s="12" t="s">
        <v>61</v>
      </c>
      <c r="C124" t="s">
        <v>448</v>
      </c>
      <c r="D124" t="s">
        <v>449</v>
      </c>
      <c r="E124" t="s">
        <v>450</v>
      </c>
      <c r="F124" s="6">
        <v>0.02</v>
      </c>
      <c r="G124" s="12">
        <v>43203</v>
      </c>
      <c r="H124" s="10" t="s">
        <v>1335</v>
      </c>
      <c r="I124" t="s">
        <v>1281</v>
      </c>
      <c r="J124" t="s">
        <v>1281</v>
      </c>
      <c r="K124" t="s">
        <v>1261</v>
      </c>
      <c r="L124" t="s">
        <v>1326</v>
      </c>
      <c r="M124" t="s">
        <v>1333</v>
      </c>
      <c r="N124" s="4" t="s">
        <v>1333</v>
      </c>
      <c r="O124">
        <f t="shared" si="1"/>
        <v>11</v>
      </c>
    </row>
    <row r="125" spans="1:15" x14ac:dyDescent="0.25">
      <c r="A125" t="s">
        <v>168</v>
      </c>
      <c r="B125" s="12" t="s">
        <v>2</v>
      </c>
      <c r="C125" t="s">
        <v>451</v>
      </c>
      <c r="D125" t="s">
        <v>142</v>
      </c>
      <c r="E125" t="s">
        <v>452</v>
      </c>
      <c r="F125" s="6">
        <v>5</v>
      </c>
      <c r="G125" s="12">
        <v>43203</v>
      </c>
      <c r="H125" s="10" t="s">
        <v>1335</v>
      </c>
      <c r="I125" t="s">
        <v>1281</v>
      </c>
      <c r="J125" t="s">
        <v>1282</v>
      </c>
      <c r="K125" t="s">
        <v>1261</v>
      </c>
      <c r="L125" t="s">
        <v>1326</v>
      </c>
      <c r="M125" t="s">
        <v>1333</v>
      </c>
      <c r="N125" s="4" t="s">
        <v>1333</v>
      </c>
      <c r="O125">
        <f t="shared" si="1"/>
        <v>11</v>
      </c>
    </row>
    <row r="126" spans="1:15" x14ac:dyDescent="0.25">
      <c r="A126" t="s">
        <v>168</v>
      </c>
      <c r="B126" s="12" t="s">
        <v>219</v>
      </c>
      <c r="C126" t="s">
        <v>453</v>
      </c>
      <c r="D126" t="s">
        <v>454</v>
      </c>
      <c r="E126" t="s">
        <v>455</v>
      </c>
      <c r="F126" s="6">
        <v>40</v>
      </c>
      <c r="G126" s="12">
        <v>43203</v>
      </c>
      <c r="H126" s="10" t="s">
        <v>1335</v>
      </c>
      <c r="I126" t="s">
        <v>1281</v>
      </c>
      <c r="J126" t="s">
        <v>1282</v>
      </c>
      <c r="K126" t="s">
        <v>1261</v>
      </c>
      <c r="L126" t="s">
        <v>1326</v>
      </c>
      <c r="M126" t="s">
        <v>1333</v>
      </c>
      <c r="N126" s="4" t="s">
        <v>1333</v>
      </c>
      <c r="O126">
        <f t="shared" si="1"/>
        <v>11</v>
      </c>
    </row>
    <row r="127" spans="1:15" x14ac:dyDescent="0.25">
      <c r="A127" t="s">
        <v>456</v>
      </c>
      <c r="B127" s="12" t="s">
        <v>229</v>
      </c>
      <c r="C127" t="s">
        <v>47</v>
      </c>
      <c r="D127" t="s">
        <v>177</v>
      </c>
      <c r="E127" t="s">
        <v>457</v>
      </c>
      <c r="F127" s="6">
        <v>5</v>
      </c>
      <c r="G127" s="12">
        <v>43203</v>
      </c>
      <c r="H127" s="10" t="s">
        <v>1335</v>
      </c>
      <c r="I127" t="s">
        <v>1272</v>
      </c>
      <c r="J127" t="s">
        <v>1273</v>
      </c>
      <c r="K127" t="s">
        <v>1261</v>
      </c>
      <c r="L127" t="s">
        <v>1326</v>
      </c>
      <c r="M127" t="s">
        <v>1333</v>
      </c>
      <c r="N127" s="4" t="s">
        <v>1333</v>
      </c>
      <c r="O127">
        <f t="shared" si="1"/>
        <v>11</v>
      </c>
    </row>
    <row r="128" spans="1:15" x14ac:dyDescent="0.25">
      <c r="A128" t="s">
        <v>458</v>
      </c>
      <c r="B128" s="12" t="s">
        <v>49</v>
      </c>
      <c r="C128" t="s">
        <v>459</v>
      </c>
      <c r="D128" t="s">
        <v>460</v>
      </c>
      <c r="E128" t="s">
        <v>461</v>
      </c>
      <c r="F128" s="6">
        <v>0.22</v>
      </c>
      <c r="G128" s="12">
        <v>43203</v>
      </c>
      <c r="H128" s="10" t="s">
        <v>1335</v>
      </c>
      <c r="I128" t="s">
        <v>1272</v>
      </c>
      <c r="J128" t="s">
        <v>1272</v>
      </c>
      <c r="K128" t="s">
        <v>1261</v>
      </c>
      <c r="L128" t="s">
        <v>1326</v>
      </c>
      <c r="M128" t="s">
        <v>1333</v>
      </c>
      <c r="N128" s="4" t="s">
        <v>1333</v>
      </c>
      <c r="O128">
        <f t="shared" si="1"/>
        <v>11</v>
      </c>
    </row>
    <row r="129" spans="1:15" x14ac:dyDescent="0.25">
      <c r="A129" t="s">
        <v>458</v>
      </c>
      <c r="B129" s="12" t="s">
        <v>49</v>
      </c>
      <c r="C129" t="s">
        <v>462</v>
      </c>
      <c r="D129" t="s">
        <v>463</v>
      </c>
      <c r="E129" t="s">
        <v>464</v>
      </c>
      <c r="F129" s="6">
        <v>0.74</v>
      </c>
      <c r="G129" s="12">
        <v>43203</v>
      </c>
      <c r="H129" s="10" t="s">
        <v>1335</v>
      </c>
      <c r="I129" t="s">
        <v>1272</v>
      </c>
      <c r="J129" t="s">
        <v>1272</v>
      </c>
      <c r="K129" t="s">
        <v>1261</v>
      </c>
      <c r="L129" t="s">
        <v>1326</v>
      </c>
      <c r="M129" t="s">
        <v>1333</v>
      </c>
      <c r="N129" s="4" t="s">
        <v>1333</v>
      </c>
      <c r="O129">
        <f t="shared" si="1"/>
        <v>11</v>
      </c>
    </row>
    <row r="130" spans="1:15" x14ac:dyDescent="0.25">
      <c r="A130" t="s">
        <v>465</v>
      </c>
      <c r="B130" s="12" t="s">
        <v>466</v>
      </c>
      <c r="C130" t="s">
        <v>467</v>
      </c>
      <c r="D130" t="s">
        <v>468</v>
      </c>
      <c r="E130" t="s">
        <v>469</v>
      </c>
      <c r="F130" s="6">
        <v>75</v>
      </c>
      <c r="G130" s="12">
        <v>43203</v>
      </c>
      <c r="H130" s="10" t="s">
        <v>1335</v>
      </c>
      <c r="I130" t="s">
        <v>1298</v>
      </c>
      <c r="J130" t="s">
        <v>1272</v>
      </c>
      <c r="K130" t="s">
        <v>1261</v>
      </c>
      <c r="L130" t="s">
        <v>1326</v>
      </c>
      <c r="M130" t="s">
        <v>1333</v>
      </c>
      <c r="N130" s="4" t="s">
        <v>1333</v>
      </c>
      <c r="O130">
        <f t="shared" si="1"/>
        <v>11</v>
      </c>
    </row>
    <row r="131" spans="1:15" x14ac:dyDescent="0.25">
      <c r="A131" t="s">
        <v>465</v>
      </c>
      <c r="B131" s="12" t="s">
        <v>121</v>
      </c>
      <c r="C131" t="s">
        <v>470</v>
      </c>
      <c r="D131" t="s">
        <v>471</v>
      </c>
      <c r="E131" t="s">
        <v>472</v>
      </c>
      <c r="F131" s="6">
        <v>3.2</v>
      </c>
      <c r="G131" s="12">
        <v>43203</v>
      </c>
      <c r="H131" s="10" t="s">
        <v>1335</v>
      </c>
      <c r="I131" t="s">
        <v>1298</v>
      </c>
      <c r="J131" t="s">
        <v>1272</v>
      </c>
      <c r="K131" t="s">
        <v>1261</v>
      </c>
      <c r="L131" t="s">
        <v>1326</v>
      </c>
      <c r="M131" t="s">
        <v>1333</v>
      </c>
      <c r="N131" s="4" t="s">
        <v>1333</v>
      </c>
      <c r="O131">
        <f t="shared" ref="O131:O194" si="2">MONTH(G131&amp;1)</f>
        <v>11</v>
      </c>
    </row>
    <row r="132" spans="1:15" x14ac:dyDescent="0.25">
      <c r="A132" t="s">
        <v>465</v>
      </c>
      <c r="B132" s="12" t="s">
        <v>108</v>
      </c>
      <c r="C132" t="s">
        <v>473</v>
      </c>
      <c r="D132" t="s">
        <v>474</v>
      </c>
      <c r="E132" t="s">
        <v>475</v>
      </c>
      <c r="F132" s="6">
        <v>0.87</v>
      </c>
      <c r="G132" s="12">
        <v>43203</v>
      </c>
      <c r="H132" s="10" t="s">
        <v>1335</v>
      </c>
      <c r="I132" t="s">
        <v>1298</v>
      </c>
      <c r="J132" t="s">
        <v>1272</v>
      </c>
      <c r="K132" t="s">
        <v>1261</v>
      </c>
      <c r="L132" t="s">
        <v>1326</v>
      </c>
      <c r="M132" t="s">
        <v>1333</v>
      </c>
      <c r="N132" s="4" t="s">
        <v>1333</v>
      </c>
      <c r="O132">
        <f t="shared" si="2"/>
        <v>11</v>
      </c>
    </row>
    <row r="133" spans="1:15" x14ac:dyDescent="0.25">
      <c r="A133" t="s">
        <v>465</v>
      </c>
      <c r="B133" s="12" t="s">
        <v>219</v>
      </c>
      <c r="C133" t="s">
        <v>47</v>
      </c>
      <c r="D133" t="s">
        <v>177</v>
      </c>
      <c r="E133" t="s">
        <v>476</v>
      </c>
      <c r="F133" s="6">
        <v>5</v>
      </c>
      <c r="G133" s="12">
        <v>43203</v>
      </c>
      <c r="H133" s="10" t="s">
        <v>1335</v>
      </c>
      <c r="I133" t="s">
        <v>1298</v>
      </c>
      <c r="J133" t="s">
        <v>1272</v>
      </c>
      <c r="K133" t="s">
        <v>1261</v>
      </c>
      <c r="L133" t="s">
        <v>1326</v>
      </c>
      <c r="M133" t="s">
        <v>1333</v>
      </c>
      <c r="N133" s="4" t="s">
        <v>1333</v>
      </c>
      <c r="O133">
        <f t="shared" si="2"/>
        <v>11</v>
      </c>
    </row>
    <row r="134" spans="1:15" x14ac:dyDescent="0.25">
      <c r="A134" t="s">
        <v>477</v>
      </c>
      <c r="B134" s="12" t="s">
        <v>219</v>
      </c>
      <c r="C134" t="s">
        <v>478</v>
      </c>
      <c r="D134" t="s">
        <v>479</v>
      </c>
      <c r="E134" t="s">
        <v>480</v>
      </c>
      <c r="F134" s="6">
        <v>10</v>
      </c>
      <c r="G134" s="12">
        <v>43203</v>
      </c>
      <c r="H134" s="10" t="s">
        <v>1335</v>
      </c>
      <c r="I134" t="s">
        <v>1272</v>
      </c>
      <c r="J134" t="s">
        <v>1273</v>
      </c>
      <c r="K134" t="s">
        <v>1261</v>
      </c>
      <c r="L134" t="s">
        <v>1326</v>
      </c>
      <c r="M134" t="s">
        <v>1333</v>
      </c>
      <c r="N134" s="4" t="s">
        <v>1333</v>
      </c>
      <c r="O134">
        <f t="shared" si="2"/>
        <v>11</v>
      </c>
    </row>
    <row r="135" spans="1:15" x14ac:dyDescent="0.25">
      <c r="A135" t="s">
        <v>481</v>
      </c>
      <c r="B135" s="12" t="s">
        <v>234</v>
      </c>
      <c r="C135" t="s">
        <v>482</v>
      </c>
      <c r="D135" t="s">
        <v>483</v>
      </c>
      <c r="E135" t="s">
        <v>484</v>
      </c>
      <c r="F135" s="6">
        <v>5</v>
      </c>
      <c r="G135" s="12">
        <v>43203</v>
      </c>
      <c r="H135" s="10" t="s">
        <v>1335</v>
      </c>
      <c r="I135" t="s">
        <v>1272</v>
      </c>
      <c r="J135" t="s">
        <v>1297</v>
      </c>
      <c r="K135" t="s">
        <v>1261</v>
      </c>
      <c r="L135" t="s">
        <v>1326</v>
      </c>
      <c r="M135" t="s">
        <v>1333</v>
      </c>
      <c r="N135" s="4" t="s">
        <v>1333</v>
      </c>
      <c r="O135">
        <f t="shared" si="2"/>
        <v>11</v>
      </c>
    </row>
    <row r="136" spans="1:15" x14ac:dyDescent="0.25">
      <c r="A136" t="s">
        <v>481</v>
      </c>
      <c r="B136" s="12" t="s">
        <v>306</v>
      </c>
      <c r="C136" t="s">
        <v>485</v>
      </c>
      <c r="D136" t="s">
        <v>435</v>
      </c>
      <c r="E136" t="s">
        <v>486</v>
      </c>
      <c r="F136" s="6">
        <v>5</v>
      </c>
      <c r="G136" s="12">
        <v>43203</v>
      </c>
      <c r="H136" s="10" t="s">
        <v>1335</v>
      </c>
      <c r="I136" t="s">
        <v>1272</v>
      </c>
      <c r="J136" t="s">
        <v>1297</v>
      </c>
      <c r="K136" t="s">
        <v>1261</v>
      </c>
      <c r="L136" t="s">
        <v>1326</v>
      </c>
      <c r="M136" t="s">
        <v>1333</v>
      </c>
      <c r="N136" s="4" t="s">
        <v>1333</v>
      </c>
      <c r="O136">
        <f t="shared" si="2"/>
        <v>11</v>
      </c>
    </row>
    <row r="137" spans="1:15" x14ac:dyDescent="0.25">
      <c r="A137" t="s">
        <v>481</v>
      </c>
      <c r="B137" s="12" t="s">
        <v>210</v>
      </c>
      <c r="C137" t="s">
        <v>487</v>
      </c>
      <c r="D137" t="s">
        <v>488</v>
      </c>
      <c r="E137" t="s">
        <v>489</v>
      </c>
      <c r="F137" s="6">
        <v>5</v>
      </c>
      <c r="G137" s="12">
        <v>43203</v>
      </c>
      <c r="H137" s="10" t="s">
        <v>1335</v>
      </c>
      <c r="I137" t="s">
        <v>1272</v>
      </c>
      <c r="J137" t="s">
        <v>1297</v>
      </c>
      <c r="K137" t="s">
        <v>1261</v>
      </c>
      <c r="L137" t="s">
        <v>1326</v>
      </c>
      <c r="M137" t="s">
        <v>1333</v>
      </c>
      <c r="N137" s="4" t="s">
        <v>1333</v>
      </c>
      <c r="O137">
        <f t="shared" si="2"/>
        <v>11</v>
      </c>
    </row>
    <row r="138" spans="1:15" x14ac:dyDescent="0.25">
      <c r="A138" t="s">
        <v>490</v>
      </c>
      <c r="B138" s="12" t="s">
        <v>204</v>
      </c>
      <c r="C138" t="s">
        <v>491</v>
      </c>
      <c r="D138" t="s">
        <v>492</v>
      </c>
      <c r="E138" t="s">
        <v>493</v>
      </c>
      <c r="F138" s="6">
        <v>4.45</v>
      </c>
      <c r="G138" s="12">
        <v>43203</v>
      </c>
      <c r="H138" s="10" t="s">
        <v>1335</v>
      </c>
      <c r="I138" t="s">
        <v>1272</v>
      </c>
      <c r="J138" t="s">
        <v>1273</v>
      </c>
      <c r="K138" t="s">
        <v>1261</v>
      </c>
      <c r="L138" t="s">
        <v>1326</v>
      </c>
      <c r="M138" t="s">
        <v>1333</v>
      </c>
      <c r="N138" s="4" t="s">
        <v>1333</v>
      </c>
      <c r="O138">
        <f t="shared" si="2"/>
        <v>11</v>
      </c>
    </row>
    <row r="139" spans="1:15" x14ac:dyDescent="0.25">
      <c r="A139" t="s">
        <v>494</v>
      </c>
      <c r="B139" s="12" t="s">
        <v>210</v>
      </c>
      <c r="C139" t="s">
        <v>495</v>
      </c>
      <c r="D139" t="s">
        <v>496</v>
      </c>
      <c r="E139" t="s">
        <v>497</v>
      </c>
      <c r="F139" s="6">
        <v>5</v>
      </c>
      <c r="G139" s="12">
        <v>43203</v>
      </c>
      <c r="H139" s="10" t="s">
        <v>1335</v>
      </c>
      <c r="I139" t="s">
        <v>1272</v>
      </c>
      <c r="J139" t="s">
        <v>1273</v>
      </c>
      <c r="K139" t="s">
        <v>1261</v>
      </c>
      <c r="L139" t="s">
        <v>1326</v>
      </c>
      <c r="M139" t="s">
        <v>1333</v>
      </c>
      <c r="N139" s="4" t="s">
        <v>1333</v>
      </c>
      <c r="O139">
        <f t="shared" si="2"/>
        <v>11</v>
      </c>
    </row>
    <row r="140" spans="1:15" x14ac:dyDescent="0.25">
      <c r="A140" t="s">
        <v>494</v>
      </c>
      <c r="B140" s="12" t="s">
        <v>57</v>
      </c>
      <c r="C140" t="s">
        <v>498</v>
      </c>
      <c r="D140" t="s">
        <v>499</v>
      </c>
      <c r="E140" t="s">
        <v>500</v>
      </c>
      <c r="F140" s="6">
        <v>0.18</v>
      </c>
      <c r="G140" s="12">
        <v>43203</v>
      </c>
      <c r="H140" s="10" t="s">
        <v>1335</v>
      </c>
      <c r="I140" t="s">
        <v>1272</v>
      </c>
      <c r="J140" t="s">
        <v>1273</v>
      </c>
      <c r="K140" t="s">
        <v>1261</v>
      </c>
      <c r="L140" t="s">
        <v>1326</v>
      </c>
      <c r="M140" t="s">
        <v>1333</v>
      </c>
      <c r="N140" s="4" t="s">
        <v>1333</v>
      </c>
      <c r="O140">
        <f t="shared" si="2"/>
        <v>11</v>
      </c>
    </row>
    <row r="141" spans="1:15" x14ac:dyDescent="0.25">
      <c r="A141" t="s">
        <v>494</v>
      </c>
      <c r="B141" s="12" t="s">
        <v>2</v>
      </c>
      <c r="C141" t="s">
        <v>501</v>
      </c>
      <c r="D141" t="s">
        <v>435</v>
      </c>
      <c r="E141" t="s">
        <v>502</v>
      </c>
      <c r="F141" s="6">
        <v>5</v>
      </c>
      <c r="G141" s="12">
        <v>43203</v>
      </c>
      <c r="H141" s="10" t="s">
        <v>1335</v>
      </c>
      <c r="I141" t="s">
        <v>1272</v>
      </c>
      <c r="J141" t="s">
        <v>1273</v>
      </c>
      <c r="K141" t="s">
        <v>1261</v>
      </c>
      <c r="L141" t="s">
        <v>1326</v>
      </c>
      <c r="M141" t="s">
        <v>1333</v>
      </c>
      <c r="N141" s="4" t="s">
        <v>1333</v>
      </c>
      <c r="O141">
        <f t="shared" si="2"/>
        <v>11</v>
      </c>
    </row>
    <row r="142" spans="1:15" x14ac:dyDescent="0.25">
      <c r="A142" t="s">
        <v>182</v>
      </c>
      <c r="B142" s="12" t="s">
        <v>200</v>
      </c>
      <c r="C142" t="s">
        <v>503</v>
      </c>
      <c r="D142" t="s">
        <v>504</v>
      </c>
      <c r="E142" t="s">
        <v>505</v>
      </c>
      <c r="F142" s="6">
        <v>5</v>
      </c>
      <c r="G142" s="12">
        <v>43203</v>
      </c>
      <c r="H142" s="10" t="s">
        <v>1335</v>
      </c>
      <c r="I142" t="s">
        <v>1272</v>
      </c>
      <c r="J142" t="s">
        <v>1273</v>
      </c>
      <c r="K142" t="s">
        <v>1261</v>
      </c>
      <c r="L142" t="s">
        <v>1326</v>
      </c>
      <c r="M142" t="s">
        <v>1333</v>
      </c>
      <c r="N142" s="4" t="s">
        <v>1333</v>
      </c>
      <c r="O142">
        <f t="shared" si="2"/>
        <v>11</v>
      </c>
    </row>
    <row r="143" spans="1:15" x14ac:dyDescent="0.25">
      <c r="A143" t="s">
        <v>506</v>
      </c>
      <c r="B143" s="12" t="s">
        <v>210</v>
      </c>
      <c r="C143" t="s">
        <v>507</v>
      </c>
      <c r="D143" t="s">
        <v>508</v>
      </c>
      <c r="E143" t="s">
        <v>509</v>
      </c>
      <c r="F143" s="6">
        <v>5</v>
      </c>
      <c r="G143" s="12">
        <v>43203</v>
      </c>
      <c r="H143" s="10" t="s">
        <v>1335</v>
      </c>
      <c r="I143" t="s">
        <v>1277</v>
      </c>
      <c r="J143" t="s">
        <v>1278</v>
      </c>
      <c r="K143" t="s">
        <v>1261</v>
      </c>
      <c r="L143" t="s">
        <v>1326</v>
      </c>
      <c r="M143" t="s">
        <v>1333</v>
      </c>
      <c r="N143" s="4" t="s">
        <v>1333</v>
      </c>
      <c r="O143">
        <f t="shared" si="2"/>
        <v>11</v>
      </c>
    </row>
    <row r="144" spans="1:15" x14ac:dyDescent="0.25">
      <c r="A144" t="s">
        <v>510</v>
      </c>
      <c r="B144" s="12" t="s">
        <v>200</v>
      </c>
      <c r="C144" t="s">
        <v>511</v>
      </c>
      <c r="D144" t="s">
        <v>512</v>
      </c>
      <c r="E144" t="s">
        <v>513</v>
      </c>
      <c r="F144" s="6">
        <v>5</v>
      </c>
      <c r="G144" s="12">
        <v>43203</v>
      </c>
      <c r="H144" s="10" t="s">
        <v>1335</v>
      </c>
      <c r="I144" t="s">
        <v>1287</v>
      </c>
      <c r="J144" t="s">
        <v>1288</v>
      </c>
      <c r="K144" t="s">
        <v>1261</v>
      </c>
      <c r="L144" t="s">
        <v>1326</v>
      </c>
      <c r="M144" t="s">
        <v>1333</v>
      </c>
      <c r="N144" s="4" t="s">
        <v>1333</v>
      </c>
      <c r="O144">
        <f t="shared" si="2"/>
        <v>11</v>
      </c>
    </row>
    <row r="145" spans="1:15" x14ac:dyDescent="0.25">
      <c r="A145" t="s">
        <v>514</v>
      </c>
      <c r="B145" s="12" t="s">
        <v>234</v>
      </c>
      <c r="C145" t="s">
        <v>515</v>
      </c>
      <c r="D145" t="s">
        <v>516</v>
      </c>
      <c r="E145" t="s">
        <v>517</v>
      </c>
      <c r="F145" s="6">
        <v>10</v>
      </c>
      <c r="G145" s="12">
        <v>43203</v>
      </c>
      <c r="H145" s="10" t="s">
        <v>1335</v>
      </c>
      <c r="I145" t="s">
        <v>1272</v>
      </c>
      <c r="J145" t="s">
        <v>1273</v>
      </c>
      <c r="K145" t="s">
        <v>1261</v>
      </c>
      <c r="L145" t="s">
        <v>1326</v>
      </c>
      <c r="M145" t="s">
        <v>1333</v>
      </c>
      <c r="N145" s="4" t="s">
        <v>1333</v>
      </c>
      <c r="O145">
        <f t="shared" si="2"/>
        <v>11</v>
      </c>
    </row>
    <row r="146" spans="1:15" x14ac:dyDescent="0.25">
      <c r="A146" t="s">
        <v>518</v>
      </c>
      <c r="B146" s="12" t="s">
        <v>234</v>
      </c>
      <c r="C146" t="s">
        <v>519</v>
      </c>
      <c r="D146" t="s">
        <v>520</v>
      </c>
      <c r="E146" t="s">
        <v>521</v>
      </c>
      <c r="F146" s="6">
        <v>0.22</v>
      </c>
      <c r="G146" s="12">
        <v>43203</v>
      </c>
      <c r="H146" s="10" t="s">
        <v>1335</v>
      </c>
      <c r="I146" t="s">
        <v>1299</v>
      </c>
      <c r="J146" t="s">
        <v>1299</v>
      </c>
      <c r="K146" t="s">
        <v>1261</v>
      </c>
      <c r="L146" t="s">
        <v>1324</v>
      </c>
      <c r="M146" t="s">
        <v>1333</v>
      </c>
      <c r="N146" s="4" t="s">
        <v>1333</v>
      </c>
      <c r="O146">
        <f t="shared" si="2"/>
        <v>11</v>
      </c>
    </row>
    <row r="147" spans="1:15" x14ac:dyDescent="0.25">
      <c r="A147" t="s">
        <v>29</v>
      </c>
      <c r="B147" s="12" t="s">
        <v>200</v>
      </c>
      <c r="C147" t="s">
        <v>522</v>
      </c>
      <c r="D147" t="s">
        <v>523</v>
      </c>
      <c r="E147" t="s">
        <v>524</v>
      </c>
      <c r="F147" s="6">
        <v>1</v>
      </c>
      <c r="G147" s="12">
        <v>43203</v>
      </c>
      <c r="H147" s="10" t="s">
        <v>1335</v>
      </c>
      <c r="I147" t="s">
        <v>1265</v>
      </c>
      <c r="J147" t="s">
        <v>1265</v>
      </c>
      <c r="K147" t="s">
        <v>1261</v>
      </c>
      <c r="L147" t="s">
        <v>1324</v>
      </c>
      <c r="M147" t="s">
        <v>1333</v>
      </c>
      <c r="N147" s="4" t="s">
        <v>1333</v>
      </c>
      <c r="O147">
        <f t="shared" si="2"/>
        <v>11</v>
      </c>
    </row>
    <row r="148" spans="1:15" x14ac:dyDescent="0.25">
      <c r="A148" t="s">
        <v>24</v>
      </c>
      <c r="B148" s="12" t="s">
        <v>229</v>
      </c>
      <c r="C148" t="s">
        <v>47</v>
      </c>
      <c r="D148" t="s">
        <v>525</v>
      </c>
      <c r="E148" t="s">
        <v>526</v>
      </c>
      <c r="F148" s="6">
        <v>5</v>
      </c>
      <c r="G148" s="12">
        <v>43203</v>
      </c>
      <c r="H148" s="10" t="s">
        <v>1335</v>
      </c>
      <c r="I148" t="s">
        <v>1267</v>
      </c>
      <c r="J148" t="s">
        <v>1267</v>
      </c>
      <c r="K148" t="s">
        <v>1261</v>
      </c>
      <c r="L148" t="s">
        <v>1324</v>
      </c>
      <c r="M148" t="s">
        <v>1333</v>
      </c>
      <c r="N148" s="4" t="s">
        <v>1333</v>
      </c>
      <c r="O148">
        <f t="shared" si="2"/>
        <v>11</v>
      </c>
    </row>
    <row r="149" spans="1:15" x14ac:dyDescent="0.25">
      <c r="A149" t="s">
        <v>527</v>
      </c>
      <c r="B149" s="12" t="s">
        <v>108</v>
      </c>
      <c r="C149" t="s">
        <v>528</v>
      </c>
      <c r="D149" t="s">
        <v>529</v>
      </c>
      <c r="E149" t="s">
        <v>530</v>
      </c>
      <c r="F149" s="6">
        <v>0.99</v>
      </c>
      <c r="G149" s="12">
        <v>43203</v>
      </c>
      <c r="H149" s="10" t="s">
        <v>1335</v>
      </c>
      <c r="I149" t="s">
        <v>1299</v>
      </c>
      <c r="J149" t="s">
        <v>1299</v>
      </c>
      <c r="K149" t="s">
        <v>1261</v>
      </c>
      <c r="L149" t="s">
        <v>1324</v>
      </c>
      <c r="M149" t="s">
        <v>1333</v>
      </c>
      <c r="N149" s="4" t="s">
        <v>1333</v>
      </c>
      <c r="O149">
        <f t="shared" si="2"/>
        <v>11</v>
      </c>
    </row>
    <row r="150" spans="1:15" x14ac:dyDescent="0.25">
      <c r="A150" t="s">
        <v>24</v>
      </c>
      <c r="B150" s="12" t="s">
        <v>2</v>
      </c>
      <c r="C150" t="s">
        <v>531</v>
      </c>
      <c r="D150" t="s">
        <v>532</v>
      </c>
      <c r="E150" t="s">
        <v>533</v>
      </c>
      <c r="F150" s="6">
        <v>1</v>
      </c>
      <c r="G150" s="12">
        <v>43203</v>
      </c>
      <c r="H150" s="10" t="s">
        <v>1335</v>
      </c>
      <c r="I150" t="s">
        <v>1267</v>
      </c>
      <c r="J150" t="s">
        <v>1267</v>
      </c>
      <c r="K150" t="s">
        <v>1261</v>
      </c>
      <c r="L150" t="s">
        <v>1324</v>
      </c>
      <c r="M150" t="s">
        <v>1333</v>
      </c>
      <c r="N150" s="4" t="s">
        <v>1333</v>
      </c>
      <c r="O150">
        <f t="shared" si="2"/>
        <v>11</v>
      </c>
    </row>
    <row r="151" spans="1:15" x14ac:dyDescent="0.25">
      <c r="A151" t="s">
        <v>534</v>
      </c>
      <c r="B151" s="12" t="s">
        <v>535</v>
      </c>
      <c r="C151" t="s">
        <v>536</v>
      </c>
      <c r="D151" t="s">
        <v>537</v>
      </c>
      <c r="E151" t="s">
        <v>538</v>
      </c>
      <c r="F151" s="6">
        <v>12</v>
      </c>
      <c r="G151" s="12">
        <v>43203</v>
      </c>
      <c r="H151" s="10" t="s">
        <v>1335</v>
      </c>
      <c r="I151" t="s">
        <v>1300</v>
      </c>
      <c r="J151" t="s">
        <v>1300</v>
      </c>
      <c r="K151" t="s">
        <v>1261</v>
      </c>
      <c r="L151" t="s">
        <v>1324</v>
      </c>
      <c r="M151" t="s">
        <v>1333</v>
      </c>
      <c r="N151" s="4" t="s">
        <v>1333</v>
      </c>
      <c r="O151">
        <f t="shared" si="2"/>
        <v>11</v>
      </c>
    </row>
    <row r="152" spans="1:15" x14ac:dyDescent="0.25">
      <c r="A152" t="s">
        <v>11</v>
      </c>
      <c r="B152" s="12" t="s">
        <v>535</v>
      </c>
      <c r="C152" t="s">
        <v>539</v>
      </c>
      <c r="D152" t="s">
        <v>540</v>
      </c>
      <c r="E152" t="s">
        <v>541</v>
      </c>
      <c r="F152" s="6">
        <v>10</v>
      </c>
      <c r="G152" s="12">
        <v>43203</v>
      </c>
      <c r="H152" s="10" t="s">
        <v>1335</v>
      </c>
      <c r="I152" t="s">
        <v>1263</v>
      </c>
      <c r="J152" t="s">
        <v>1264</v>
      </c>
      <c r="K152" t="s">
        <v>1261</v>
      </c>
      <c r="L152" t="s">
        <v>1324</v>
      </c>
      <c r="M152" t="s">
        <v>1333</v>
      </c>
      <c r="N152" s="4" t="s">
        <v>1333</v>
      </c>
      <c r="O152">
        <f t="shared" si="2"/>
        <v>11</v>
      </c>
    </row>
    <row r="153" spans="1:15" x14ac:dyDescent="0.25">
      <c r="A153" t="s">
        <v>534</v>
      </c>
      <c r="B153" s="12" t="s">
        <v>542</v>
      </c>
      <c r="C153" t="s">
        <v>536</v>
      </c>
      <c r="D153" t="s">
        <v>543</v>
      </c>
      <c r="E153" t="s">
        <v>544</v>
      </c>
      <c r="F153" s="6">
        <v>6</v>
      </c>
      <c r="G153" s="12">
        <v>43203</v>
      </c>
      <c r="H153" s="10" t="s">
        <v>1335</v>
      </c>
      <c r="I153" t="s">
        <v>1300</v>
      </c>
      <c r="J153" t="s">
        <v>1300</v>
      </c>
      <c r="K153" t="s">
        <v>1261</v>
      </c>
      <c r="L153" t="s">
        <v>1324</v>
      </c>
      <c r="M153" t="s">
        <v>1333</v>
      </c>
      <c r="N153" s="4" t="s">
        <v>1333</v>
      </c>
      <c r="O153">
        <f t="shared" si="2"/>
        <v>11</v>
      </c>
    </row>
    <row r="154" spans="1:15" x14ac:dyDescent="0.25">
      <c r="A154" t="s">
        <v>24</v>
      </c>
      <c r="B154" s="12" t="s">
        <v>545</v>
      </c>
      <c r="C154" t="s">
        <v>546</v>
      </c>
      <c r="D154" t="s">
        <v>47</v>
      </c>
      <c r="E154" t="s">
        <v>547</v>
      </c>
      <c r="F154" s="6">
        <v>4.91</v>
      </c>
      <c r="G154" s="12">
        <v>43203</v>
      </c>
      <c r="H154" s="10" t="s">
        <v>1335</v>
      </c>
      <c r="I154" t="s">
        <v>1267</v>
      </c>
      <c r="J154" t="s">
        <v>1267</v>
      </c>
      <c r="K154" t="s">
        <v>1261</v>
      </c>
      <c r="L154" t="s">
        <v>1324</v>
      </c>
      <c r="M154" t="s">
        <v>1333</v>
      </c>
      <c r="N154" s="4" t="s">
        <v>1333</v>
      </c>
      <c r="O154">
        <f t="shared" si="2"/>
        <v>11</v>
      </c>
    </row>
    <row r="155" spans="1:15" x14ac:dyDescent="0.25">
      <c r="A155" t="s">
        <v>24</v>
      </c>
      <c r="B155" s="12" t="s">
        <v>548</v>
      </c>
      <c r="C155" t="s">
        <v>549</v>
      </c>
      <c r="D155" t="s">
        <v>47</v>
      </c>
      <c r="E155" t="s">
        <v>550</v>
      </c>
      <c r="F155" s="6">
        <v>6.87</v>
      </c>
      <c r="G155" s="12">
        <v>43203</v>
      </c>
      <c r="H155" s="10" t="s">
        <v>1335</v>
      </c>
      <c r="I155" t="s">
        <v>1267</v>
      </c>
      <c r="J155" t="s">
        <v>1267</v>
      </c>
      <c r="K155" t="s">
        <v>1261</v>
      </c>
      <c r="L155" t="s">
        <v>1324</v>
      </c>
      <c r="M155" t="s">
        <v>1333</v>
      </c>
      <c r="N155" s="4" t="s">
        <v>1333</v>
      </c>
      <c r="O155">
        <f t="shared" si="2"/>
        <v>11</v>
      </c>
    </row>
    <row r="156" spans="1:15" x14ac:dyDescent="0.25">
      <c r="A156" t="s">
        <v>11</v>
      </c>
      <c r="B156" s="12" t="s">
        <v>551</v>
      </c>
      <c r="C156" t="s">
        <v>552</v>
      </c>
      <c r="D156" t="s">
        <v>47</v>
      </c>
      <c r="E156" t="s">
        <v>553</v>
      </c>
      <c r="F156" s="6">
        <v>10</v>
      </c>
      <c r="G156" s="12">
        <v>43203</v>
      </c>
      <c r="H156" s="10" t="s">
        <v>1335</v>
      </c>
      <c r="I156" t="s">
        <v>1263</v>
      </c>
      <c r="J156" t="s">
        <v>1264</v>
      </c>
      <c r="K156" t="s">
        <v>1261</v>
      </c>
      <c r="L156" t="s">
        <v>1324</v>
      </c>
      <c r="M156" t="s">
        <v>1333</v>
      </c>
      <c r="N156" s="4" t="s">
        <v>1333</v>
      </c>
      <c r="O156">
        <f t="shared" si="2"/>
        <v>11</v>
      </c>
    </row>
    <row r="157" spans="1:15" x14ac:dyDescent="0.25">
      <c r="A157" t="s">
        <v>554</v>
      </c>
      <c r="B157" s="12" t="s">
        <v>7</v>
      </c>
      <c r="C157" t="s">
        <v>555</v>
      </c>
      <c r="D157" t="s">
        <v>556</v>
      </c>
      <c r="E157" t="s">
        <v>557</v>
      </c>
      <c r="F157" s="6">
        <v>7</v>
      </c>
      <c r="G157" s="12">
        <v>43203</v>
      </c>
      <c r="H157" s="10" t="s">
        <v>1335</v>
      </c>
      <c r="I157" t="s">
        <v>1268</v>
      </c>
      <c r="J157" t="s">
        <v>1268</v>
      </c>
      <c r="K157" t="s">
        <v>1261</v>
      </c>
      <c r="L157" t="s">
        <v>1325</v>
      </c>
      <c r="M157" t="s">
        <v>1333</v>
      </c>
      <c r="N157" s="4" t="s">
        <v>1333</v>
      </c>
      <c r="O157">
        <f t="shared" si="2"/>
        <v>11</v>
      </c>
    </row>
    <row r="158" spans="1:15" x14ac:dyDescent="0.25">
      <c r="A158" t="s">
        <v>554</v>
      </c>
      <c r="B158" s="12" t="s">
        <v>558</v>
      </c>
      <c r="C158" t="s">
        <v>559</v>
      </c>
      <c r="E158" t="s">
        <v>560</v>
      </c>
      <c r="F158" s="6">
        <v>10</v>
      </c>
      <c r="G158" s="12">
        <v>43203</v>
      </c>
      <c r="H158" s="10" t="s">
        <v>1335</v>
      </c>
      <c r="I158" t="s">
        <v>1268</v>
      </c>
      <c r="J158" t="s">
        <v>1268</v>
      </c>
      <c r="K158" t="s">
        <v>1261</v>
      </c>
      <c r="L158" t="s">
        <v>1325</v>
      </c>
      <c r="M158" t="s">
        <v>1333</v>
      </c>
      <c r="N158" s="4" t="s">
        <v>1333</v>
      </c>
      <c r="O158">
        <f t="shared" si="2"/>
        <v>11</v>
      </c>
    </row>
    <row r="159" spans="1:15" x14ac:dyDescent="0.25">
      <c r="A159" t="s">
        <v>554</v>
      </c>
      <c r="B159" s="12" t="s">
        <v>39</v>
      </c>
      <c r="C159" t="s">
        <v>47</v>
      </c>
      <c r="D159" t="s">
        <v>561</v>
      </c>
      <c r="E159" t="s">
        <v>562</v>
      </c>
      <c r="F159" s="6">
        <v>54.95</v>
      </c>
      <c r="G159" s="12">
        <v>43203</v>
      </c>
      <c r="H159" s="10" t="s">
        <v>1335</v>
      </c>
      <c r="I159" t="s">
        <v>1268</v>
      </c>
      <c r="J159" t="s">
        <v>1268</v>
      </c>
      <c r="K159" t="s">
        <v>1261</v>
      </c>
      <c r="L159" t="s">
        <v>1325</v>
      </c>
      <c r="M159" t="s">
        <v>1333</v>
      </c>
      <c r="N159" s="4" t="s">
        <v>1333</v>
      </c>
      <c r="O159">
        <f t="shared" si="2"/>
        <v>11</v>
      </c>
    </row>
    <row r="160" spans="1:15" x14ac:dyDescent="0.25">
      <c r="A160" t="s">
        <v>563</v>
      </c>
      <c r="B160" s="12" t="s">
        <v>49</v>
      </c>
      <c r="C160" t="s">
        <v>564</v>
      </c>
      <c r="D160" t="s">
        <v>540</v>
      </c>
      <c r="E160" t="s">
        <v>565</v>
      </c>
      <c r="F160" s="6">
        <v>2</v>
      </c>
      <c r="G160" s="12">
        <v>43203</v>
      </c>
      <c r="H160" s="10" t="s">
        <v>1335</v>
      </c>
      <c r="I160" t="s">
        <v>1268</v>
      </c>
      <c r="J160" t="s">
        <v>1268</v>
      </c>
      <c r="K160" t="s">
        <v>1261</v>
      </c>
      <c r="L160" t="s">
        <v>1325</v>
      </c>
      <c r="M160" t="s">
        <v>1333</v>
      </c>
      <c r="N160" s="4" t="s">
        <v>1333</v>
      </c>
      <c r="O160">
        <f t="shared" si="2"/>
        <v>11</v>
      </c>
    </row>
    <row r="161" spans="1:15" x14ac:dyDescent="0.25">
      <c r="A161" t="s">
        <v>563</v>
      </c>
      <c r="B161" s="12" t="s">
        <v>7</v>
      </c>
      <c r="C161" t="s">
        <v>566</v>
      </c>
      <c r="D161" t="s">
        <v>567</v>
      </c>
      <c r="E161" t="s">
        <v>568</v>
      </c>
      <c r="F161" s="6">
        <v>37.92</v>
      </c>
      <c r="G161" s="12">
        <v>43203</v>
      </c>
      <c r="H161" s="10" t="s">
        <v>1335</v>
      </c>
      <c r="I161" t="s">
        <v>1268</v>
      </c>
      <c r="J161" t="s">
        <v>1268</v>
      </c>
      <c r="K161" t="s">
        <v>1261</v>
      </c>
      <c r="L161" t="s">
        <v>1325</v>
      </c>
      <c r="M161" t="s">
        <v>1333</v>
      </c>
      <c r="N161" s="4" t="s">
        <v>1333</v>
      </c>
      <c r="O161">
        <f t="shared" si="2"/>
        <v>11</v>
      </c>
    </row>
    <row r="162" spans="1:15" x14ac:dyDescent="0.25">
      <c r="A162" t="s">
        <v>569</v>
      </c>
      <c r="B162" s="12" t="s">
        <v>57</v>
      </c>
      <c r="C162" t="s">
        <v>570</v>
      </c>
      <c r="D162" t="s">
        <v>537</v>
      </c>
      <c r="E162" t="s">
        <v>571</v>
      </c>
      <c r="F162" s="6">
        <v>2</v>
      </c>
      <c r="G162" s="12">
        <v>43203</v>
      </c>
      <c r="H162" s="10" t="s">
        <v>1335</v>
      </c>
      <c r="I162" t="s">
        <v>1268</v>
      </c>
      <c r="J162" t="s">
        <v>1268</v>
      </c>
      <c r="K162" t="s">
        <v>1261</v>
      </c>
      <c r="L162" t="s">
        <v>1325</v>
      </c>
      <c r="M162" t="s">
        <v>1333</v>
      </c>
      <c r="N162" s="4" t="s">
        <v>1333</v>
      </c>
      <c r="O162">
        <f t="shared" si="2"/>
        <v>11</v>
      </c>
    </row>
    <row r="163" spans="1:15" x14ac:dyDescent="0.25">
      <c r="A163" t="s">
        <v>572</v>
      </c>
      <c r="B163" s="12" t="s">
        <v>121</v>
      </c>
      <c r="C163" t="s">
        <v>573</v>
      </c>
      <c r="D163" t="s">
        <v>574</v>
      </c>
      <c r="E163" t="s">
        <v>575</v>
      </c>
      <c r="F163" s="6">
        <v>60</v>
      </c>
      <c r="G163" s="12">
        <v>43203</v>
      </c>
      <c r="H163" s="10" t="s">
        <v>1335</v>
      </c>
      <c r="I163" t="s">
        <v>1268</v>
      </c>
      <c r="J163" t="s">
        <v>1268</v>
      </c>
      <c r="K163" t="s">
        <v>1261</v>
      </c>
      <c r="L163" t="s">
        <v>1325</v>
      </c>
      <c r="M163" t="s">
        <v>1333</v>
      </c>
      <c r="N163" s="4" t="s">
        <v>1333</v>
      </c>
      <c r="O163">
        <f t="shared" si="2"/>
        <v>11</v>
      </c>
    </row>
    <row r="164" spans="1:15" x14ac:dyDescent="0.25">
      <c r="A164" t="s">
        <v>43</v>
      </c>
      <c r="B164" s="12" t="s">
        <v>39</v>
      </c>
      <c r="C164" t="s">
        <v>576</v>
      </c>
      <c r="D164" t="s">
        <v>577</v>
      </c>
      <c r="E164" t="s">
        <v>578</v>
      </c>
      <c r="F164" s="6">
        <v>244</v>
      </c>
      <c r="G164" s="12">
        <v>43203</v>
      </c>
      <c r="H164" s="10" t="s">
        <v>1335</v>
      </c>
      <c r="I164" t="s">
        <v>1268</v>
      </c>
      <c r="J164" t="s">
        <v>1268</v>
      </c>
      <c r="K164" t="s">
        <v>1261</v>
      </c>
      <c r="L164" t="s">
        <v>1325</v>
      </c>
      <c r="M164" t="s">
        <v>1333</v>
      </c>
      <c r="N164" s="4" t="s">
        <v>1333</v>
      </c>
      <c r="O164">
        <f t="shared" si="2"/>
        <v>11</v>
      </c>
    </row>
    <row r="165" spans="1:15" x14ac:dyDescent="0.25">
      <c r="A165" t="s">
        <v>579</v>
      </c>
      <c r="B165" s="12" t="s">
        <v>2</v>
      </c>
      <c r="C165" t="s">
        <v>580</v>
      </c>
      <c r="D165" t="s">
        <v>581</v>
      </c>
      <c r="E165" t="s">
        <v>582</v>
      </c>
      <c r="F165" s="6">
        <v>34</v>
      </c>
      <c r="G165" s="12">
        <v>43203</v>
      </c>
      <c r="H165" s="10" t="s">
        <v>1335</v>
      </c>
      <c r="I165" t="s">
        <v>1301</v>
      </c>
      <c r="J165" t="s">
        <v>1301</v>
      </c>
      <c r="K165" t="s">
        <v>1261</v>
      </c>
      <c r="L165" t="s">
        <v>1327</v>
      </c>
      <c r="M165" t="s">
        <v>1333</v>
      </c>
      <c r="N165" s="4" t="s">
        <v>1333</v>
      </c>
      <c r="O165">
        <f t="shared" si="2"/>
        <v>11</v>
      </c>
    </row>
    <row r="166" spans="1:15" x14ac:dyDescent="0.25">
      <c r="A166" t="s">
        <v>579</v>
      </c>
      <c r="B166" s="12" t="s">
        <v>49</v>
      </c>
      <c r="C166" t="s">
        <v>583</v>
      </c>
      <c r="D166" t="s">
        <v>584</v>
      </c>
      <c r="E166" t="s">
        <v>585</v>
      </c>
      <c r="F166" s="6">
        <v>34.36</v>
      </c>
      <c r="G166" s="12">
        <v>43203</v>
      </c>
      <c r="H166" s="10" t="s">
        <v>1335</v>
      </c>
      <c r="I166" t="s">
        <v>1301</v>
      </c>
      <c r="J166" t="s">
        <v>1301</v>
      </c>
      <c r="K166" t="s">
        <v>1261</v>
      </c>
      <c r="L166" t="s">
        <v>1327</v>
      </c>
      <c r="M166" t="s">
        <v>1333</v>
      </c>
      <c r="N166" s="4" t="s">
        <v>1333</v>
      </c>
      <c r="O166">
        <f t="shared" si="2"/>
        <v>11</v>
      </c>
    </row>
    <row r="167" spans="1:15" x14ac:dyDescent="0.25">
      <c r="A167" t="s">
        <v>579</v>
      </c>
      <c r="B167" s="12" t="s">
        <v>586</v>
      </c>
      <c r="C167" t="s">
        <v>587</v>
      </c>
      <c r="D167" t="s">
        <v>588</v>
      </c>
      <c r="E167" t="s">
        <v>589</v>
      </c>
      <c r="F167" s="6">
        <v>121.4</v>
      </c>
      <c r="G167" s="12">
        <v>43203</v>
      </c>
      <c r="H167" s="10" t="s">
        <v>1335</v>
      </c>
      <c r="I167" t="s">
        <v>1301</v>
      </c>
      <c r="J167" t="s">
        <v>1301</v>
      </c>
      <c r="K167" t="s">
        <v>1261</v>
      </c>
      <c r="L167" t="s">
        <v>1327</v>
      </c>
      <c r="M167" t="s">
        <v>1333</v>
      </c>
      <c r="N167" s="4" t="s">
        <v>1333</v>
      </c>
      <c r="O167">
        <f t="shared" si="2"/>
        <v>11</v>
      </c>
    </row>
    <row r="168" spans="1:15" x14ac:dyDescent="0.25">
      <c r="A168" s="2" t="s">
        <v>590</v>
      </c>
      <c r="B168" s="14" t="s">
        <v>200</v>
      </c>
      <c r="C168" s="2" t="s">
        <v>591</v>
      </c>
      <c r="D168" s="2" t="s">
        <v>592</v>
      </c>
      <c r="E168" s="2" t="s">
        <v>593</v>
      </c>
      <c r="F168" s="8">
        <v>0.21</v>
      </c>
      <c r="G168" s="12">
        <v>43203</v>
      </c>
      <c r="H168" s="10" t="s">
        <v>1335</v>
      </c>
      <c r="I168" t="s">
        <v>1268</v>
      </c>
      <c r="J168" t="s">
        <v>1268</v>
      </c>
      <c r="K168" t="s">
        <v>1261</v>
      </c>
      <c r="L168" t="s">
        <v>1328</v>
      </c>
      <c r="M168" t="s">
        <v>1333</v>
      </c>
      <c r="N168" s="4" t="s">
        <v>1333</v>
      </c>
      <c r="O168">
        <f t="shared" si="2"/>
        <v>11</v>
      </c>
    </row>
    <row r="169" spans="1:15" x14ac:dyDescent="0.25">
      <c r="A169" s="2" t="s">
        <v>594</v>
      </c>
      <c r="B169" s="14" t="s">
        <v>219</v>
      </c>
      <c r="C169" s="2" t="s">
        <v>595</v>
      </c>
      <c r="D169" s="2" t="s">
        <v>596</v>
      </c>
      <c r="E169" s="2" t="s">
        <v>597</v>
      </c>
      <c r="F169" s="8">
        <v>0.3</v>
      </c>
      <c r="G169" s="12">
        <v>43203</v>
      </c>
      <c r="H169" s="10" t="s">
        <v>1335</v>
      </c>
      <c r="I169" t="s">
        <v>1302</v>
      </c>
      <c r="J169" t="s">
        <v>1302</v>
      </c>
      <c r="K169" t="s">
        <v>1261</v>
      </c>
      <c r="L169" t="s">
        <v>1328</v>
      </c>
      <c r="M169" t="s">
        <v>1333</v>
      </c>
      <c r="N169" s="4" t="s">
        <v>1333</v>
      </c>
      <c r="O169">
        <f t="shared" si="2"/>
        <v>11</v>
      </c>
    </row>
    <row r="170" spans="1:15" x14ac:dyDescent="0.25">
      <c r="A170" s="2" t="s">
        <v>598</v>
      </c>
      <c r="B170" s="14" t="s">
        <v>57</v>
      </c>
      <c r="C170" s="2" t="s">
        <v>599</v>
      </c>
      <c r="D170" s="2" t="s">
        <v>600</v>
      </c>
      <c r="E170" s="2" t="s">
        <v>601</v>
      </c>
      <c r="F170" s="8">
        <v>9.15</v>
      </c>
      <c r="G170" s="12">
        <v>43203</v>
      </c>
      <c r="H170" s="10" t="s">
        <v>1335</v>
      </c>
      <c r="I170" t="s">
        <v>1303</v>
      </c>
      <c r="J170" t="s">
        <v>1303</v>
      </c>
      <c r="K170" t="s">
        <v>1261</v>
      </c>
      <c r="L170" t="s">
        <v>1328</v>
      </c>
      <c r="M170" t="s">
        <v>1333</v>
      </c>
      <c r="N170" s="4" t="s">
        <v>1333</v>
      </c>
      <c r="O170">
        <f t="shared" si="2"/>
        <v>11</v>
      </c>
    </row>
    <row r="171" spans="1:15" x14ac:dyDescent="0.25">
      <c r="A171" s="2" t="s">
        <v>590</v>
      </c>
      <c r="B171" s="14" t="s">
        <v>234</v>
      </c>
      <c r="C171" s="2" t="s">
        <v>602</v>
      </c>
      <c r="D171" s="2" t="s">
        <v>603</v>
      </c>
      <c r="E171" s="2" t="s">
        <v>604</v>
      </c>
      <c r="F171" s="8">
        <v>5</v>
      </c>
      <c r="G171" s="12">
        <v>43203</v>
      </c>
      <c r="H171" s="10" t="s">
        <v>1335</v>
      </c>
      <c r="I171" t="s">
        <v>1268</v>
      </c>
      <c r="J171" t="s">
        <v>1268</v>
      </c>
      <c r="K171" t="s">
        <v>1261</v>
      </c>
      <c r="L171" t="s">
        <v>1328</v>
      </c>
      <c r="M171" t="s">
        <v>1333</v>
      </c>
      <c r="N171" s="4" t="s">
        <v>1333</v>
      </c>
      <c r="O171">
        <f t="shared" si="2"/>
        <v>11</v>
      </c>
    </row>
    <row r="172" spans="1:15" x14ac:dyDescent="0.25">
      <c r="A172" s="2" t="s">
        <v>605</v>
      </c>
      <c r="B172" s="14" t="s">
        <v>234</v>
      </c>
      <c r="C172" s="2" t="s">
        <v>606</v>
      </c>
      <c r="D172" s="2" t="s">
        <v>607</v>
      </c>
      <c r="E172" s="2" t="s">
        <v>608</v>
      </c>
      <c r="F172" s="8">
        <v>5</v>
      </c>
      <c r="G172" s="12">
        <v>43203</v>
      </c>
      <c r="H172" s="10" t="s">
        <v>1335</v>
      </c>
      <c r="I172" t="s">
        <v>1304</v>
      </c>
      <c r="J172" t="s">
        <v>1305</v>
      </c>
      <c r="K172" t="s">
        <v>1261</v>
      </c>
      <c r="L172" t="s">
        <v>1328</v>
      </c>
      <c r="M172" t="s">
        <v>1333</v>
      </c>
      <c r="N172" s="4" t="s">
        <v>1333</v>
      </c>
      <c r="O172">
        <f t="shared" si="2"/>
        <v>11</v>
      </c>
    </row>
    <row r="173" spans="1:15" x14ac:dyDescent="0.25">
      <c r="A173" s="2" t="s">
        <v>590</v>
      </c>
      <c r="B173" s="14" t="s">
        <v>200</v>
      </c>
      <c r="C173" s="2" t="s">
        <v>47</v>
      </c>
      <c r="D173" s="2" t="s">
        <v>609</v>
      </c>
      <c r="E173" s="2" t="s">
        <v>610</v>
      </c>
      <c r="F173" s="8">
        <v>74.05</v>
      </c>
      <c r="G173" s="12">
        <v>43203</v>
      </c>
      <c r="H173" s="10" t="s">
        <v>1335</v>
      </c>
      <c r="I173" t="s">
        <v>1268</v>
      </c>
      <c r="J173" t="s">
        <v>1268</v>
      </c>
      <c r="K173" t="s">
        <v>1261</v>
      </c>
      <c r="L173" t="s">
        <v>1328</v>
      </c>
      <c r="M173" t="s">
        <v>1333</v>
      </c>
      <c r="N173" s="4" t="s">
        <v>1333</v>
      </c>
      <c r="O173">
        <f t="shared" si="2"/>
        <v>11</v>
      </c>
    </row>
    <row r="174" spans="1:15" x14ac:dyDescent="0.25">
      <c r="A174" s="2" t="s">
        <v>611</v>
      </c>
      <c r="B174" s="14" t="s">
        <v>7</v>
      </c>
      <c r="C174" s="2" t="s">
        <v>612</v>
      </c>
      <c r="D174" s="2" t="s">
        <v>613</v>
      </c>
      <c r="E174" s="2" t="s">
        <v>614</v>
      </c>
      <c r="F174" s="8">
        <v>0.1</v>
      </c>
      <c r="G174" s="12">
        <v>43203</v>
      </c>
      <c r="H174" s="10" t="s">
        <v>1335</v>
      </c>
      <c r="I174" t="s">
        <v>1306</v>
      </c>
      <c r="J174" t="s">
        <v>1307</v>
      </c>
      <c r="K174" t="s">
        <v>1261</v>
      </c>
      <c r="L174" t="s">
        <v>1328</v>
      </c>
      <c r="M174" t="s">
        <v>1333</v>
      </c>
      <c r="N174" s="4" t="s">
        <v>1333</v>
      </c>
      <c r="O174">
        <f t="shared" si="2"/>
        <v>11</v>
      </c>
    </row>
    <row r="175" spans="1:15" x14ac:dyDescent="0.25">
      <c r="A175" s="2" t="s">
        <v>615</v>
      </c>
      <c r="B175" s="14" t="s">
        <v>7</v>
      </c>
      <c r="C175" s="2" t="s">
        <v>616</v>
      </c>
      <c r="D175" s="2" t="s">
        <v>617</v>
      </c>
      <c r="E175" s="2" t="s">
        <v>618</v>
      </c>
      <c r="F175" s="8">
        <v>5</v>
      </c>
      <c r="G175" s="12">
        <v>43203</v>
      </c>
      <c r="H175" s="10" t="s">
        <v>1335</v>
      </c>
      <c r="I175" t="s">
        <v>1306</v>
      </c>
      <c r="J175" t="s">
        <v>1307</v>
      </c>
      <c r="K175" t="s">
        <v>1261</v>
      </c>
      <c r="L175" t="s">
        <v>1328</v>
      </c>
      <c r="M175" t="s">
        <v>1333</v>
      </c>
      <c r="N175" s="4" t="s">
        <v>1333</v>
      </c>
      <c r="O175">
        <f t="shared" si="2"/>
        <v>11</v>
      </c>
    </row>
    <row r="176" spans="1:15" x14ac:dyDescent="0.25">
      <c r="A176" s="2" t="s">
        <v>605</v>
      </c>
      <c r="B176" s="14" t="s">
        <v>619</v>
      </c>
      <c r="C176" s="2" t="s">
        <v>620</v>
      </c>
      <c r="D176" s="2" t="s">
        <v>621</v>
      </c>
      <c r="E176" s="2" t="s">
        <v>622</v>
      </c>
      <c r="F176" s="8">
        <v>1</v>
      </c>
      <c r="G176" s="12">
        <v>43203</v>
      </c>
      <c r="H176" s="10" t="s">
        <v>1335</v>
      </c>
      <c r="I176" t="s">
        <v>1304</v>
      </c>
      <c r="J176" t="s">
        <v>1305</v>
      </c>
      <c r="K176" t="s">
        <v>1261</v>
      </c>
      <c r="L176" t="s">
        <v>1328</v>
      </c>
      <c r="M176" t="s">
        <v>1333</v>
      </c>
      <c r="N176" s="4" t="s">
        <v>1333</v>
      </c>
      <c r="O176">
        <f t="shared" si="2"/>
        <v>11</v>
      </c>
    </row>
    <row r="177" spans="1:15" x14ac:dyDescent="0.25">
      <c r="A177" s="2" t="s">
        <v>590</v>
      </c>
      <c r="B177" s="14" t="s">
        <v>25</v>
      </c>
      <c r="C177" s="2" t="s">
        <v>623</v>
      </c>
      <c r="D177" s="2" t="s">
        <v>624</v>
      </c>
      <c r="E177" s="2" t="s">
        <v>625</v>
      </c>
      <c r="F177" s="8">
        <v>10</v>
      </c>
      <c r="G177" s="12">
        <v>43203</v>
      </c>
      <c r="H177" s="10" t="s">
        <v>1335</v>
      </c>
      <c r="I177" t="s">
        <v>1268</v>
      </c>
      <c r="J177" t="s">
        <v>1268</v>
      </c>
      <c r="K177" t="s">
        <v>1261</v>
      </c>
      <c r="L177" t="s">
        <v>1328</v>
      </c>
      <c r="M177" t="s">
        <v>1333</v>
      </c>
      <c r="N177" s="4" t="s">
        <v>1333</v>
      </c>
      <c r="O177">
        <f t="shared" si="2"/>
        <v>11</v>
      </c>
    </row>
    <row r="178" spans="1:15" x14ac:dyDescent="0.25">
      <c r="A178" t="s">
        <v>6</v>
      </c>
      <c r="B178" s="12" t="s">
        <v>626</v>
      </c>
      <c r="C178" t="s">
        <v>627</v>
      </c>
      <c r="D178" t="s">
        <v>628</v>
      </c>
      <c r="E178" t="s">
        <v>629</v>
      </c>
      <c r="F178" s="6">
        <v>10</v>
      </c>
      <c r="G178" s="12">
        <v>43210</v>
      </c>
      <c r="H178" s="10" t="s">
        <v>1335</v>
      </c>
      <c r="I178" t="s">
        <v>1262</v>
      </c>
      <c r="J178" t="s">
        <v>1262</v>
      </c>
      <c r="K178" t="s">
        <v>1261</v>
      </c>
      <c r="L178" t="s">
        <v>1323</v>
      </c>
      <c r="M178" t="s">
        <v>1333</v>
      </c>
      <c r="N178" s="4" t="s">
        <v>1333</v>
      </c>
      <c r="O178">
        <f t="shared" si="2"/>
        <v>1</v>
      </c>
    </row>
    <row r="179" spans="1:15" x14ac:dyDescent="0.25">
      <c r="A179" t="s">
        <v>630</v>
      </c>
      <c r="B179" s="12" t="s">
        <v>631</v>
      </c>
      <c r="C179" t="s">
        <v>632</v>
      </c>
      <c r="D179" t="s">
        <v>633</v>
      </c>
      <c r="E179" t="s">
        <v>634</v>
      </c>
      <c r="F179" s="6">
        <v>10</v>
      </c>
      <c r="G179" s="12">
        <v>43210</v>
      </c>
      <c r="H179" s="10" t="s">
        <v>1335</v>
      </c>
      <c r="I179" t="s">
        <v>1308</v>
      </c>
      <c r="J179" t="s">
        <v>1308</v>
      </c>
      <c r="K179" t="s">
        <v>1261</v>
      </c>
      <c r="L179" t="s">
        <v>1329</v>
      </c>
      <c r="M179" t="s">
        <v>1333</v>
      </c>
      <c r="N179" s="4" t="s">
        <v>1333</v>
      </c>
      <c r="O179">
        <f t="shared" si="2"/>
        <v>1</v>
      </c>
    </row>
    <row r="180" spans="1:15" x14ac:dyDescent="0.25">
      <c r="A180" t="s">
        <v>630</v>
      </c>
      <c r="B180" s="15">
        <v>43203</v>
      </c>
      <c r="C180" t="s">
        <v>635</v>
      </c>
      <c r="D180" t="s">
        <v>636</v>
      </c>
      <c r="E180" t="s">
        <v>637</v>
      </c>
      <c r="F180" s="6">
        <v>1</v>
      </c>
      <c r="G180" s="12">
        <v>43210</v>
      </c>
      <c r="H180" s="10" t="s">
        <v>1335</v>
      </c>
      <c r="I180" t="s">
        <v>1308</v>
      </c>
      <c r="J180" t="s">
        <v>1308</v>
      </c>
      <c r="K180" t="s">
        <v>1261</v>
      </c>
      <c r="L180" t="s">
        <v>1329</v>
      </c>
      <c r="M180" t="s">
        <v>1333</v>
      </c>
      <c r="N180" s="4" t="s">
        <v>1333</v>
      </c>
      <c r="O180">
        <f t="shared" si="2"/>
        <v>1</v>
      </c>
    </row>
    <row r="181" spans="1:15" x14ac:dyDescent="0.25">
      <c r="A181" t="s">
        <v>554</v>
      </c>
      <c r="B181" s="12" t="s">
        <v>626</v>
      </c>
      <c r="C181" t="s">
        <v>638</v>
      </c>
      <c r="D181" t="s">
        <v>639</v>
      </c>
      <c r="E181" t="s">
        <v>640</v>
      </c>
      <c r="F181" s="6">
        <v>1</v>
      </c>
      <c r="G181" s="12">
        <v>43210</v>
      </c>
      <c r="H181" s="10" t="s">
        <v>1335</v>
      </c>
      <c r="I181" t="s">
        <v>1268</v>
      </c>
      <c r="J181" t="s">
        <v>1268</v>
      </c>
      <c r="K181" t="s">
        <v>1261</v>
      </c>
      <c r="L181" t="s">
        <v>1325</v>
      </c>
      <c r="M181" t="s">
        <v>1333</v>
      </c>
      <c r="N181" s="4" t="s">
        <v>1333</v>
      </c>
      <c r="O181">
        <f t="shared" si="2"/>
        <v>1</v>
      </c>
    </row>
    <row r="182" spans="1:15" x14ac:dyDescent="0.25">
      <c r="A182" t="s">
        <v>554</v>
      </c>
      <c r="B182" s="12" t="s">
        <v>641</v>
      </c>
      <c r="C182" t="s">
        <v>642</v>
      </c>
      <c r="D182" t="s">
        <v>643</v>
      </c>
      <c r="E182" t="s">
        <v>644</v>
      </c>
      <c r="F182" s="6">
        <v>0.03</v>
      </c>
      <c r="G182" s="12">
        <v>43210</v>
      </c>
      <c r="H182" s="10" t="s">
        <v>1335</v>
      </c>
      <c r="I182" t="s">
        <v>1268</v>
      </c>
      <c r="J182" t="s">
        <v>1268</v>
      </c>
      <c r="K182" t="s">
        <v>1261</v>
      </c>
      <c r="L182" t="s">
        <v>1325</v>
      </c>
      <c r="M182" t="s">
        <v>1333</v>
      </c>
      <c r="N182" s="4" t="s">
        <v>1333</v>
      </c>
      <c r="O182">
        <f t="shared" si="2"/>
        <v>1</v>
      </c>
    </row>
    <row r="183" spans="1:15" x14ac:dyDescent="0.25">
      <c r="A183" t="s">
        <v>554</v>
      </c>
      <c r="B183" s="12" t="s">
        <v>39</v>
      </c>
      <c r="C183" t="s">
        <v>47</v>
      </c>
      <c r="D183" t="s">
        <v>561</v>
      </c>
      <c r="E183" t="s">
        <v>562</v>
      </c>
      <c r="F183" s="6">
        <v>5</v>
      </c>
      <c r="G183" s="12">
        <v>43210</v>
      </c>
      <c r="H183" s="10" t="s">
        <v>1335</v>
      </c>
      <c r="I183" t="s">
        <v>1268</v>
      </c>
      <c r="J183" t="s">
        <v>1268</v>
      </c>
      <c r="K183" t="s">
        <v>1261</v>
      </c>
      <c r="L183" t="s">
        <v>1325</v>
      </c>
      <c r="M183" t="s">
        <v>1333</v>
      </c>
      <c r="N183" s="4" t="s">
        <v>1333</v>
      </c>
      <c r="O183">
        <f t="shared" si="2"/>
        <v>1</v>
      </c>
    </row>
    <row r="184" spans="1:15" x14ac:dyDescent="0.25">
      <c r="A184" s="2" t="s">
        <v>645</v>
      </c>
      <c r="B184" s="14" t="s">
        <v>229</v>
      </c>
      <c r="C184" s="2" t="s">
        <v>646</v>
      </c>
      <c r="D184" s="2" t="s">
        <v>647</v>
      </c>
      <c r="E184" s="2" t="s">
        <v>648</v>
      </c>
      <c r="F184" s="8">
        <v>3</v>
      </c>
      <c r="G184" s="12">
        <v>43210</v>
      </c>
      <c r="H184" s="10" t="s">
        <v>1335</v>
      </c>
      <c r="I184" t="s">
        <v>1309</v>
      </c>
      <c r="J184" t="s">
        <v>1310</v>
      </c>
      <c r="K184" t="s">
        <v>1261</v>
      </c>
      <c r="L184" t="s">
        <v>1330</v>
      </c>
      <c r="M184" t="s">
        <v>1333</v>
      </c>
      <c r="N184" s="4" t="s">
        <v>1333</v>
      </c>
      <c r="O184">
        <f t="shared" si="2"/>
        <v>1</v>
      </c>
    </row>
    <row r="185" spans="1:15" x14ac:dyDescent="0.25">
      <c r="A185" s="2" t="s">
        <v>598</v>
      </c>
      <c r="B185" s="14" t="s">
        <v>210</v>
      </c>
      <c r="C185" s="2" t="s">
        <v>649</v>
      </c>
      <c r="D185" s="2" t="s">
        <v>650</v>
      </c>
      <c r="E185" s="2" t="s">
        <v>651</v>
      </c>
      <c r="F185" s="8">
        <v>7.0000000000000007E-2</v>
      </c>
      <c r="G185" s="12">
        <v>43210</v>
      </c>
      <c r="H185" s="10" t="s">
        <v>1335</v>
      </c>
      <c r="I185" t="s">
        <v>1303</v>
      </c>
      <c r="J185" t="s">
        <v>1303</v>
      </c>
      <c r="K185" t="s">
        <v>1261</v>
      </c>
      <c r="L185" t="s">
        <v>1328</v>
      </c>
      <c r="M185" t="s">
        <v>1333</v>
      </c>
      <c r="N185" s="4" t="s">
        <v>1333</v>
      </c>
      <c r="O185">
        <f t="shared" si="2"/>
        <v>1</v>
      </c>
    </row>
    <row r="186" spans="1:15" x14ac:dyDescent="0.25">
      <c r="A186" s="2" t="s">
        <v>605</v>
      </c>
      <c r="B186" s="14" t="s">
        <v>229</v>
      </c>
      <c r="C186" s="2" t="s">
        <v>652</v>
      </c>
      <c r="D186" s="2" t="s">
        <v>653</v>
      </c>
      <c r="E186" s="2" t="s">
        <v>654</v>
      </c>
      <c r="F186" s="8">
        <v>0.25</v>
      </c>
      <c r="G186" s="12">
        <v>43210</v>
      </c>
      <c r="H186" s="10" t="s">
        <v>1335</v>
      </c>
      <c r="I186" t="s">
        <v>1304</v>
      </c>
      <c r="J186" t="s">
        <v>1305</v>
      </c>
      <c r="K186" t="s">
        <v>1261</v>
      </c>
      <c r="L186" t="s">
        <v>1328</v>
      </c>
      <c r="M186" t="s">
        <v>1333</v>
      </c>
      <c r="N186" s="4" t="s">
        <v>1333</v>
      </c>
      <c r="O186">
        <f t="shared" si="2"/>
        <v>1</v>
      </c>
    </row>
    <row r="187" spans="1:15" x14ac:dyDescent="0.25">
      <c r="A187" s="2" t="s">
        <v>655</v>
      </c>
      <c r="B187" s="14" t="s">
        <v>641</v>
      </c>
      <c r="C187" s="2" t="s">
        <v>656</v>
      </c>
      <c r="D187" s="2" t="s">
        <v>657</v>
      </c>
      <c r="E187" s="2" t="s">
        <v>658</v>
      </c>
      <c r="F187" s="8">
        <v>0.5</v>
      </c>
      <c r="G187" s="12">
        <v>43210</v>
      </c>
      <c r="H187" s="10" t="s">
        <v>1335</v>
      </c>
      <c r="I187" t="s">
        <v>1304</v>
      </c>
      <c r="J187" t="s">
        <v>1305</v>
      </c>
      <c r="K187" t="s">
        <v>1261</v>
      </c>
      <c r="L187" t="s">
        <v>1328</v>
      </c>
      <c r="M187" t="s">
        <v>1333</v>
      </c>
      <c r="N187" s="4" t="s">
        <v>1333</v>
      </c>
      <c r="O187">
        <f t="shared" si="2"/>
        <v>1</v>
      </c>
    </row>
    <row r="188" spans="1:15" x14ac:dyDescent="0.25">
      <c r="A188" t="s">
        <v>48</v>
      </c>
      <c r="B188" s="12" t="s">
        <v>631</v>
      </c>
      <c r="C188" t="s">
        <v>659</v>
      </c>
      <c r="D188" t="s">
        <v>660</v>
      </c>
      <c r="E188" t="s">
        <v>661</v>
      </c>
      <c r="F188" s="6">
        <v>5</v>
      </c>
      <c r="G188" s="12">
        <v>43210</v>
      </c>
      <c r="H188" s="10" t="s">
        <v>1335</v>
      </c>
      <c r="I188" t="s">
        <v>1269</v>
      </c>
      <c r="J188" t="s">
        <v>1269</v>
      </c>
      <c r="K188" t="s">
        <v>1261</v>
      </c>
      <c r="L188" t="s">
        <v>1326</v>
      </c>
      <c r="M188" t="s">
        <v>1333</v>
      </c>
      <c r="N188" s="4" t="s">
        <v>1333</v>
      </c>
      <c r="O188">
        <f t="shared" si="2"/>
        <v>1</v>
      </c>
    </row>
    <row r="189" spans="1:15" x14ac:dyDescent="0.25">
      <c r="A189" t="s">
        <v>48</v>
      </c>
      <c r="B189" s="12" t="s">
        <v>631</v>
      </c>
      <c r="C189" t="s">
        <v>662</v>
      </c>
      <c r="D189" t="s">
        <v>663</v>
      </c>
      <c r="E189" t="s">
        <v>664</v>
      </c>
      <c r="F189" s="6">
        <v>5</v>
      </c>
      <c r="G189" s="12">
        <v>43210</v>
      </c>
      <c r="H189" s="10" t="s">
        <v>1335</v>
      </c>
      <c r="I189" t="s">
        <v>1269</v>
      </c>
      <c r="J189" t="s">
        <v>1269</v>
      </c>
      <c r="K189" t="s">
        <v>1261</v>
      </c>
      <c r="L189" t="s">
        <v>1326</v>
      </c>
      <c r="M189" t="s">
        <v>1333</v>
      </c>
      <c r="N189" s="4" t="s">
        <v>1333</v>
      </c>
      <c r="O189">
        <f t="shared" si="2"/>
        <v>1</v>
      </c>
    </row>
    <row r="190" spans="1:15" x14ac:dyDescent="0.25">
      <c r="A190" t="s">
        <v>48</v>
      </c>
      <c r="B190" s="12" t="s">
        <v>210</v>
      </c>
      <c r="C190" t="s">
        <v>211</v>
      </c>
      <c r="D190" t="s">
        <v>665</v>
      </c>
      <c r="E190" t="s">
        <v>213</v>
      </c>
      <c r="F190" s="6">
        <v>0.11</v>
      </c>
      <c r="G190" s="12">
        <v>43210</v>
      </c>
      <c r="H190" s="10" t="s">
        <v>1335</v>
      </c>
      <c r="I190" t="s">
        <v>1269</v>
      </c>
      <c r="J190" t="s">
        <v>1269</v>
      </c>
      <c r="K190" t="s">
        <v>1261</v>
      </c>
      <c r="L190" t="s">
        <v>1326</v>
      </c>
      <c r="M190" t="s">
        <v>1333</v>
      </c>
      <c r="N190" s="4" t="s">
        <v>1333</v>
      </c>
      <c r="O190">
        <f t="shared" si="2"/>
        <v>1</v>
      </c>
    </row>
    <row r="191" spans="1:15" x14ac:dyDescent="0.25">
      <c r="A191" t="s">
        <v>48</v>
      </c>
      <c r="B191" s="12" t="s">
        <v>306</v>
      </c>
      <c r="C191" t="s">
        <v>666</v>
      </c>
      <c r="D191" t="s">
        <v>667</v>
      </c>
      <c r="E191" t="s">
        <v>668</v>
      </c>
      <c r="F191" s="6">
        <v>2.0499999999999998</v>
      </c>
      <c r="G191" s="12">
        <v>43210</v>
      </c>
      <c r="H191" s="10" t="s">
        <v>1335</v>
      </c>
      <c r="I191" t="s">
        <v>1269</v>
      </c>
      <c r="J191" t="s">
        <v>1269</v>
      </c>
      <c r="K191" t="s">
        <v>1261</v>
      </c>
      <c r="L191" t="s">
        <v>1326</v>
      </c>
      <c r="M191" t="s">
        <v>1333</v>
      </c>
      <c r="N191" s="4" t="s">
        <v>1333</v>
      </c>
      <c r="O191">
        <f t="shared" si="2"/>
        <v>1</v>
      </c>
    </row>
    <row r="192" spans="1:15" x14ac:dyDescent="0.25">
      <c r="A192" t="s">
        <v>48</v>
      </c>
      <c r="B192" s="12" t="s">
        <v>626</v>
      </c>
      <c r="C192" t="s">
        <v>47</v>
      </c>
      <c r="D192" t="s">
        <v>669</v>
      </c>
      <c r="E192" t="s">
        <v>670</v>
      </c>
      <c r="F192" s="6">
        <v>125</v>
      </c>
      <c r="G192" s="12">
        <v>43210</v>
      </c>
      <c r="H192" s="10" t="s">
        <v>1335</v>
      </c>
      <c r="I192" t="s">
        <v>1269</v>
      </c>
      <c r="J192" t="s">
        <v>1269</v>
      </c>
      <c r="K192" t="s">
        <v>1261</v>
      </c>
      <c r="L192" t="s">
        <v>1326</v>
      </c>
      <c r="M192" t="s">
        <v>1333</v>
      </c>
      <c r="N192" s="4" t="s">
        <v>1333</v>
      </c>
      <c r="O192">
        <f t="shared" si="2"/>
        <v>1</v>
      </c>
    </row>
    <row r="193" spans="1:15" x14ac:dyDescent="0.25">
      <c r="A193" t="s">
        <v>48</v>
      </c>
      <c r="B193" s="12" t="s">
        <v>641</v>
      </c>
      <c r="C193" t="s">
        <v>671</v>
      </c>
      <c r="D193" t="s">
        <v>672</v>
      </c>
      <c r="E193" t="s">
        <v>673</v>
      </c>
      <c r="F193" s="6">
        <v>0.9</v>
      </c>
      <c r="G193" s="12">
        <v>43210</v>
      </c>
      <c r="H193" s="10" t="s">
        <v>1335</v>
      </c>
      <c r="I193" t="s">
        <v>1269</v>
      </c>
      <c r="J193" t="s">
        <v>1269</v>
      </c>
      <c r="K193" t="s">
        <v>1261</v>
      </c>
      <c r="L193" t="s">
        <v>1326</v>
      </c>
      <c r="M193" t="s">
        <v>1333</v>
      </c>
      <c r="N193" s="4" t="s">
        <v>1333</v>
      </c>
      <c r="O193">
        <f t="shared" si="2"/>
        <v>1</v>
      </c>
    </row>
    <row r="194" spans="1:15" x14ac:dyDescent="0.25">
      <c r="A194" t="s">
        <v>53</v>
      </c>
      <c r="B194" s="12" t="s">
        <v>204</v>
      </c>
      <c r="C194" t="s">
        <v>674</v>
      </c>
      <c r="D194" t="s">
        <v>675</v>
      </c>
      <c r="E194" t="s">
        <v>676</v>
      </c>
      <c r="F194" s="6">
        <v>1</v>
      </c>
      <c r="G194" s="12">
        <v>43210</v>
      </c>
      <c r="H194" s="10" t="s">
        <v>1335</v>
      </c>
      <c r="I194" t="s">
        <v>1270</v>
      </c>
      <c r="J194" t="s">
        <v>1271</v>
      </c>
      <c r="K194" t="s">
        <v>1261</v>
      </c>
      <c r="L194" t="s">
        <v>1326</v>
      </c>
      <c r="M194" t="s">
        <v>1333</v>
      </c>
      <c r="N194" s="4" t="s">
        <v>1333</v>
      </c>
      <c r="O194">
        <f t="shared" si="2"/>
        <v>1</v>
      </c>
    </row>
    <row r="195" spans="1:15" x14ac:dyDescent="0.25">
      <c r="A195" t="s">
        <v>214</v>
      </c>
      <c r="B195" s="12" t="s">
        <v>677</v>
      </c>
      <c r="C195" t="s">
        <v>47</v>
      </c>
      <c r="D195" t="s">
        <v>177</v>
      </c>
      <c r="E195" t="s">
        <v>678</v>
      </c>
      <c r="F195" s="6">
        <v>5</v>
      </c>
      <c r="G195" s="12">
        <v>43210</v>
      </c>
      <c r="H195" s="10" t="s">
        <v>1335</v>
      </c>
      <c r="I195" t="s">
        <v>1287</v>
      </c>
      <c r="J195" t="s">
        <v>1288</v>
      </c>
      <c r="K195" t="s">
        <v>1261</v>
      </c>
      <c r="L195" t="s">
        <v>1326</v>
      </c>
      <c r="M195" t="s">
        <v>1333</v>
      </c>
      <c r="N195" s="4" t="s">
        <v>1333</v>
      </c>
      <c r="O195">
        <f t="shared" ref="O195:O258" si="3">MONTH(G195&amp;1)</f>
        <v>1</v>
      </c>
    </row>
    <row r="196" spans="1:15" x14ac:dyDescent="0.25">
      <c r="A196" t="s">
        <v>218</v>
      </c>
      <c r="B196" s="12" t="s">
        <v>641</v>
      </c>
      <c r="C196" t="s">
        <v>679</v>
      </c>
      <c r="D196" t="s">
        <v>680</v>
      </c>
      <c r="E196" t="s">
        <v>681</v>
      </c>
      <c r="F196" s="6">
        <v>0.28000000000000003</v>
      </c>
      <c r="G196" s="12">
        <v>43210</v>
      </c>
      <c r="H196" s="10" t="s">
        <v>1335</v>
      </c>
      <c r="I196" t="s">
        <v>1269</v>
      </c>
      <c r="J196" t="s">
        <v>1269</v>
      </c>
      <c r="K196" t="s">
        <v>1261</v>
      </c>
      <c r="L196" t="s">
        <v>1326</v>
      </c>
      <c r="M196" t="s">
        <v>1333</v>
      </c>
      <c r="N196" s="4" t="s">
        <v>1333</v>
      </c>
      <c r="O196">
        <f t="shared" si="3"/>
        <v>1</v>
      </c>
    </row>
    <row r="197" spans="1:15" x14ac:dyDescent="0.25">
      <c r="A197" t="s">
        <v>218</v>
      </c>
      <c r="B197" s="12" t="s">
        <v>234</v>
      </c>
      <c r="C197" t="s">
        <v>682</v>
      </c>
      <c r="D197" t="s">
        <v>683</v>
      </c>
      <c r="E197" t="s">
        <v>684</v>
      </c>
      <c r="F197" s="6">
        <v>0.01</v>
      </c>
      <c r="G197" s="12">
        <v>43210</v>
      </c>
      <c r="H197" s="10" t="s">
        <v>1335</v>
      </c>
      <c r="I197" t="s">
        <v>1269</v>
      </c>
      <c r="J197" t="s">
        <v>1269</v>
      </c>
      <c r="K197" t="s">
        <v>1261</v>
      </c>
      <c r="L197" t="s">
        <v>1326</v>
      </c>
      <c r="M197" t="s">
        <v>1333</v>
      </c>
      <c r="N197" s="4" t="s">
        <v>1333</v>
      </c>
      <c r="O197">
        <f t="shared" si="3"/>
        <v>1</v>
      </c>
    </row>
    <row r="198" spans="1:15" x14ac:dyDescent="0.25">
      <c r="A198" t="s">
        <v>233</v>
      </c>
      <c r="B198" s="12" t="s">
        <v>631</v>
      </c>
      <c r="C198" t="s">
        <v>685</v>
      </c>
      <c r="D198" t="s">
        <v>686</v>
      </c>
      <c r="E198" t="s">
        <v>687</v>
      </c>
      <c r="F198" s="6">
        <v>0.04</v>
      </c>
      <c r="G198" s="12">
        <v>43210</v>
      </c>
      <c r="H198" s="10" t="s">
        <v>1335</v>
      </c>
      <c r="I198" t="s">
        <v>1289</v>
      </c>
      <c r="J198" t="s">
        <v>1289</v>
      </c>
      <c r="K198" t="s">
        <v>1261</v>
      </c>
      <c r="L198" t="s">
        <v>1326</v>
      </c>
      <c r="M198" t="s">
        <v>1333</v>
      </c>
      <c r="N198" s="4" t="s">
        <v>1333</v>
      </c>
      <c r="O198">
        <f t="shared" si="3"/>
        <v>1</v>
      </c>
    </row>
    <row r="199" spans="1:15" x14ac:dyDescent="0.25">
      <c r="A199" t="s">
        <v>238</v>
      </c>
      <c r="B199" s="12" t="s">
        <v>210</v>
      </c>
      <c r="C199" t="s">
        <v>688</v>
      </c>
      <c r="D199" t="s">
        <v>689</v>
      </c>
      <c r="E199" t="s">
        <v>690</v>
      </c>
      <c r="F199" s="6">
        <v>6.83</v>
      </c>
      <c r="G199" s="12">
        <v>43210</v>
      </c>
      <c r="H199" s="10" t="s">
        <v>1335</v>
      </c>
      <c r="I199" t="s">
        <v>1290</v>
      </c>
      <c r="J199" t="s">
        <v>1290</v>
      </c>
      <c r="K199" t="s">
        <v>1261</v>
      </c>
      <c r="L199" t="s">
        <v>1326</v>
      </c>
      <c r="M199" t="s">
        <v>1333</v>
      </c>
      <c r="N199" s="4" t="s">
        <v>1333</v>
      </c>
      <c r="O199">
        <f t="shared" si="3"/>
        <v>1</v>
      </c>
    </row>
    <row r="200" spans="1:15" x14ac:dyDescent="0.25">
      <c r="A200" t="s">
        <v>691</v>
      </c>
      <c r="B200" s="12" t="s">
        <v>641</v>
      </c>
      <c r="C200" t="s">
        <v>692</v>
      </c>
      <c r="D200" t="s">
        <v>693</v>
      </c>
      <c r="E200" t="s">
        <v>694</v>
      </c>
      <c r="F200" s="6">
        <v>5</v>
      </c>
      <c r="G200" s="12">
        <v>43210</v>
      </c>
      <c r="H200" s="10" t="s">
        <v>1335</v>
      </c>
      <c r="I200" t="s">
        <v>1287</v>
      </c>
      <c r="J200" t="s">
        <v>1288</v>
      </c>
      <c r="K200" t="s">
        <v>1261</v>
      </c>
      <c r="L200" t="s">
        <v>1326</v>
      </c>
      <c r="M200" t="s">
        <v>1333</v>
      </c>
      <c r="N200" s="4" t="s">
        <v>1333</v>
      </c>
      <c r="O200">
        <f t="shared" si="3"/>
        <v>1</v>
      </c>
    </row>
    <row r="201" spans="1:15" x14ac:dyDescent="0.25">
      <c r="A201" t="s">
        <v>691</v>
      </c>
      <c r="B201" s="12" t="s">
        <v>695</v>
      </c>
      <c r="C201" t="s">
        <v>696</v>
      </c>
      <c r="D201" t="s">
        <v>697</v>
      </c>
      <c r="E201" t="s">
        <v>698</v>
      </c>
      <c r="F201" s="6">
        <v>2</v>
      </c>
      <c r="G201" s="12">
        <v>43210</v>
      </c>
      <c r="H201" s="10" t="s">
        <v>1335</v>
      </c>
      <c r="I201" t="s">
        <v>1287</v>
      </c>
      <c r="J201" t="s">
        <v>1288</v>
      </c>
      <c r="K201" t="s">
        <v>1261</v>
      </c>
      <c r="L201" t="s">
        <v>1326</v>
      </c>
      <c r="M201" t="s">
        <v>1333</v>
      </c>
      <c r="N201" s="4" t="s">
        <v>1333</v>
      </c>
      <c r="O201">
        <f t="shared" si="3"/>
        <v>1</v>
      </c>
    </row>
    <row r="202" spans="1:15" x14ac:dyDescent="0.25">
      <c r="A202" t="s">
        <v>699</v>
      </c>
      <c r="B202" s="12" t="s">
        <v>677</v>
      </c>
      <c r="C202" t="s">
        <v>47</v>
      </c>
      <c r="D202" t="s">
        <v>402</v>
      </c>
      <c r="E202" t="s">
        <v>700</v>
      </c>
      <c r="F202" s="6">
        <v>5</v>
      </c>
      <c r="G202" s="12">
        <v>43210</v>
      </c>
      <c r="H202" s="10" t="s">
        <v>1335</v>
      </c>
      <c r="I202" t="s">
        <v>1272</v>
      </c>
      <c r="J202" t="s">
        <v>1273</v>
      </c>
      <c r="K202" t="s">
        <v>1261</v>
      </c>
      <c r="L202" t="s">
        <v>1326</v>
      </c>
      <c r="M202" t="s">
        <v>1333</v>
      </c>
      <c r="N202" s="4" t="s">
        <v>1333</v>
      </c>
      <c r="O202">
        <f t="shared" si="3"/>
        <v>1</v>
      </c>
    </row>
    <row r="203" spans="1:15" x14ac:dyDescent="0.25">
      <c r="A203" t="s">
        <v>65</v>
      </c>
      <c r="B203" s="12" t="s">
        <v>677</v>
      </c>
      <c r="C203" t="s">
        <v>47</v>
      </c>
      <c r="D203" t="s">
        <v>411</v>
      </c>
      <c r="E203" t="s">
        <v>701</v>
      </c>
      <c r="F203" s="6">
        <v>5</v>
      </c>
      <c r="G203" s="12">
        <v>43210</v>
      </c>
      <c r="H203" s="10" t="s">
        <v>1335</v>
      </c>
      <c r="I203" t="s">
        <v>1272</v>
      </c>
      <c r="J203" t="s">
        <v>1273</v>
      </c>
      <c r="K203" t="s">
        <v>1261</v>
      </c>
      <c r="L203" t="s">
        <v>1326</v>
      </c>
      <c r="M203" t="s">
        <v>1333</v>
      </c>
      <c r="N203" s="4" t="s">
        <v>1333</v>
      </c>
      <c r="O203">
        <f t="shared" si="3"/>
        <v>1</v>
      </c>
    </row>
    <row r="204" spans="1:15" x14ac:dyDescent="0.25">
      <c r="A204" t="s">
        <v>702</v>
      </c>
      <c r="B204" s="12" t="s">
        <v>631</v>
      </c>
      <c r="C204" t="s">
        <v>703</v>
      </c>
      <c r="D204" t="s">
        <v>704</v>
      </c>
      <c r="E204" t="s">
        <v>705</v>
      </c>
      <c r="F204" s="6">
        <v>11</v>
      </c>
      <c r="G204" s="12">
        <v>43210</v>
      </c>
      <c r="H204" s="10" t="s">
        <v>1335</v>
      </c>
      <c r="I204" t="s">
        <v>1274</v>
      </c>
      <c r="J204" t="s">
        <v>1274</v>
      </c>
      <c r="K204" t="s">
        <v>1261</v>
      </c>
      <c r="L204" t="s">
        <v>1326</v>
      </c>
      <c r="M204" t="s">
        <v>1333</v>
      </c>
      <c r="N204" s="4" t="s">
        <v>1333</v>
      </c>
      <c r="O204">
        <f t="shared" si="3"/>
        <v>1</v>
      </c>
    </row>
    <row r="205" spans="1:15" x14ac:dyDescent="0.25">
      <c r="A205" t="s">
        <v>69</v>
      </c>
      <c r="B205" s="12" t="s">
        <v>234</v>
      </c>
      <c r="C205" t="s">
        <v>706</v>
      </c>
      <c r="D205" t="s">
        <v>707</v>
      </c>
      <c r="E205" t="s">
        <v>708</v>
      </c>
      <c r="F205" s="6">
        <v>0.03</v>
      </c>
      <c r="G205" s="12">
        <v>43210</v>
      </c>
      <c r="H205" s="10" t="s">
        <v>1335</v>
      </c>
      <c r="I205" t="s">
        <v>1274</v>
      </c>
      <c r="J205" t="s">
        <v>1274</v>
      </c>
      <c r="K205" t="s">
        <v>1261</v>
      </c>
      <c r="L205" t="s">
        <v>1326</v>
      </c>
      <c r="M205" t="s">
        <v>1333</v>
      </c>
      <c r="N205" s="4" t="s">
        <v>1333</v>
      </c>
      <c r="O205">
        <f t="shared" si="3"/>
        <v>1</v>
      </c>
    </row>
    <row r="206" spans="1:15" x14ac:dyDescent="0.25">
      <c r="A206" t="s">
        <v>69</v>
      </c>
      <c r="B206" s="12" t="s">
        <v>210</v>
      </c>
      <c r="C206" t="s">
        <v>709</v>
      </c>
      <c r="D206" t="s">
        <v>710</v>
      </c>
      <c r="E206" t="s">
        <v>711</v>
      </c>
      <c r="F206" s="6">
        <v>0.01</v>
      </c>
      <c r="G206" s="12">
        <v>43210</v>
      </c>
      <c r="H206" s="10" t="s">
        <v>1335</v>
      </c>
      <c r="I206" t="s">
        <v>1274</v>
      </c>
      <c r="J206" t="s">
        <v>1274</v>
      </c>
      <c r="K206" t="s">
        <v>1261</v>
      </c>
      <c r="L206" t="s">
        <v>1326</v>
      </c>
      <c r="M206" t="s">
        <v>1333</v>
      </c>
      <c r="N206" s="4" t="s">
        <v>1333</v>
      </c>
      <c r="O206">
        <f t="shared" si="3"/>
        <v>1</v>
      </c>
    </row>
    <row r="207" spans="1:15" x14ac:dyDescent="0.25">
      <c r="A207" t="s">
        <v>69</v>
      </c>
      <c r="B207" s="12" t="s">
        <v>631</v>
      </c>
      <c r="C207" t="s">
        <v>712</v>
      </c>
      <c r="D207" t="s">
        <v>713</v>
      </c>
      <c r="E207" t="s">
        <v>714</v>
      </c>
      <c r="F207" s="6">
        <v>0.1</v>
      </c>
      <c r="G207" s="12">
        <v>43210</v>
      </c>
      <c r="H207" s="10" t="s">
        <v>1335</v>
      </c>
      <c r="I207" t="s">
        <v>1274</v>
      </c>
      <c r="J207" t="s">
        <v>1274</v>
      </c>
      <c r="K207" t="s">
        <v>1261</v>
      </c>
      <c r="L207" t="s">
        <v>1326</v>
      </c>
      <c r="M207" t="s">
        <v>1333</v>
      </c>
      <c r="N207" s="4" t="s">
        <v>1333</v>
      </c>
      <c r="O207">
        <f t="shared" si="3"/>
        <v>1</v>
      </c>
    </row>
    <row r="208" spans="1:15" x14ac:dyDescent="0.25">
      <c r="A208" t="s">
        <v>69</v>
      </c>
      <c r="B208" s="12" t="s">
        <v>229</v>
      </c>
      <c r="C208" t="s">
        <v>715</v>
      </c>
      <c r="D208" t="s">
        <v>716</v>
      </c>
      <c r="E208" t="s">
        <v>717</v>
      </c>
      <c r="F208" s="6">
        <v>0.06</v>
      </c>
      <c r="G208" s="12">
        <v>43210</v>
      </c>
      <c r="H208" s="10" t="s">
        <v>1335</v>
      </c>
      <c r="I208" t="s">
        <v>1274</v>
      </c>
      <c r="J208" t="s">
        <v>1274</v>
      </c>
      <c r="K208" t="s">
        <v>1261</v>
      </c>
      <c r="L208" t="s">
        <v>1326</v>
      </c>
      <c r="M208" t="s">
        <v>1333</v>
      </c>
      <c r="N208" s="4" t="s">
        <v>1333</v>
      </c>
      <c r="O208">
        <f t="shared" si="3"/>
        <v>1</v>
      </c>
    </row>
    <row r="209" spans="1:15" x14ac:dyDescent="0.25">
      <c r="A209" t="s">
        <v>69</v>
      </c>
      <c r="B209" s="12" t="s">
        <v>695</v>
      </c>
      <c r="C209" t="s">
        <v>718</v>
      </c>
      <c r="D209" t="s">
        <v>719</v>
      </c>
      <c r="E209" t="s">
        <v>720</v>
      </c>
      <c r="F209" s="6">
        <v>45</v>
      </c>
      <c r="G209" s="12">
        <v>43210</v>
      </c>
      <c r="H209" s="10" t="s">
        <v>1335</v>
      </c>
      <c r="I209" t="s">
        <v>1274</v>
      </c>
      <c r="J209" t="s">
        <v>1274</v>
      </c>
      <c r="K209" t="s">
        <v>1261</v>
      </c>
      <c r="L209" t="s">
        <v>1326</v>
      </c>
      <c r="M209" t="s">
        <v>1333</v>
      </c>
      <c r="N209" s="4" t="s">
        <v>1333</v>
      </c>
      <c r="O209">
        <f t="shared" si="3"/>
        <v>1</v>
      </c>
    </row>
    <row r="210" spans="1:15" x14ac:dyDescent="0.25">
      <c r="A210" t="s">
        <v>69</v>
      </c>
      <c r="B210" s="12" t="s">
        <v>626</v>
      </c>
      <c r="C210" t="s">
        <v>721</v>
      </c>
      <c r="D210" t="s">
        <v>722</v>
      </c>
      <c r="E210" t="s">
        <v>723</v>
      </c>
      <c r="F210" s="6">
        <v>0.6</v>
      </c>
      <c r="G210" s="12">
        <v>43210</v>
      </c>
      <c r="H210" s="10" t="s">
        <v>1335</v>
      </c>
      <c r="I210" t="s">
        <v>1274</v>
      </c>
      <c r="J210" t="s">
        <v>1274</v>
      </c>
      <c r="K210" t="s">
        <v>1261</v>
      </c>
      <c r="L210" t="s">
        <v>1326</v>
      </c>
      <c r="M210" t="s">
        <v>1333</v>
      </c>
      <c r="N210" s="4" t="s">
        <v>1333</v>
      </c>
      <c r="O210">
        <f t="shared" si="3"/>
        <v>1</v>
      </c>
    </row>
    <row r="211" spans="1:15" x14ac:dyDescent="0.25">
      <c r="A211" t="s">
        <v>267</v>
      </c>
      <c r="B211" s="12" t="s">
        <v>695</v>
      </c>
      <c r="C211" t="s">
        <v>724</v>
      </c>
      <c r="D211" t="s">
        <v>725</v>
      </c>
      <c r="E211" t="s">
        <v>726</v>
      </c>
      <c r="F211" s="6">
        <v>7.0000000000000007E-2</v>
      </c>
      <c r="G211" s="12">
        <v>43210</v>
      </c>
      <c r="H211" s="10" t="s">
        <v>1335</v>
      </c>
      <c r="I211" t="s">
        <v>1272</v>
      </c>
      <c r="J211" t="s">
        <v>1273</v>
      </c>
      <c r="K211" t="s">
        <v>1261</v>
      </c>
      <c r="L211" t="s">
        <v>1326</v>
      </c>
      <c r="M211" t="s">
        <v>1333</v>
      </c>
      <c r="N211" s="4" t="s">
        <v>1333</v>
      </c>
      <c r="O211">
        <f t="shared" si="3"/>
        <v>1</v>
      </c>
    </row>
    <row r="212" spans="1:15" x14ac:dyDescent="0.25">
      <c r="A212" t="s">
        <v>267</v>
      </c>
      <c r="B212" s="12" t="s">
        <v>210</v>
      </c>
      <c r="C212" t="s">
        <v>727</v>
      </c>
      <c r="D212" t="s">
        <v>728</v>
      </c>
      <c r="E212" t="s">
        <v>729</v>
      </c>
      <c r="F212" s="6">
        <v>4.72</v>
      </c>
      <c r="G212" s="12">
        <v>43210</v>
      </c>
      <c r="H212" s="10" t="s">
        <v>1335</v>
      </c>
      <c r="I212" t="s">
        <v>1272</v>
      </c>
      <c r="J212" t="s">
        <v>1273</v>
      </c>
      <c r="K212" t="s">
        <v>1261</v>
      </c>
      <c r="L212" t="s">
        <v>1326</v>
      </c>
      <c r="M212" t="s">
        <v>1333</v>
      </c>
      <c r="N212" s="4" t="s">
        <v>1333</v>
      </c>
      <c r="O212">
        <f t="shared" si="3"/>
        <v>1</v>
      </c>
    </row>
    <row r="213" spans="1:15" x14ac:dyDescent="0.25">
      <c r="A213" t="s">
        <v>276</v>
      </c>
      <c r="B213" s="12" t="s">
        <v>695</v>
      </c>
      <c r="C213" t="s">
        <v>730</v>
      </c>
      <c r="D213" t="s">
        <v>731</v>
      </c>
      <c r="E213" t="s">
        <v>732</v>
      </c>
      <c r="F213" s="6">
        <v>5</v>
      </c>
      <c r="G213" s="12">
        <v>43210</v>
      </c>
      <c r="H213" s="10" t="s">
        <v>1335</v>
      </c>
      <c r="I213" t="s">
        <v>1272</v>
      </c>
      <c r="J213" t="s">
        <v>1273</v>
      </c>
      <c r="K213" t="s">
        <v>1261</v>
      </c>
      <c r="L213" t="s">
        <v>1326</v>
      </c>
      <c r="M213" t="s">
        <v>1333</v>
      </c>
      <c r="N213" s="4" t="s">
        <v>1333</v>
      </c>
      <c r="O213">
        <f t="shared" si="3"/>
        <v>1</v>
      </c>
    </row>
    <row r="214" spans="1:15" x14ac:dyDescent="0.25">
      <c r="A214" t="s">
        <v>289</v>
      </c>
      <c r="B214" s="12" t="s">
        <v>695</v>
      </c>
      <c r="C214" t="s">
        <v>733</v>
      </c>
      <c r="D214" t="s">
        <v>734</v>
      </c>
      <c r="E214" t="s">
        <v>735</v>
      </c>
      <c r="F214" s="6">
        <v>5</v>
      </c>
      <c r="G214" s="12">
        <v>43210</v>
      </c>
      <c r="H214" s="10" t="s">
        <v>1335</v>
      </c>
      <c r="I214" t="s">
        <v>1292</v>
      </c>
      <c r="J214" t="s">
        <v>1292</v>
      </c>
      <c r="K214" t="s">
        <v>1261</v>
      </c>
      <c r="L214" t="s">
        <v>1326</v>
      </c>
      <c r="M214" t="s">
        <v>1333</v>
      </c>
      <c r="N214" s="4" t="s">
        <v>1333</v>
      </c>
      <c r="O214">
        <f t="shared" si="3"/>
        <v>1</v>
      </c>
    </row>
    <row r="215" spans="1:15" x14ac:dyDescent="0.25">
      <c r="A215" t="s">
        <v>77</v>
      </c>
      <c r="B215" s="12" t="s">
        <v>626</v>
      </c>
      <c r="C215" t="s">
        <v>736</v>
      </c>
      <c r="D215" t="s">
        <v>737</v>
      </c>
      <c r="E215" t="s">
        <v>738</v>
      </c>
      <c r="F215" s="6">
        <v>5</v>
      </c>
      <c r="G215" s="12">
        <v>43210</v>
      </c>
      <c r="H215" s="10" t="s">
        <v>1335</v>
      </c>
      <c r="I215" t="s">
        <v>1276</v>
      </c>
      <c r="J215" t="s">
        <v>1276</v>
      </c>
      <c r="K215" t="s">
        <v>1261</v>
      </c>
      <c r="L215" t="s">
        <v>1326</v>
      </c>
      <c r="M215" t="s">
        <v>1333</v>
      </c>
      <c r="N215" s="4" t="s">
        <v>1333</v>
      </c>
      <c r="O215">
        <f t="shared" si="3"/>
        <v>1</v>
      </c>
    </row>
    <row r="216" spans="1:15" x14ac:dyDescent="0.25">
      <c r="A216" t="s">
        <v>82</v>
      </c>
      <c r="B216" s="12" t="s">
        <v>626</v>
      </c>
      <c r="C216" t="s">
        <v>739</v>
      </c>
      <c r="D216" t="s">
        <v>740</v>
      </c>
      <c r="E216" t="s">
        <v>741</v>
      </c>
      <c r="F216" s="6">
        <v>0.2</v>
      </c>
      <c r="G216" s="12">
        <v>43210</v>
      </c>
      <c r="H216" s="10" t="s">
        <v>1335</v>
      </c>
      <c r="I216" t="s">
        <v>1272</v>
      </c>
      <c r="J216" t="s">
        <v>1273</v>
      </c>
      <c r="K216" t="s">
        <v>1261</v>
      </c>
      <c r="L216" t="s">
        <v>1326</v>
      </c>
      <c r="M216" t="s">
        <v>1333</v>
      </c>
      <c r="N216" s="4" t="s">
        <v>1333</v>
      </c>
      <c r="O216">
        <f t="shared" si="3"/>
        <v>1</v>
      </c>
    </row>
    <row r="217" spans="1:15" x14ac:dyDescent="0.25">
      <c r="A217" t="s">
        <v>82</v>
      </c>
      <c r="B217" s="12" t="s">
        <v>742</v>
      </c>
      <c r="C217" t="s">
        <v>743</v>
      </c>
      <c r="D217" t="s">
        <v>744</v>
      </c>
      <c r="E217" t="s">
        <v>745</v>
      </c>
      <c r="F217" s="6">
        <v>0.01</v>
      </c>
      <c r="G217" s="12">
        <v>43210</v>
      </c>
      <c r="H217" s="10" t="s">
        <v>1335</v>
      </c>
      <c r="I217" t="s">
        <v>1272</v>
      </c>
      <c r="J217" t="s">
        <v>1273</v>
      </c>
      <c r="K217" t="s">
        <v>1261</v>
      </c>
      <c r="L217" t="s">
        <v>1326</v>
      </c>
      <c r="M217" t="s">
        <v>1333</v>
      </c>
      <c r="N217" s="4" t="s">
        <v>1333</v>
      </c>
      <c r="O217">
        <f t="shared" si="3"/>
        <v>1</v>
      </c>
    </row>
    <row r="218" spans="1:15" x14ac:dyDescent="0.25">
      <c r="A218" t="s">
        <v>82</v>
      </c>
      <c r="B218" s="12" t="s">
        <v>200</v>
      </c>
      <c r="C218" t="s">
        <v>746</v>
      </c>
      <c r="D218" t="s">
        <v>747</v>
      </c>
      <c r="E218" t="s">
        <v>748</v>
      </c>
      <c r="F218" s="6">
        <v>0.04</v>
      </c>
      <c r="G218" s="12">
        <v>43210</v>
      </c>
      <c r="H218" s="10" t="s">
        <v>1335</v>
      </c>
      <c r="I218" t="s">
        <v>1272</v>
      </c>
      <c r="J218" t="s">
        <v>1273</v>
      </c>
      <c r="K218" t="s">
        <v>1261</v>
      </c>
      <c r="L218" t="s">
        <v>1326</v>
      </c>
      <c r="M218" t="s">
        <v>1333</v>
      </c>
      <c r="N218" s="4" t="s">
        <v>1333</v>
      </c>
      <c r="O218">
        <f t="shared" si="3"/>
        <v>1</v>
      </c>
    </row>
    <row r="219" spans="1:15" x14ac:dyDescent="0.25">
      <c r="A219" t="s">
        <v>82</v>
      </c>
      <c r="B219" s="12" t="s">
        <v>641</v>
      </c>
      <c r="C219" t="s">
        <v>47</v>
      </c>
      <c r="D219" t="s">
        <v>411</v>
      </c>
      <c r="E219" t="s">
        <v>749</v>
      </c>
      <c r="F219" s="6">
        <v>5</v>
      </c>
      <c r="G219" s="12">
        <v>43210</v>
      </c>
      <c r="H219" s="10" t="s">
        <v>1335</v>
      </c>
      <c r="I219" t="s">
        <v>1272</v>
      </c>
      <c r="J219" t="s">
        <v>1273</v>
      </c>
      <c r="K219" t="s">
        <v>1261</v>
      </c>
      <c r="L219" t="s">
        <v>1326</v>
      </c>
      <c r="M219" t="s">
        <v>1333</v>
      </c>
      <c r="N219" s="4" t="s">
        <v>1333</v>
      </c>
      <c r="O219">
        <f t="shared" si="3"/>
        <v>1</v>
      </c>
    </row>
    <row r="220" spans="1:15" x14ac:dyDescent="0.25">
      <c r="A220" t="s">
        <v>82</v>
      </c>
      <c r="B220" s="12" t="s">
        <v>641</v>
      </c>
      <c r="C220" t="s">
        <v>47</v>
      </c>
      <c r="D220" t="s">
        <v>750</v>
      </c>
      <c r="E220" t="s">
        <v>751</v>
      </c>
      <c r="F220" s="6">
        <v>5</v>
      </c>
      <c r="G220" s="12">
        <v>43210</v>
      </c>
      <c r="H220" s="10" t="s">
        <v>1335</v>
      </c>
      <c r="I220" t="s">
        <v>1272</v>
      </c>
      <c r="J220" t="s">
        <v>1273</v>
      </c>
      <c r="K220" t="s">
        <v>1261</v>
      </c>
      <c r="L220" t="s">
        <v>1326</v>
      </c>
      <c r="M220" t="s">
        <v>1333</v>
      </c>
      <c r="N220" s="4" t="s">
        <v>1333</v>
      </c>
      <c r="O220">
        <f t="shared" si="3"/>
        <v>1</v>
      </c>
    </row>
    <row r="221" spans="1:15" x14ac:dyDescent="0.25">
      <c r="A221" t="s">
        <v>82</v>
      </c>
      <c r="B221" s="12" t="s">
        <v>631</v>
      </c>
      <c r="C221" t="s">
        <v>752</v>
      </c>
      <c r="D221" t="s">
        <v>753</v>
      </c>
      <c r="E221" t="s">
        <v>754</v>
      </c>
      <c r="F221" s="6">
        <v>0.04</v>
      </c>
      <c r="G221" s="12">
        <v>43210</v>
      </c>
      <c r="H221" s="10" t="s">
        <v>1335</v>
      </c>
      <c r="I221" t="s">
        <v>1272</v>
      </c>
      <c r="J221" t="s">
        <v>1273</v>
      </c>
      <c r="K221" t="s">
        <v>1261</v>
      </c>
      <c r="L221" t="s">
        <v>1326</v>
      </c>
      <c r="M221" t="s">
        <v>1333</v>
      </c>
      <c r="N221" s="4" t="s">
        <v>1333</v>
      </c>
      <c r="O221">
        <f t="shared" si="3"/>
        <v>1</v>
      </c>
    </row>
    <row r="222" spans="1:15" x14ac:dyDescent="0.25">
      <c r="A222" t="s">
        <v>82</v>
      </c>
      <c r="B222" s="12" t="s">
        <v>2</v>
      </c>
      <c r="C222" t="s">
        <v>755</v>
      </c>
      <c r="D222" t="s">
        <v>756</v>
      </c>
      <c r="E222" t="s">
        <v>757</v>
      </c>
      <c r="F222" s="6">
        <v>9</v>
      </c>
      <c r="G222" s="12">
        <v>43210</v>
      </c>
      <c r="H222" s="10" t="s">
        <v>1335</v>
      </c>
      <c r="I222" t="s">
        <v>1272</v>
      </c>
      <c r="J222" t="s">
        <v>1273</v>
      </c>
      <c r="K222" t="s">
        <v>1261</v>
      </c>
      <c r="L222" t="s">
        <v>1326</v>
      </c>
      <c r="M222" t="s">
        <v>1333</v>
      </c>
      <c r="N222" s="4" t="s">
        <v>1333</v>
      </c>
      <c r="O222">
        <f t="shared" si="3"/>
        <v>1</v>
      </c>
    </row>
    <row r="223" spans="1:15" x14ac:dyDescent="0.25">
      <c r="A223" t="s">
        <v>302</v>
      </c>
      <c r="B223" s="12" t="s">
        <v>121</v>
      </c>
      <c r="C223" t="s">
        <v>758</v>
      </c>
      <c r="D223" t="s">
        <v>759</v>
      </c>
      <c r="E223" t="s">
        <v>760</v>
      </c>
      <c r="F223" s="6">
        <v>1.8</v>
      </c>
      <c r="G223" s="12">
        <v>43210</v>
      </c>
      <c r="H223" s="10" t="s">
        <v>1335</v>
      </c>
      <c r="I223" t="s">
        <v>1272</v>
      </c>
      <c r="J223" t="s">
        <v>1273</v>
      </c>
      <c r="K223" t="s">
        <v>1261</v>
      </c>
      <c r="L223" t="s">
        <v>1326</v>
      </c>
      <c r="M223" t="s">
        <v>1333</v>
      </c>
      <c r="N223" s="4" t="s">
        <v>1333</v>
      </c>
      <c r="O223">
        <f t="shared" si="3"/>
        <v>1</v>
      </c>
    </row>
    <row r="224" spans="1:15" x14ac:dyDescent="0.25">
      <c r="A224" t="s">
        <v>86</v>
      </c>
      <c r="B224" s="12" t="s">
        <v>631</v>
      </c>
      <c r="C224" t="s">
        <v>761</v>
      </c>
      <c r="D224" t="s">
        <v>762</v>
      </c>
      <c r="E224" t="s">
        <v>763</v>
      </c>
      <c r="F224" s="6">
        <v>0.6</v>
      </c>
      <c r="G224" s="12">
        <v>43210</v>
      </c>
      <c r="H224" s="10" t="s">
        <v>1335</v>
      </c>
      <c r="I224" t="s">
        <v>1272</v>
      </c>
      <c r="J224" t="s">
        <v>1273</v>
      </c>
      <c r="K224" t="s">
        <v>1261</v>
      </c>
      <c r="L224" t="s">
        <v>1326</v>
      </c>
      <c r="M224" t="s">
        <v>1333</v>
      </c>
      <c r="N224" s="4" t="s">
        <v>1333</v>
      </c>
      <c r="O224">
        <f t="shared" si="3"/>
        <v>1</v>
      </c>
    </row>
    <row r="225" spans="1:15" x14ac:dyDescent="0.25">
      <c r="A225" t="s">
        <v>316</v>
      </c>
      <c r="B225" s="12" t="s">
        <v>204</v>
      </c>
      <c r="C225" t="s">
        <v>764</v>
      </c>
      <c r="D225" t="s">
        <v>765</v>
      </c>
      <c r="E225" t="s">
        <v>766</v>
      </c>
      <c r="F225" s="6">
        <v>101.68</v>
      </c>
      <c r="G225" s="12">
        <v>43210</v>
      </c>
      <c r="H225" s="10" t="s">
        <v>1335</v>
      </c>
      <c r="I225" t="s">
        <v>1281</v>
      </c>
      <c r="J225" t="s">
        <v>1281</v>
      </c>
      <c r="K225" t="s">
        <v>1261</v>
      </c>
      <c r="L225" t="s">
        <v>1326</v>
      </c>
      <c r="M225" t="s">
        <v>1333</v>
      </c>
      <c r="N225" s="4" t="s">
        <v>1333</v>
      </c>
      <c r="O225">
        <f t="shared" si="3"/>
        <v>1</v>
      </c>
    </row>
    <row r="226" spans="1:15" x14ac:dyDescent="0.25">
      <c r="A226" t="s">
        <v>767</v>
      </c>
      <c r="B226" s="12" t="s">
        <v>229</v>
      </c>
      <c r="C226" t="s">
        <v>768</v>
      </c>
      <c r="D226" t="s">
        <v>769</v>
      </c>
      <c r="E226" t="s">
        <v>770</v>
      </c>
      <c r="F226" s="6">
        <v>5.0599999999999996</v>
      </c>
      <c r="G226" s="12">
        <v>43210</v>
      </c>
      <c r="H226" s="10" t="s">
        <v>1335</v>
      </c>
      <c r="I226" t="s">
        <v>1311</v>
      </c>
      <c r="J226" t="s">
        <v>1311</v>
      </c>
      <c r="K226" t="s">
        <v>1261</v>
      </c>
      <c r="L226" t="s">
        <v>1326</v>
      </c>
      <c r="M226" t="s">
        <v>1333</v>
      </c>
      <c r="N226" s="4" t="s">
        <v>1333</v>
      </c>
      <c r="O226">
        <f t="shared" si="3"/>
        <v>1</v>
      </c>
    </row>
    <row r="227" spans="1:15" x14ac:dyDescent="0.25">
      <c r="A227" t="s">
        <v>767</v>
      </c>
      <c r="B227" s="12" t="s">
        <v>695</v>
      </c>
      <c r="C227" t="s">
        <v>771</v>
      </c>
      <c r="D227" t="s">
        <v>772</v>
      </c>
      <c r="E227" t="s">
        <v>773</v>
      </c>
      <c r="F227" s="6">
        <v>280.49</v>
      </c>
      <c r="G227" s="12">
        <v>43210</v>
      </c>
      <c r="H227" s="10" t="s">
        <v>1335</v>
      </c>
      <c r="I227" t="s">
        <v>1311</v>
      </c>
      <c r="J227" t="s">
        <v>1311</v>
      </c>
      <c r="K227" t="s">
        <v>1261</v>
      </c>
      <c r="L227" t="s">
        <v>1326</v>
      </c>
      <c r="M227" t="s">
        <v>1333</v>
      </c>
      <c r="N227" s="4" t="s">
        <v>1333</v>
      </c>
      <c r="O227">
        <f t="shared" si="3"/>
        <v>1</v>
      </c>
    </row>
    <row r="228" spans="1:15" x14ac:dyDescent="0.25">
      <c r="A228" t="s">
        <v>767</v>
      </c>
      <c r="B228" s="12" t="s">
        <v>695</v>
      </c>
      <c r="C228" t="s">
        <v>774</v>
      </c>
      <c r="D228" t="s">
        <v>775</v>
      </c>
      <c r="E228" t="s">
        <v>776</v>
      </c>
      <c r="F228" s="6">
        <v>3</v>
      </c>
      <c r="G228" s="12">
        <v>43210</v>
      </c>
      <c r="H228" s="10" t="s">
        <v>1335</v>
      </c>
      <c r="I228" t="s">
        <v>1311</v>
      </c>
      <c r="J228" t="s">
        <v>1311</v>
      </c>
      <c r="K228" t="s">
        <v>1261</v>
      </c>
      <c r="L228" t="s">
        <v>1326</v>
      </c>
      <c r="M228" t="s">
        <v>1333</v>
      </c>
      <c r="N228" s="4" t="s">
        <v>1333</v>
      </c>
      <c r="O228">
        <f t="shared" si="3"/>
        <v>1</v>
      </c>
    </row>
    <row r="229" spans="1:15" x14ac:dyDescent="0.25">
      <c r="A229" t="s">
        <v>94</v>
      </c>
      <c r="B229" s="12" t="s">
        <v>742</v>
      </c>
      <c r="C229" t="s">
        <v>777</v>
      </c>
      <c r="D229" t="s">
        <v>778</v>
      </c>
      <c r="E229" t="s">
        <v>779</v>
      </c>
      <c r="F229" s="6">
        <v>0.02</v>
      </c>
      <c r="G229" s="12">
        <v>43210</v>
      </c>
      <c r="H229" s="10" t="s">
        <v>1335</v>
      </c>
      <c r="I229" t="s">
        <v>1274</v>
      </c>
      <c r="J229" t="s">
        <v>1274</v>
      </c>
      <c r="K229" t="s">
        <v>1261</v>
      </c>
      <c r="L229" t="s">
        <v>1326</v>
      </c>
      <c r="M229" t="s">
        <v>1333</v>
      </c>
      <c r="N229" s="4" t="s">
        <v>1333</v>
      </c>
      <c r="O229">
        <f t="shared" si="3"/>
        <v>1</v>
      </c>
    </row>
    <row r="230" spans="1:15" x14ac:dyDescent="0.25">
      <c r="A230" t="s">
        <v>100</v>
      </c>
      <c r="B230" s="12" t="s">
        <v>219</v>
      </c>
      <c r="C230" t="s">
        <v>780</v>
      </c>
      <c r="D230" t="s">
        <v>781</v>
      </c>
      <c r="E230" t="s">
        <v>782</v>
      </c>
      <c r="F230" s="6">
        <v>0.1</v>
      </c>
      <c r="G230" s="12">
        <v>43210</v>
      </c>
      <c r="H230" s="10" t="s">
        <v>1335</v>
      </c>
      <c r="I230" t="s">
        <v>1274</v>
      </c>
      <c r="J230" t="s">
        <v>1274</v>
      </c>
      <c r="K230" t="s">
        <v>1261</v>
      </c>
      <c r="L230" t="s">
        <v>1326</v>
      </c>
      <c r="M230" t="s">
        <v>1333</v>
      </c>
      <c r="N230" s="4" t="s">
        <v>1333</v>
      </c>
      <c r="O230">
        <f t="shared" si="3"/>
        <v>1</v>
      </c>
    </row>
    <row r="231" spans="1:15" x14ac:dyDescent="0.25">
      <c r="A231" t="s">
        <v>104</v>
      </c>
      <c r="B231" s="12" t="s">
        <v>108</v>
      </c>
      <c r="C231" t="s">
        <v>783</v>
      </c>
      <c r="D231" t="s">
        <v>784</v>
      </c>
      <c r="E231" t="s">
        <v>785</v>
      </c>
      <c r="F231" s="6">
        <v>0.2</v>
      </c>
      <c r="G231" s="12">
        <v>43210</v>
      </c>
      <c r="H231" s="10" t="s">
        <v>1335</v>
      </c>
      <c r="I231" t="s">
        <v>1277</v>
      </c>
      <c r="J231" t="s">
        <v>1278</v>
      </c>
      <c r="K231" t="s">
        <v>1261</v>
      </c>
      <c r="L231" t="s">
        <v>1326</v>
      </c>
      <c r="M231" t="s">
        <v>1333</v>
      </c>
      <c r="N231" s="4" t="s">
        <v>1333</v>
      </c>
      <c r="O231">
        <f t="shared" si="3"/>
        <v>1</v>
      </c>
    </row>
    <row r="232" spans="1:15" x14ac:dyDescent="0.25">
      <c r="A232" t="s">
        <v>104</v>
      </c>
      <c r="B232" s="12" t="s">
        <v>641</v>
      </c>
      <c r="C232" t="s">
        <v>786</v>
      </c>
      <c r="D232" t="s">
        <v>787</v>
      </c>
      <c r="E232" t="s">
        <v>788</v>
      </c>
      <c r="F232" s="6">
        <v>5</v>
      </c>
      <c r="G232" s="12">
        <v>43210</v>
      </c>
      <c r="H232" s="10" t="s">
        <v>1335</v>
      </c>
      <c r="I232" t="s">
        <v>1277</v>
      </c>
      <c r="J232" t="s">
        <v>1278</v>
      </c>
      <c r="K232" t="s">
        <v>1261</v>
      </c>
      <c r="L232" t="s">
        <v>1326</v>
      </c>
      <c r="M232" t="s">
        <v>1333</v>
      </c>
      <c r="N232" s="4" t="s">
        <v>1333</v>
      </c>
      <c r="O232">
        <f t="shared" si="3"/>
        <v>1</v>
      </c>
    </row>
    <row r="233" spans="1:15" x14ac:dyDescent="0.25">
      <c r="A233" t="s">
        <v>104</v>
      </c>
      <c r="B233" s="12" t="s">
        <v>234</v>
      </c>
      <c r="C233" t="s">
        <v>789</v>
      </c>
      <c r="D233" t="s">
        <v>790</v>
      </c>
      <c r="E233" t="s">
        <v>791</v>
      </c>
      <c r="F233" s="6">
        <v>0.36</v>
      </c>
      <c r="G233" s="12">
        <v>43210</v>
      </c>
      <c r="H233" s="10" t="s">
        <v>1335</v>
      </c>
      <c r="I233" t="s">
        <v>1277</v>
      </c>
      <c r="J233" t="s">
        <v>1278</v>
      </c>
      <c r="K233" t="s">
        <v>1261</v>
      </c>
      <c r="L233" t="s">
        <v>1326</v>
      </c>
      <c r="M233" t="s">
        <v>1333</v>
      </c>
      <c r="N233" s="4" t="s">
        <v>1333</v>
      </c>
      <c r="O233">
        <f t="shared" si="3"/>
        <v>1</v>
      </c>
    </row>
    <row r="234" spans="1:15" x14ac:dyDescent="0.25">
      <c r="A234" t="s">
        <v>104</v>
      </c>
      <c r="B234" s="12" t="s">
        <v>631</v>
      </c>
      <c r="C234" t="s">
        <v>792</v>
      </c>
      <c r="D234" t="s">
        <v>793</v>
      </c>
      <c r="E234" t="s">
        <v>794</v>
      </c>
      <c r="F234" s="6">
        <v>100</v>
      </c>
      <c r="G234" s="12">
        <v>43210</v>
      </c>
      <c r="H234" s="10" t="s">
        <v>1335</v>
      </c>
      <c r="I234" t="s">
        <v>1277</v>
      </c>
      <c r="J234" t="s">
        <v>1278</v>
      </c>
      <c r="K234" t="s">
        <v>1261</v>
      </c>
      <c r="L234" t="s">
        <v>1326</v>
      </c>
      <c r="M234" t="s">
        <v>1333</v>
      </c>
      <c r="N234" s="4" t="s">
        <v>1333</v>
      </c>
      <c r="O234">
        <f t="shared" si="3"/>
        <v>1</v>
      </c>
    </row>
    <row r="235" spans="1:15" x14ac:dyDescent="0.25">
      <c r="A235" t="s">
        <v>344</v>
      </c>
      <c r="B235" s="12" t="s">
        <v>641</v>
      </c>
      <c r="C235" t="s">
        <v>795</v>
      </c>
      <c r="D235" t="s">
        <v>796</v>
      </c>
      <c r="E235" t="s">
        <v>797</v>
      </c>
      <c r="F235" s="6">
        <v>0.09</v>
      </c>
      <c r="G235" s="12">
        <v>43210</v>
      </c>
      <c r="H235" s="10" t="s">
        <v>1335</v>
      </c>
      <c r="I235" t="s">
        <v>1270</v>
      </c>
      <c r="J235" t="s">
        <v>1271</v>
      </c>
      <c r="K235" t="s">
        <v>1261</v>
      </c>
      <c r="L235" t="s">
        <v>1326</v>
      </c>
      <c r="M235" t="s">
        <v>1333</v>
      </c>
      <c r="N235" s="4" t="s">
        <v>1333</v>
      </c>
      <c r="O235">
        <f t="shared" si="3"/>
        <v>1</v>
      </c>
    </row>
    <row r="236" spans="1:15" x14ac:dyDescent="0.25">
      <c r="A236" t="s">
        <v>798</v>
      </c>
      <c r="B236" s="12" t="s">
        <v>234</v>
      </c>
      <c r="C236" t="s">
        <v>799</v>
      </c>
      <c r="D236" t="s">
        <v>800</v>
      </c>
      <c r="E236" t="s">
        <v>801</v>
      </c>
      <c r="F236" s="6">
        <v>0.01</v>
      </c>
      <c r="G236" s="12">
        <v>43210</v>
      </c>
      <c r="H236" s="10" t="s">
        <v>1335</v>
      </c>
      <c r="I236" t="s">
        <v>1272</v>
      </c>
      <c r="J236" t="s">
        <v>1273</v>
      </c>
      <c r="K236" t="s">
        <v>1261</v>
      </c>
      <c r="L236" t="s">
        <v>1326</v>
      </c>
      <c r="M236" t="s">
        <v>1333</v>
      </c>
      <c r="N236" s="4" t="s">
        <v>1333</v>
      </c>
      <c r="O236">
        <f t="shared" si="3"/>
        <v>1</v>
      </c>
    </row>
    <row r="237" spans="1:15" x14ac:dyDescent="0.25">
      <c r="A237" t="s">
        <v>802</v>
      </c>
      <c r="B237" s="12" t="s">
        <v>631</v>
      </c>
      <c r="C237" t="s">
        <v>47</v>
      </c>
      <c r="D237" t="s">
        <v>803</v>
      </c>
      <c r="E237" t="s">
        <v>804</v>
      </c>
      <c r="F237" s="6">
        <v>5</v>
      </c>
      <c r="G237" s="12">
        <v>43210</v>
      </c>
      <c r="H237" s="10" t="s">
        <v>1335</v>
      </c>
      <c r="I237" t="s">
        <v>1272</v>
      </c>
      <c r="J237" t="s">
        <v>1273</v>
      </c>
      <c r="K237" t="s">
        <v>1261</v>
      </c>
      <c r="L237" t="s">
        <v>1326</v>
      </c>
      <c r="M237" t="s">
        <v>1333</v>
      </c>
      <c r="N237" s="4" t="s">
        <v>1333</v>
      </c>
      <c r="O237">
        <f t="shared" si="3"/>
        <v>1</v>
      </c>
    </row>
    <row r="238" spans="1:15" x14ac:dyDescent="0.25">
      <c r="A238" t="s">
        <v>802</v>
      </c>
      <c r="B238" s="12" t="s">
        <v>631</v>
      </c>
      <c r="C238" t="s">
        <v>47</v>
      </c>
      <c r="D238" t="s">
        <v>805</v>
      </c>
      <c r="E238" t="s">
        <v>806</v>
      </c>
      <c r="F238" s="6">
        <v>5</v>
      </c>
      <c r="G238" s="12">
        <v>43210</v>
      </c>
      <c r="H238" s="10" t="s">
        <v>1335</v>
      </c>
      <c r="I238" t="s">
        <v>1272</v>
      </c>
      <c r="J238" t="s">
        <v>1273</v>
      </c>
      <c r="K238" t="s">
        <v>1261</v>
      </c>
      <c r="L238" t="s">
        <v>1326</v>
      </c>
      <c r="M238" t="s">
        <v>1333</v>
      </c>
      <c r="N238" s="4" t="s">
        <v>1333</v>
      </c>
      <c r="O238">
        <f t="shared" si="3"/>
        <v>1</v>
      </c>
    </row>
    <row r="239" spans="1:15" x14ac:dyDescent="0.25">
      <c r="A239" t="s">
        <v>807</v>
      </c>
      <c r="B239" s="12" t="s">
        <v>641</v>
      </c>
      <c r="C239" t="s">
        <v>808</v>
      </c>
      <c r="D239" t="s">
        <v>809</v>
      </c>
      <c r="E239" t="s">
        <v>810</v>
      </c>
      <c r="F239" s="6">
        <v>0.03</v>
      </c>
      <c r="G239" s="12">
        <v>43210</v>
      </c>
      <c r="H239" s="10" t="s">
        <v>1335</v>
      </c>
      <c r="I239" t="s">
        <v>1312</v>
      </c>
      <c r="J239" t="s">
        <v>1313</v>
      </c>
      <c r="K239" t="s">
        <v>1261</v>
      </c>
      <c r="L239" t="s">
        <v>1326</v>
      </c>
      <c r="M239" t="s">
        <v>1333</v>
      </c>
      <c r="N239" s="4" t="s">
        <v>1333</v>
      </c>
      <c r="O239">
        <f t="shared" si="3"/>
        <v>1</v>
      </c>
    </row>
    <row r="240" spans="1:15" x14ac:dyDescent="0.25">
      <c r="A240" t="s">
        <v>120</v>
      </c>
      <c r="B240" s="12" t="s">
        <v>811</v>
      </c>
      <c r="C240" t="s">
        <v>812</v>
      </c>
      <c r="D240" t="s">
        <v>813</v>
      </c>
      <c r="E240" t="s">
        <v>814</v>
      </c>
      <c r="F240" s="6">
        <v>5</v>
      </c>
      <c r="G240" s="12">
        <v>43210</v>
      </c>
      <c r="H240" s="10" t="s">
        <v>1335</v>
      </c>
      <c r="I240" t="s">
        <v>1274</v>
      </c>
      <c r="J240" t="s">
        <v>1274</v>
      </c>
      <c r="K240" t="s">
        <v>1261</v>
      </c>
      <c r="L240" t="s">
        <v>1326</v>
      </c>
      <c r="M240" t="s">
        <v>1333</v>
      </c>
      <c r="N240" s="4" t="s">
        <v>1333</v>
      </c>
      <c r="O240">
        <f t="shared" si="3"/>
        <v>1</v>
      </c>
    </row>
    <row r="241" spans="1:15" x14ac:dyDescent="0.25">
      <c r="A241" t="s">
        <v>125</v>
      </c>
      <c r="B241" s="12" t="s">
        <v>204</v>
      </c>
      <c r="C241" t="s">
        <v>815</v>
      </c>
      <c r="D241" t="s">
        <v>816</v>
      </c>
      <c r="E241" t="s">
        <v>817</v>
      </c>
      <c r="F241" s="6">
        <v>0.01</v>
      </c>
      <c r="G241" s="12">
        <v>43210</v>
      </c>
      <c r="H241" s="10" t="s">
        <v>1335</v>
      </c>
      <c r="I241" t="s">
        <v>1274</v>
      </c>
      <c r="J241" t="s">
        <v>1274</v>
      </c>
      <c r="K241" t="s">
        <v>1261</v>
      </c>
      <c r="L241" t="s">
        <v>1326</v>
      </c>
      <c r="M241" t="s">
        <v>1333</v>
      </c>
      <c r="N241" s="4" t="s">
        <v>1333</v>
      </c>
      <c r="O241">
        <f t="shared" si="3"/>
        <v>1</v>
      </c>
    </row>
    <row r="242" spans="1:15" x14ac:dyDescent="0.25">
      <c r="A242" t="s">
        <v>381</v>
      </c>
      <c r="B242" s="12" t="s">
        <v>695</v>
      </c>
      <c r="C242" t="s">
        <v>818</v>
      </c>
      <c r="D242" t="s">
        <v>819</v>
      </c>
      <c r="E242" t="s">
        <v>820</v>
      </c>
      <c r="F242" s="6">
        <v>20</v>
      </c>
      <c r="G242" s="12">
        <v>43210</v>
      </c>
      <c r="H242" s="10" t="s">
        <v>1335</v>
      </c>
      <c r="I242" t="s">
        <v>1295</v>
      </c>
      <c r="J242" t="s">
        <v>1295</v>
      </c>
      <c r="K242" t="s">
        <v>1261</v>
      </c>
      <c r="L242" t="s">
        <v>1326</v>
      </c>
      <c r="M242" t="s">
        <v>1333</v>
      </c>
      <c r="N242" s="4" t="s">
        <v>1333</v>
      </c>
      <c r="O242">
        <f t="shared" si="3"/>
        <v>1</v>
      </c>
    </row>
    <row r="243" spans="1:15" x14ac:dyDescent="0.25">
      <c r="A243" t="s">
        <v>381</v>
      </c>
      <c r="B243" s="12" t="s">
        <v>641</v>
      </c>
      <c r="C243" t="s">
        <v>821</v>
      </c>
      <c r="D243" t="s">
        <v>822</v>
      </c>
      <c r="E243" t="s">
        <v>823</v>
      </c>
      <c r="F243" s="6">
        <v>0.3</v>
      </c>
      <c r="G243" s="12">
        <v>43210</v>
      </c>
      <c r="H243" s="10" t="s">
        <v>1335</v>
      </c>
      <c r="I243" t="s">
        <v>1295</v>
      </c>
      <c r="J243" t="s">
        <v>1295</v>
      </c>
      <c r="K243" t="s">
        <v>1261</v>
      </c>
      <c r="L243" t="s">
        <v>1326</v>
      </c>
      <c r="M243" t="s">
        <v>1333</v>
      </c>
      <c r="N243" s="4" t="s">
        <v>1333</v>
      </c>
      <c r="O243">
        <f t="shared" si="3"/>
        <v>1</v>
      </c>
    </row>
    <row r="244" spans="1:15" x14ac:dyDescent="0.25">
      <c r="A244" t="s">
        <v>391</v>
      </c>
      <c r="B244" s="12" t="s">
        <v>631</v>
      </c>
      <c r="C244" t="s">
        <v>824</v>
      </c>
      <c r="D244" t="s">
        <v>825</v>
      </c>
      <c r="E244" t="s">
        <v>826</v>
      </c>
      <c r="F244" s="6">
        <v>5</v>
      </c>
      <c r="G244" s="12">
        <v>43210</v>
      </c>
      <c r="H244" s="10" t="s">
        <v>1335</v>
      </c>
      <c r="I244" t="s">
        <v>1296</v>
      </c>
      <c r="J244" t="s">
        <v>1296</v>
      </c>
      <c r="K244" t="s">
        <v>1261</v>
      </c>
      <c r="L244" t="s">
        <v>1326</v>
      </c>
      <c r="M244" t="s">
        <v>1333</v>
      </c>
      <c r="N244" s="4" t="s">
        <v>1333</v>
      </c>
      <c r="O244">
        <f t="shared" si="3"/>
        <v>1</v>
      </c>
    </row>
    <row r="245" spans="1:15" x14ac:dyDescent="0.25">
      <c r="A245" t="s">
        <v>129</v>
      </c>
      <c r="B245" s="12" t="s">
        <v>631</v>
      </c>
      <c r="C245" t="s">
        <v>827</v>
      </c>
      <c r="D245" t="s">
        <v>828</v>
      </c>
      <c r="E245" t="s">
        <v>829</v>
      </c>
      <c r="F245" s="6">
        <v>0.01</v>
      </c>
      <c r="G245" s="12">
        <v>43210</v>
      </c>
      <c r="H245" s="10" t="s">
        <v>1335</v>
      </c>
      <c r="I245" t="s">
        <v>1279</v>
      </c>
      <c r="J245" t="s">
        <v>1279</v>
      </c>
      <c r="K245" t="s">
        <v>1261</v>
      </c>
      <c r="L245" t="s">
        <v>1326</v>
      </c>
      <c r="M245" t="s">
        <v>1333</v>
      </c>
      <c r="N245" s="4" t="s">
        <v>1333</v>
      </c>
      <c r="O245">
        <f t="shared" si="3"/>
        <v>1</v>
      </c>
    </row>
    <row r="246" spans="1:15" x14ac:dyDescent="0.25">
      <c r="A246" t="s">
        <v>136</v>
      </c>
      <c r="B246" s="12" t="s">
        <v>626</v>
      </c>
      <c r="C246" t="s">
        <v>47</v>
      </c>
      <c r="D246" t="s">
        <v>177</v>
      </c>
      <c r="E246" t="s">
        <v>830</v>
      </c>
      <c r="F246" s="6">
        <v>5</v>
      </c>
      <c r="G246" s="12">
        <v>43210</v>
      </c>
      <c r="H246" s="10" t="s">
        <v>1335</v>
      </c>
      <c r="I246" t="s">
        <v>1272</v>
      </c>
      <c r="J246" t="s">
        <v>1273</v>
      </c>
      <c r="K246" t="s">
        <v>1261</v>
      </c>
      <c r="L246" t="s">
        <v>1326</v>
      </c>
      <c r="M246" t="s">
        <v>1333</v>
      </c>
      <c r="N246" s="4" t="s">
        <v>1333</v>
      </c>
      <c r="O246">
        <f t="shared" si="3"/>
        <v>1</v>
      </c>
    </row>
    <row r="247" spans="1:15" x14ac:dyDescent="0.25">
      <c r="A247" t="s">
        <v>831</v>
      </c>
      <c r="B247" s="12" t="s">
        <v>641</v>
      </c>
      <c r="C247" t="s">
        <v>832</v>
      </c>
      <c r="D247" t="s">
        <v>833</v>
      </c>
      <c r="E247" t="s">
        <v>834</v>
      </c>
      <c r="F247" s="6">
        <v>0.1</v>
      </c>
      <c r="G247" s="12">
        <v>43210</v>
      </c>
      <c r="H247" s="10" t="s">
        <v>1335</v>
      </c>
      <c r="I247" t="s">
        <v>1286</v>
      </c>
      <c r="J247" t="s">
        <v>1286</v>
      </c>
      <c r="K247" t="s">
        <v>1261</v>
      </c>
      <c r="L247" t="s">
        <v>1326</v>
      </c>
      <c r="M247" t="s">
        <v>1333</v>
      </c>
      <c r="N247" s="4" t="s">
        <v>1333</v>
      </c>
      <c r="O247">
        <f t="shared" si="3"/>
        <v>1</v>
      </c>
    </row>
    <row r="248" spans="1:15" x14ac:dyDescent="0.25">
      <c r="A248" t="s">
        <v>144</v>
      </c>
      <c r="B248" s="12" t="s">
        <v>626</v>
      </c>
      <c r="C248" t="s">
        <v>835</v>
      </c>
      <c r="D248" t="s">
        <v>836</v>
      </c>
      <c r="E248" t="s">
        <v>837</v>
      </c>
      <c r="F248" s="6">
        <v>20.36</v>
      </c>
      <c r="G248" s="12">
        <v>43210</v>
      </c>
      <c r="H248" s="10" t="s">
        <v>1335</v>
      </c>
      <c r="I248" t="s">
        <v>1272</v>
      </c>
      <c r="J248" t="s">
        <v>1273</v>
      </c>
      <c r="K248" t="s">
        <v>1261</v>
      </c>
      <c r="L248" t="s">
        <v>1326</v>
      </c>
      <c r="M248" t="s">
        <v>1333</v>
      </c>
      <c r="N248" s="4" t="s">
        <v>1333</v>
      </c>
      <c r="O248">
        <f t="shared" si="3"/>
        <v>1</v>
      </c>
    </row>
    <row r="249" spans="1:15" x14ac:dyDescent="0.25">
      <c r="A249" t="s">
        <v>144</v>
      </c>
      <c r="B249" s="12" t="s">
        <v>631</v>
      </c>
      <c r="C249" t="s">
        <v>838</v>
      </c>
      <c r="D249" t="s">
        <v>839</v>
      </c>
      <c r="E249" t="s">
        <v>840</v>
      </c>
      <c r="F249" s="6">
        <v>6.68</v>
      </c>
      <c r="G249" s="12">
        <v>43210</v>
      </c>
      <c r="H249" s="10" t="s">
        <v>1335</v>
      </c>
      <c r="I249" t="s">
        <v>1272</v>
      </c>
      <c r="J249" t="s">
        <v>1273</v>
      </c>
      <c r="K249" t="s">
        <v>1261</v>
      </c>
      <c r="L249" t="s">
        <v>1326</v>
      </c>
      <c r="M249" t="s">
        <v>1333</v>
      </c>
      <c r="N249" s="4" t="s">
        <v>1333</v>
      </c>
      <c r="O249">
        <f t="shared" si="3"/>
        <v>1</v>
      </c>
    </row>
    <row r="250" spans="1:15" x14ac:dyDescent="0.25">
      <c r="A250" t="s">
        <v>841</v>
      </c>
      <c r="B250" s="12" t="s">
        <v>210</v>
      </c>
      <c r="C250" t="s">
        <v>842</v>
      </c>
      <c r="D250" t="s">
        <v>843</v>
      </c>
      <c r="E250" t="s">
        <v>844</v>
      </c>
      <c r="F250" s="6">
        <v>10</v>
      </c>
      <c r="G250" s="12">
        <v>43210</v>
      </c>
      <c r="H250" s="10" t="s">
        <v>1335</v>
      </c>
      <c r="I250" t="s">
        <v>1314</v>
      </c>
      <c r="J250" t="s">
        <v>1314</v>
      </c>
      <c r="K250" t="s">
        <v>1261</v>
      </c>
      <c r="L250" t="s">
        <v>1326</v>
      </c>
      <c r="M250" t="s">
        <v>1333</v>
      </c>
      <c r="N250" s="4" t="s">
        <v>1333</v>
      </c>
      <c r="O250">
        <f t="shared" si="3"/>
        <v>1</v>
      </c>
    </row>
    <row r="251" spans="1:15" x14ac:dyDescent="0.25">
      <c r="A251" t="s">
        <v>845</v>
      </c>
      <c r="B251" s="12" t="s">
        <v>695</v>
      </c>
      <c r="C251" t="s">
        <v>846</v>
      </c>
      <c r="D251" t="s">
        <v>847</v>
      </c>
      <c r="E251" t="s">
        <v>848</v>
      </c>
      <c r="F251" s="6">
        <v>5</v>
      </c>
      <c r="G251" s="12">
        <v>43210</v>
      </c>
      <c r="H251" s="10" t="s">
        <v>1335</v>
      </c>
      <c r="I251" t="s">
        <v>1315</v>
      </c>
      <c r="J251" t="s">
        <v>1315</v>
      </c>
      <c r="K251" t="s">
        <v>1261</v>
      </c>
      <c r="L251" t="s">
        <v>1326</v>
      </c>
      <c r="M251" t="s">
        <v>1333</v>
      </c>
      <c r="N251" s="4" t="s">
        <v>1333</v>
      </c>
      <c r="O251">
        <f t="shared" si="3"/>
        <v>1</v>
      </c>
    </row>
    <row r="252" spans="1:15" x14ac:dyDescent="0.25">
      <c r="A252" t="s">
        <v>845</v>
      </c>
      <c r="B252" s="12" t="s">
        <v>200</v>
      </c>
      <c r="C252" t="s">
        <v>849</v>
      </c>
      <c r="D252" t="s">
        <v>850</v>
      </c>
      <c r="E252" t="s">
        <v>851</v>
      </c>
      <c r="F252" s="6">
        <v>0.1</v>
      </c>
      <c r="G252" s="12">
        <v>43210</v>
      </c>
      <c r="H252" s="10" t="s">
        <v>1335</v>
      </c>
      <c r="I252" t="s">
        <v>1315</v>
      </c>
      <c r="J252" t="s">
        <v>1315</v>
      </c>
      <c r="K252" t="s">
        <v>1261</v>
      </c>
      <c r="L252" t="s">
        <v>1326</v>
      </c>
      <c r="M252" t="s">
        <v>1333</v>
      </c>
      <c r="N252" s="4" t="s">
        <v>1333</v>
      </c>
      <c r="O252">
        <f t="shared" si="3"/>
        <v>1</v>
      </c>
    </row>
    <row r="253" spans="1:15" x14ac:dyDescent="0.25">
      <c r="A253" t="s">
        <v>845</v>
      </c>
      <c r="B253" s="12" t="s">
        <v>677</v>
      </c>
      <c r="C253" t="s">
        <v>47</v>
      </c>
      <c r="D253" t="s">
        <v>852</v>
      </c>
      <c r="E253" t="s">
        <v>853</v>
      </c>
      <c r="F253" s="6">
        <v>5</v>
      </c>
      <c r="G253" s="12">
        <v>43210</v>
      </c>
      <c r="H253" s="10" t="s">
        <v>1335</v>
      </c>
      <c r="I253" t="s">
        <v>1315</v>
      </c>
      <c r="J253" t="s">
        <v>1315</v>
      </c>
      <c r="K253" t="s">
        <v>1261</v>
      </c>
      <c r="L253" t="s">
        <v>1326</v>
      </c>
      <c r="M253" t="s">
        <v>1333</v>
      </c>
      <c r="N253" s="4" t="s">
        <v>1333</v>
      </c>
      <c r="O253">
        <f t="shared" si="3"/>
        <v>1</v>
      </c>
    </row>
    <row r="254" spans="1:15" x14ac:dyDescent="0.25">
      <c r="A254" t="s">
        <v>152</v>
      </c>
      <c r="B254" s="12" t="s">
        <v>695</v>
      </c>
      <c r="C254" t="s">
        <v>854</v>
      </c>
      <c r="D254" t="s">
        <v>855</v>
      </c>
      <c r="E254" t="s">
        <v>856</v>
      </c>
      <c r="F254" s="6">
        <v>1</v>
      </c>
      <c r="G254" s="12">
        <v>43210</v>
      </c>
      <c r="H254" s="10" t="s">
        <v>1335</v>
      </c>
      <c r="I254" t="s">
        <v>1281</v>
      </c>
      <c r="J254" t="s">
        <v>1281</v>
      </c>
      <c r="K254" t="s">
        <v>1261</v>
      </c>
      <c r="L254" t="s">
        <v>1326</v>
      </c>
      <c r="M254" t="s">
        <v>1333</v>
      </c>
      <c r="N254" s="4" t="s">
        <v>1333</v>
      </c>
      <c r="O254">
        <f t="shared" si="3"/>
        <v>1</v>
      </c>
    </row>
    <row r="255" spans="1:15" x14ac:dyDescent="0.25">
      <c r="A255" t="s">
        <v>152</v>
      </c>
      <c r="B255" s="12" t="s">
        <v>306</v>
      </c>
      <c r="C255" t="s">
        <v>857</v>
      </c>
      <c r="D255" t="s">
        <v>858</v>
      </c>
      <c r="E255" t="s">
        <v>859</v>
      </c>
      <c r="F255" s="6">
        <v>2</v>
      </c>
      <c r="G255" s="12">
        <v>43210</v>
      </c>
      <c r="H255" s="10" t="s">
        <v>1335</v>
      </c>
      <c r="I255" t="s">
        <v>1281</v>
      </c>
      <c r="J255" t="s">
        <v>1281</v>
      </c>
      <c r="K255" t="s">
        <v>1261</v>
      </c>
      <c r="L255" t="s">
        <v>1326</v>
      </c>
      <c r="M255" t="s">
        <v>1333</v>
      </c>
      <c r="N255" s="4" t="s">
        <v>1333</v>
      </c>
      <c r="O255">
        <f t="shared" si="3"/>
        <v>1</v>
      </c>
    </row>
    <row r="256" spans="1:15" x14ac:dyDescent="0.25">
      <c r="A256" t="s">
        <v>152</v>
      </c>
      <c r="B256" s="12" t="s">
        <v>229</v>
      </c>
      <c r="C256" t="s">
        <v>860</v>
      </c>
      <c r="D256" t="s">
        <v>861</v>
      </c>
      <c r="E256" t="s">
        <v>862</v>
      </c>
      <c r="F256" s="6">
        <v>0.01</v>
      </c>
      <c r="G256" s="12">
        <v>43210</v>
      </c>
      <c r="H256" s="10" t="s">
        <v>1335</v>
      </c>
      <c r="I256" t="s">
        <v>1281</v>
      </c>
      <c r="J256" t="s">
        <v>1281</v>
      </c>
      <c r="K256" t="s">
        <v>1261</v>
      </c>
      <c r="L256" t="s">
        <v>1326</v>
      </c>
      <c r="M256" t="s">
        <v>1333</v>
      </c>
      <c r="N256" s="4" t="s">
        <v>1333</v>
      </c>
      <c r="O256">
        <f t="shared" si="3"/>
        <v>1</v>
      </c>
    </row>
    <row r="257" spans="1:15" x14ac:dyDescent="0.25">
      <c r="A257" t="s">
        <v>863</v>
      </c>
      <c r="B257" s="12" t="s">
        <v>234</v>
      </c>
      <c r="C257" t="s">
        <v>864</v>
      </c>
      <c r="D257" t="s">
        <v>865</v>
      </c>
      <c r="E257" t="s">
        <v>866</v>
      </c>
      <c r="F257" s="6">
        <v>0.49</v>
      </c>
      <c r="G257" s="12">
        <v>43210</v>
      </c>
      <c r="H257" s="10" t="s">
        <v>1335</v>
      </c>
      <c r="I257" t="s">
        <v>1274</v>
      </c>
      <c r="J257" t="s">
        <v>1274</v>
      </c>
      <c r="K257" t="s">
        <v>1261</v>
      </c>
      <c r="L257" t="s">
        <v>1326</v>
      </c>
      <c r="M257" t="s">
        <v>1333</v>
      </c>
      <c r="N257" s="4" t="s">
        <v>1333</v>
      </c>
      <c r="O257">
        <f t="shared" si="3"/>
        <v>1</v>
      </c>
    </row>
    <row r="258" spans="1:15" x14ac:dyDescent="0.25">
      <c r="A258" t="s">
        <v>863</v>
      </c>
      <c r="B258" s="12" t="s">
        <v>631</v>
      </c>
      <c r="C258" t="s">
        <v>867</v>
      </c>
      <c r="D258" t="s">
        <v>868</v>
      </c>
      <c r="E258" t="s">
        <v>869</v>
      </c>
      <c r="F258" s="6">
        <v>3</v>
      </c>
      <c r="G258" s="12">
        <v>43210</v>
      </c>
      <c r="H258" s="10" t="s">
        <v>1335</v>
      </c>
      <c r="I258" t="s">
        <v>1274</v>
      </c>
      <c r="J258" t="s">
        <v>1274</v>
      </c>
      <c r="K258" t="s">
        <v>1261</v>
      </c>
      <c r="L258" t="s">
        <v>1326</v>
      </c>
      <c r="M258" t="s">
        <v>1333</v>
      </c>
      <c r="N258" s="4" t="s">
        <v>1333</v>
      </c>
      <c r="O258">
        <f t="shared" si="3"/>
        <v>1</v>
      </c>
    </row>
    <row r="259" spans="1:15" x14ac:dyDescent="0.25">
      <c r="A259" t="s">
        <v>422</v>
      </c>
      <c r="B259" s="12" t="s">
        <v>631</v>
      </c>
      <c r="C259" t="s">
        <v>870</v>
      </c>
      <c r="D259" t="s">
        <v>871</v>
      </c>
      <c r="E259" t="s">
        <v>872</v>
      </c>
      <c r="F259" s="6">
        <v>10</v>
      </c>
      <c r="G259" s="12">
        <v>43210</v>
      </c>
      <c r="H259" s="10" t="s">
        <v>1335</v>
      </c>
      <c r="I259" t="s">
        <v>1274</v>
      </c>
      <c r="J259" t="s">
        <v>1274</v>
      </c>
      <c r="K259" t="s">
        <v>1261</v>
      </c>
      <c r="L259" t="s">
        <v>1326</v>
      </c>
      <c r="M259" t="s">
        <v>1333</v>
      </c>
      <c r="N259" s="4" t="s">
        <v>1333</v>
      </c>
      <c r="O259">
        <f t="shared" ref="O259:O322" si="4">MONTH(G259&amp;1)</f>
        <v>1</v>
      </c>
    </row>
    <row r="260" spans="1:15" x14ac:dyDescent="0.25">
      <c r="A260" t="s">
        <v>422</v>
      </c>
      <c r="B260" s="12" t="s">
        <v>641</v>
      </c>
      <c r="C260" t="s">
        <v>873</v>
      </c>
      <c r="D260" t="s">
        <v>874</v>
      </c>
      <c r="E260" t="s">
        <v>875</v>
      </c>
      <c r="F260" s="6">
        <v>5</v>
      </c>
      <c r="G260" s="12">
        <v>43210</v>
      </c>
      <c r="H260" s="10" t="s">
        <v>1335</v>
      </c>
      <c r="I260" t="s">
        <v>1274</v>
      </c>
      <c r="J260" t="s">
        <v>1274</v>
      </c>
      <c r="K260" t="s">
        <v>1261</v>
      </c>
      <c r="L260" t="s">
        <v>1326</v>
      </c>
      <c r="M260" t="s">
        <v>1333</v>
      </c>
      <c r="N260" s="4" t="s">
        <v>1333</v>
      </c>
      <c r="O260">
        <f t="shared" si="4"/>
        <v>1</v>
      </c>
    </row>
    <row r="261" spans="1:15" x14ac:dyDescent="0.25">
      <c r="A261" t="s">
        <v>422</v>
      </c>
      <c r="B261" s="12" t="s">
        <v>626</v>
      </c>
      <c r="C261" t="s">
        <v>876</v>
      </c>
      <c r="D261" t="s">
        <v>877</v>
      </c>
      <c r="E261" t="s">
        <v>878</v>
      </c>
      <c r="F261" s="6">
        <v>5</v>
      </c>
      <c r="G261" s="12">
        <v>43210</v>
      </c>
      <c r="H261" s="10" t="s">
        <v>1335</v>
      </c>
      <c r="I261" t="s">
        <v>1274</v>
      </c>
      <c r="J261" t="s">
        <v>1274</v>
      </c>
      <c r="K261" t="s">
        <v>1261</v>
      </c>
      <c r="L261" t="s">
        <v>1326</v>
      </c>
      <c r="M261" t="s">
        <v>1333</v>
      </c>
      <c r="N261" s="4" t="s">
        <v>1333</v>
      </c>
      <c r="O261">
        <f t="shared" si="4"/>
        <v>1</v>
      </c>
    </row>
    <row r="262" spans="1:15" x14ac:dyDescent="0.25">
      <c r="A262" t="s">
        <v>422</v>
      </c>
      <c r="B262" s="12" t="s">
        <v>626</v>
      </c>
      <c r="C262" t="s">
        <v>879</v>
      </c>
      <c r="D262" t="s">
        <v>880</v>
      </c>
      <c r="E262" t="s">
        <v>881</v>
      </c>
      <c r="F262" s="6">
        <v>5</v>
      </c>
      <c r="G262" s="12">
        <v>43210</v>
      </c>
      <c r="H262" s="10" t="s">
        <v>1335</v>
      </c>
      <c r="I262" t="s">
        <v>1274</v>
      </c>
      <c r="J262" t="s">
        <v>1274</v>
      </c>
      <c r="K262" t="s">
        <v>1261</v>
      </c>
      <c r="L262" t="s">
        <v>1326</v>
      </c>
      <c r="M262" t="s">
        <v>1333</v>
      </c>
      <c r="N262" s="4" t="s">
        <v>1333</v>
      </c>
      <c r="O262">
        <f t="shared" si="4"/>
        <v>1</v>
      </c>
    </row>
    <row r="263" spans="1:15" x14ac:dyDescent="0.25">
      <c r="A263" t="s">
        <v>429</v>
      </c>
      <c r="B263" s="12" t="s">
        <v>811</v>
      </c>
      <c r="C263" t="s">
        <v>882</v>
      </c>
      <c r="D263" t="s">
        <v>342</v>
      </c>
      <c r="E263" t="s">
        <v>883</v>
      </c>
      <c r="F263" s="6">
        <v>5</v>
      </c>
      <c r="G263" s="12">
        <v>43210</v>
      </c>
      <c r="H263" s="10" t="s">
        <v>1335</v>
      </c>
      <c r="I263" t="s">
        <v>1272</v>
      </c>
      <c r="J263" t="s">
        <v>1273</v>
      </c>
      <c r="K263" t="s">
        <v>1261</v>
      </c>
      <c r="L263" t="s">
        <v>1326</v>
      </c>
      <c r="M263" t="s">
        <v>1333</v>
      </c>
      <c r="N263" s="4" t="s">
        <v>1333</v>
      </c>
      <c r="O263">
        <f t="shared" si="4"/>
        <v>1</v>
      </c>
    </row>
    <row r="264" spans="1:15" x14ac:dyDescent="0.25">
      <c r="A264" t="s">
        <v>156</v>
      </c>
      <c r="B264" s="12" t="s">
        <v>626</v>
      </c>
      <c r="C264" t="s">
        <v>884</v>
      </c>
      <c r="D264" t="s">
        <v>885</v>
      </c>
      <c r="E264" t="s">
        <v>886</v>
      </c>
      <c r="F264" s="6">
        <v>5</v>
      </c>
      <c r="G264" s="12">
        <v>43210</v>
      </c>
      <c r="H264" s="10" t="s">
        <v>1335</v>
      </c>
      <c r="I264" t="s">
        <v>1272</v>
      </c>
      <c r="J264" t="s">
        <v>1273</v>
      </c>
      <c r="K264" t="s">
        <v>1261</v>
      </c>
      <c r="L264" t="s">
        <v>1326</v>
      </c>
      <c r="M264" t="s">
        <v>1333</v>
      </c>
      <c r="N264" s="4" t="s">
        <v>1333</v>
      </c>
      <c r="O264">
        <f t="shared" si="4"/>
        <v>1</v>
      </c>
    </row>
    <row r="265" spans="1:15" x14ac:dyDescent="0.25">
      <c r="A265" t="s">
        <v>156</v>
      </c>
      <c r="B265" s="12" t="s">
        <v>641</v>
      </c>
      <c r="C265" t="s">
        <v>887</v>
      </c>
      <c r="D265" t="s">
        <v>888</v>
      </c>
      <c r="E265" t="s">
        <v>889</v>
      </c>
      <c r="F265" s="6">
        <v>0.03</v>
      </c>
      <c r="G265" s="12">
        <v>43210</v>
      </c>
      <c r="H265" s="10" t="s">
        <v>1335</v>
      </c>
      <c r="I265" t="s">
        <v>1272</v>
      </c>
      <c r="J265" t="s">
        <v>1273</v>
      </c>
      <c r="K265" t="s">
        <v>1261</v>
      </c>
      <c r="L265" t="s">
        <v>1326</v>
      </c>
      <c r="M265" t="s">
        <v>1333</v>
      </c>
      <c r="N265" s="4" t="s">
        <v>1333</v>
      </c>
      <c r="O265">
        <f t="shared" si="4"/>
        <v>1</v>
      </c>
    </row>
    <row r="266" spans="1:15" x14ac:dyDescent="0.25">
      <c r="A266" t="s">
        <v>156</v>
      </c>
      <c r="B266" s="12" t="s">
        <v>219</v>
      </c>
      <c r="C266" t="s">
        <v>890</v>
      </c>
      <c r="D266" t="s">
        <v>891</v>
      </c>
      <c r="E266" t="s">
        <v>892</v>
      </c>
      <c r="F266" s="6">
        <v>0.3</v>
      </c>
      <c r="G266" s="12">
        <v>43210</v>
      </c>
      <c r="H266" s="10" t="s">
        <v>1335</v>
      </c>
      <c r="I266" t="s">
        <v>1272</v>
      </c>
      <c r="J266" t="s">
        <v>1273</v>
      </c>
      <c r="K266" t="s">
        <v>1261</v>
      </c>
      <c r="L266" t="s">
        <v>1326</v>
      </c>
      <c r="M266" t="s">
        <v>1333</v>
      </c>
      <c r="N266" s="4" t="s">
        <v>1333</v>
      </c>
      <c r="O266">
        <f t="shared" si="4"/>
        <v>1</v>
      </c>
    </row>
    <row r="267" spans="1:15" x14ac:dyDescent="0.25">
      <c r="A267" t="s">
        <v>433</v>
      </c>
      <c r="B267" s="12" t="s">
        <v>631</v>
      </c>
      <c r="C267" t="s">
        <v>47</v>
      </c>
      <c r="D267" t="s">
        <v>893</v>
      </c>
      <c r="E267" t="s">
        <v>894</v>
      </c>
      <c r="F267" s="6">
        <v>1</v>
      </c>
      <c r="G267" s="12">
        <v>43210</v>
      </c>
      <c r="H267" s="10" t="s">
        <v>1335</v>
      </c>
      <c r="I267" t="s">
        <v>1272</v>
      </c>
      <c r="J267" t="s">
        <v>1297</v>
      </c>
      <c r="K267" t="s">
        <v>1261</v>
      </c>
      <c r="L267" t="s">
        <v>1326</v>
      </c>
      <c r="M267" t="s">
        <v>1333</v>
      </c>
      <c r="N267" s="4" t="s">
        <v>1333</v>
      </c>
      <c r="O267">
        <f t="shared" si="4"/>
        <v>1</v>
      </c>
    </row>
    <row r="268" spans="1:15" x14ac:dyDescent="0.25">
      <c r="A268" t="s">
        <v>433</v>
      </c>
      <c r="B268" s="12" t="s">
        <v>742</v>
      </c>
      <c r="C268" t="s">
        <v>895</v>
      </c>
      <c r="D268" t="s">
        <v>896</v>
      </c>
      <c r="E268" t="s">
        <v>897</v>
      </c>
      <c r="F268" s="6">
        <v>94.89</v>
      </c>
      <c r="G268" s="12">
        <v>43210</v>
      </c>
      <c r="H268" s="10" t="s">
        <v>1335</v>
      </c>
      <c r="I268" t="s">
        <v>1272</v>
      </c>
      <c r="J268" t="s">
        <v>1297</v>
      </c>
      <c r="K268" t="s">
        <v>1261</v>
      </c>
      <c r="L268" t="s">
        <v>1326</v>
      </c>
      <c r="M268" t="s">
        <v>1333</v>
      </c>
      <c r="N268" s="4" t="s">
        <v>1333</v>
      </c>
      <c r="O268">
        <f t="shared" si="4"/>
        <v>1</v>
      </c>
    </row>
    <row r="269" spans="1:15" x14ac:dyDescent="0.25">
      <c r="A269" t="s">
        <v>160</v>
      </c>
      <c r="B269" s="12" t="s">
        <v>811</v>
      </c>
      <c r="C269" t="s">
        <v>898</v>
      </c>
      <c r="D269" t="s">
        <v>525</v>
      </c>
      <c r="E269" t="s">
        <v>899</v>
      </c>
      <c r="F269" s="6">
        <v>5</v>
      </c>
      <c r="G269" s="12">
        <v>43210</v>
      </c>
      <c r="H269" s="10" t="s">
        <v>1335</v>
      </c>
      <c r="I269" t="s">
        <v>1274</v>
      </c>
      <c r="J269" t="s">
        <v>1274</v>
      </c>
      <c r="K269" t="s">
        <v>1261</v>
      </c>
      <c r="L269" t="s">
        <v>1326</v>
      </c>
      <c r="M269" t="s">
        <v>1333</v>
      </c>
      <c r="N269" s="4" t="s">
        <v>1333</v>
      </c>
      <c r="O269">
        <f t="shared" si="4"/>
        <v>1</v>
      </c>
    </row>
    <row r="270" spans="1:15" x14ac:dyDescent="0.25">
      <c r="A270" t="s">
        <v>900</v>
      </c>
      <c r="B270" s="12" t="s">
        <v>229</v>
      </c>
      <c r="C270" t="s">
        <v>901</v>
      </c>
      <c r="D270" t="s">
        <v>902</v>
      </c>
      <c r="E270" t="s">
        <v>903</v>
      </c>
      <c r="F270" s="6">
        <v>0.02</v>
      </c>
      <c r="G270" s="12">
        <v>43210</v>
      </c>
      <c r="H270" s="10" t="s">
        <v>1335</v>
      </c>
      <c r="I270" t="s">
        <v>1274</v>
      </c>
      <c r="J270" t="s">
        <v>1316</v>
      </c>
      <c r="K270" t="s">
        <v>1261</v>
      </c>
      <c r="L270" t="s">
        <v>1326</v>
      </c>
      <c r="M270" t="s">
        <v>1333</v>
      </c>
      <c r="N270" s="4" t="s">
        <v>1333</v>
      </c>
      <c r="O270">
        <f t="shared" si="4"/>
        <v>1</v>
      </c>
    </row>
    <row r="271" spans="1:15" x14ac:dyDescent="0.25">
      <c r="A271" t="s">
        <v>440</v>
      </c>
      <c r="B271" s="12" t="s">
        <v>229</v>
      </c>
      <c r="C271" t="s">
        <v>904</v>
      </c>
      <c r="D271" t="s">
        <v>905</v>
      </c>
      <c r="E271" t="s">
        <v>906</v>
      </c>
      <c r="F271" s="6">
        <v>0.4</v>
      </c>
      <c r="G271" s="12">
        <v>43210</v>
      </c>
      <c r="H271" s="10" t="s">
        <v>1335</v>
      </c>
      <c r="I271" t="s">
        <v>1274</v>
      </c>
      <c r="J271" t="s">
        <v>1274</v>
      </c>
      <c r="K271" t="s">
        <v>1261</v>
      </c>
      <c r="L271" t="s">
        <v>1326</v>
      </c>
      <c r="M271" t="s">
        <v>1333</v>
      </c>
      <c r="N271" s="4" t="s">
        <v>1333</v>
      </c>
      <c r="O271">
        <f t="shared" si="4"/>
        <v>1</v>
      </c>
    </row>
    <row r="272" spans="1:15" x14ac:dyDescent="0.25">
      <c r="A272" t="s">
        <v>447</v>
      </c>
      <c r="B272" s="12" t="s">
        <v>811</v>
      </c>
      <c r="C272" t="s">
        <v>907</v>
      </c>
      <c r="D272" t="s">
        <v>908</v>
      </c>
      <c r="E272" t="s">
        <v>909</v>
      </c>
      <c r="F272" s="6">
        <v>5</v>
      </c>
      <c r="G272" s="12">
        <v>43210</v>
      </c>
      <c r="H272" s="10" t="s">
        <v>1335</v>
      </c>
      <c r="I272" t="s">
        <v>1281</v>
      </c>
      <c r="J272" t="s">
        <v>1281</v>
      </c>
      <c r="K272" t="s">
        <v>1261</v>
      </c>
      <c r="L272" t="s">
        <v>1326</v>
      </c>
      <c r="M272" t="s">
        <v>1333</v>
      </c>
      <c r="N272" s="4" t="s">
        <v>1333</v>
      </c>
      <c r="O272">
        <f t="shared" si="4"/>
        <v>1</v>
      </c>
    </row>
    <row r="273" spans="1:15" x14ac:dyDescent="0.25">
      <c r="A273" t="s">
        <v>456</v>
      </c>
      <c r="B273" s="12" t="s">
        <v>695</v>
      </c>
      <c r="C273" t="s">
        <v>47</v>
      </c>
      <c r="D273" t="s">
        <v>910</v>
      </c>
      <c r="E273" t="s">
        <v>911</v>
      </c>
      <c r="F273" s="6">
        <v>5</v>
      </c>
      <c r="G273" s="12">
        <v>43210</v>
      </c>
      <c r="H273" s="10" t="s">
        <v>1335</v>
      </c>
      <c r="I273" t="s">
        <v>1272</v>
      </c>
      <c r="J273" t="s">
        <v>1273</v>
      </c>
      <c r="K273" t="s">
        <v>1261</v>
      </c>
      <c r="L273" t="s">
        <v>1326</v>
      </c>
      <c r="M273" t="s">
        <v>1333</v>
      </c>
      <c r="N273" s="4" t="s">
        <v>1333</v>
      </c>
      <c r="O273">
        <f t="shared" si="4"/>
        <v>1</v>
      </c>
    </row>
    <row r="274" spans="1:15" x14ac:dyDescent="0.25">
      <c r="A274" t="s">
        <v>456</v>
      </c>
      <c r="B274" s="12" t="s">
        <v>695</v>
      </c>
      <c r="C274" t="s">
        <v>47</v>
      </c>
      <c r="D274" t="s">
        <v>912</v>
      </c>
      <c r="E274" t="s">
        <v>913</v>
      </c>
      <c r="F274" s="6">
        <v>5</v>
      </c>
      <c r="G274" s="12">
        <v>43210</v>
      </c>
      <c r="H274" s="10" t="s">
        <v>1335</v>
      </c>
      <c r="I274" t="s">
        <v>1272</v>
      </c>
      <c r="J274" t="s">
        <v>1273</v>
      </c>
      <c r="K274" t="s">
        <v>1261</v>
      </c>
      <c r="L274" t="s">
        <v>1326</v>
      </c>
      <c r="M274" t="s">
        <v>1333</v>
      </c>
      <c r="N274" s="4" t="s">
        <v>1333</v>
      </c>
      <c r="O274">
        <f t="shared" si="4"/>
        <v>1</v>
      </c>
    </row>
    <row r="275" spans="1:15" x14ac:dyDescent="0.25">
      <c r="A275" t="s">
        <v>458</v>
      </c>
      <c r="B275" s="12" t="s">
        <v>641</v>
      </c>
      <c r="C275" t="s">
        <v>914</v>
      </c>
      <c r="D275" t="s">
        <v>915</v>
      </c>
      <c r="E275" t="s">
        <v>916</v>
      </c>
      <c r="F275" s="6">
        <v>5.98</v>
      </c>
      <c r="G275" s="12">
        <v>43210</v>
      </c>
      <c r="H275" s="10" t="s">
        <v>1335</v>
      </c>
      <c r="I275" t="s">
        <v>1272</v>
      </c>
      <c r="J275" t="s">
        <v>1272</v>
      </c>
      <c r="K275" t="s">
        <v>1261</v>
      </c>
      <c r="L275" t="s">
        <v>1326</v>
      </c>
      <c r="M275" t="s">
        <v>1333</v>
      </c>
      <c r="N275" s="4" t="s">
        <v>1333</v>
      </c>
      <c r="O275">
        <f t="shared" si="4"/>
        <v>1</v>
      </c>
    </row>
    <row r="276" spans="1:15" x14ac:dyDescent="0.25">
      <c r="A276" t="s">
        <v>917</v>
      </c>
      <c r="B276" s="12" t="s">
        <v>641</v>
      </c>
      <c r="C276" t="s">
        <v>918</v>
      </c>
      <c r="D276" t="s">
        <v>919</v>
      </c>
      <c r="E276" t="s">
        <v>920</v>
      </c>
      <c r="F276" s="6">
        <v>0.01</v>
      </c>
      <c r="G276" s="12">
        <v>43210</v>
      </c>
      <c r="H276" s="10" t="s">
        <v>1335</v>
      </c>
      <c r="I276" t="s">
        <v>1270</v>
      </c>
      <c r="J276" t="s">
        <v>1271</v>
      </c>
      <c r="K276" t="s">
        <v>1261</v>
      </c>
      <c r="L276" t="s">
        <v>1326</v>
      </c>
      <c r="M276" t="s">
        <v>1333</v>
      </c>
      <c r="N276" s="4" t="s">
        <v>1333</v>
      </c>
      <c r="O276">
        <f t="shared" si="4"/>
        <v>1</v>
      </c>
    </row>
    <row r="277" spans="1:15" x14ac:dyDescent="0.25">
      <c r="A277" t="s">
        <v>465</v>
      </c>
      <c r="B277" s="12" t="s">
        <v>626</v>
      </c>
      <c r="C277" t="s">
        <v>921</v>
      </c>
      <c r="D277" t="s">
        <v>922</v>
      </c>
      <c r="E277" t="s">
        <v>923</v>
      </c>
      <c r="F277" s="6">
        <v>5</v>
      </c>
      <c r="G277" s="12">
        <v>43210</v>
      </c>
      <c r="H277" s="10" t="s">
        <v>1335</v>
      </c>
      <c r="I277" t="s">
        <v>1298</v>
      </c>
      <c r="J277" t="s">
        <v>1272</v>
      </c>
      <c r="K277" t="s">
        <v>1261</v>
      </c>
      <c r="L277" t="s">
        <v>1326</v>
      </c>
      <c r="M277" t="s">
        <v>1333</v>
      </c>
      <c r="N277" s="4" t="s">
        <v>1333</v>
      </c>
      <c r="O277">
        <f t="shared" si="4"/>
        <v>1</v>
      </c>
    </row>
    <row r="278" spans="1:15" x14ac:dyDescent="0.25">
      <c r="A278" t="s">
        <v>924</v>
      </c>
      <c r="B278" s="12" t="s">
        <v>219</v>
      </c>
      <c r="C278" t="s">
        <v>925</v>
      </c>
      <c r="D278" t="s">
        <v>926</v>
      </c>
      <c r="E278" t="s">
        <v>927</v>
      </c>
      <c r="F278" s="6">
        <v>0.3</v>
      </c>
      <c r="G278" s="12">
        <v>43210</v>
      </c>
      <c r="H278" s="10" t="s">
        <v>1335</v>
      </c>
      <c r="I278" t="s">
        <v>1298</v>
      </c>
      <c r="J278" t="s">
        <v>1272</v>
      </c>
      <c r="K278" t="s">
        <v>1261</v>
      </c>
      <c r="L278" t="s">
        <v>1326</v>
      </c>
      <c r="M278" t="s">
        <v>1333</v>
      </c>
      <c r="N278" s="4" t="s">
        <v>1333</v>
      </c>
      <c r="O278">
        <f t="shared" si="4"/>
        <v>1</v>
      </c>
    </row>
    <row r="279" spans="1:15" x14ac:dyDescent="0.25">
      <c r="A279" t="s">
        <v>481</v>
      </c>
      <c r="B279" s="12" t="s">
        <v>641</v>
      </c>
      <c r="C279" t="s">
        <v>928</v>
      </c>
      <c r="D279" t="s">
        <v>929</v>
      </c>
      <c r="E279" t="s">
        <v>930</v>
      </c>
      <c r="F279" s="6">
        <v>11</v>
      </c>
      <c r="G279" s="12">
        <v>43210</v>
      </c>
      <c r="H279" s="10" t="s">
        <v>1335</v>
      </c>
      <c r="I279" t="s">
        <v>1272</v>
      </c>
      <c r="J279" t="s">
        <v>1297</v>
      </c>
      <c r="K279" t="s">
        <v>1261</v>
      </c>
      <c r="L279" t="s">
        <v>1326</v>
      </c>
      <c r="M279" t="s">
        <v>1333</v>
      </c>
      <c r="N279" s="4" t="s">
        <v>1333</v>
      </c>
      <c r="O279">
        <f t="shared" si="4"/>
        <v>1</v>
      </c>
    </row>
    <row r="280" spans="1:15" x14ac:dyDescent="0.25">
      <c r="A280" t="s">
        <v>481</v>
      </c>
      <c r="B280" s="12" t="s">
        <v>695</v>
      </c>
      <c r="C280" t="s">
        <v>931</v>
      </c>
      <c r="D280" t="s">
        <v>932</v>
      </c>
      <c r="E280" t="s">
        <v>933</v>
      </c>
      <c r="F280" s="6">
        <v>0.02</v>
      </c>
      <c r="G280" s="12">
        <v>43210</v>
      </c>
      <c r="H280" s="10" t="s">
        <v>1335</v>
      </c>
      <c r="I280" t="s">
        <v>1272</v>
      </c>
      <c r="J280" t="s">
        <v>1297</v>
      </c>
      <c r="K280" t="s">
        <v>1261</v>
      </c>
      <c r="L280" t="s">
        <v>1326</v>
      </c>
      <c r="M280" t="s">
        <v>1333</v>
      </c>
      <c r="N280" s="4" t="s">
        <v>1333</v>
      </c>
      <c r="O280">
        <f t="shared" si="4"/>
        <v>1</v>
      </c>
    </row>
    <row r="281" spans="1:15" x14ac:dyDescent="0.25">
      <c r="A281" t="s">
        <v>934</v>
      </c>
      <c r="B281" s="12" t="s">
        <v>742</v>
      </c>
      <c r="C281" t="s">
        <v>935</v>
      </c>
      <c r="D281" t="s">
        <v>936</v>
      </c>
      <c r="E281" t="s">
        <v>937</v>
      </c>
      <c r="F281" s="6">
        <v>0.03</v>
      </c>
      <c r="G281" s="12">
        <v>43210</v>
      </c>
      <c r="H281" s="10" t="s">
        <v>1335</v>
      </c>
      <c r="I281" t="s">
        <v>1272</v>
      </c>
      <c r="J281" t="s">
        <v>1297</v>
      </c>
      <c r="K281" t="s">
        <v>1261</v>
      </c>
      <c r="L281" t="s">
        <v>1326</v>
      </c>
      <c r="M281" t="s">
        <v>1333</v>
      </c>
      <c r="N281" s="4" t="s">
        <v>1333</v>
      </c>
      <c r="O281">
        <f t="shared" si="4"/>
        <v>1</v>
      </c>
    </row>
    <row r="282" spans="1:15" x14ac:dyDescent="0.25">
      <c r="A282" t="s">
        <v>938</v>
      </c>
      <c r="B282" s="12" t="s">
        <v>811</v>
      </c>
      <c r="C282" t="s">
        <v>47</v>
      </c>
      <c r="D282" t="s">
        <v>177</v>
      </c>
      <c r="E282" t="s">
        <v>939</v>
      </c>
      <c r="F282" s="6">
        <v>5</v>
      </c>
      <c r="G282" s="12">
        <v>43210</v>
      </c>
      <c r="H282" s="10" t="s">
        <v>1335</v>
      </c>
      <c r="I282" t="s">
        <v>1272</v>
      </c>
      <c r="J282" t="s">
        <v>1273</v>
      </c>
      <c r="K282" t="s">
        <v>1261</v>
      </c>
      <c r="L282" t="s">
        <v>1326</v>
      </c>
      <c r="M282" t="s">
        <v>1333</v>
      </c>
      <c r="N282" s="4" t="s">
        <v>1333</v>
      </c>
      <c r="O282">
        <f t="shared" si="4"/>
        <v>1</v>
      </c>
    </row>
    <row r="283" spans="1:15" x14ac:dyDescent="0.25">
      <c r="A283" t="s">
        <v>938</v>
      </c>
      <c r="B283" s="12" t="s">
        <v>200</v>
      </c>
      <c r="C283" t="s">
        <v>940</v>
      </c>
      <c r="D283" t="s">
        <v>941</v>
      </c>
      <c r="E283" t="s">
        <v>942</v>
      </c>
      <c r="F283" s="6">
        <v>0.01</v>
      </c>
      <c r="G283" s="12">
        <v>43210</v>
      </c>
      <c r="H283" s="10" t="s">
        <v>1335</v>
      </c>
      <c r="I283" t="s">
        <v>1272</v>
      </c>
      <c r="J283" t="s">
        <v>1273</v>
      </c>
      <c r="K283" t="s">
        <v>1261</v>
      </c>
      <c r="L283" t="s">
        <v>1326</v>
      </c>
      <c r="M283" t="s">
        <v>1333</v>
      </c>
      <c r="N283" s="4" t="s">
        <v>1333</v>
      </c>
      <c r="O283">
        <f t="shared" si="4"/>
        <v>1</v>
      </c>
    </row>
    <row r="284" spans="1:15" x14ac:dyDescent="0.25">
      <c r="A284" t="s">
        <v>490</v>
      </c>
      <c r="B284" s="12" t="s">
        <v>811</v>
      </c>
      <c r="C284" t="s">
        <v>47</v>
      </c>
      <c r="D284" t="s">
        <v>177</v>
      </c>
      <c r="E284" t="s">
        <v>943</v>
      </c>
      <c r="F284" s="6">
        <v>5</v>
      </c>
      <c r="G284" s="12">
        <v>43210</v>
      </c>
      <c r="H284" s="10" t="s">
        <v>1335</v>
      </c>
      <c r="I284" t="s">
        <v>1272</v>
      </c>
      <c r="J284" t="s">
        <v>1273</v>
      </c>
      <c r="K284" t="s">
        <v>1261</v>
      </c>
      <c r="L284" t="s">
        <v>1326</v>
      </c>
      <c r="M284" t="s">
        <v>1333</v>
      </c>
      <c r="N284" s="4" t="s">
        <v>1333</v>
      </c>
      <c r="O284">
        <f t="shared" si="4"/>
        <v>1</v>
      </c>
    </row>
    <row r="285" spans="1:15" x14ac:dyDescent="0.25">
      <c r="A285" t="s">
        <v>176</v>
      </c>
      <c r="B285" s="12" t="s">
        <v>626</v>
      </c>
      <c r="C285" t="s">
        <v>944</v>
      </c>
      <c r="D285" t="s">
        <v>945</v>
      </c>
      <c r="E285" t="s">
        <v>946</v>
      </c>
      <c r="F285" s="6">
        <v>0.89</v>
      </c>
      <c r="G285" s="12">
        <v>43210</v>
      </c>
      <c r="H285" s="10" t="s">
        <v>1335</v>
      </c>
      <c r="I285" t="s">
        <v>1272</v>
      </c>
      <c r="J285" t="s">
        <v>1273</v>
      </c>
      <c r="K285" t="s">
        <v>1261</v>
      </c>
      <c r="L285" t="s">
        <v>1326</v>
      </c>
      <c r="M285" t="s">
        <v>1333</v>
      </c>
      <c r="N285" s="4" t="s">
        <v>1333</v>
      </c>
      <c r="O285">
        <f t="shared" si="4"/>
        <v>1</v>
      </c>
    </row>
    <row r="286" spans="1:15" x14ac:dyDescent="0.25">
      <c r="A286" t="s">
        <v>494</v>
      </c>
      <c r="B286" s="12" t="s">
        <v>677</v>
      </c>
      <c r="C286" t="s">
        <v>47</v>
      </c>
      <c r="D286" t="s">
        <v>750</v>
      </c>
      <c r="E286" t="s">
        <v>947</v>
      </c>
      <c r="F286" s="6">
        <v>5</v>
      </c>
      <c r="G286" s="12">
        <v>43210</v>
      </c>
      <c r="H286" s="10" t="s">
        <v>1335</v>
      </c>
      <c r="I286" t="s">
        <v>1272</v>
      </c>
      <c r="J286" t="s">
        <v>1273</v>
      </c>
      <c r="K286" t="s">
        <v>1261</v>
      </c>
      <c r="L286" t="s">
        <v>1326</v>
      </c>
      <c r="M286" t="s">
        <v>1333</v>
      </c>
      <c r="N286" s="4" t="s">
        <v>1333</v>
      </c>
      <c r="O286">
        <f t="shared" si="4"/>
        <v>1</v>
      </c>
    </row>
    <row r="287" spans="1:15" x14ac:dyDescent="0.25">
      <c r="A287" t="s">
        <v>494</v>
      </c>
      <c r="B287" s="12" t="s">
        <v>626</v>
      </c>
      <c r="C287" t="s">
        <v>47</v>
      </c>
      <c r="D287" t="s">
        <v>948</v>
      </c>
      <c r="E287" t="s">
        <v>949</v>
      </c>
      <c r="F287" s="6">
        <v>5</v>
      </c>
      <c r="G287" s="12">
        <v>43210</v>
      </c>
      <c r="H287" s="10" t="s">
        <v>1335</v>
      </c>
      <c r="I287" t="s">
        <v>1272</v>
      </c>
      <c r="J287" t="s">
        <v>1273</v>
      </c>
      <c r="K287" t="s">
        <v>1261</v>
      </c>
      <c r="L287" t="s">
        <v>1326</v>
      </c>
      <c r="M287" t="s">
        <v>1333</v>
      </c>
      <c r="N287" s="4" t="s">
        <v>1333</v>
      </c>
      <c r="O287">
        <f t="shared" si="4"/>
        <v>1</v>
      </c>
    </row>
    <row r="288" spans="1:15" x14ac:dyDescent="0.25">
      <c r="A288" t="s">
        <v>494</v>
      </c>
      <c r="B288" s="12" t="s">
        <v>626</v>
      </c>
      <c r="C288" t="s">
        <v>47</v>
      </c>
      <c r="D288" t="s">
        <v>177</v>
      </c>
      <c r="E288" t="s">
        <v>950</v>
      </c>
      <c r="F288" s="6">
        <v>5</v>
      </c>
      <c r="G288" s="12">
        <v>43210</v>
      </c>
      <c r="H288" s="10" t="s">
        <v>1335</v>
      </c>
      <c r="I288" t="s">
        <v>1272</v>
      </c>
      <c r="J288" t="s">
        <v>1273</v>
      </c>
      <c r="K288" t="s">
        <v>1261</v>
      </c>
      <c r="L288" t="s">
        <v>1326</v>
      </c>
      <c r="M288" t="s">
        <v>1333</v>
      </c>
      <c r="N288" s="4" t="s">
        <v>1333</v>
      </c>
      <c r="O288">
        <f t="shared" si="4"/>
        <v>1</v>
      </c>
    </row>
    <row r="289" spans="1:15" x14ac:dyDescent="0.25">
      <c r="A289" t="s">
        <v>494</v>
      </c>
      <c r="B289" s="12" t="s">
        <v>626</v>
      </c>
      <c r="C289" t="s">
        <v>47</v>
      </c>
      <c r="D289" t="s">
        <v>435</v>
      </c>
      <c r="E289" t="s">
        <v>951</v>
      </c>
      <c r="F289" s="6">
        <v>5</v>
      </c>
      <c r="G289" s="12">
        <v>43210</v>
      </c>
      <c r="H289" s="10" t="s">
        <v>1335</v>
      </c>
      <c r="I289" t="s">
        <v>1272</v>
      </c>
      <c r="J289" t="s">
        <v>1273</v>
      </c>
      <c r="K289" t="s">
        <v>1261</v>
      </c>
      <c r="L289" t="s">
        <v>1326</v>
      </c>
      <c r="M289" t="s">
        <v>1333</v>
      </c>
      <c r="N289" s="4" t="s">
        <v>1333</v>
      </c>
      <c r="O289">
        <f t="shared" si="4"/>
        <v>1</v>
      </c>
    </row>
    <row r="290" spans="1:15" x14ac:dyDescent="0.25">
      <c r="A290" t="s">
        <v>182</v>
      </c>
      <c r="B290" s="12" t="s">
        <v>631</v>
      </c>
      <c r="C290" t="s">
        <v>952</v>
      </c>
      <c r="D290" t="s">
        <v>953</v>
      </c>
      <c r="E290" t="s">
        <v>954</v>
      </c>
      <c r="F290" s="6">
        <v>0.2</v>
      </c>
      <c r="G290" s="12">
        <v>43210</v>
      </c>
      <c r="H290" s="10" t="s">
        <v>1335</v>
      </c>
      <c r="I290" t="s">
        <v>1272</v>
      </c>
      <c r="J290" t="s">
        <v>1273</v>
      </c>
      <c r="K290" t="s">
        <v>1261</v>
      </c>
      <c r="L290" t="s">
        <v>1326</v>
      </c>
      <c r="M290" t="s">
        <v>1333</v>
      </c>
      <c r="N290" s="4" t="s">
        <v>1333</v>
      </c>
      <c r="O290">
        <f t="shared" si="4"/>
        <v>1</v>
      </c>
    </row>
    <row r="291" spans="1:15" x14ac:dyDescent="0.25">
      <c r="A291" t="s">
        <v>182</v>
      </c>
      <c r="B291" s="12" t="s">
        <v>695</v>
      </c>
      <c r="C291" t="s">
        <v>955</v>
      </c>
      <c r="D291" t="s">
        <v>956</v>
      </c>
      <c r="E291" t="s">
        <v>957</v>
      </c>
      <c r="F291" s="6">
        <v>4</v>
      </c>
      <c r="G291" s="12">
        <v>43210</v>
      </c>
      <c r="H291" s="10" t="s">
        <v>1335</v>
      </c>
      <c r="I291" t="s">
        <v>1272</v>
      </c>
      <c r="J291" t="s">
        <v>1273</v>
      </c>
      <c r="K291" t="s">
        <v>1261</v>
      </c>
      <c r="L291" t="s">
        <v>1326</v>
      </c>
      <c r="M291" t="s">
        <v>1333</v>
      </c>
      <c r="N291" s="4" t="s">
        <v>1333</v>
      </c>
      <c r="O291">
        <f t="shared" si="4"/>
        <v>1</v>
      </c>
    </row>
    <row r="292" spans="1:15" x14ac:dyDescent="0.25">
      <c r="A292" t="s">
        <v>182</v>
      </c>
      <c r="B292" s="12" t="s">
        <v>677</v>
      </c>
      <c r="C292" t="s">
        <v>958</v>
      </c>
      <c r="D292" t="s">
        <v>959</v>
      </c>
      <c r="E292" t="s">
        <v>960</v>
      </c>
      <c r="F292" s="6">
        <v>5</v>
      </c>
      <c r="G292" s="12">
        <v>43210</v>
      </c>
      <c r="H292" s="10" t="s">
        <v>1335</v>
      </c>
      <c r="I292" t="s">
        <v>1272</v>
      </c>
      <c r="J292" t="s">
        <v>1273</v>
      </c>
      <c r="K292" t="s">
        <v>1261</v>
      </c>
      <c r="L292" t="s">
        <v>1326</v>
      </c>
      <c r="M292" t="s">
        <v>1333</v>
      </c>
      <c r="N292" s="4" t="s">
        <v>1333</v>
      </c>
      <c r="O292">
        <f t="shared" si="4"/>
        <v>1</v>
      </c>
    </row>
    <row r="293" spans="1:15" x14ac:dyDescent="0.25">
      <c r="A293" t="s">
        <v>182</v>
      </c>
      <c r="B293" s="12" t="s">
        <v>742</v>
      </c>
      <c r="C293" t="s">
        <v>47</v>
      </c>
      <c r="D293" t="s">
        <v>948</v>
      </c>
      <c r="E293" t="s">
        <v>961</v>
      </c>
      <c r="F293" s="6">
        <v>5</v>
      </c>
      <c r="G293" s="12">
        <v>43210</v>
      </c>
      <c r="H293" s="10" t="s">
        <v>1335</v>
      </c>
      <c r="I293" t="s">
        <v>1272</v>
      </c>
      <c r="J293" t="s">
        <v>1273</v>
      </c>
      <c r="K293" t="s">
        <v>1261</v>
      </c>
      <c r="L293" t="s">
        <v>1326</v>
      </c>
      <c r="M293" t="s">
        <v>1333</v>
      </c>
      <c r="N293" s="4" t="s">
        <v>1333</v>
      </c>
      <c r="O293">
        <f t="shared" si="4"/>
        <v>1</v>
      </c>
    </row>
    <row r="294" spans="1:15" x14ac:dyDescent="0.25">
      <c r="A294" t="s">
        <v>186</v>
      </c>
      <c r="B294" s="12" t="s">
        <v>641</v>
      </c>
      <c r="C294" t="s">
        <v>47</v>
      </c>
      <c r="D294" t="s">
        <v>962</v>
      </c>
      <c r="E294" t="s">
        <v>963</v>
      </c>
      <c r="F294" s="6">
        <v>5</v>
      </c>
      <c r="G294" s="12">
        <v>43210</v>
      </c>
      <c r="H294" s="10" t="s">
        <v>1335</v>
      </c>
      <c r="I294" t="s">
        <v>1283</v>
      </c>
      <c r="J294" t="s">
        <v>1283</v>
      </c>
      <c r="K294" t="s">
        <v>1261</v>
      </c>
      <c r="L294" t="s">
        <v>1326</v>
      </c>
      <c r="M294" t="s">
        <v>1333</v>
      </c>
      <c r="N294" s="4" t="s">
        <v>1333</v>
      </c>
      <c r="O294">
        <f t="shared" si="4"/>
        <v>1</v>
      </c>
    </row>
    <row r="295" spans="1:15" x14ac:dyDescent="0.25">
      <c r="A295" t="s">
        <v>964</v>
      </c>
      <c r="B295" s="12" t="s">
        <v>306</v>
      </c>
      <c r="C295" t="s">
        <v>965</v>
      </c>
      <c r="D295" t="s">
        <v>966</v>
      </c>
      <c r="E295" t="s">
        <v>967</v>
      </c>
      <c r="F295" s="6">
        <v>1</v>
      </c>
      <c r="G295" s="12">
        <v>43210</v>
      </c>
      <c r="H295" s="10" t="s">
        <v>1335</v>
      </c>
      <c r="I295" t="s">
        <v>1270</v>
      </c>
      <c r="J295" t="s">
        <v>1270</v>
      </c>
      <c r="K295" t="s">
        <v>1261</v>
      </c>
      <c r="L295" t="s">
        <v>1326</v>
      </c>
      <c r="M295" t="s">
        <v>1333</v>
      </c>
      <c r="N295" s="4" t="s">
        <v>1333</v>
      </c>
      <c r="O295">
        <f t="shared" si="4"/>
        <v>1</v>
      </c>
    </row>
    <row r="296" spans="1:15" x14ac:dyDescent="0.25">
      <c r="A296" t="s">
        <v>964</v>
      </c>
      <c r="B296" s="12" t="s">
        <v>677</v>
      </c>
      <c r="C296" t="s">
        <v>968</v>
      </c>
      <c r="D296" t="s">
        <v>750</v>
      </c>
      <c r="E296" t="s">
        <v>969</v>
      </c>
      <c r="F296" s="6">
        <v>5</v>
      </c>
      <c r="G296" s="12">
        <v>43210</v>
      </c>
      <c r="H296" s="10" t="s">
        <v>1335</v>
      </c>
      <c r="I296" t="s">
        <v>1270</v>
      </c>
      <c r="J296" t="s">
        <v>1270</v>
      </c>
      <c r="K296" t="s">
        <v>1261</v>
      </c>
      <c r="L296" t="s">
        <v>1326</v>
      </c>
      <c r="M296" t="s">
        <v>1333</v>
      </c>
      <c r="N296" s="4" t="s">
        <v>1333</v>
      </c>
      <c r="O296">
        <f t="shared" si="4"/>
        <v>1</v>
      </c>
    </row>
    <row r="297" spans="1:15" x14ac:dyDescent="0.25">
      <c r="A297" t="s">
        <v>514</v>
      </c>
      <c r="B297" s="12" t="s">
        <v>677</v>
      </c>
      <c r="C297" t="s">
        <v>47</v>
      </c>
      <c r="D297" t="s">
        <v>970</v>
      </c>
      <c r="E297" t="s">
        <v>971</v>
      </c>
      <c r="F297" s="6">
        <v>5</v>
      </c>
      <c r="G297" s="12">
        <v>43210</v>
      </c>
      <c r="H297" s="10" t="s">
        <v>1335</v>
      </c>
      <c r="I297" t="s">
        <v>1272</v>
      </c>
      <c r="J297" t="s">
        <v>1273</v>
      </c>
      <c r="K297" t="s">
        <v>1261</v>
      </c>
      <c r="L297" t="s">
        <v>1326</v>
      </c>
      <c r="M297" t="s">
        <v>1333</v>
      </c>
      <c r="N297" s="4" t="s">
        <v>1333</v>
      </c>
      <c r="O297">
        <f t="shared" si="4"/>
        <v>1</v>
      </c>
    </row>
    <row r="298" spans="1:15" x14ac:dyDescent="0.25">
      <c r="A298" t="s">
        <v>514</v>
      </c>
      <c r="B298" s="12" t="s">
        <v>677</v>
      </c>
      <c r="C298" t="s">
        <v>47</v>
      </c>
      <c r="D298" t="s">
        <v>972</v>
      </c>
      <c r="E298" t="s">
        <v>973</v>
      </c>
      <c r="F298" s="6">
        <v>5</v>
      </c>
      <c r="G298" s="12">
        <v>43210</v>
      </c>
      <c r="H298" s="10" t="s">
        <v>1335</v>
      </c>
      <c r="I298" t="s">
        <v>1272</v>
      </c>
      <c r="J298" t="s">
        <v>1273</v>
      </c>
      <c r="K298" t="s">
        <v>1261</v>
      </c>
      <c r="L298" t="s">
        <v>1326</v>
      </c>
      <c r="M298" t="s">
        <v>1333</v>
      </c>
      <c r="N298" s="4" t="s">
        <v>1333</v>
      </c>
      <c r="O298">
        <f t="shared" si="4"/>
        <v>1</v>
      </c>
    </row>
    <row r="299" spans="1:15" x14ac:dyDescent="0.25">
      <c r="A299" t="s">
        <v>191</v>
      </c>
      <c r="B299" s="12" t="s">
        <v>695</v>
      </c>
      <c r="C299" t="s">
        <v>974</v>
      </c>
      <c r="D299" t="s">
        <v>975</v>
      </c>
      <c r="E299" t="s">
        <v>976</v>
      </c>
      <c r="F299" s="6">
        <v>5</v>
      </c>
      <c r="G299" s="12">
        <v>43210</v>
      </c>
      <c r="H299" s="10" t="s">
        <v>1335</v>
      </c>
      <c r="I299" t="s">
        <v>1284</v>
      </c>
      <c r="J299" t="s">
        <v>1284</v>
      </c>
      <c r="K299" t="s">
        <v>1261</v>
      </c>
      <c r="L299" t="s">
        <v>1326</v>
      </c>
      <c r="M299" t="s">
        <v>1333</v>
      </c>
      <c r="N299" s="4" t="s">
        <v>1333</v>
      </c>
      <c r="O299">
        <f t="shared" si="4"/>
        <v>1</v>
      </c>
    </row>
    <row r="300" spans="1:15" x14ac:dyDescent="0.25">
      <c r="A300" t="s">
        <v>191</v>
      </c>
      <c r="B300" s="12" t="s">
        <v>695</v>
      </c>
      <c r="C300" t="s">
        <v>977</v>
      </c>
      <c r="D300" t="s">
        <v>978</v>
      </c>
      <c r="E300" t="s">
        <v>979</v>
      </c>
      <c r="F300" s="6">
        <v>10</v>
      </c>
      <c r="G300" s="12">
        <v>43210</v>
      </c>
      <c r="H300" s="10" t="s">
        <v>1335</v>
      </c>
      <c r="I300" t="s">
        <v>1284</v>
      </c>
      <c r="J300" t="s">
        <v>1284</v>
      </c>
      <c r="K300" t="s">
        <v>1261</v>
      </c>
      <c r="L300" t="s">
        <v>1326</v>
      </c>
      <c r="M300" t="s">
        <v>1333</v>
      </c>
      <c r="N300" s="4" t="s">
        <v>1333</v>
      </c>
      <c r="O300">
        <f t="shared" si="4"/>
        <v>1</v>
      </c>
    </row>
    <row r="301" spans="1:15" x14ac:dyDescent="0.25">
      <c r="A301" t="s">
        <v>980</v>
      </c>
      <c r="B301" s="12" t="s">
        <v>677</v>
      </c>
      <c r="C301" t="s">
        <v>47</v>
      </c>
      <c r="D301" t="s">
        <v>981</v>
      </c>
      <c r="E301" t="s">
        <v>982</v>
      </c>
      <c r="F301" s="6">
        <v>5</v>
      </c>
      <c r="G301" s="12">
        <v>43210</v>
      </c>
      <c r="H301" s="10" t="s">
        <v>1335</v>
      </c>
      <c r="I301" t="s">
        <v>1317</v>
      </c>
      <c r="J301" t="s">
        <v>1317</v>
      </c>
      <c r="K301" t="s">
        <v>1261</v>
      </c>
      <c r="L301" t="s">
        <v>1326</v>
      </c>
      <c r="M301" t="s">
        <v>1333</v>
      </c>
      <c r="N301" s="4" t="s">
        <v>1333</v>
      </c>
      <c r="O301">
        <f t="shared" si="4"/>
        <v>1</v>
      </c>
    </row>
    <row r="302" spans="1:15" x14ac:dyDescent="0.25">
      <c r="A302" t="s">
        <v>195</v>
      </c>
      <c r="B302" s="12" t="s">
        <v>641</v>
      </c>
      <c r="C302" t="s">
        <v>983</v>
      </c>
      <c r="D302" t="s">
        <v>984</v>
      </c>
      <c r="E302" t="s">
        <v>985</v>
      </c>
      <c r="F302" s="6">
        <v>0.13</v>
      </c>
      <c r="G302" s="12">
        <v>43210</v>
      </c>
      <c r="H302" s="10" t="s">
        <v>1335</v>
      </c>
      <c r="I302" t="s">
        <v>1285</v>
      </c>
      <c r="J302" t="s">
        <v>1285</v>
      </c>
      <c r="K302" t="s">
        <v>1261</v>
      </c>
      <c r="L302" t="s">
        <v>1326</v>
      </c>
      <c r="M302" t="s">
        <v>1333</v>
      </c>
      <c r="N302" s="4" t="s">
        <v>1333</v>
      </c>
      <c r="O302">
        <f t="shared" si="4"/>
        <v>1</v>
      </c>
    </row>
    <row r="303" spans="1:15" x14ac:dyDescent="0.25">
      <c r="A303" t="s">
        <v>199</v>
      </c>
      <c r="B303" s="12" t="s">
        <v>677</v>
      </c>
      <c r="C303" t="s">
        <v>47</v>
      </c>
      <c r="D303" t="s">
        <v>402</v>
      </c>
      <c r="E303" t="s">
        <v>986</v>
      </c>
      <c r="F303" s="6">
        <v>5</v>
      </c>
      <c r="G303" s="12">
        <v>43217</v>
      </c>
      <c r="H303" s="10" t="s">
        <v>1335</v>
      </c>
      <c r="I303" t="s">
        <v>1286</v>
      </c>
      <c r="J303" t="s">
        <v>1286</v>
      </c>
      <c r="K303" t="s">
        <v>1261</v>
      </c>
      <c r="L303" t="s">
        <v>1326</v>
      </c>
      <c r="M303" t="s">
        <v>1333</v>
      </c>
      <c r="N303" s="4" t="s">
        <v>1333</v>
      </c>
      <c r="O303">
        <f t="shared" si="4"/>
        <v>3</v>
      </c>
    </row>
    <row r="304" spans="1:15" x14ac:dyDescent="0.25">
      <c r="A304" t="s">
        <v>199</v>
      </c>
      <c r="B304" s="12" t="s">
        <v>987</v>
      </c>
      <c r="C304" t="s">
        <v>988</v>
      </c>
      <c r="D304" t="s">
        <v>989</v>
      </c>
      <c r="E304" t="s">
        <v>990</v>
      </c>
      <c r="F304" s="6">
        <v>5</v>
      </c>
      <c r="G304" s="12">
        <v>43217</v>
      </c>
      <c r="H304" s="10" t="s">
        <v>1335</v>
      </c>
      <c r="I304" t="s">
        <v>1286</v>
      </c>
      <c r="J304" t="s">
        <v>1286</v>
      </c>
      <c r="K304" t="s">
        <v>1261</v>
      </c>
      <c r="L304" t="s">
        <v>1326</v>
      </c>
      <c r="M304" t="s">
        <v>1333</v>
      </c>
      <c r="N304" s="4" t="s">
        <v>1333</v>
      </c>
      <c r="O304">
        <f t="shared" si="4"/>
        <v>3</v>
      </c>
    </row>
    <row r="305" spans="1:15" x14ac:dyDescent="0.25">
      <c r="A305" t="s">
        <v>199</v>
      </c>
      <c r="B305" s="12" t="s">
        <v>991</v>
      </c>
      <c r="C305" t="s">
        <v>992</v>
      </c>
      <c r="D305" t="s">
        <v>993</v>
      </c>
      <c r="E305" t="s">
        <v>994</v>
      </c>
      <c r="F305" s="6">
        <v>0.02</v>
      </c>
      <c r="G305" s="12">
        <v>43217</v>
      </c>
      <c r="H305" s="10" t="s">
        <v>1335</v>
      </c>
      <c r="I305" t="s">
        <v>1286</v>
      </c>
      <c r="J305" t="s">
        <v>1286</v>
      </c>
      <c r="K305" t="s">
        <v>1261</v>
      </c>
      <c r="L305" t="s">
        <v>1326</v>
      </c>
      <c r="M305" t="s">
        <v>1333</v>
      </c>
      <c r="N305" s="4" t="s">
        <v>1333</v>
      </c>
      <c r="O305">
        <f t="shared" si="4"/>
        <v>3</v>
      </c>
    </row>
    <row r="306" spans="1:15" x14ac:dyDescent="0.25">
      <c r="A306" t="s">
        <v>995</v>
      </c>
      <c r="B306" s="12" t="s">
        <v>811</v>
      </c>
      <c r="C306" t="s">
        <v>996</v>
      </c>
      <c r="D306" t="s">
        <v>997</v>
      </c>
      <c r="E306" t="s">
        <v>998</v>
      </c>
      <c r="F306" s="6">
        <v>4</v>
      </c>
      <c r="G306" s="12">
        <v>43217</v>
      </c>
      <c r="H306" s="10" t="s">
        <v>1335</v>
      </c>
      <c r="I306" t="s">
        <v>1270</v>
      </c>
      <c r="J306" t="s">
        <v>1271</v>
      </c>
      <c r="K306" t="s">
        <v>1261</v>
      </c>
      <c r="L306" t="s">
        <v>1326</v>
      </c>
      <c r="M306" t="s">
        <v>1333</v>
      </c>
      <c r="N306" s="4" t="s">
        <v>1333</v>
      </c>
      <c r="O306">
        <f t="shared" si="4"/>
        <v>3</v>
      </c>
    </row>
    <row r="307" spans="1:15" x14ac:dyDescent="0.25">
      <c r="A307" t="s">
        <v>48</v>
      </c>
      <c r="B307" s="12" t="s">
        <v>811</v>
      </c>
      <c r="C307" t="s">
        <v>999</v>
      </c>
      <c r="D307" t="s">
        <v>1000</v>
      </c>
      <c r="E307" t="s">
        <v>1001</v>
      </c>
      <c r="F307" s="6">
        <v>0.01</v>
      </c>
      <c r="G307" s="12">
        <v>43217</v>
      </c>
      <c r="H307" s="10" t="s">
        <v>1335</v>
      </c>
      <c r="I307" t="s">
        <v>1269</v>
      </c>
      <c r="J307" t="s">
        <v>1269</v>
      </c>
      <c r="K307" t="s">
        <v>1261</v>
      </c>
      <c r="L307" t="s">
        <v>1326</v>
      </c>
      <c r="M307" t="s">
        <v>1333</v>
      </c>
      <c r="N307" s="4" t="s">
        <v>1333</v>
      </c>
      <c r="O307">
        <f t="shared" si="4"/>
        <v>3</v>
      </c>
    </row>
    <row r="308" spans="1:15" x14ac:dyDescent="0.25">
      <c r="A308" t="s">
        <v>53</v>
      </c>
      <c r="B308" s="12" t="s">
        <v>811</v>
      </c>
      <c r="C308" t="s">
        <v>1002</v>
      </c>
      <c r="D308" t="s">
        <v>1003</v>
      </c>
      <c r="E308" t="s">
        <v>1004</v>
      </c>
      <c r="F308" s="6">
        <v>10</v>
      </c>
      <c r="G308" s="12">
        <v>43217</v>
      </c>
      <c r="H308" s="10" t="s">
        <v>1335</v>
      </c>
      <c r="I308" t="s">
        <v>1270</v>
      </c>
      <c r="J308" t="s">
        <v>1271</v>
      </c>
      <c r="K308" t="s">
        <v>1261</v>
      </c>
      <c r="L308" t="s">
        <v>1326</v>
      </c>
      <c r="M308" t="s">
        <v>1333</v>
      </c>
      <c r="N308" s="4" t="s">
        <v>1333</v>
      </c>
      <c r="O308">
        <f t="shared" si="4"/>
        <v>3</v>
      </c>
    </row>
    <row r="309" spans="1:15" x14ac:dyDescent="0.25">
      <c r="A309" t="s">
        <v>218</v>
      </c>
      <c r="B309" s="12" t="s">
        <v>1005</v>
      </c>
      <c r="C309" t="s">
        <v>1006</v>
      </c>
      <c r="D309" t="s">
        <v>1007</v>
      </c>
      <c r="E309" t="s">
        <v>1008</v>
      </c>
      <c r="F309" s="6">
        <v>4</v>
      </c>
      <c r="G309" s="12">
        <v>43217</v>
      </c>
      <c r="H309" s="10" t="s">
        <v>1335</v>
      </c>
      <c r="I309" t="s">
        <v>1269</v>
      </c>
      <c r="J309" t="s">
        <v>1269</v>
      </c>
      <c r="K309" t="s">
        <v>1261</v>
      </c>
      <c r="L309" t="s">
        <v>1326</v>
      </c>
      <c r="M309" t="s">
        <v>1333</v>
      </c>
      <c r="N309" s="4" t="s">
        <v>1333</v>
      </c>
      <c r="O309">
        <f t="shared" si="4"/>
        <v>3</v>
      </c>
    </row>
    <row r="310" spans="1:15" x14ac:dyDescent="0.25">
      <c r="A310" t="s">
        <v>233</v>
      </c>
      <c r="B310" s="12" t="s">
        <v>811</v>
      </c>
      <c r="C310" t="s">
        <v>1009</v>
      </c>
      <c r="D310" t="s">
        <v>1010</v>
      </c>
      <c r="E310" t="s">
        <v>1011</v>
      </c>
      <c r="F310" s="6">
        <v>52.47</v>
      </c>
      <c r="G310" s="12">
        <v>43217</v>
      </c>
      <c r="H310" s="10" t="s">
        <v>1335</v>
      </c>
      <c r="I310" t="s">
        <v>1289</v>
      </c>
      <c r="J310" t="s">
        <v>1289</v>
      </c>
      <c r="K310" t="s">
        <v>1261</v>
      </c>
      <c r="L310" t="s">
        <v>1326</v>
      </c>
      <c r="M310" t="s">
        <v>1333</v>
      </c>
      <c r="N310" s="4" t="s">
        <v>1333</v>
      </c>
      <c r="O310">
        <f t="shared" si="4"/>
        <v>3</v>
      </c>
    </row>
    <row r="311" spans="1:15" x14ac:dyDescent="0.25">
      <c r="A311" t="s">
        <v>233</v>
      </c>
      <c r="B311" s="12" t="s">
        <v>1005</v>
      </c>
      <c r="C311" t="s">
        <v>1012</v>
      </c>
      <c r="D311" t="s">
        <v>1013</v>
      </c>
      <c r="E311" t="s">
        <v>1014</v>
      </c>
      <c r="F311" s="6">
        <v>0.15</v>
      </c>
      <c r="G311" s="12">
        <v>43217</v>
      </c>
      <c r="H311" s="10" t="s">
        <v>1335</v>
      </c>
      <c r="I311" t="s">
        <v>1289</v>
      </c>
      <c r="J311" t="s">
        <v>1289</v>
      </c>
      <c r="K311" t="s">
        <v>1261</v>
      </c>
      <c r="L311" t="s">
        <v>1326</v>
      </c>
      <c r="M311" t="s">
        <v>1333</v>
      </c>
      <c r="N311" s="4" t="s">
        <v>1333</v>
      </c>
      <c r="O311">
        <f t="shared" si="4"/>
        <v>3</v>
      </c>
    </row>
    <row r="312" spans="1:15" x14ac:dyDescent="0.25">
      <c r="A312" t="s">
        <v>1015</v>
      </c>
      <c r="B312" s="12" t="s">
        <v>1005</v>
      </c>
      <c r="C312" t="s">
        <v>1016</v>
      </c>
      <c r="D312" t="s">
        <v>1017</v>
      </c>
      <c r="E312" t="s">
        <v>1018</v>
      </c>
      <c r="F312" s="6">
        <v>5</v>
      </c>
      <c r="G312" s="12">
        <v>43217</v>
      </c>
      <c r="H312" s="10" t="s">
        <v>1335</v>
      </c>
      <c r="I312" t="s">
        <v>1293</v>
      </c>
      <c r="J312" t="s">
        <v>1293</v>
      </c>
      <c r="K312" t="s">
        <v>1261</v>
      </c>
      <c r="L312" t="s">
        <v>1326</v>
      </c>
      <c r="M312" t="s">
        <v>1333</v>
      </c>
      <c r="N312" s="4" t="s">
        <v>1333</v>
      </c>
      <c r="O312">
        <f t="shared" si="4"/>
        <v>3</v>
      </c>
    </row>
    <row r="313" spans="1:15" x14ac:dyDescent="0.25">
      <c r="A313" t="s">
        <v>238</v>
      </c>
      <c r="B313" s="12" t="s">
        <v>641</v>
      </c>
      <c r="C313" t="s">
        <v>1019</v>
      </c>
      <c r="D313" t="s">
        <v>1020</v>
      </c>
      <c r="E313" t="s">
        <v>1021</v>
      </c>
      <c r="F313" s="6">
        <v>0.2</v>
      </c>
      <c r="G313" s="12">
        <v>43217</v>
      </c>
      <c r="H313" s="10" t="s">
        <v>1335</v>
      </c>
      <c r="I313" t="s">
        <v>1290</v>
      </c>
      <c r="J313" t="s">
        <v>1290</v>
      </c>
      <c r="K313" t="s">
        <v>1261</v>
      </c>
      <c r="L313" t="s">
        <v>1326</v>
      </c>
      <c r="M313" t="s">
        <v>1333</v>
      </c>
      <c r="N313" s="4" t="s">
        <v>1333</v>
      </c>
      <c r="O313">
        <f t="shared" si="4"/>
        <v>3</v>
      </c>
    </row>
    <row r="314" spans="1:15" x14ac:dyDescent="0.25">
      <c r="A314" t="s">
        <v>699</v>
      </c>
      <c r="B314" s="12" t="s">
        <v>677</v>
      </c>
      <c r="C314" t="s">
        <v>1022</v>
      </c>
      <c r="D314" t="s">
        <v>1023</v>
      </c>
      <c r="E314" t="s">
        <v>1024</v>
      </c>
      <c r="F314" s="6">
        <v>0.66</v>
      </c>
      <c r="G314" s="12">
        <v>43217</v>
      </c>
      <c r="H314" s="10" t="s">
        <v>1335</v>
      </c>
      <c r="I314" t="s">
        <v>1272</v>
      </c>
      <c r="J314" t="s">
        <v>1273</v>
      </c>
      <c r="K314" t="s">
        <v>1261</v>
      </c>
      <c r="L314" t="s">
        <v>1326</v>
      </c>
      <c r="M314" t="s">
        <v>1333</v>
      </c>
      <c r="N314" s="4" t="s">
        <v>1333</v>
      </c>
      <c r="O314">
        <f t="shared" si="4"/>
        <v>3</v>
      </c>
    </row>
    <row r="315" spans="1:15" x14ac:dyDescent="0.25">
      <c r="A315" t="s">
        <v>245</v>
      </c>
      <c r="B315" s="12" t="s">
        <v>306</v>
      </c>
      <c r="C315" t="s">
        <v>1025</v>
      </c>
      <c r="D315" t="s">
        <v>1026</v>
      </c>
      <c r="E315" t="s">
        <v>1027</v>
      </c>
      <c r="F315" s="6">
        <v>0.24</v>
      </c>
      <c r="G315" s="12">
        <v>43217</v>
      </c>
      <c r="H315" s="10" t="s">
        <v>1335</v>
      </c>
      <c r="I315" t="s">
        <v>1272</v>
      </c>
      <c r="J315" t="s">
        <v>1273</v>
      </c>
      <c r="K315" t="s">
        <v>1261</v>
      </c>
      <c r="L315" t="s">
        <v>1326</v>
      </c>
      <c r="M315" t="s">
        <v>1333</v>
      </c>
      <c r="N315" s="4" t="s">
        <v>1333</v>
      </c>
      <c r="O315">
        <f t="shared" si="4"/>
        <v>3</v>
      </c>
    </row>
    <row r="316" spans="1:15" x14ac:dyDescent="0.25">
      <c r="A316" t="s">
        <v>69</v>
      </c>
      <c r="B316" s="12" t="s">
        <v>1028</v>
      </c>
      <c r="C316" t="s">
        <v>1029</v>
      </c>
      <c r="D316" t="s">
        <v>1030</v>
      </c>
      <c r="E316" t="s">
        <v>1031</v>
      </c>
      <c r="F316" s="6">
        <v>0.03</v>
      </c>
      <c r="G316" s="12">
        <v>43217</v>
      </c>
      <c r="H316" s="10" t="s">
        <v>1335</v>
      </c>
      <c r="I316" t="s">
        <v>1274</v>
      </c>
      <c r="J316" t="s">
        <v>1274</v>
      </c>
      <c r="K316" t="s">
        <v>1261</v>
      </c>
      <c r="L316" t="s">
        <v>1326</v>
      </c>
      <c r="M316" t="s">
        <v>1333</v>
      </c>
      <c r="N316" s="4" t="s">
        <v>1333</v>
      </c>
      <c r="O316">
        <f t="shared" si="4"/>
        <v>3</v>
      </c>
    </row>
    <row r="317" spans="1:15" x14ac:dyDescent="0.25">
      <c r="A317" t="s">
        <v>276</v>
      </c>
      <c r="B317" s="12" t="s">
        <v>811</v>
      </c>
      <c r="C317" t="s">
        <v>1032</v>
      </c>
      <c r="D317" t="s">
        <v>1033</v>
      </c>
      <c r="E317" t="s">
        <v>1034</v>
      </c>
      <c r="F317" s="6">
        <v>1</v>
      </c>
      <c r="G317" s="12">
        <v>43217</v>
      </c>
      <c r="H317" s="10" t="s">
        <v>1335</v>
      </c>
      <c r="I317" t="s">
        <v>1272</v>
      </c>
      <c r="J317" t="s">
        <v>1273</v>
      </c>
      <c r="K317" t="s">
        <v>1261</v>
      </c>
      <c r="L317" t="s">
        <v>1326</v>
      </c>
      <c r="M317" t="s">
        <v>1333</v>
      </c>
      <c r="N317" s="4" t="s">
        <v>1333</v>
      </c>
      <c r="O317">
        <f t="shared" si="4"/>
        <v>3</v>
      </c>
    </row>
    <row r="318" spans="1:15" x14ac:dyDescent="0.25">
      <c r="A318" t="s">
        <v>289</v>
      </c>
      <c r="B318" s="12" t="s">
        <v>677</v>
      </c>
      <c r="C318" t="s">
        <v>1035</v>
      </c>
      <c r="D318" t="s">
        <v>1036</v>
      </c>
      <c r="E318" t="s">
        <v>1037</v>
      </c>
      <c r="F318" s="6">
        <v>0.06</v>
      </c>
      <c r="G318" s="12">
        <v>43217</v>
      </c>
      <c r="H318" s="10" t="s">
        <v>1335</v>
      </c>
      <c r="I318" t="s">
        <v>1292</v>
      </c>
      <c r="J318" t="s">
        <v>1292</v>
      </c>
      <c r="K318" t="s">
        <v>1261</v>
      </c>
      <c r="L318" t="s">
        <v>1326</v>
      </c>
      <c r="M318" t="s">
        <v>1333</v>
      </c>
      <c r="N318" s="4" t="s">
        <v>1333</v>
      </c>
      <c r="O318">
        <f t="shared" si="4"/>
        <v>3</v>
      </c>
    </row>
    <row r="319" spans="1:15" x14ac:dyDescent="0.25">
      <c r="A319" t="s">
        <v>77</v>
      </c>
      <c r="B319" s="12" t="s">
        <v>1005</v>
      </c>
      <c r="C319" t="s">
        <v>1038</v>
      </c>
      <c r="D319" t="s">
        <v>1039</v>
      </c>
      <c r="E319" t="s">
        <v>1040</v>
      </c>
      <c r="F319" s="6">
        <v>5</v>
      </c>
      <c r="G319" s="12">
        <v>43217</v>
      </c>
      <c r="H319" s="10" t="s">
        <v>1335</v>
      </c>
      <c r="I319" t="s">
        <v>1276</v>
      </c>
      <c r="J319" t="s">
        <v>1276</v>
      </c>
      <c r="K319" t="s">
        <v>1261</v>
      </c>
      <c r="L319" t="s">
        <v>1326</v>
      </c>
      <c r="M319" t="s">
        <v>1333</v>
      </c>
      <c r="N319" s="4" t="s">
        <v>1333</v>
      </c>
      <c r="O319">
        <f t="shared" si="4"/>
        <v>3</v>
      </c>
    </row>
    <row r="320" spans="1:15" x14ac:dyDescent="0.25">
      <c r="A320" t="s">
        <v>82</v>
      </c>
      <c r="B320" s="12" t="s">
        <v>1005</v>
      </c>
      <c r="C320" t="s">
        <v>1041</v>
      </c>
      <c r="D320" t="s">
        <v>1042</v>
      </c>
      <c r="E320" t="s">
        <v>1043</v>
      </c>
      <c r="F320" s="6">
        <v>1</v>
      </c>
      <c r="G320" s="12">
        <v>43217</v>
      </c>
      <c r="H320" s="10" t="s">
        <v>1335</v>
      </c>
      <c r="I320" t="s">
        <v>1272</v>
      </c>
      <c r="J320" t="s">
        <v>1273</v>
      </c>
      <c r="K320" t="s">
        <v>1261</v>
      </c>
      <c r="L320" t="s">
        <v>1326</v>
      </c>
      <c r="M320" t="s">
        <v>1333</v>
      </c>
      <c r="N320" s="4" t="s">
        <v>1333</v>
      </c>
      <c r="O320">
        <f t="shared" si="4"/>
        <v>3</v>
      </c>
    </row>
    <row r="321" spans="1:15" x14ac:dyDescent="0.25">
      <c r="A321" t="s">
        <v>302</v>
      </c>
      <c r="B321" s="12" t="s">
        <v>991</v>
      </c>
      <c r="C321" t="s">
        <v>47</v>
      </c>
      <c r="D321" t="s">
        <v>1044</v>
      </c>
      <c r="E321" t="s">
        <v>1045</v>
      </c>
      <c r="F321" s="6">
        <v>35</v>
      </c>
      <c r="G321" s="12">
        <v>43217</v>
      </c>
      <c r="H321" s="10" t="s">
        <v>1335</v>
      </c>
      <c r="I321" t="s">
        <v>1272</v>
      </c>
      <c r="J321" t="s">
        <v>1273</v>
      </c>
      <c r="K321" t="s">
        <v>1261</v>
      </c>
      <c r="L321" t="s">
        <v>1326</v>
      </c>
      <c r="M321" t="s">
        <v>1333</v>
      </c>
      <c r="N321" s="4" t="s">
        <v>1333</v>
      </c>
      <c r="O321">
        <f t="shared" si="4"/>
        <v>3</v>
      </c>
    </row>
    <row r="322" spans="1:15" x14ac:dyDescent="0.25">
      <c r="A322" t="s">
        <v>302</v>
      </c>
      <c r="B322" s="12" t="s">
        <v>1005</v>
      </c>
      <c r="C322" t="s">
        <v>1046</v>
      </c>
      <c r="D322" t="s">
        <v>1047</v>
      </c>
      <c r="E322" t="s">
        <v>1048</v>
      </c>
      <c r="F322" s="6">
        <v>5</v>
      </c>
      <c r="G322" s="12">
        <v>43217</v>
      </c>
      <c r="H322" s="10" t="s">
        <v>1335</v>
      </c>
      <c r="I322" t="s">
        <v>1272</v>
      </c>
      <c r="J322" t="s">
        <v>1273</v>
      </c>
      <c r="K322" t="s">
        <v>1261</v>
      </c>
      <c r="L322" t="s">
        <v>1326</v>
      </c>
      <c r="M322" t="s">
        <v>1333</v>
      </c>
      <c r="N322" s="4" t="s">
        <v>1333</v>
      </c>
      <c r="O322">
        <f t="shared" si="4"/>
        <v>3</v>
      </c>
    </row>
    <row r="323" spans="1:15" x14ac:dyDescent="0.25">
      <c r="A323" t="s">
        <v>90</v>
      </c>
      <c r="B323" s="12" t="s">
        <v>811</v>
      </c>
      <c r="C323" t="s">
        <v>1049</v>
      </c>
      <c r="D323" t="s">
        <v>1050</v>
      </c>
      <c r="E323" t="s">
        <v>1051</v>
      </c>
      <c r="F323" s="6">
        <v>0.03</v>
      </c>
      <c r="G323" s="12">
        <v>43217</v>
      </c>
      <c r="H323" s="10" t="s">
        <v>1335</v>
      </c>
      <c r="I323" t="s">
        <v>1270</v>
      </c>
      <c r="J323" t="s">
        <v>1271</v>
      </c>
      <c r="K323" t="s">
        <v>1261</v>
      </c>
      <c r="L323" t="s">
        <v>1326</v>
      </c>
      <c r="M323" t="s">
        <v>1333</v>
      </c>
      <c r="N323" s="4" t="s">
        <v>1333</v>
      </c>
      <c r="O323">
        <f t="shared" ref="O323:O386" si="5">MONTH(G323&amp;1)</f>
        <v>3</v>
      </c>
    </row>
    <row r="324" spans="1:15" x14ac:dyDescent="0.25">
      <c r="A324" t="s">
        <v>767</v>
      </c>
      <c r="B324" s="12" t="s">
        <v>811</v>
      </c>
      <c r="C324" t="s">
        <v>1052</v>
      </c>
      <c r="D324" t="s">
        <v>1053</v>
      </c>
      <c r="E324" t="s">
        <v>1054</v>
      </c>
      <c r="F324" s="6">
        <v>0.01</v>
      </c>
      <c r="G324" s="12">
        <v>43217</v>
      </c>
      <c r="H324" s="10" t="s">
        <v>1335</v>
      </c>
      <c r="I324" t="s">
        <v>1311</v>
      </c>
      <c r="J324" t="s">
        <v>1311</v>
      </c>
      <c r="K324" t="s">
        <v>1261</v>
      </c>
      <c r="L324" t="s">
        <v>1326</v>
      </c>
      <c r="M324" t="s">
        <v>1333</v>
      </c>
      <c r="N324" s="4" t="s">
        <v>1333</v>
      </c>
      <c r="O324">
        <f t="shared" si="5"/>
        <v>3</v>
      </c>
    </row>
    <row r="325" spans="1:15" x14ac:dyDescent="0.25">
      <c r="A325" t="s">
        <v>94</v>
      </c>
      <c r="B325" s="12" t="s">
        <v>1055</v>
      </c>
      <c r="C325" t="s">
        <v>1056</v>
      </c>
      <c r="D325" t="s">
        <v>1057</v>
      </c>
      <c r="E325" t="s">
        <v>1058</v>
      </c>
      <c r="F325" s="6">
        <v>0.01</v>
      </c>
      <c r="G325" s="12">
        <v>43217</v>
      </c>
      <c r="H325" s="10" t="s">
        <v>1335</v>
      </c>
      <c r="I325" t="s">
        <v>1274</v>
      </c>
      <c r="J325" t="s">
        <v>1274</v>
      </c>
      <c r="K325" t="s">
        <v>1261</v>
      </c>
      <c r="L325" t="s">
        <v>1326</v>
      </c>
      <c r="M325" t="s">
        <v>1333</v>
      </c>
      <c r="N325" s="4" t="s">
        <v>1333</v>
      </c>
      <c r="O325">
        <f t="shared" si="5"/>
        <v>3</v>
      </c>
    </row>
    <row r="326" spans="1:15" x14ac:dyDescent="0.25">
      <c r="A326" t="s">
        <v>94</v>
      </c>
      <c r="B326" s="12" t="s">
        <v>987</v>
      </c>
      <c r="C326" t="s">
        <v>1059</v>
      </c>
      <c r="D326" t="s">
        <v>1060</v>
      </c>
      <c r="E326" t="s">
        <v>1061</v>
      </c>
      <c r="F326" s="6">
        <v>0.3</v>
      </c>
      <c r="G326" s="12">
        <v>43217</v>
      </c>
      <c r="H326" s="10" t="s">
        <v>1335</v>
      </c>
      <c r="I326" t="s">
        <v>1274</v>
      </c>
      <c r="J326" t="s">
        <v>1274</v>
      </c>
      <c r="K326" t="s">
        <v>1261</v>
      </c>
      <c r="L326" t="s">
        <v>1326</v>
      </c>
      <c r="M326" t="s">
        <v>1333</v>
      </c>
      <c r="N326" s="4" t="s">
        <v>1333</v>
      </c>
      <c r="O326">
        <f t="shared" si="5"/>
        <v>3</v>
      </c>
    </row>
    <row r="327" spans="1:15" x14ac:dyDescent="0.25">
      <c r="A327" t="s">
        <v>104</v>
      </c>
      <c r="B327" s="12" t="s">
        <v>991</v>
      </c>
      <c r="C327" t="s">
        <v>1062</v>
      </c>
      <c r="D327" t="s">
        <v>1063</v>
      </c>
      <c r="E327" t="s">
        <v>1064</v>
      </c>
      <c r="F327" s="6">
        <v>0.1</v>
      </c>
      <c r="G327" s="12">
        <v>43217</v>
      </c>
      <c r="H327" s="10" t="s">
        <v>1335</v>
      </c>
      <c r="I327" t="s">
        <v>1277</v>
      </c>
      <c r="J327" t="s">
        <v>1278</v>
      </c>
      <c r="K327" t="s">
        <v>1261</v>
      </c>
      <c r="L327" t="s">
        <v>1326</v>
      </c>
      <c r="M327" t="s">
        <v>1333</v>
      </c>
      <c r="N327" s="4" t="s">
        <v>1333</v>
      </c>
      <c r="O327">
        <f t="shared" si="5"/>
        <v>3</v>
      </c>
    </row>
    <row r="328" spans="1:15" x14ac:dyDescent="0.25">
      <c r="A328" t="s">
        <v>807</v>
      </c>
      <c r="B328" s="12" t="s">
        <v>987</v>
      </c>
      <c r="C328" t="s">
        <v>1065</v>
      </c>
      <c r="D328" t="s">
        <v>1066</v>
      </c>
      <c r="E328" t="s">
        <v>1067</v>
      </c>
      <c r="F328" s="6">
        <v>41.65</v>
      </c>
      <c r="G328" s="12">
        <v>43217</v>
      </c>
      <c r="H328" s="10" t="s">
        <v>1335</v>
      </c>
      <c r="I328" t="s">
        <v>1312</v>
      </c>
      <c r="J328" t="s">
        <v>1313</v>
      </c>
      <c r="K328" t="s">
        <v>1261</v>
      </c>
      <c r="L328" t="s">
        <v>1326</v>
      </c>
      <c r="M328" t="s">
        <v>1333</v>
      </c>
      <c r="N328" s="4" t="s">
        <v>1333</v>
      </c>
      <c r="O328">
        <f t="shared" si="5"/>
        <v>3</v>
      </c>
    </row>
    <row r="329" spans="1:15" x14ac:dyDescent="0.25">
      <c r="A329" t="s">
        <v>116</v>
      </c>
      <c r="B329" s="12" t="s">
        <v>811</v>
      </c>
      <c r="C329" t="s">
        <v>1068</v>
      </c>
      <c r="D329" t="s">
        <v>1069</v>
      </c>
      <c r="E329" t="s">
        <v>1070</v>
      </c>
      <c r="F329" s="6">
        <v>0.1</v>
      </c>
      <c r="G329" s="12">
        <v>43217</v>
      </c>
      <c r="H329" s="10" t="s">
        <v>1335</v>
      </c>
      <c r="I329" t="s">
        <v>1277</v>
      </c>
      <c r="J329" t="s">
        <v>1278</v>
      </c>
      <c r="K329" t="s">
        <v>1261</v>
      </c>
      <c r="L329" t="s">
        <v>1326</v>
      </c>
      <c r="M329" t="s">
        <v>1333</v>
      </c>
      <c r="N329" s="4" t="s">
        <v>1333</v>
      </c>
      <c r="O329">
        <f t="shared" si="5"/>
        <v>3</v>
      </c>
    </row>
    <row r="330" spans="1:15" x14ac:dyDescent="0.25">
      <c r="A330" t="s">
        <v>364</v>
      </c>
      <c r="B330" s="12" t="s">
        <v>991</v>
      </c>
      <c r="C330" t="s">
        <v>1071</v>
      </c>
      <c r="D330" t="s">
        <v>1072</v>
      </c>
      <c r="E330" t="s">
        <v>1073</v>
      </c>
      <c r="F330" s="6">
        <v>5</v>
      </c>
      <c r="G330" s="12">
        <v>43217</v>
      </c>
      <c r="H330" s="10" t="s">
        <v>1335</v>
      </c>
      <c r="I330" t="s">
        <v>1275</v>
      </c>
      <c r="J330" t="s">
        <v>1275</v>
      </c>
      <c r="K330" t="s">
        <v>1261</v>
      </c>
      <c r="L330" t="s">
        <v>1326</v>
      </c>
      <c r="M330" t="s">
        <v>1333</v>
      </c>
      <c r="N330" s="4" t="s">
        <v>1333</v>
      </c>
      <c r="O330">
        <f t="shared" si="5"/>
        <v>3</v>
      </c>
    </row>
    <row r="331" spans="1:15" x14ac:dyDescent="0.25">
      <c r="A331" t="s">
        <v>125</v>
      </c>
      <c r="B331" s="12" t="s">
        <v>811</v>
      </c>
      <c r="C331" t="s">
        <v>1074</v>
      </c>
      <c r="D331" t="s">
        <v>1075</v>
      </c>
      <c r="E331" t="s">
        <v>1076</v>
      </c>
      <c r="F331" s="6">
        <v>27</v>
      </c>
      <c r="G331" s="12">
        <v>43217</v>
      </c>
      <c r="H331" s="10" t="s">
        <v>1335</v>
      </c>
      <c r="I331" t="s">
        <v>1274</v>
      </c>
      <c r="J331" t="s">
        <v>1274</v>
      </c>
      <c r="K331" t="s">
        <v>1261</v>
      </c>
      <c r="L331" t="s">
        <v>1326</v>
      </c>
      <c r="M331" t="s">
        <v>1333</v>
      </c>
      <c r="N331" s="4" t="s">
        <v>1333</v>
      </c>
      <c r="O331">
        <f t="shared" si="5"/>
        <v>3</v>
      </c>
    </row>
    <row r="332" spans="1:15" x14ac:dyDescent="0.25">
      <c r="A332" t="s">
        <v>1077</v>
      </c>
      <c r="B332" s="12" t="s">
        <v>742</v>
      </c>
      <c r="C332" t="s">
        <v>1078</v>
      </c>
      <c r="D332" t="s">
        <v>47</v>
      </c>
      <c r="E332" t="s">
        <v>1079</v>
      </c>
      <c r="F332" s="6">
        <v>2.97</v>
      </c>
      <c r="G332" s="12">
        <v>43217</v>
      </c>
      <c r="H332" s="10" t="s">
        <v>1335</v>
      </c>
      <c r="I332" t="s">
        <v>1296</v>
      </c>
      <c r="J332" t="s">
        <v>1296</v>
      </c>
      <c r="K332" t="s">
        <v>1261</v>
      </c>
      <c r="L332" t="s">
        <v>1326</v>
      </c>
      <c r="M332" t="s">
        <v>1333</v>
      </c>
      <c r="N332" s="4" t="s">
        <v>1333</v>
      </c>
      <c r="O332">
        <f t="shared" si="5"/>
        <v>3</v>
      </c>
    </row>
    <row r="333" spans="1:15" x14ac:dyDescent="0.25">
      <c r="A333" t="s">
        <v>129</v>
      </c>
      <c r="B333" s="12" t="s">
        <v>1055</v>
      </c>
      <c r="C333" t="s">
        <v>1080</v>
      </c>
      <c r="D333" t="s">
        <v>1081</v>
      </c>
      <c r="E333" t="s">
        <v>1082</v>
      </c>
      <c r="F333" s="6">
        <v>0.1</v>
      </c>
      <c r="G333" s="12">
        <v>43217</v>
      </c>
      <c r="H333" s="10" t="s">
        <v>1335</v>
      </c>
      <c r="I333" t="s">
        <v>1279</v>
      </c>
      <c r="J333" t="s">
        <v>1279</v>
      </c>
      <c r="K333" t="s">
        <v>1261</v>
      </c>
      <c r="L333" t="s">
        <v>1326</v>
      </c>
      <c r="M333" t="s">
        <v>1333</v>
      </c>
      <c r="N333" s="4" t="s">
        <v>1333</v>
      </c>
      <c r="O333">
        <f t="shared" si="5"/>
        <v>3</v>
      </c>
    </row>
    <row r="334" spans="1:15" x14ac:dyDescent="0.25">
      <c r="A334" t="s">
        <v>140</v>
      </c>
      <c r="B334" s="12" t="s">
        <v>1055</v>
      </c>
      <c r="C334" t="s">
        <v>1083</v>
      </c>
      <c r="D334" t="s">
        <v>1084</v>
      </c>
      <c r="E334" t="s">
        <v>1085</v>
      </c>
      <c r="F334" s="6">
        <v>5</v>
      </c>
      <c r="G334" s="12">
        <v>43217</v>
      </c>
      <c r="H334" s="10" t="s">
        <v>1335</v>
      </c>
      <c r="I334" t="s">
        <v>1272</v>
      </c>
      <c r="J334" t="s">
        <v>1273</v>
      </c>
      <c r="K334" t="s">
        <v>1261</v>
      </c>
      <c r="L334" t="s">
        <v>1326</v>
      </c>
      <c r="M334" t="s">
        <v>1333</v>
      </c>
      <c r="N334" s="4" t="s">
        <v>1333</v>
      </c>
      <c r="O334">
        <f t="shared" si="5"/>
        <v>3</v>
      </c>
    </row>
    <row r="335" spans="1:15" x14ac:dyDescent="0.25">
      <c r="A335" t="s">
        <v>144</v>
      </c>
      <c r="B335" s="12" t="s">
        <v>677</v>
      </c>
      <c r="C335" t="s">
        <v>1086</v>
      </c>
      <c r="D335" t="s">
        <v>1087</v>
      </c>
      <c r="E335" t="s">
        <v>1088</v>
      </c>
      <c r="F335" s="6">
        <v>0.1</v>
      </c>
      <c r="G335" s="12">
        <v>43217</v>
      </c>
      <c r="H335" s="10" t="s">
        <v>1335</v>
      </c>
      <c r="I335" t="s">
        <v>1272</v>
      </c>
      <c r="J335" t="s">
        <v>1273</v>
      </c>
      <c r="K335" t="s">
        <v>1261</v>
      </c>
      <c r="L335" t="s">
        <v>1326</v>
      </c>
      <c r="M335" t="s">
        <v>1333</v>
      </c>
      <c r="N335" s="4" t="s">
        <v>1333</v>
      </c>
      <c r="O335">
        <f t="shared" si="5"/>
        <v>3</v>
      </c>
    </row>
    <row r="336" spans="1:15" x14ac:dyDescent="0.25">
      <c r="A336" t="s">
        <v>413</v>
      </c>
      <c r="B336" s="12" t="s">
        <v>1005</v>
      </c>
      <c r="C336" t="s">
        <v>1089</v>
      </c>
      <c r="D336" t="s">
        <v>922</v>
      </c>
      <c r="E336" t="s">
        <v>1090</v>
      </c>
      <c r="F336" s="6">
        <v>5</v>
      </c>
      <c r="G336" s="12">
        <v>43217</v>
      </c>
      <c r="H336" s="10" t="s">
        <v>1335</v>
      </c>
      <c r="I336" t="s">
        <v>1272</v>
      </c>
      <c r="J336" t="s">
        <v>1273</v>
      </c>
      <c r="K336" t="s">
        <v>1261</v>
      </c>
      <c r="L336" t="s">
        <v>1326</v>
      </c>
      <c r="M336" t="s">
        <v>1333</v>
      </c>
      <c r="N336" s="4" t="s">
        <v>1333</v>
      </c>
      <c r="O336">
        <f t="shared" si="5"/>
        <v>3</v>
      </c>
    </row>
    <row r="337" spans="1:15" x14ac:dyDescent="0.25">
      <c r="A337" t="s">
        <v>148</v>
      </c>
      <c r="B337" s="12" t="s">
        <v>677</v>
      </c>
      <c r="C337" t="s">
        <v>1091</v>
      </c>
      <c r="D337" t="s">
        <v>1092</v>
      </c>
      <c r="E337" t="s">
        <v>1093</v>
      </c>
      <c r="F337" s="6">
        <v>0.04</v>
      </c>
      <c r="G337" s="12">
        <v>43217</v>
      </c>
      <c r="H337" s="10" t="s">
        <v>1335</v>
      </c>
      <c r="I337" t="s">
        <v>1280</v>
      </c>
      <c r="J337" t="s">
        <v>1280</v>
      </c>
      <c r="K337" t="s">
        <v>1261</v>
      </c>
      <c r="L337" t="s">
        <v>1326</v>
      </c>
      <c r="M337" t="s">
        <v>1333</v>
      </c>
      <c r="N337" s="4" t="s">
        <v>1333</v>
      </c>
      <c r="O337">
        <f t="shared" si="5"/>
        <v>3</v>
      </c>
    </row>
    <row r="338" spans="1:15" x14ac:dyDescent="0.25">
      <c r="A338" t="s">
        <v>845</v>
      </c>
      <c r="B338" s="12" t="s">
        <v>121</v>
      </c>
      <c r="C338" t="s">
        <v>1094</v>
      </c>
      <c r="D338" t="s">
        <v>1095</v>
      </c>
      <c r="E338" t="s">
        <v>1096</v>
      </c>
      <c r="F338" s="6">
        <v>0.6</v>
      </c>
      <c r="G338" s="12">
        <v>43217</v>
      </c>
      <c r="H338" s="10" t="s">
        <v>1335</v>
      </c>
      <c r="I338" t="s">
        <v>1315</v>
      </c>
      <c r="J338" t="s">
        <v>1315</v>
      </c>
      <c r="K338" t="s">
        <v>1261</v>
      </c>
      <c r="L338" t="s">
        <v>1326</v>
      </c>
      <c r="M338" t="s">
        <v>1333</v>
      </c>
      <c r="N338" s="4" t="s">
        <v>1333</v>
      </c>
      <c r="O338">
        <f t="shared" si="5"/>
        <v>3</v>
      </c>
    </row>
    <row r="339" spans="1:15" x14ac:dyDescent="0.25">
      <c r="A339" t="s">
        <v>845</v>
      </c>
      <c r="B339" s="12" t="s">
        <v>991</v>
      </c>
      <c r="C339" t="s">
        <v>1097</v>
      </c>
      <c r="D339" t="s">
        <v>1098</v>
      </c>
      <c r="E339" t="s">
        <v>1099</v>
      </c>
      <c r="F339" s="6">
        <v>5</v>
      </c>
      <c r="G339" s="12">
        <v>43217</v>
      </c>
      <c r="H339" s="10" t="s">
        <v>1335</v>
      </c>
      <c r="I339" t="s">
        <v>1315</v>
      </c>
      <c r="J339" t="s">
        <v>1315</v>
      </c>
      <c r="K339" t="s">
        <v>1261</v>
      </c>
      <c r="L339" t="s">
        <v>1326</v>
      </c>
      <c r="M339" t="s">
        <v>1333</v>
      </c>
      <c r="N339" s="4" t="s">
        <v>1333</v>
      </c>
      <c r="O339">
        <f t="shared" si="5"/>
        <v>3</v>
      </c>
    </row>
    <row r="340" spans="1:15" x14ac:dyDescent="0.25">
      <c r="A340" t="s">
        <v>152</v>
      </c>
      <c r="B340" s="12" t="s">
        <v>811</v>
      </c>
      <c r="C340" t="s">
        <v>1100</v>
      </c>
      <c r="D340" t="s">
        <v>1101</v>
      </c>
      <c r="E340" t="s">
        <v>1102</v>
      </c>
      <c r="F340" s="6">
        <v>0.72</v>
      </c>
      <c r="G340" s="12">
        <v>43217</v>
      </c>
      <c r="H340" s="10" t="s">
        <v>1335</v>
      </c>
      <c r="I340" t="s">
        <v>1281</v>
      </c>
      <c r="J340" t="s">
        <v>1281</v>
      </c>
      <c r="K340" t="s">
        <v>1261</v>
      </c>
      <c r="L340" t="s">
        <v>1326</v>
      </c>
      <c r="M340" t="s">
        <v>1333</v>
      </c>
      <c r="N340" s="4" t="s">
        <v>1333</v>
      </c>
      <c r="O340">
        <f t="shared" si="5"/>
        <v>3</v>
      </c>
    </row>
    <row r="341" spans="1:15" x14ac:dyDescent="0.25">
      <c r="A341" t="s">
        <v>152</v>
      </c>
      <c r="B341" s="12" t="s">
        <v>811</v>
      </c>
      <c r="C341" t="s">
        <v>1103</v>
      </c>
      <c r="D341" t="s">
        <v>1104</v>
      </c>
      <c r="E341" t="s">
        <v>1105</v>
      </c>
      <c r="F341" s="6">
        <v>0.84</v>
      </c>
      <c r="G341" s="12">
        <v>43217</v>
      </c>
      <c r="H341" s="10" t="s">
        <v>1335</v>
      </c>
      <c r="I341" t="s">
        <v>1281</v>
      </c>
      <c r="J341" t="s">
        <v>1281</v>
      </c>
      <c r="K341" t="s">
        <v>1261</v>
      </c>
      <c r="L341" t="s">
        <v>1326</v>
      </c>
      <c r="M341" t="s">
        <v>1333</v>
      </c>
      <c r="N341" s="4" t="s">
        <v>1333</v>
      </c>
      <c r="O341">
        <f t="shared" si="5"/>
        <v>3</v>
      </c>
    </row>
    <row r="342" spans="1:15" x14ac:dyDescent="0.25">
      <c r="A342" t="s">
        <v>863</v>
      </c>
      <c r="B342" s="12" t="s">
        <v>811</v>
      </c>
      <c r="C342" t="s">
        <v>1106</v>
      </c>
      <c r="D342" t="s">
        <v>1107</v>
      </c>
      <c r="E342" t="s">
        <v>1108</v>
      </c>
      <c r="F342" s="6">
        <v>0.72</v>
      </c>
      <c r="G342" s="12">
        <v>43217</v>
      </c>
      <c r="H342" s="10" t="s">
        <v>1335</v>
      </c>
      <c r="I342" t="s">
        <v>1274</v>
      </c>
      <c r="J342" t="s">
        <v>1274</v>
      </c>
      <c r="K342" t="s">
        <v>1261</v>
      </c>
      <c r="L342" t="s">
        <v>1326</v>
      </c>
      <c r="M342" t="s">
        <v>1333</v>
      </c>
      <c r="N342" s="4" t="s">
        <v>1333</v>
      </c>
      <c r="O342">
        <f t="shared" si="5"/>
        <v>3</v>
      </c>
    </row>
    <row r="343" spans="1:15" x14ac:dyDescent="0.25">
      <c r="A343" t="s">
        <v>422</v>
      </c>
      <c r="B343" s="12" t="s">
        <v>677</v>
      </c>
      <c r="C343" t="s">
        <v>1109</v>
      </c>
      <c r="D343" t="s">
        <v>1110</v>
      </c>
      <c r="E343" t="s">
        <v>1111</v>
      </c>
      <c r="F343" s="6">
        <v>3</v>
      </c>
      <c r="G343" s="12">
        <v>43217</v>
      </c>
      <c r="H343" s="10" t="s">
        <v>1335</v>
      </c>
      <c r="I343" t="s">
        <v>1274</v>
      </c>
      <c r="J343" t="s">
        <v>1274</v>
      </c>
      <c r="K343" t="s">
        <v>1261</v>
      </c>
      <c r="L343" t="s">
        <v>1326</v>
      </c>
      <c r="M343" t="s">
        <v>1333</v>
      </c>
      <c r="N343" s="4" t="s">
        <v>1333</v>
      </c>
      <c r="O343">
        <f t="shared" si="5"/>
        <v>3</v>
      </c>
    </row>
    <row r="344" spans="1:15" x14ac:dyDescent="0.25">
      <c r="A344" t="s">
        <v>422</v>
      </c>
      <c r="B344" s="12" t="s">
        <v>811</v>
      </c>
      <c r="C344" t="s">
        <v>1112</v>
      </c>
      <c r="D344" t="s">
        <v>1113</v>
      </c>
      <c r="E344" t="s">
        <v>1114</v>
      </c>
      <c r="F344" s="6">
        <v>0.1</v>
      </c>
      <c r="G344" s="12">
        <v>43217</v>
      </c>
      <c r="H344" s="10" t="s">
        <v>1335</v>
      </c>
      <c r="I344" t="s">
        <v>1274</v>
      </c>
      <c r="J344" t="s">
        <v>1274</v>
      </c>
      <c r="K344" t="s">
        <v>1261</v>
      </c>
      <c r="L344" t="s">
        <v>1326</v>
      </c>
      <c r="M344" t="s">
        <v>1333</v>
      </c>
      <c r="N344" s="4" t="s">
        <v>1333</v>
      </c>
      <c r="O344">
        <f t="shared" si="5"/>
        <v>3</v>
      </c>
    </row>
    <row r="345" spans="1:15" x14ac:dyDescent="0.25">
      <c r="A345" t="s">
        <v>422</v>
      </c>
      <c r="B345" s="12" t="s">
        <v>1055</v>
      </c>
      <c r="C345" t="s">
        <v>1115</v>
      </c>
      <c r="D345" t="s">
        <v>1116</v>
      </c>
      <c r="E345" t="s">
        <v>1117</v>
      </c>
      <c r="F345" s="6">
        <v>10.6</v>
      </c>
      <c r="G345" s="12">
        <v>43217</v>
      </c>
      <c r="H345" s="10" t="s">
        <v>1335</v>
      </c>
      <c r="I345" t="s">
        <v>1274</v>
      </c>
      <c r="J345" t="s">
        <v>1274</v>
      </c>
      <c r="K345" t="s">
        <v>1261</v>
      </c>
      <c r="L345" t="s">
        <v>1326</v>
      </c>
      <c r="M345" t="s">
        <v>1333</v>
      </c>
      <c r="N345" s="4" t="s">
        <v>1333</v>
      </c>
      <c r="O345">
        <f t="shared" si="5"/>
        <v>3</v>
      </c>
    </row>
    <row r="346" spans="1:15" x14ac:dyDescent="0.25">
      <c r="A346" t="s">
        <v>433</v>
      </c>
      <c r="B346" s="12" t="s">
        <v>987</v>
      </c>
      <c r="C346" t="s">
        <v>1118</v>
      </c>
      <c r="D346" t="s">
        <v>1119</v>
      </c>
      <c r="E346" t="s">
        <v>1120</v>
      </c>
      <c r="F346" s="6">
        <v>5</v>
      </c>
      <c r="G346" s="12">
        <v>43217</v>
      </c>
      <c r="H346" s="10" t="s">
        <v>1335</v>
      </c>
      <c r="I346" t="s">
        <v>1272</v>
      </c>
      <c r="J346" t="s">
        <v>1297</v>
      </c>
      <c r="K346" t="s">
        <v>1261</v>
      </c>
      <c r="L346" t="s">
        <v>1326</v>
      </c>
      <c r="M346" t="s">
        <v>1333</v>
      </c>
      <c r="N346" s="4" t="s">
        <v>1333</v>
      </c>
      <c r="O346">
        <f t="shared" si="5"/>
        <v>3</v>
      </c>
    </row>
    <row r="347" spans="1:15" x14ac:dyDescent="0.25">
      <c r="A347" t="s">
        <v>433</v>
      </c>
      <c r="B347" s="12" t="s">
        <v>1121</v>
      </c>
      <c r="C347" t="s">
        <v>1122</v>
      </c>
      <c r="D347" t="s">
        <v>1123</v>
      </c>
      <c r="E347" t="s">
        <v>1124</v>
      </c>
      <c r="F347" s="6">
        <v>5</v>
      </c>
      <c r="G347" s="12">
        <v>43217</v>
      </c>
      <c r="H347" s="10" t="s">
        <v>1335</v>
      </c>
      <c r="I347" t="s">
        <v>1272</v>
      </c>
      <c r="J347" t="s">
        <v>1297</v>
      </c>
      <c r="K347" t="s">
        <v>1261</v>
      </c>
      <c r="L347" t="s">
        <v>1326</v>
      </c>
      <c r="M347" t="s">
        <v>1333</v>
      </c>
      <c r="N347" s="4" t="s">
        <v>1333</v>
      </c>
      <c r="O347">
        <f t="shared" si="5"/>
        <v>3</v>
      </c>
    </row>
    <row r="348" spans="1:15" x14ac:dyDescent="0.25">
      <c r="A348" t="s">
        <v>160</v>
      </c>
      <c r="B348" s="12" t="s">
        <v>991</v>
      </c>
      <c r="C348" t="s">
        <v>1125</v>
      </c>
      <c r="D348" t="s">
        <v>1126</v>
      </c>
      <c r="E348" t="s">
        <v>1127</v>
      </c>
      <c r="F348" s="6">
        <v>1</v>
      </c>
      <c r="G348" s="12">
        <v>43217</v>
      </c>
      <c r="H348" s="10" t="s">
        <v>1335</v>
      </c>
      <c r="I348" t="s">
        <v>1274</v>
      </c>
      <c r="J348" t="s">
        <v>1274</v>
      </c>
      <c r="K348" t="s">
        <v>1261</v>
      </c>
      <c r="L348" t="s">
        <v>1326</v>
      </c>
      <c r="M348" t="s">
        <v>1333</v>
      </c>
      <c r="N348" s="4" t="s">
        <v>1333</v>
      </c>
      <c r="O348">
        <f t="shared" si="5"/>
        <v>3</v>
      </c>
    </row>
    <row r="349" spans="1:15" x14ac:dyDescent="0.25">
      <c r="A349" t="s">
        <v>160</v>
      </c>
      <c r="B349" s="12" t="s">
        <v>1055</v>
      </c>
      <c r="C349" t="s">
        <v>1128</v>
      </c>
      <c r="D349" t="s">
        <v>1129</v>
      </c>
      <c r="E349" t="s">
        <v>1130</v>
      </c>
      <c r="F349" s="6">
        <v>0.5</v>
      </c>
      <c r="G349" s="12">
        <v>43217</v>
      </c>
      <c r="H349" s="10" t="s">
        <v>1335</v>
      </c>
      <c r="I349" t="s">
        <v>1274</v>
      </c>
      <c r="J349" t="s">
        <v>1274</v>
      </c>
      <c r="K349" t="s">
        <v>1261</v>
      </c>
      <c r="L349" t="s">
        <v>1326</v>
      </c>
      <c r="M349" t="s">
        <v>1333</v>
      </c>
      <c r="N349" s="4" t="s">
        <v>1333</v>
      </c>
      <c r="O349">
        <f t="shared" si="5"/>
        <v>3</v>
      </c>
    </row>
    <row r="350" spans="1:15" x14ac:dyDescent="0.25">
      <c r="A350" t="s">
        <v>1131</v>
      </c>
      <c r="B350" s="12" t="s">
        <v>987</v>
      </c>
      <c r="C350" t="s">
        <v>1132</v>
      </c>
      <c r="D350" t="s">
        <v>1133</v>
      </c>
      <c r="E350" t="s">
        <v>1134</v>
      </c>
      <c r="F350" s="6">
        <v>4.55</v>
      </c>
      <c r="G350" s="12">
        <v>43217</v>
      </c>
      <c r="H350" s="10" t="s">
        <v>1335</v>
      </c>
      <c r="I350" t="s">
        <v>1272</v>
      </c>
      <c r="J350" t="s">
        <v>1273</v>
      </c>
      <c r="K350" t="s">
        <v>1261</v>
      </c>
      <c r="L350" t="s">
        <v>1326</v>
      </c>
      <c r="M350" t="s">
        <v>1333</v>
      </c>
      <c r="N350" s="4" t="s">
        <v>1333</v>
      </c>
      <c r="O350">
        <f t="shared" si="5"/>
        <v>3</v>
      </c>
    </row>
    <row r="351" spans="1:15" x14ac:dyDescent="0.25">
      <c r="A351" t="s">
        <v>1131</v>
      </c>
      <c r="B351" s="12" t="s">
        <v>991</v>
      </c>
      <c r="C351" t="s">
        <v>1135</v>
      </c>
      <c r="D351" t="s">
        <v>227</v>
      </c>
      <c r="E351" t="s">
        <v>1136</v>
      </c>
      <c r="F351" s="6">
        <v>5</v>
      </c>
      <c r="G351" s="12">
        <v>43217</v>
      </c>
      <c r="H351" s="10" t="s">
        <v>1335</v>
      </c>
      <c r="I351" t="s">
        <v>1272</v>
      </c>
      <c r="J351" t="s">
        <v>1273</v>
      </c>
      <c r="K351" t="s">
        <v>1261</v>
      </c>
      <c r="L351" t="s">
        <v>1326</v>
      </c>
      <c r="M351" t="s">
        <v>1333</v>
      </c>
      <c r="N351" s="4" t="s">
        <v>1333</v>
      </c>
      <c r="O351">
        <f t="shared" si="5"/>
        <v>3</v>
      </c>
    </row>
    <row r="352" spans="1:15" x14ac:dyDescent="0.25">
      <c r="A352" t="s">
        <v>1131</v>
      </c>
      <c r="B352" s="12" t="s">
        <v>1137</v>
      </c>
      <c r="C352" t="s">
        <v>1138</v>
      </c>
      <c r="D352" t="s">
        <v>1139</v>
      </c>
      <c r="E352" t="s">
        <v>1140</v>
      </c>
      <c r="F352" s="6">
        <v>0.1</v>
      </c>
      <c r="G352" s="12">
        <v>43217</v>
      </c>
      <c r="H352" s="10" t="s">
        <v>1335</v>
      </c>
      <c r="I352" t="s">
        <v>1272</v>
      </c>
      <c r="J352" t="s">
        <v>1273</v>
      </c>
      <c r="K352" t="s">
        <v>1261</v>
      </c>
      <c r="L352" t="s">
        <v>1326</v>
      </c>
      <c r="M352" t="s">
        <v>1333</v>
      </c>
      <c r="N352" s="4" t="s">
        <v>1333</v>
      </c>
      <c r="O352">
        <f t="shared" si="5"/>
        <v>3</v>
      </c>
    </row>
    <row r="353" spans="1:15" x14ac:dyDescent="0.25">
      <c r="A353" t="s">
        <v>168</v>
      </c>
      <c r="B353" s="12" t="s">
        <v>1005</v>
      </c>
      <c r="C353" t="s">
        <v>1141</v>
      </c>
      <c r="D353" t="s">
        <v>1142</v>
      </c>
      <c r="E353" t="s">
        <v>1143</v>
      </c>
      <c r="F353" s="6">
        <v>10</v>
      </c>
      <c r="G353" s="12">
        <v>43217</v>
      </c>
      <c r="H353" s="10" t="s">
        <v>1335</v>
      </c>
      <c r="I353" t="s">
        <v>1281</v>
      </c>
      <c r="J353" t="s">
        <v>1282</v>
      </c>
      <c r="K353" t="s">
        <v>1261</v>
      </c>
      <c r="L353" t="s">
        <v>1326</v>
      </c>
      <c r="M353" t="s">
        <v>1333</v>
      </c>
      <c r="N353" s="4" t="s">
        <v>1333</v>
      </c>
      <c r="O353">
        <f t="shared" si="5"/>
        <v>3</v>
      </c>
    </row>
    <row r="354" spans="1:15" x14ac:dyDescent="0.25">
      <c r="A354" t="s">
        <v>458</v>
      </c>
      <c r="B354" s="12" t="s">
        <v>677</v>
      </c>
      <c r="C354" t="s">
        <v>1144</v>
      </c>
      <c r="D354" t="s">
        <v>1145</v>
      </c>
      <c r="E354" t="s">
        <v>1146</v>
      </c>
      <c r="F354" s="6">
        <v>0.5</v>
      </c>
      <c r="G354" s="12">
        <v>43217</v>
      </c>
      <c r="H354" s="10" t="s">
        <v>1335</v>
      </c>
      <c r="I354" t="s">
        <v>1272</v>
      </c>
      <c r="J354" t="s">
        <v>1272</v>
      </c>
      <c r="K354" t="s">
        <v>1261</v>
      </c>
      <c r="L354" t="s">
        <v>1326</v>
      </c>
      <c r="M354" t="s">
        <v>1333</v>
      </c>
      <c r="N354" s="4" t="s">
        <v>1333</v>
      </c>
      <c r="O354">
        <f t="shared" si="5"/>
        <v>3</v>
      </c>
    </row>
    <row r="355" spans="1:15" x14ac:dyDescent="0.25">
      <c r="A355" t="s">
        <v>1147</v>
      </c>
      <c r="B355" s="12" t="s">
        <v>987</v>
      </c>
      <c r="C355" t="s">
        <v>1148</v>
      </c>
      <c r="D355" t="s">
        <v>1149</v>
      </c>
      <c r="E355" t="s">
        <v>1150</v>
      </c>
      <c r="F355" s="6">
        <v>5</v>
      </c>
      <c r="G355" s="12">
        <v>43217</v>
      </c>
      <c r="H355" s="10" t="s">
        <v>1335</v>
      </c>
      <c r="I355" t="s">
        <v>1298</v>
      </c>
      <c r="J355" t="s">
        <v>1272</v>
      </c>
      <c r="K355" t="s">
        <v>1261</v>
      </c>
      <c r="L355" t="s">
        <v>1326</v>
      </c>
      <c r="M355" t="s">
        <v>1333</v>
      </c>
      <c r="N355" s="4" t="s">
        <v>1333</v>
      </c>
      <c r="O355">
        <f t="shared" si="5"/>
        <v>3</v>
      </c>
    </row>
    <row r="356" spans="1:15" x14ac:dyDescent="0.25">
      <c r="A356" t="s">
        <v>1147</v>
      </c>
      <c r="B356" s="12" t="s">
        <v>1005</v>
      </c>
      <c r="C356" t="s">
        <v>1151</v>
      </c>
      <c r="D356" t="s">
        <v>1152</v>
      </c>
      <c r="E356" t="s">
        <v>1153</v>
      </c>
      <c r="F356" s="6">
        <v>5</v>
      </c>
      <c r="G356" s="12">
        <v>43217</v>
      </c>
      <c r="H356" s="10" t="s">
        <v>1335</v>
      </c>
      <c r="I356" t="s">
        <v>1298</v>
      </c>
      <c r="J356" t="s">
        <v>1272</v>
      </c>
      <c r="K356" t="s">
        <v>1261</v>
      </c>
      <c r="L356" t="s">
        <v>1326</v>
      </c>
      <c r="M356" t="s">
        <v>1333</v>
      </c>
      <c r="N356" s="4" t="s">
        <v>1333</v>
      </c>
      <c r="O356">
        <f t="shared" si="5"/>
        <v>3</v>
      </c>
    </row>
    <row r="357" spans="1:15" x14ac:dyDescent="0.25">
      <c r="A357" t="s">
        <v>938</v>
      </c>
      <c r="B357" s="12" t="s">
        <v>677</v>
      </c>
      <c r="C357" t="s">
        <v>1154</v>
      </c>
      <c r="D357" t="s">
        <v>1155</v>
      </c>
      <c r="E357" t="s">
        <v>1156</v>
      </c>
      <c r="F357" s="6">
        <v>5</v>
      </c>
      <c r="G357" s="12">
        <v>43217</v>
      </c>
      <c r="H357" s="10" t="s">
        <v>1335</v>
      </c>
      <c r="I357" t="s">
        <v>1272</v>
      </c>
      <c r="J357" t="s">
        <v>1273</v>
      </c>
      <c r="K357" t="s">
        <v>1261</v>
      </c>
      <c r="L357" t="s">
        <v>1326</v>
      </c>
      <c r="M357" t="s">
        <v>1333</v>
      </c>
      <c r="N357" s="4" t="s">
        <v>1333</v>
      </c>
      <c r="O357">
        <f t="shared" si="5"/>
        <v>3</v>
      </c>
    </row>
    <row r="358" spans="1:15" x14ac:dyDescent="0.25">
      <c r="A358" t="s">
        <v>176</v>
      </c>
      <c r="B358" s="12" t="s">
        <v>1137</v>
      </c>
      <c r="C358" t="s">
        <v>1157</v>
      </c>
      <c r="D358" t="s">
        <v>1158</v>
      </c>
      <c r="E358" t="s">
        <v>1159</v>
      </c>
      <c r="F358" s="6">
        <v>183.82</v>
      </c>
      <c r="G358" s="12">
        <v>43217</v>
      </c>
      <c r="H358" s="10" t="s">
        <v>1335</v>
      </c>
      <c r="I358" t="s">
        <v>1272</v>
      </c>
      <c r="J358" t="s">
        <v>1273</v>
      </c>
      <c r="K358" t="s">
        <v>1261</v>
      </c>
      <c r="L358" t="s">
        <v>1326</v>
      </c>
      <c r="M358" t="s">
        <v>1333</v>
      </c>
      <c r="N358" s="4" t="s">
        <v>1333</v>
      </c>
      <c r="O358">
        <f t="shared" si="5"/>
        <v>3</v>
      </c>
    </row>
    <row r="359" spans="1:15" x14ac:dyDescent="0.25">
      <c r="A359" t="s">
        <v>176</v>
      </c>
      <c r="B359" s="12" t="s">
        <v>1137</v>
      </c>
      <c r="C359" t="s">
        <v>1160</v>
      </c>
      <c r="D359" t="s">
        <v>1161</v>
      </c>
      <c r="E359" t="s">
        <v>1162</v>
      </c>
      <c r="F359" s="6">
        <v>0.36</v>
      </c>
      <c r="G359" s="12">
        <v>43217</v>
      </c>
      <c r="H359" s="10" t="s">
        <v>1335</v>
      </c>
      <c r="I359" t="s">
        <v>1272</v>
      </c>
      <c r="J359" t="s">
        <v>1273</v>
      </c>
      <c r="K359" t="s">
        <v>1261</v>
      </c>
      <c r="L359" t="s">
        <v>1326</v>
      </c>
      <c r="M359" t="s">
        <v>1333</v>
      </c>
      <c r="N359" s="4" t="s">
        <v>1333</v>
      </c>
      <c r="O359">
        <f t="shared" si="5"/>
        <v>3</v>
      </c>
    </row>
    <row r="360" spans="1:15" x14ac:dyDescent="0.25">
      <c r="A360" t="s">
        <v>494</v>
      </c>
      <c r="B360" s="12" t="s">
        <v>1005</v>
      </c>
      <c r="C360" t="s">
        <v>1163</v>
      </c>
      <c r="D360" t="s">
        <v>435</v>
      </c>
      <c r="E360" t="s">
        <v>1164</v>
      </c>
      <c r="F360" s="6">
        <v>5</v>
      </c>
      <c r="G360" s="12">
        <v>43217</v>
      </c>
      <c r="H360" s="10" t="s">
        <v>1335</v>
      </c>
      <c r="I360" t="s">
        <v>1272</v>
      </c>
      <c r="J360" t="s">
        <v>1273</v>
      </c>
      <c r="K360" t="s">
        <v>1261</v>
      </c>
      <c r="L360" t="s">
        <v>1326</v>
      </c>
      <c r="M360" t="s">
        <v>1333</v>
      </c>
      <c r="N360" s="4" t="s">
        <v>1333</v>
      </c>
      <c r="O360">
        <f t="shared" si="5"/>
        <v>3</v>
      </c>
    </row>
    <row r="361" spans="1:15" x14ac:dyDescent="0.25">
      <c r="A361" t="s">
        <v>494</v>
      </c>
      <c r="B361" s="12" t="s">
        <v>1005</v>
      </c>
      <c r="C361" t="s">
        <v>1165</v>
      </c>
      <c r="D361" t="s">
        <v>1166</v>
      </c>
      <c r="E361" t="s">
        <v>1167</v>
      </c>
      <c r="F361" s="6">
        <v>5</v>
      </c>
      <c r="G361" s="12">
        <v>43217</v>
      </c>
      <c r="H361" s="10" t="s">
        <v>1335</v>
      </c>
      <c r="I361" t="s">
        <v>1272</v>
      </c>
      <c r="J361" t="s">
        <v>1273</v>
      </c>
      <c r="K361" t="s">
        <v>1261</v>
      </c>
      <c r="L361" t="s">
        <v>1326</v>
      </c>
      <c r="M361" t="s">
        <v>1333</v>
      </c>
      <c r="N361" s="4" t="s">
        <v>1333</v>
      </c>
      <c r="O361">
        <f t="shared" si="5"/>
        <v>3</v>
      </c>
    </row>
    <row r="362" spans="1:15" x14ac:dyDescent="0.25">
      <c r="A362" t="s">
        <v>182</v>
      </c>
      <c r="B362" s="12" t="s">
        <v>991</v>
      </c>
      <c r="C362" t="s">
        <v>1168</v>
      </c>
      <c r="D362" t="s">
        <v>1169</v>
      </c>
      <c r="E362" t="s">
        <v>1170</v>
      </c>
      <c r="F362" s="6">
        <v>0.03</v>
      </c>
      <c r="G362" s="12">
        <v>43217</v>
      </c>
      <c r="H362" s="10" t="s">
        <v>1335</v>
      </c>
      <c r="I362" t="s">
        <v>1272</v>
      </c>
      <c r="J362" t="s">
        <v>1273</v>
      </c>
      <c r="K362" t="s">
        <v>1261</v>
      </c>
      <c r="L362" t="s">
        <v>1326</v>
      </c>
      <c r="M362" t="s">
        <v>1333</v>
      </c>
      <c r="N362" s="4" t="s">
        <v>1333</v>
      </c>
      <c r="O362">
        <f t="shared" si="5"/>
        <v>3</v>
      </c>
    </row>
    <row r="363" spans="1:15" x14ac:dyDescent="0.25">
      <c r="A363" t="s">
        <v>186</v>
      </c>
      <c r="B363" s="12" t="s">
        <v>641</v>
      </c>
      <c r="C363" t="s">
        <v>1171</v>
      </c>
      <c r="D363" t="s">
        <v>1172</v>
      </c>
      <c r="E363" t="s">
        <v>1173</v>
      </c>
      <c r="F363" s="6">
        <v>0.01</v>
      </c>
      <c r="G363" s="12">
        <v>43217</v>
      </c>
      <c r="H363" s="10" t="s">
        <v>1335</v>
      </c>
      <c r="I363" t="s">
        <v>1283</v>
      </c>
      <c r="J363" t="s">
        <v>1283</v>
      </c>
      <c r="K363" t="s">
        <v>1261</v>
      </c>
      <c r="L363" t="s">
        <v>1326</v>
      </c>
      <c r="M363" t="s">
        <v>1333</v>
      </c>
      <c r="N363" s="4" t="s">
        <v>1333</v>
      </c>
      <c r="O363">
        <f t="shared" si="5"/>
        <v>3</v>
      </c>
    </row>
    <row r="364" spans="1:15" x14ac:dyDescent="0.25">
      <c r="A364" t="s">
        <v>191</v>
      </c>
      <c r="B364" s="12" t="s">
        <v>1121</v>
      </c>
      <c r="C364" t="s">
        <v>1174</v>
      </c>
      <c r="D364" t="s">
        <v>177</v>
      </c>
      <c r="E364" t="s">
        <v>1175</v>
      </c>
      <c r="F364" s="6">
        <v>5</v>
      </c>
      <c r="G364" s="12">
        <v>43217</v>
      </c>
      <c r="H364" s="10" t="s">
        <v>1335</v>
      </c>
      <c r="I364" t="s">
        <v>1284</v>
      </c>
      <c r="J364" t="s">
        <v>1284</v>
      </c>
      <c r="K364" t="s">
        <v>1261</v>
      </c>
      <c r="L364" t="s">
        <v>1326</v>
      </c>
      <c r="M364" t="s">
        <v>1333</v>
      </c>
      <c r="N364" s="4" t="s">
        <v>1333</v>
      </c>
      <c r="O364">
        <f t="shared" si="5"/>
        <v>3</v>
      </c>
    </row>
    <row r="365" spans="1:15" x14ac:dyDescent="0.25">
      <c r="A365" t="s">
        <v>6</v>
      </c>
      <c r="B365" s="12" t="s">
        <v>626</v>
      </c>
      <c r="C365" t="s">
        <v>627</v>
      </c>
      <c r="D365" t="s">
        <v>628</v>
      </c>
      <c r="E365" t="s">
        <v>629</v>
      </c>
      <c r="F365" s="6">
        <v>10</v>
      </c>
      <c r="G365" s="12">
        <v>43217</v>
      </c>
      <c r="H365" s="10" t="s">
        <v>1335</v>
      </c>
      <c r="I365" t="s">
        <v>1262</v>
      </c>
      <c r="J365" t="s">
        <v>1262</v>
      </c>
      <c r="K365" t="s">
        <v>1261</v>
      </c>
      <c r="L365" t="s">
        <v>1323</v>
      </c>
      <c r="M365" t="s">
        <v>1333</v>
      </c>
      <c r="N365" s="4" t="s">
        <v>1333</v>
      </c>
      <c r="O365">
        <f t="shared" si="5"/>
        <v>3</v>
      </c>
    </row>
    <row r="366" spans="1:15" x14ac:dyDescent="0.25">
      <c r="A366" t="s">
        <v>1</v>
      </c>
      <c r="B366" s="12" t="s">
        <v>677</v>
      </c>
      <c r="C366" t="s">
        <v>1176</v>
      </c>
      <c r="D366" t="s">
        <v>1177</v>
      </c>
      <c r="E366" t="s">
        <v>1178</v>
      </c>
      <c r="F366" s="6">
        <v>63</v>
      </c>
      <c r="G366" s="12">
        <v>43217</v>
      </c>
      <c r="H366" s="10" t="s">
        <v>1335</v>
      </c>
      <c r="I366" t="s">
        <v>1262</v>
      </c>
      <c r="J366" t="s">
        <v>1262</v>
      </c>
      <c r="K366" t="s">
        <v>1261</v>
      </c>
      <c r="L366" t="s">
        <v>1323</v>
      </c>
      <c r="M366" t="s">
        <v>1333</v>
      </c>
      <c r="N366" s="4" t="s">
        <v>1333</v>
      </c>
      <c r="O366">
        <f t="shared" si="5"/>
        <v>3</v>
      </c>
    </row>
    <row r="367" spans="1:15" x14ac:dyDescent="0.25">
      <c r="A367" t="s">
        <v>1</v>
      </c>
      <c r="B367" s="12" t="s">
        <v>1005</v>
      </c>
      <c r="C367" t="s">
        <v>1179</v>
      </c>
      <c r="D367" t="s">
        <v>1180</v>
      </c>
      <c r="E367" t="s">
        <v>1181</v>
      </c>
      <c r="F367" s="6">
        <v>0.08</v>
      </c>
      <c r="G367" s="12">
        <v>43217</v>
      </c>
      <c r="H367" s="10" t="s">
        <v>1335</v>
      </c>
      <c r="I367" t="s">
        <v>1262</v>
      </c>
      <c r="J367" t="s">
        <v>1262</v>
      </c>
      <c r="K367" t="s">
        <v>1261</v>
      </c>
      <c r="L367" t="s">
        <v>1323</v>
      </c>
      <c r="M367" t="s">
        <v>1333</v>
      </c>
      <c r="N367" s="4" t="s">
        <v>1333</v>
      </c>
      <c r="O367">
        <f t="shared" si="5"/>
        <v>3</v>
      </c>
    </row>
    <row r="368" spans="1:15" x14ac:dyDescent="0.25">
      <c r="A368" t="s">
        <v>11</v>
      </c>
      <c r="B368" s="12" t="s">
        <v>1137</v>
      </c>
      <c r="C368" t="s">
        <v>1182</v>
      </c>
      <c r="D368" t="s">
        <v>1183</v>
      </c>
      <c r="E368" t="s">
        <v>1184</v>
      </c>
      <c r="F368" s="6">
        <v>0.82</v>
      </c>
      <c r="G368" s="12">
        <v>43217</v>
      </c>
      <c r="H368" s="10" t="s">
        <v>1335</v>
      </c>
      <c r="I368" t="s">
        <v>1263</v>
      </c>
      <c r="J368" t="s">
        <v>1264</v>
      </c>
      <c r="K368" t="s">
        <v>1261</v>
      </c>
      <c r="L368" t="s">
        <v>1324</v>
      </c>
      <c r="M368" t="s">
        <v>1333</v>
      </c>
      <c r="N368" s="4" t="s">
        <v>1333</v>
      </c>
      <c r="O368">
        <f t="shared" si="5"/>
        <v>3</v>
      </c>
    </row>
    <row r="369" spans="1:15" x14ac:dyDescent="0.25">
      <c r="A369" t="s">
        <v>518</v>
      </c>
      <c r="B369" s="12" t="s">
        <v>987</v>
      </c>
      <c r="C369" t="s">
        <v>1185</v>
      </c>
      <c r="D369" t="s">
        <v>1186</v>
      </c>
      <c r="E369" t="s">
        <v>1187</v>
      </c>
      <c r="F369" s="6">
        <v>0.76</v>
      </c>
      <c r="G369" s="12">
        <v>43217</v>
      </c>
      <c r="H369" s="10" t="s">
        <v>1335</v>
      </c>
      <c r="I369" t="s">
        <v>1299</v>
      </c>
      <c r="J369" t="s">
        <v>1299</v>
      </c>
      <c r="K369" t="s">
        <v>1261</v>
      </c>
      <c r="L369" t="s">
        <v>1324</v>
      </c>
      <c r="M369" t="s">
        <v>1333</v>
      </c>
      <c r="N369" s="4" t="s">
        <v>1333</v>
      </c>
      <c r="O369">
        <f t="shared" si="5"/>
        <v>3</v>
      </c>
    </row>
    <row r="370" spans="1:15" x14ac:dyDescent="0.25">
      <c r="A370" t="s">
        <v>518</v>
      </c>
      <c r="B370" s="12" t="s">
        <v>1005</v>
      </c>
      <c r="C370" t="s">
        <v>1188</v>
      </c>
      <c r="D370" t="s">
        <v>1189</v>
      </c>
      <c r="E370" t="s">
        <v>1190</v>
      </c>
      <c r="F370" s="6">
        <v>0.23</v>
      </c>
      <c r="G370" s="12">
        <v>43217</v>
      </c>
      <c r="H370" s="10" t="s">
        <v>1335</v>
      </c>
      <c r="I370" t="s">
        <v>1299</v>
      </c>
      <c r="J370" t="s">
        <v>1299</v>
      </c>
      <c r="K370" t="s">
        <v>1261</v>
      </c>
      <c r="L370" t="s">
        <v>1324</v>
      </c>
      <c r="M370" t="s">
        <v>1333</v>
      </c>
      <c r="N370" s="4" t="s">
        <v>1333</v>
      </c>
      <c r="O370">
        <f t="shared" si="5"/>
        <v>3</v>
      </c>
    </row>
    <row r="371" spans="1:15" x14ac:dyDescent="0.25">
      <c r="A371" t="s">
        <v>518</v>
      </c>
      <c r="B371" s="12" t="s">
        <v>210</v>
      </c>
      <c r="C371" t="s">
        <v>1191</v>
      </c>
      <c r="D371" t="s">
        <v>1192</v>
      </c>
      <c r="E371" t="s">
        <v>1193</v>
      </c>
      <c r="F371" s="6">
        <v>0.14000000000000001</v>
      </c>
      <c r="G371" s="12">
        <v>43217</v>
      </c>
      <c r="H371" s="10" t="s">
        <v>1335</v>
      </c>
      <c r="I371" t="s">
        <v>1299</v>
      </c>
      <c r="J371" t="s">
        <v>1299</v>
      </c>
      <c r="K371" t="s">
        <v>1261</v>
      </c>
      <c r="L371" t="s">
        <v>1324</v>
      </c>
      <c r="M371" t="s">
        <v>1333</v>
      </c>
      <c r="N371" s="4" t="s">
        <v>1333</v>
      </c>
      <c r="O371">
        <f t="shared" si="5"/>
        <v>3</v>
      </c>
    </row>
    <row r="372" spans="1:15" x14ac:dyDescent="0.25">
      <c r="A372" t="s">
        <v>19</v>
      </c>
      <c r="B372" s="12" t="s">
        <v>108</v>
      </c>
      <c r="C372" t="s">
        <v>1194</v>
      </c>
      <c r="D372" t="s">
        <v>1195</v>
      </c>
      <c r="E372" t="s">
        <v>1196</v>
      </c>
      <c r="F372" s="6">
        <v>100</v>
      </c>
      <c r="G372" s="12">
        <v>43217</v>
      </c>
      <c r="H372" s="10" t="s">
        <v>1335</v>
      </c>
      <c r="I372" t="s">
        <v>1265</v>
      </c>
      <c r="J372" t="s">
        <v>1266</v>
      </c>
      <c r="K372" t="s">
        <v>1261</v>
      </c>
      <c r="L372" t="s">
        <v>1324</v>
      </c>
      <c r="M372" t="s">
        <v>1333</v>
      </c>
      <c r="N372" s="4" t="s">
        <v>1333</v>
      </c>
      <c r="O372">
        <f t="shared" si="5"/>
        <v>3</v>
      </c>
    </row>
    <row r="373" spans="1:15" x14ac:dyDescent="0.25">
      <c r="A373" t="s">
        <v>527</v>
      </c>
      <c r="B373" s="12" t="s">
        <v>987</v>
      </c>
      <c r="C373" t="s">
        <v>1197</v>
      </c>
      <c r="D373" t="s">
        <v>1198</v>
      </c>
      <c r="E373" t="s">
        <v>1199</v>
      </c>
      <c r="F373" s="6">
        <v>0.04</v>
      </c>
      <c r="G373" s="12">
        <v>43217</v>
      </c>
      <c r="H373" s="10" t="s">
        <v>1335</v>
      </c>
      <c r="I373" t="s">
        <v>1299</v>
      </c>
      <c r="J373" t="s">
        <v>1299</v>
      </c>
      <c r="K373" t="s">
        <v>1261</v>
      </c>
      <c r="L373" t="s">
        <v>1324</v>
      </c>
      <c r="M373" t="s">
        <v>1333</v>
      </c>
      <c r="N373" s="4" t="s">
        <v>1333</v>
      </c>
      <c r="O373">
        <f t="shared" si="5"/>
        <v>3</v>
      </c>
    </row>
    <row r="374" spans="1:15" x14ac:dyDescent="0.25">
      <c r="A374" t="s">
        <v>527</v>
      </c>
      <c r="B374" s="12" t="s">
        <v>1055</v>
      </c>
      <c r="C374" t="s">
        <v>1200</v>
      </c>
      <c r="D374" t="s">
        <v>1201</v>
      </c>
      <c r="E374" t="s">
        <v>1202</v>
      </c>
      <c r="F374" s="6">
        <v>100</v>
      </c>
      <c r="G374" s="12">
        <v>43217</v>
      </c>
      <c r="H374" s="10" t="s">
        <v>1335</v>
      </c>
      <c r="I374" t="s">
        <v>1299</v>
      </c>
      <c r="J374" t="s">
        <v>1299</v>
      </c>
      <c r="K374" t="s">
        <v>1261</v>
      </c>
      <c r="L374" t="s">
        <v>1324</v>
      </c>
      <c r="M374" t="s">
        <v>1333</v>
      </c>
      <c r="N374" s="4" t="s">
        <v>1333</v>
      </c>
      <c r="O374">
        <f t="shared" si="5"/>
        <v>3</v>
      </c>
    </row>
    <row r="375" spans="1:15" x14ac:dyDescent="0.25">
      <c r="A375" t="s">
        <v>527</v>
      </c>
      <c r="B375" s="12" t="s">
        <v>1005</v>
      </c>
      <c r="C375" t="s">
        <v>1203</v>
      </c>
      <c r="D375" t="s">
        <v>1204</v>
      </c>
      <c r="E375" t="s">
        <v>1205</v>
      </c>
      <c r="F375" s="6">
        <v>0.65</v>
      </c>
      <c r="G375" s="12">
        <v>43217</v>
      </c>
      <c r="H375" s="10" t="s">
        <v>1335</v>
      </c>
      <c r="I375" t="s">
        <v>1299</v>
      </c>
      <c r="J375" t="s">
        <v>1299</v>
      </c>
      <c r="K375" t="s">
        <v>1261</v>
      </c>
      <c r="L375" t="s">
        <v>1324</v>
      </c>
      <c r="M375" t="s">
        <v>1333</v>
      </c>
      <c r="N375" s="4" t="s">
        <v>1333</v>
      </c>
      <c r="O375">
        <f t="shared" si="5"/>
        <v>3</v>
      </c>
    </row>
    <row r="376" spans="1:15" x14ac:dyDescent="0.25">
      <c r="A376" t="s">
        <v>527</v>
      </c>
      <c r="B376" s="12" t="s">
        <v>641</v>
      </c>
      <c r="C376" t="s">
        <v>1206</v>
      </c>
      <c r="D376" t="s">
        <v>1207</v>
      </c>
      <c r="E376" t="s">
        <v>1208</v>
      </c>
      <c r="F376" s="6">
        <v>10</v>
      </c>
      <c r="G376" s="12">
        <v>43217</v>
      </c>
      <c r="H376" s="10" t="s">
        <v>1335</v>
      </c>
      <c r="I376" t="s">
        <v>1299</v>
      </c>
      <c r="J376" t="s">
        <v>1299</v>
      </c>
      <c r="K376" t="s">
        <v>1261</v>
      </c>
      <c r="L376" t="s">
        <v>1324</v>
      </c>
      <c r="M376" t="s">
        <v>1333</v>
      </c>
      <c r="N376" s="4" t="s">
        <v>1333</v>
      </c>
      <c r="O376">
        <f t="shared" si="5"/>
        <v>3</v>
      </c>
    </row>
    <row r="377" spans="1:15" x14ac:dyDescent="0.25">
      <c r="A377" t="s">
        <v>527</v>
      </c>
      <c r="B377" s="12" t="s">
        <v>811</v>
      </c>
      <c r="C377" t="s">
        <v>1209</v>
      </c>
      <c r="D377" t="s">
        <v>1210</v>
      </c>
      <c r="E377" t="s">
        <v>1211</v>
      </c>
      <c r="F377" s="6">
        <v>0.21</v>
      </c>
      <c r="G377" s="12">
        <v>43217</v>
      </c>
      <c r="H377" s="10" t="s">
        <v>1335</v>
      </c>
      <c r="I377" t="s">
        <v>1299</v>
      </c>
      <c r="J377" t="s">
        <v>1299</v>
      </c>
      <c r="K377" t="s">
        <v>1261</v>
      </c>
      <c r="L377" t="s">
        <v>1324</v>
      </c>
      <c r="M377" t="s">
        <v>1333</v>
      </c>
      <c r="N377" s="4" t="s">
        <v>1333</v>
      </c>
      <c r="O377">
        <f t="shared" si="5"/>
        <v>3</v>
      </c>
    </row>
    <row r="378" spans="1:15" x14ac:dyDescent="0.25">
      <c r="A378" t="s">
        <v>1212</v>
      </c>
      <c r="B378" s="12" t="s">
        <v>811</v>
      </c>
      <c r="C378" t="s">
        <v>1213</v>
      </c>
      <c r="D378" t="s">
        <v>1214</v>
      </c>
      <c r="E378" t="s">
        <v>1215</v>
      </c>
      <c r="F378" s="6">
        <v>1.27</v>
      </c>
      <c r="G378" s="12">
        <v>43217</v>
      </c>
      <c r="H378" s="10" t="s">
        <v>1335</v>
      </c>
      <c r="I378" t="s">
        <v>1318</v>
      </c>
      <c r="J378" t="s">
        <v>1318</v>
      </c>
      <c r="K378" t="s">
        <v>1261</v>
      </c>
      <c r="L378" t="s">
        <v>1324</v>
      </c>
      <c r="M378" t="s">
        <v>1333</v>
      </c>
      <c r="N378" s="4" t="s">
        <v>1333</v>
      </c>
      <c r="O378">
        <f t="shared" si="5"/>
        <v>3</v>
      </c>
    </row>
    <row r="379" spans="1:15" x14ac:dyDescent="0.25">
      <c r="A379" t="s">
        <v>29</v>
      </c>
      <c r="B379" s="12" t="s">
        <v>1137</v>
      </c>
      <c r="C379" t="s">
        <v>1216</v>
      </c>
      <c r="D379" t="s">
        <v>1217</v>
      </c>
      <c r="E379" t="s">
        <v>1218</v>
      </c>
      <c r="F379" s="6">
        <v>5.93</v>
      </c>
      <c r="G379" s="12">
        <v>43217</v>
      </c>
      <c r="H379" s="10" t="s">
        <v>1335</v>
      </c>
      <c r="I379" t="s">
        <v>1265</v>
      </c>
      <c r="J379" t="s">
        <v>1265</v>
      </c>
      <c r="K379" t="s">
        <v>1261</v>
      </c>
      <c r="L379" t="s">
        <v>1324</v>
      </c>
      <c r="M379" t="s">
        <v>1333</v>
      </c>
      <c r="N379" s="4" t="s">
        <v>1333</v>
      </c>
      <c r="O379">
        <f t="shared" si="5"/>
        <v>3</v>
      </c>
    </row>
    <row r="380" spans="1:15" x14ac:dyDescent="0.25">
      <c r="A380" t="s">
        <v>29</v>
      </c>
      <c r="B380" s="12" t="s">
        <v>641</v>
      </c>
      <c r="C380" t="s">
        <v>1219</v>
      </c>
      <c r="D380" t="s">
        <v>1220</v>
      </c>
      <c r="E380" t="s">
        <v>1221</v>
      </c>
      <c r="F380" s="6">
        <v>10</v>
      </c>
      <c r="G380" s="12">
        <v>43217</v>
      </c>
      <c r="H380" s="10" t="s">
        <v>1335</v>
      </c>
      <c r="I380" t="s">
        <v>1265</v>
      </c>
      <c r="J380" t="s">
        <v>1265</v>
      </c>
      <c r="K380" t="s">
        <v>1261</v>
      </c>
      <c r="L380" t="s">
        <v>1324</v>
      </c>
      <c r="M380" t="s">
        <v>1333</v>
      </c>
      <c r="N380" s="4" t="s">
        <v>1333</v>
      </c>
      <c r="O380">
        <f t="shared" si="5"/>
        <v>3</v>
      </c>
    </row>
    <row r="381" spans="1:15" x14ac:dyDescent="0.25">
      <c r="A381" t="s">
        <v>1222</v>
      </c>
      <c r="B381" s="12" t="s">
        <v>641</v>
      </c>
      <c r="C381" t="s">
        <v>1223</v>
      </c>
      <c r="D381" t="s">
        <v>1224</v>
      </c>
      <c r="E381" t="s">
        <v>1225</v>
      </c>
      <c r="F381" s="6">
        <v>0.17</v>
      </c>
      <c r="G381" s="12">
        <v>43217</v>
      </c>
      <c r="H381" s="10" t="s">
        <v>1335</v>
      </c>
      <c r="I381" t="s">
        <v>1319</v>
      </c>
      <c r="J381" t="s">
        <v>1319</v>
      </c>
      <c r="K381" t="s">
        <v>1261</v>
      </c>
      <c r="L381" t="s">
        <v>1324</v>
      </c>
      <c r="M381" t="s">
        <v>1333</v>
      </c>
      <c r="N381" s="4" t="s">
        <v>1333</v>
      </c>
      <c r="O381">
        <f t="shared" si="5"/>
        <v>3</v>
      </c>
    </row>
    <row r="382" spans="1:15" x14ac:dyDescent="0.25">
      <c r="A382" t="s">
        <v>554</v>
      </c>
      <c r="B382" s="12" t="s">
        <v>641</v>
      </c>
      <c r="C382" t="s">
        <v>642</v>
      </c>
      <c r="D382" t="s">
        <v>643</v>
      </c>
      <c r="E382" t="s">
        <v>644</v>
      </c>
      <c r="F382" s="6">
        <v>0.03</v>
      </c>
      <c r="G382" s="12">
        <v>43217</v>
      </c>
      <c r="H382" s="10" t="s">
        <v>1335</v>
      </c>
      <c r="I382" t="s">
        <v>1268</v>
      </c>
      <c r="J382" t="s">
        <v>1268</v>
      </c>
      <c r="K382" t="s">
        <v>1261</v>
      </c>
      <c r="L382" t="s">
        <v>1325</v>
      </c>
      <c r="M382" t="s">
        <v>1333</v>
      </c>
      <c r="N382" s="4" t="s">
        <v>1333</v>
      </c>
      <c r="O382">
        <f t="shared" si="5"/>
        <v>3</v>
      </c>
    </row>
    <row r="383" spans="1:15" x14ac:dyDescent="0.25">
      <c r="A383" t="s">
        <v>554</v>
      </c>
      <c r="B383" s="12" t="s">
        <v>39</v>
      </c>
      <c r="C383" t="s">
        <v>47</v>
      </c>
      <c r="D383" t="s">
        <v>1226</v>
      </c>
      <c r="E383" t="s">
        <v>562</v>
      </c>
      <c r="F383" s="6">
        <v>5</v>
      </c>
      <c r="G383" s="12">
        <v>43217</v>
      </c>
      <c r="H383" s="10" t="s">
        <v>1335</v>
      </c>
      <c r="I383" t="s">
        <v>1268</v>
      </c>
      <c r="J383" t="s">
        <v>1268</v>
      </c>
      <c r="K383" t="s">
        <v>1261</v>
      </c>
      <c r="L383" t="s">
        <v>1325</v>
      </c>
      <c r="M383" t="s">
        <v>1333</v>
      </c>
      <c r="N383" s="4" t="s">
        <v>1333</v>
      </c>
      <c r="O383">
        <f t="shared" si="5"/>
        <v>3</v>
      </c>
    </row>
    <row r="384" spans="1:15" x14ac:dyDescent="0.25">
      <c r="A384" t="s">
        <v>554</v>
      </c>
      <c r="B384" s="12" t="s">
        <v>626</v>
      </c>
      <c r="C384" t="s">
        <v>638</v>
      </c>
      <c r="D384" t="s">
        <v>639</v>
      </c>
      <c r="E384" t="s">
        <v>640</v>
      </c>
      <c r="F384" s="6">
        <v>1</v>
      </c>
      <c r="G384" s="12">
        <v>43217</v>
      </c>
      <c r="H384" s="10" t="s">
        <v>1335</v>
      </c>
      <c r="I384" t="s">
        <v>1268</v>
      </c>
      <c r="J384" t="s">
        <v>1268</v>
      </c>
      <c r="K384" t="s">
        <v>1261</v>
      </c>
      <c r="L384" t="s">
        <v>1325</v>
      </c>
      <c r="M384" t="s">
        <v>1333</v>
      </c>
      <c r="N384" s="4" t="s">
        <v>1333</v>
      </c>
      <c r="O384">
        <f t="shared" si="5"/>
        <v>3</v>
      </c>
    </row>
    <row r="385" spans="1:15" x14ac:dyDescent="0.25">
      <c r="A385" t="s">
        <v>563</v>
      </c>
      <c r="B385" s="12" t="s">
        <v>677</v>
      </c>
      <c r="C385" t="s">
        <v>47</v>
      </c>
      <c r="D385" t="s">
        <v>1227</v>
      </c>
      <c r="E385" t="s">
        <v>1228</v>
      </c>
      <c r="F385" s="6">
        <v>54.95</v>
      </c>
      <c r="G385" s="12">
        <v>43217</v>
      </c>
      <c r="H385" s="10" t="s">
        <v>1335</v>
      </c>
      <c r="I385" t="s">
        <v>1268</v>
      </c>
      <c r="J385" t="s">
        <v>1268</v>
      </c>
      <c r="K385" t="s">
        <v>1261</v>
      </c>
      <c r="L385" t="s">
        <v>1325</v>
      </c>
      <c r="M385" t="s">
        <v>1333</v>
      </c>
      <c r="N385" s="4" t="s">
        <v>1333</v>
      </c>
      <c r="O385">
        <f t="shared" si="5"/>
        <v>3</v>
      </c>
    </row>
    <row r="386" spans="1:15" x14ac:dyDescent="0.25">
      <c r="A386" t="s">
        <v>572</v>
      </c>
      <c r="B386" s="12" t="s">
        <v>1005</v>
      </c>
      <c r="C386" t="s">
        <v>1229</v>
      </c>
      <c r="D386" t="s">
        <v>1230</v>
      </c>
      <c r="E386" t="s">
        <v>1231</v>
      </c>
      <c r="F386" s="6">
        <v>2</v>
      </c>
      <c r="G386" s="12">
        <v>43217</v>
      </c>
      <c r="H386" s="10" t="s">
        <v>1335</v>
      </c>
      <c r="I386" t="s">
        <v>1268</v>
      </c>
      <c r="J386" t="s">
        <v>1268</v>
      </c>
      <c r="K386" t="s">
        <v>1261</v>
      </c>
      <c r="L386" t="s">
        <v>1325</v>
      </c>
      <c r="M386" t="s">
        <v>1333</v>
      </c>
      <c r="N386" s="4" t="s">
        <v>1333</v>
      </c>
      <c r="O386">
        <f t="shared" si="5"/>
        <v>3</v>
      </c>
    </row>
    <row r="387" spans="1:15" x14ac:dyDescent="0.25">
      <c r="A387" t="s">
        <v>43</v>
      </c>
      <c r="B387" s="12" t="s">
        <v>1005</v>
      </c>
      <c r="C387" t="s">
        <v>1232</v>
      </c>
      <c r="D387" t="s">
        <v>540</v>
      </c>
      <c r="E387" t="s">
        <v>1233</v>
      </c>
      <c r="F387" s="6">
        <v>2</v>
      </c>
      <c r="G387" s="12">
        <v>43217</v>
      </c>
      <c r="H387" s="10" t="s">
        <v>1335</v>
      </c>
      <c r="I387" t="s">
        <v>1268</v>
      </c>
      <c r="J387" t="s">
        <v>1268</v>
      </c>
      <c r="K387" t="s">
        <v>1261</v>
      </c>
      <c r="L387" t="s">
        <v>1325</v>
      </c>
      <c r="M387" t="s">
        <v>1333</v>
      </c>
      <c r="N387" s="4" t="s">
        <v>1333</v>
      </c>
      <c r="O387">
        <f t="shared" ref="O387:O395" si="6">MONTH(G387&amp;1)</f>
        <v>3</v>
      </c>
    </row>
    <row r="388" spans="1:15" x14ac:dyDescent="0.25">
      <c r="A388" t="s">
        <v>579</v>
      </c>
      <c r="B388" s="12" t="s">
        <v>987</v>
      </c>
      <c r="C388" t="s">
        <v>1234</v>
      </c>
      <c r="D388" t="s">
        <v>1235</v>
      </c>
      <c r="E388" t="s">
        <v>1236</v>
      </c>
      <c r="F388" s="6">
        <v>0.2</v>
      </c>
      <c r="G388" s="12">
        <v>43217</v>
      </c>
      <c r="H388" s="10" t="s">
        <v>1335</v>
      </c>
      <c r="I388" t="s">
        <v>1301</v>
      </c>
      <c r="J388" t="s">
        <v>1301</v>
      </c>
      <c r="K388" t="s">
        <v>1261</v>
      </c>
      <c r="L388" t="s">
        <v>1327</v>
      </c>
      <c r="M388" t="s">
        <v>1333</v>
      </c>
      <c r="N388" s="4" t="s">
        <v>1333</v>
      </c>
      <c r="O388">
        <f t="shared" si="6"/>
        <v>3</v>
      </c>
    </row>
    <row r="389" spans="1:15" x14ac:dyDescent="0.25">
      <c r="A389" t="s">
        <v>605</v>
      </c>
      <c r="B389" s="12" t="s">
        <v>229</v>
      </c>
      <c r="C389" t="s">
        <v>652</v>
      </c>
      <c r="D389" t="s">
        <v>653</v>
      </c>
      <c r="E389" t="s">
        <v>654</v>
      </c>
      <c r="F389" s="6">
        <v>0.25</v>
      </c>
      <c r="G389" s="12">
        <v>43217</v>
      </c>
      <c r="H389" s="10" t="s">
        <v>1335</v>
      </c>
      <c r="I389" t="s">
        <v>1304</v>
      </c>
      <c r="J389" t="s">
        <v>1305</v>
      </c>
      <c r="K389" t="s">
        <v>1261</v>
      </c>
      <c r="L389" t="s">
        <v>1328</v>
      </c>
      <c r="M389" t="s">
        <v>1333</v>
      </c>
      <c r="N389" s="4" t="s">
        <v>1333</v>
      </c>
      <c r="O389">
        <f t="shared" si="6"/>
        <v>3</v>
      </c>
    </row>
    <row r="390" spans="1:15" x14ac:dyDescent="0.25">
      <c r="A390" t="s">
        <v>590</v>
      </c>
      <c r="B390" s="12" t="s">
        <v>677</v>
      </c>
      <c r="C390" t="s">
        <v>1237</v>
      </c>
      <c r="D390" t="s">
        <v>1238</v>
      </c>
      <c r="E390" t="s">
        <v>1239</v>
      </c>
      <c r="F390" s="6">
        <v>5</v>
      </c>
      <c r="G390" s="12">
        <v>43217</v>
      </c>
      <c r="H390" s="10" t="s">
        <v>1335</v>
      </c>
      <c r="I390" t="s">
        <v>1268</v>
      </c>
      <c r="J390" t="s">
        <v>1268</v>
      </c>
      <c r="K390" t="s">
        <v>1261</v>
      </c>
      <c r="L390" t="s">
        <v>1328</v>
      </c>
      <c r="M390" t="s">
        <v>1333</v>
      </c>
      <c r="N390" s="4" t="s">
        <v>1333</v>
      </c>
      <c r="O390">
        <f t="shared" si="6"/>
        <v>3</v>
      </c>
    </row>
    <row r="391" spans="1:15" x14ac:dyDescent="0.25">
      <c r="A391" t="s">
        <v>1240</v>
      </c>
      <c r="B391" s="12" t="s">
        <v>1005</v>
      </c>
      <c r="C391" t="s">
        <v>1241</v>
      </c>
      <c r="D391" t="s">
        <v>1242</v>
      </c>
      <c r="E391" t="s">
        <v>1243</v>
      </c>
      <c r="F391" s="6">
        <v>0.5</v>
      </c>
      <c r="G391" s="12">
        <v>43217</v>
      </c>
      <c r="H391" s="10" t="s">
        <v>1335</v>
      </c>
      <c r="I391" t="s">
        <v>1320</v>
      </c>
      <c r="J391" t="s">
        <v>1320</v>
      </c>
      <c r="K391" t="s">
        <v>1261</v>
      </c>
      <c r="L391" t="s">
        <v>1328</v>
      </c>
      <c r="M391" t="s">
        <v>1333</v>
      </c>
      <c r="N391" s="4" t="s">
        <v>1333</v>
      </c>
      <c r="O391">
        <f t="shared" si="6"/>
        <v>3</v>
      </c>
    </row>
    <row r="392" spans="1:15" x14ac:dyDescent="0.25">
      <c r="A392" t="s">
        <v>655</v>
      </c>
      <c r="B392" s="12" t="s">
        <v>641</v>
      </c>
      <c r="C392" t="s">
        <v>656</v>
      </c>
      <c r="D392" t="s">
        <v>657</v>
      </c>
      <c r="E392" t="s">
        <v>658</v>
      </c>
      <c r="F392" s="6">
        <v>0.5</v>
      </c>
      <c r="G392" s="12">
        <v>43217</v>
      </c>
      <c r="H392" s="10" t="s">
        <v>1335</v>
      </c>
      <c r="I392" t="s">
        <v>1304</v>
      </c>
      <c r="J392" t="s">
        <v>1305</v>
      </c>
      <c r="K392" t="s">
        <v>1261</v>
      </c>
      <c r="L392" t="s">
        <v>1328</v>
      </c>
      <c r="M392" t="s">
        <v>1333</v>
      </c>
      <c r="N392" s="4" t="s">
        <v>1333</v>
      </c>
      <c r="O392">
        <f t="shared" si="6"/>
        <v>3</v>
      </c>
    </row>
    <row r="393" spans="1:15" x14ac:dyDescent="0.25">
      <c r="A393" t="s">
        <v>1244</v>
      </c>
      <c r="B393" s="12" t="s">
        <v>987</v>
      </c>
      <c r="C393" t="s">
        <v>1245</v>
      </c>
      <c r="D393" t="s">
        <v>1246</v>
      </c>
      <c r="E393" t="s">
        <v>1247</v>
      </c>
      <c r="F393" s="6">
        <v>3</v>
      </c>
      <c r="G393" s="12">
        <v>43217</v>
      </c>
      <c r="H393" s="10" t="s">
        <v>1335</v>
      </c>
      <c r="I393" t="s">
        <v>1306</v>
      </c>
      <c r="J393" t="s">
        <v>1307</v>
      </c>
      <c r="K393" t="s">
        <v>1261</v>
      </c>
      <c r="L393" t="s">
        <v>1328</v>
      </c>
      <c r="M393" t="s">
        <v>1333</v>
      </c>
      <c r="N393" s="4" t="s">
        <v>1333</v>
      </c>
      <c r="O393">
        <f t="shared" si="6"/>
        <v>3</v>
      </c>
    </row>
    <row r="394" spans="1:15" x14ac:dyDescent="0.25">
      <c r="A394" t="s">
        <v>1248</v>
      </c>
      <c r="B394" s="12" t="s">
        <v>677</v>
      </c>
      <c r="C394" t="s">
        <v>1249</v>
      </c>
      <c r="D394" t="s">
        <v>1250</v>
      </c>
      <c r="E394" t="s">
        <v>1251</v>
      </c>
      <c r="F394" s="6">
        <v>0.9</v>
      </c>
      <c r="G394" s="12">
        <v>43217</v>
      </c>
      <c r="H394" s="10" t="s">
        <v>1335</v>
      </c>
      <c r="I394" t="s">
        <v>1321</v>
      </c>
      <c r="J394" t="s">
        <v>1321</v>
      </c>
      <c r="K394" t="s">
        <v>1261</v>
      </c>
      <c r="L394" t="s">
        <v>1328</v>
      </c>
      <c r="M394" t="s">
        <v>1333</v>
      </c>
      <c r="N394" s="4" t="s">
        <v>1333</v>
      </c>
      <c r="O394">
        <f t="shared" si="6"/>
        <v>3</v>
      </c>
    </row>
    <row r="395" spans="1:15" x14ac:dyDescent="0.25">
      <c r="A395" t="s">
        <v>598</v>
      </c>
      <c r="B395" s="12" t="s">
        <v>210</v>
      </c>
      <c r="C395" t="s">
        <v>649</v>
      </c>
      <c r="D395" t="s">
        <v>650</v>
      </c>
      <c r="E395" t="s">
        <v>651</v>
      </c>
      <c r="F395" s="6">
        <v>7.0000000000000007E-2</v>
      </c>
      <c r="G395" s="12">
        <v>43217</v>
      </c>
      <c r="H395" s="10" t="s">
        <v>1335</v>
      </c>
      <c r="I395" t="s">
        <v>1303</v>
      </c>
      <c r="J395" t="s">
        <v>1303</v>
      </c>
      <c r="K395" t="s">
        <v>1261</v>
      </c>
      <c r="L395" t="s">
        <v>1328</v>
      </c>
      <c r="M395" t="s">
        <v>1333</v>
      </c>
      <c r="N395" s="4" t="s">
        <v>1333</v>
      </c>
      <c r="O395">
        <f t="shared" si="6"/>
        <v>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ACC32</dc:creator>
  <cp:lastModifiedBy>DonnIT</cp:lastModifiedBy>
  <dcterms:created xsi:type="dcterms:W3CDTF">2018-04-06T18:19:14Z</dcterms:created>
  <dcterms:modified xsi:type="dcterms:W3CDTF">2018-04-27T23:26:27Z</dcterms:modified>
</cp:coreProperties>
</file>