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lauc\Desktop\Glauce\"/>
    </mc:Choice>
  </mc:AlternateContent>
  <xr:revisionPtr revIDLastSave="0" documentId="13_ncr:1_{8BED1567-B2AC-49F6-836B-2702C8CDCAEC}" xr6:coauthVersionLast="47" xr6:coauthVersionMax="47" xr10:uidLastSave="{00000000-0000-0000-0000-000000000000}"/>
  <bookViews>
    <workbookView xWindow="-120" yWindow="-120" windowWidth="29040" windowHeight="15720" activeTab="2" xr2:uid="{B3281761-F84B-4C4D-9962-6D30A2A661CA}"/>
  </bookViews>
  <sheets>
    <sheet name="Data" sheetId="1" r:id="rId1"/>
    <sheet name="Controle" sheetId="4" r:id="rId2"/>
    <sheet name="Dashboard" sheetId="5" r:id="rId3"/>
  </sheets>
  <definedNames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<sst xmlns="http://schemas.openxmlformats.org/spreadsheetml/2006/main" count="255" uniqueCount="77">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</sst>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2 2" pivot="0" table="0" count="10" xr9:uid="{5854A1B3-1D64-4FFE-9B53-EC91668F2F3A}">
      <tableStyleElement type="wholeTable" dxfId="10"/>
      <tableStyleElement type="headerRow" dxfId="9"/>
    </tableStyle>
  </tableStyles>
  <colors>
    <mruColors>
      <color rgb="FFFF7C8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Controle!$F$5:$F$7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0BA-8F7B-E3593CD8C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9738368"/>
        <c:axId val="909512000"/>
      </c:barChart>
      <c:catAx>
        <c:axId val="10097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512000"/>
        <c:crosses val="autoZero"/>
        <c:auto val="1"/>
        <c:lblAlgn val="ctr"/>
        <c:lblOffset val="100"/>
        <c:noMultiLvlLbl val="0"/>
      </c:catAx>
      <c:valAx>
        <c:axId val="9095120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097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DIO.xlsx]Controle!Tabela dinâmica1</c:name>
    <c:fmtId val="2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Controle!$B$5:$B$19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6-49A9-9553-92720BE7A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95302656"/>
        <c:axId val="555416432"/>
      </c:barChart>
      <c:catAx>
        <c:axId val="6953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416432"/>
        <c:crosses val="autoZero"/>
        <c:auto val="1"/>
        <c:lblAlgn val="ctr"/>
        <c:lblOffset val="100"/>
        <c:noMultiLvlLbl val="0"/>
      </c:catAx>
      <c:valAx>
        <c:axId val="5554164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953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345280</xdr:colOff>
      <xdr:row>10</xdr:row>
      <xdr:rowOff>42862</xdr:rowOff>
    </xdr:from>
    <xdr:to>
      <xdr:col>10</xdr:col>
      <xdr:colOff>326231</xdr:colOff>
      <xdr:row>31</xdr:row>
      <xdr:rowOff>154780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8CAF06E-17E0-EF90-BB51-C55C05E23792}"/>
            </a:ext>
          </a:extLst>
        </xdr:cNvPr>
        <xdr:cNvGrpSpPr/>
      </xdr:nvGrpSpPr>
      <xdr:grpSpPr>
        <a:xfrm>
          <a:off x="2309811" y="2497455"/>
          <a:ext cx="5656423" cy="3860481"/>
          <a:chOff x="1702593" y="304800"/>
          <a:chExt cx="5445920" cy="4112418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E28F5238-BFAA-025B-7E4C-7436A58F1786}"/>
              </a:ext>
            </a:extLst>
          </xdr:cNvPr>
          <xdr:cNvGrpSpPr/>
        </xdr:nvGrpSpPr>
        <xdr:grpSpPr>
          <a:xfrm>
            <a:off x="1702593" y="304800"/>
            <a:ext cx="5445920" cy="4112418"/>
            <a:chOff x="7038974" y="2085975"/>
            <a:chExt cx="5467351" cy="4352924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69E091A-81B7-4F7B-B708-F959683DB660}"/>
                </a:ext>
              </a:extLst>
            </xdr:cNvPr>
            <xdr:cNvGraphicFramePr>
              <a:graphicFrameLocks/>
            </xdr:cNvGraphicFramePr>
          </xdr:nvGraphicFramePr>
          <xdr:xfrm>
            <a:off x="7400925" y="35147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A1FEABE4-C581-7088-7240-9A7165D9ADE8}"/>
                </a:ext>
              </a:extLst>
            </xdr:cNvPr>
            <xdr:cNvGrpSpPr/>
          </xdr:nvGrpSpPr>
          <xdr:grpSpPr>
            <a:xfrm>
              <a:off x="7038974" y="2085975"/>
              <a:ext cx="5467351" cy="4352924"/>
              <a:chOff x="7038974" y="2085975"/>
              <a:chExt cx="5467351" cy="435292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76E531CA-73EF-500D-9B3F-A090F27F42B9}"/>
                  </a:ext>
                </a:extLst>
              </xdr:cNvPr>
              <xdr:cNvSpPr/>
            </xdr:nvSpPr>
            <xdr:spPr>
              <a:xfrm>
                <a:off x="7038974" y="2733674"/>
                <a:ext cx="5467351" cy="3705225"/>
              </a:xfrm>
              <a:prstGeom prst="round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0BA1EF69-EAEE-44A7-F356-D4542FD094FE}"/>
                  </a:ext>
                </a:extLst>
              </xdr:cNvPr>
              <xdr:cNvSpPr/>
            </xdr:nvSpPr>
            <xdr:spPr>
              <a:xfrm>
                <a:off x="7038974" y="2085975"/>
                <a:ext cx="5467351" cy="1257300"/>
              </a:xfrm>
              <a:prstGeom prst="round2SameRect">
                <a:avLst/>
              </a:prstGeom>
              <a:solidFill>
                <a:srgbClr val="FF7C8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B367DC6B-F2D1-CF1C-DC13-667C6A99E774}"/>
              </a:ext>
            </a:extLst>
          </xdr:cNvPr>
          <xdr:cNvSpPr txBox="1"/>
        </xdr:nvSpPr>
        <xdr:spPr>
          <a:xfrm>
            <a:off x="2178844" y="571500"/>
            <a:ext cx="4476750" cy="547687"/>
          </a:xfrm>
          <a:prstGeom prst="rect">
            <a:avLst/>
          </a:prstGeom>
          <a:solidFill>
            <a:srgbClr val="FF7C80">
              <a:alpha val="0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800" b="1">
                <a:solidFill>
                  <a:schemeClr val="bg1"/>
                </a:solidFill>
              </a:rPr>
              <a:t>ENTRADAS</a:t>
            </a:r>
          </a:p>
        </xdr:txBody>
      </xdr:sp>
    </xdr:grpSp>
    <xdr:clientData/>
  </xdr:twoCellAnchor>
  <xdr:twoCellAnchor>
    <xdr:from>
      <xdr:col>1</xdr:col>
      <xdr:colOff>154780</xdr:colOff>
      <xdr:row>33</xdr:row>
      <xdr:rowOff>123824</xdr:rowOff>
    </xdr:from>
    <xdr:to>
      <xdr:col>18</xdr:col>
      <xdr:colOff>78580</xdr:colOff>
      <xdr:row>58</xdr:row>
      <xdr:rowOff>157162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7B84656-F0D7-7FA0-800A-846966B26F9B}"/>
            </a:ext>
          </a:extLst>
        </xdr:cNvPr>
        <xdr:cNvGrpSpPr/>
      </xdr:nvGrpSpPr>
      <xdr:grpSpPr>
        <a:xfrm>
          <a:off x="2119311" y="6686073"/>
          <a:ext cx="10651332" cy="4498182"/>
          <a:chOff x="1464469" y="4731544"/>
          <a:chExt cx="10246519" cy="479583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68E0367-0784-E975-B8A1-39DB4F7E7943}"/>
              </a:ext>
            </a:extLst>
          </xdr:cNvPr>
          <xdr:cNvGrpSpPr/>
        </xdr:nvGrpSpPr>
        <xdr:grpSpPr>
          <a:xfrm>
            <a:off x="1464469" y="4731544"/>
            <a:ext cx="10246519" cy="4795838"/>
            <a:chOff x="1390650" y="6353175"/>
            <a:chExt cx="10287000" cy="479583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622532C7-B837-8CBB-C000-905160F6A6C9}"/>
                </a:ext>
              </a:extLst>
            </xdr:cNvPr>
            <xdr:cNvSpPr/>
          </xdr:nvSpPr>
          <xdr:spPr>
            <a:xfrm>
              <a:off x="1390650" y="6381750"/>
              <a:ext cx="10277475" cy="4733925"/>
            </a:xfrm>
            <a:prstGeom prst="round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473F7D1-0BC1-4F30-A9B2-DAB7952061C4}"/>
                </a:ext>
              </a:extLst>
            </xdr:cNvPr>
            <xdr:cNvGraphicFramePr>
              <a:graphicFrameLocks/>
            </xdr:cNvGraphicFramePr>
          </xdr:nvGraphicFramePr>
          <xdr:xfrm>
            <a:off x="1724025" y="7334250"/>
            <a:ext cx="8972550" cy="38147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7D12E971-7F09-443D-8BD2-D54D1B235578}"/>
                </a:ext>
              </a:extLst>
            </xdr:cNvPr>
            <xdr:cNvSpPr/>
          </xdr:nvSpPr>
          <xdr:spPr>
            <a:xfrm>
              <a:off x="1390650" y="6353175"/>
              <a:ext cx="10287000" cy="1181099"/>
            </a:xfrm>
            <a:prstGeom prst="round2SameRect">
              <a:avLst/>
            </a:prstGeom>
            <a:solidFill>
              <a:srgbClr val="FF7C8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B54D13C6-62FD-EEBC-7E6F-BEF6EFD79C88}"/>
              </a:ext>
            </a:extLst>
          </xdr:cNvPr>
          <xdr:cNvSpPr txBox="1"/>
        </xdr:nvSpPr>
        <xdr:spPr>
          <a:xfrm>
            <a:off x="1881188" y="4905374"/>
            <a:ext cx="7167562" cy="7381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800" b="1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 editAs="oneCell">
    <xdr:from>
      <xdr:col>5</xdr:col>
      <xdr:colOff>297656</xdr:colOff>
      <xdr:row>10</xdr:row>
      <xdr:rowOff>71437</xdr:rowOff>
    </xdr:from>
    <xdr:to>
      <xdr:col>6</xdr:col>
      <xdr:colOff>604837</xdr:colOff>
      <xdr:row>15</xdr:row>
      <xdr:rowOff>33337</xdr:rowOff>
    </xdr:to>
    <xdr:pic>
      <xdr:nvPicPr>
        <xdr:cNvPr id="18" name="Gráfico 17" descr="Registrar estrutura de tópicos">
          <a:extLst>
            <a:ext uri="{FF2B5EF4-FFF2-40B4-BE49-F238E27FC236}">
              <a16:creationId xmlns:a16="http://schemas.microsoft.com/office/drawing/2014/main" id="{2719DEA3-A424-FC90-5547-BDC8DA4C6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31531" y="263128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33</xdr:row>
      <xdr:rowOff>100013</xdr:rowOff>
    </xdr:from>
    <xdr:to>
      <xdr:col>5</xdr:col>
      <xdr:colOff>497682</xdr:colOff>
      <xdr:row>38</xdr:row>
      <xdr:rowOff>61913</xdr:rowOff>
    </xdr:to>
    <xdr:pic>
      <xdr:nvPicPr>
        <xdr:cNvPr id="19" name="Gráfico 18" descr="Registrar estrutura de tópicos">
          <a:extLst>
            <a:ext uri="{FF2B5EF4-FFF2-40B4-BE49-F238E27FC236}">
              <a16:creationId xmlns:a16="http://schemas.microsoft.com/office/drawing/2014/main" id="{BEE3754D-A829-46F2-96E7-86C03C7B0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17157" y="704135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1</xdr:row>
      <xdr:rowOff>0</xdr:rowOff>
    </xdr:from>
    <xdr:to>
      <xdr:col>0</xdr:col>
      <xdr:colOff>1864518</xdr:colOff>
      <xdr:row>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eses">
              <a:extLst>
                <a:ext uri="{FF2B5EF4-FFF2-40B4-BE49-F238E27FC236}">
                  <a16:creationId xmlns:a16="http://schemas.microsoft.com/office/drawing/2014/main" id="{274D6981-22CD-4C7B-AB74-40DFCC10E6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845344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309563</xdr:colOff>
      <xdr:row>2</xdr:row>
      <xdr:rowOff>35718</xdr:rowOff>
    </xdr:from>
    <xdr:to>
      <xdr:col>10</xdr:col>
      <xdr:colOff>357188</xdr:colOff>
      <xdr:row>8</xdr:row>
      <xdr:rowOff>47625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6F9DF64E-C5AD-99D3-AC6A-0DA8A71103E9}"/>
            </a:ext>
          </a:extLst>
        </xdr:cNvPr>
        <xdr:cNvSpPr/>
      </xdr:nvSpPr>
      <xdr:spPr>
        <a:xfrm>
          <a:off x="2214563" y="1071562"/>
          <a:ext cx="5512594" cy="115490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392907</xdr:colOff>
      <xdr:row>3</xdr:row>
      <xdr:rowOff>47625</xdr:rowOff>
    </xdr:from>
    <xdr:to>
      <xdr:col>3</xdr:col>
      <xdr:colOff>119063</xdr:colOff>
      <xdr:row>7</xdr:row>
      <xdr:rowOff>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81D64EFA-A49C-0448-8366-FAD67768A9DF}"/>
            </a:ext>
          </a:extLst>
        </xdr:cNvPr>
        <xdr:cNvSpPr txBox="1"/>
      </xdr:nvSpPr>
      <xdr:spPr>
        <a:xfrm>
          <a:off x="2297907" y="1273969"/>
          <a:ext cx="940594" cy="714375"/>
        </a:xfrm>
        <a:prstGeom prst="rect">
          <a:avLst/>
        </a:prstGeom>
        <a:solidFill>
          <a:srgbClr val="FF7C8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130967</xdr:colOff>
      <xdr:row>2</xdr:row>
      <xdr:rowOff>83342</xdr:rowOff>
    </xdr:from>
    <xdr:to>
      <xdr:col>10</xdr:col>
      <xdr:colOff>428624</xdr:colOff>
      <xdr:row>9</xdr:row>
      <xdr:rowOff>107155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6937DEAB-7465-1D68-F9A0-A768AD7B2FCE}"/>
            </a:ext>
          </a:extLst>
        </xdr:cNvPr>
        <xdr:cNvSpPr txBox="1"/>
      </xdr:nvSpPr>
      <xdr:spPr>
        <a:xfrm>
          <a:off x="3250405" y="1119186"/>
          <a:ext cx="4548188" cy="1357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800" b="1">
              <a:solidFill>
                <a:sysClr val="windowText" lastClr="000000"/>
              </a:solidFill>
            </a:rPr>
            <a:t>Hello Solange! </a:t>
          </a:r>
          <a:r>
            <a:rPr lang="pt-BR" sz="2400" b="1">
              <a:solidFill>
                <a:sysClr val="windowText" lastClr="000000"/>
              </a:solidFill>
            </a:rPr>
            <a:t>Acompanhamento </a:t>
          </a:r>
          <a:r>
            <a:rPr lang="pt-BR" sz="2400" b="1" baseline="0">
              <a:solidFill>
                <a:sysClr val="windowText" lastClr="000000"/>
              </a:solidFill>
            </a:rPr>
            <a:t>financeiro</a:t>
          </a:r>
          <a:endParaRPr lang="pt-BR" sz="2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e Alves de Oliveira" refreshedDate="45670.879516550929" createdVersion="8" refreshedVersion="8" minRefreshableVersion="3" recordCount="44" xr:uid="{33908121-3441-4136-AB5B-E48491B9B09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2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47745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FAD2B-3900-470D-928A-E2857D536FD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B19" firstHeaderRow="1" firstDataRow="1" firstDataCol="1" rowPageCount="1" colPageCount="1"/>
  <pivotFields count="8">
    <pivotField numFmtId="14" showAll="0"/>
    <pivotField numFmtId="2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4A343-4C08-45BB-802E-4E489142751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4:F7" firstHeaderRow="1" firstDataRow="1" firstDataCol="1" rowPageCount="1" colPageCount="1"/>
  <pivotFields count="8">
    <pivotField numFmtId="14" showAll="0"/>
    <pivotField numFmtId="2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6BF0403-B6D7-4851-AAF2-3A117C51E392}" sourceName="Mês">
  <pivotTables>
    <pivotTable tabId="4" name="Tabela dinâmica1"/>
    <pivotTable tabId="4" name="Tabela dinâmica2"/>
  </pivotTables>
  <data>
    <tabular pivotCacheId="74774568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45412EF9-56CF-48B8-83AD-F5DBDAF48157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7E390-221D-4E40-9AE6-E8078CFD18AA}" name="tbl_operations" displayName="tbl_operations" ref="A1:H45" totalsRowShown="0" dataDxfId="8">
  <autoFilter ref="A1:H45" xr:uid="{42B7E390-221D-4E40-9AE6-E8078CFD18AA}"/>
  <tableColumns count="8">
    <tableColumn id="1" xr3:uid="{1BAA96F4-06F1-4E19-B00A-67857164418A}" name="Data" dataDxfId="7"/>
    <tableColumn id="8" xr3:uid="{92DB167B-ADEB-47E3-8A44-E48870C35889}" name="Mês" dataDxfId="6">
      <calculatedColumnFormula>MONTH(tbl_operations[[#This Row],[Data]])</calculatedColumnFormula>
    </tableColumn>
    <tableColumn id="2" xr3:uid="{8AB9A4F1-AFE1-4670-A185-9690D5C5ACD8}" name="Tipo" dataDxfId="5"/>
    <tableColumn id="3" xr3:uid="{B5A7BAA9-9608-4412-8D52-813E8C50BB2F}" name="Categoria" dataDxfId="4"/>
    <tableColumn id="4" xr3:uid="{6501F887-E6AC-4081-860A-B914D39D1330}" name="Descrição" dataDxfId="3"/>
    <tableColumn id="5" xr3:uid="{E4EEA19A-CD92-4493-AC9B-4B0759C8631E}" name="Valor" dataDxfId="2" dataCellStyle="Moeda"/>
    <tableColumn id="6" xr3:uid="{61F20570-4899-4C1B-9CEA-ACB7466AAEA6}" name="Operação Bancária" dataDxfId="1"/>
    <tableColumn id="7" xr3:uid="{94E2F1B0-6918-4D88-AA20-D2785BA94D01}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rgbClr val="FF7C80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ctr">
          <a:defRPr sz="2800" b="1">
            <a:solidFill>
              <a:schemeClr val="bg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143E-EE8D-48E9-B332-1F1CBE123950}">
  <sheetPr>
    <tabColor rgb="FF00B0F0"/>
  </sheetPr>
  <dimension ref="A1:H45"/>
  <sheetViews>
    <sheetView topLeftCell="A2" workbookViewId="0">
      <selection sqref="A1:H45"/>
    </sheetView>
  </sheetViews>
  <sheetFormatPr defaultRowHeight="14.4" x14ac:dyDescent="0.3"/>
  <cols>
    <col min="1" max="1" width="10.5546875" style="4" bestFit="1" customWidth="1"/>
    <col min="2" max="2" width="10.6640625" style="10" bestFit="1" customWidth="1"/>
    <col min="3" max="3" width="14.109375" bestFit="1" customWidth="1"/>
    <col min="4" max="4" width="20.33203125" bestFit="1" customWidth="1"/>
    <col min="5" max="5" width="11.44140625" bestFit="1" customWidth="1"/>
    <col min="6" max="6" width="19.109375" bestFit="1" customWidth="1"/>
    <col min="7" max="7" width="8.6640625" bestFit="1" customWidth="1"/>
  </cols>
  <sheetData>
    <row r="1" spans="1:8" x14ac:dyDescent="0.3">
      <c r="A1" s="4" t="s">
        <v>0</v>
      </c>
      <c r="B1" s="10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8.8" x14ac:dyDescent="0.3">
      <c r="A2" s="1">
        <v>45505</v>
      </c>
      <c r="B2" s="11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43.2" x14ac:dyDescent="0.3">
      <c r="A3" s="1">
        <v>45505</v>
      </c>
      <c r="B3" s="11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43.2" x14ac:dyDescent="0.3">
      <c r="A4" s="1">
        <v>45507</v>
      </c>
      <c r="B4" s="11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43.2" x14ac:dyDescent="0.3">
      <c r="A5" s="1">
        <v>45509</v>
      </c>
      <c r="B5" s="11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43.2" x14ac:dyDescent="0.3">
      <c r="A6" s="1">
        <v>45511</v>
      </c>
      <c r="B6" s="11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43.2" x14ac:dyDescent="0.3">
      <c r="A7" s="1">
        <v>45514</v>
      </c>
      <c r="B7" s="11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43.2" x14ac:dyDescent="0.3">
      <c r="A8" s="1">
        <v>45516</v>
      </c>
      <c r="B8" s="11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8.8" x14ac:dyDescent="0.3">
      <c r="A9" s="1">
        <v>45519</v>
      </c>
      <c r="B9" s="1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43.2" x14ac:dyDescent="0.3">
      <c r="A10" s="1">
        <v>45519</v>
      </c>
      <c r="B10" s="11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43.2" x14ac:dyDescent="0.3">
      <c r="A11" s="1">
        <v>45522</v>
      </c>
      <c r="B11" s="11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43.2" x14ac:dyDescent="0.3">
      <c r="A12" s="1">
        <v>45524</v>
      </c>
      <c r="B12" s="11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8.8" x14ac:dyDescent="0.3">
      <c r="A13" s="1">
        <v>45526</v>
      </c>
      <c r="B13" s="11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43.2" x14ac:dyDescent="0.3">
      <c r="A14" s="1">
        <v>45528</v>
      </c>
      <c r="B14" s="11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57.6" x14ac:dyDescent="0.3">
      <c r="A15" s="1">
        <v>45532</v>
      </c>
      <c r="B15" s="11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8.8" x14ac:dyDescent="0.3">
      <c r="A16" s="1">
        <v>45534</v>
      </c>
      <c r="B16" s="11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3.2" x14ac:dyDescent="0.3">
      <c r="A17" s="1">
        <v>45535</v>
      </c>
      <c r="B17" s="11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8.8" x14ac:dyDescent="0.3">
      <c r="A18" s="1">
        <v>45536</v>
      </c>
      <c r="B18" s="1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43.2" x14ac:dyDescent="0.3">
      <c r="A19" s="1">
        <v>45537</v>
      </c>
      <c r="B19" s="11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43.2" x14ac:dyDescent="0.3">
      <c r="A20" s="1">
        <v>45540</v>
      </c>
      <c r="B20" s="11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28.8" x14ac:dyDescent="0.3">
      <c r="A21" s="1">
        <v>45543</v>
      </c>
      <c r="B21" s="11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43.2" x14ac:dyDescent="0.3">
      <c r="A22" s="1">
        <v>45546</v>
      </c>
      <c r="B22" s="11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28.8" x14ac:dyDescent="0.3">
      <c r="A23" s="1">
        <v>45549</v>
      </c>
      <c r="B23" s="11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43.2" x14ac:dyDescent="0.3">
      <c r="A24" s="1">
        <v>45552</v>
      </c>
      <c r="B24" s="11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43.2" x14ac:dyDescent="0.3">
      <c r="A25" s="1">
        <v>45555</v>
      </c>
      <c r="B25" s="1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43.2" x14ac:dyDescent="0.3">
      <c r="A26" s="1">
        <v>45555</v>
      </c>
      <c r="B26" s="11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43.2" x14ac:dyDescent="0.3">
      <c r="A27" s="1">
        <v>45558</v>
      </c>
      <c r="B27" s="11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43.2" x14ac:dyDescent="0.3">
      <c r="A28" s="1">
        <v>45561</v>
      </c>
      <c r="B28" s="11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43.2" x14ac:dyDescent="0.3">
      <c r="A29" s="1">
        <v>45564</v>
      </c>
      <c r="B29" s="11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28.8" x14ac:dyDescent="0.3">
      <c r="A30" s="1">
        <v>45566</v>
      </c>
      <c r="B30" s="1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43.2" x14ac:dyDescent="0.3">
      <c r="A31" s="1">
        <v>45566</v>
      </c>
      <c r="B31" s="11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43.2" x14ac:dyDescent="0.3">
      <c r="A32" s="1">
        <v>45568</v>
      </c>
      <c r="B32" s="11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8.8" x14ac:dyDescent="0.3">
      <c r="A33" s="1">
        <v>45570</v>
      </c>
      <c r="B33" s="11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43.2" x14ac:dyDescent="0.3">
      <c r="A34" s="1">
        <v>45573</v>
      </c>
      <c r="B34" s="11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43.2" x14ac:dyDescent="0.3">
      <c r="A35" s="1">
        <v>45575</v>
      </c>
      <c r="B35" s="11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8.8" x14ac:dyDescent="0.3">
      <c r="A36" s="1">
        <v>45578</v>
      </c>
      <c r="B36" s="11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43.2" x14ac:dyDescent="0.3">
      <c r="A37" s="1">
        <v>45580</v>
      </c>
      <c r="B37" s="11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57.6" x14ac:dyDescent="0.3">
      <c r="A38" s="1">
        <v>45583</v>
      </c>
      <c r="B38" s="1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43.2" x14ac:dyDescent="0.3">
      <c r="A39" s="1">
        <v>45583</v>
      </c>
      <c r="B39" s="11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43.2" x14ac:dyDescent="0.3">
      <c r="A40" s="1">
        <v>45585</v>
      </c>
      <c r="B40" s="11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43.2" x14ac:dyDescent="0.3">
      <c r="A41" s="1">
        <v>45587</v>
      </c>
      <c r="B41" s="11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43.2" x14ac:dyDescent="0.3">
      <c r="A42" s="1">
        <v>45589</v>
      </c>
      <c r="B42" s="11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8.8" x14ac:dyDescent="0.3">
      <c r="A43" s="1">
        <v>45591</v>
      </c>
      <c r="B43" s="11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3.2" x14ac:dyDescent="0.3">
      <c r="A44" s="1">
        <v>45595</v>
      </c>
      <c r="B44" s="11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57.6" x14ac:dyDescent="0.3">
      <c r="A45" s="1">
        <v>45596</v>
      </c>
      <c r="B45" s="11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875C-583D-499B-BC49-8C519C5AAB19}">
  <sheetPr>
    <tabColor rgb="FF00B0F0"/>
  </sheetPr>
  <dimension ref="A1:F19"/>
  <sheetViews>
    <sheetView workbookViewId="0">
      <selection activeCell="H2" sqref="H2"/>
    </sheetView>
  </sheetViews>
  <sheetFormatPr defaultRowHeight="14.4" x14ac:dyDescent="0.3"/>
  <cols>
    <col min="1" max="1" width="20.88671875" bestFit="1" customWidth="1"/>
    <col min="2" max="2" width="13.88671875" bestFit="1" customWidth="1"/>
    <col min="5" max="5" width="18" bestFit="1" customWidth="1"/>
    <col min="6" max="6" width="13.88671875" bestFit="1" customWidth="1"/>
  </cols>
  <sheetData>
    <row r="1" spans="1:6" x14ac:dyDescent="0.3">
      <c r="A1" t="s">
        <v>75</v>
      </c>
    </row>
    <row r="2" spans="1:6" x14ac:dyDescent="0.3">
      <c r="A2" s="5" t="s">
        <v>1</v>
      </c>
      <c r="B2" t="s">
        <v>12</v>
      </c>
      <c r="E2" s="5" t="s">
        <v>1</v>
      </c>
      <c r="F2" t="s">
        <v>7</v>
      </c>
    </row>
    <row r="4" spans="1:6" x14ac:dyDescent="0.3">
      <c r="A4" s="5" t="s">
        <v>72</v>
      </c>
      <c r="B4" t="s">
        <v>74</v>
      </c>
      <c r="E4" s="5" t="s">
        <v>72</v>
      </c>
      <c r="F4" t="s">
        <v>74</v>
      </c>
    </row>
    <row r="5" spans="1:6" x14ac:dyDescent="0.3">
      <c r="A5" s="6" t="s">
        <v>13</v>
      </c>
      <c r="B5" s="7">
        <v>550</v>
      </c>
      <c r="E5" s="6" t="s">
        <v>29</v>
      </c>
      <c r="F5" s="7">
        <v>800</v>
      </c>
    </row>
    <row r="6" spans="1:6" x14ac:dyDescent="0.3">
      <c r="A6" s="6" t="s">
        <v>39</v>
      </c>
      <c r="B6" s="7">
        <v>80</v>
      </c>
      <c r="E6" s="6" t="s">
        <v>8</v>
      </c>
      <c r="F6" s="7">
        <v>5000</v>
      </c>
    </row>
    <row r="7" spans="1:6" x14ac:dyDescent="0.3">
      <c r="A7" s="6" t="s">
        <v>25</v>
      </c>
      <c r="B7" s="7">
        <v>400</v>
      </c>
      <c r="E7" s="6" t="s">
        <v>73</v>
      </c>
      <c r="F7" s="7">
        <v>5800</v>
      </c>
    </row>
    <row r="8" spans="1:6" x14ac:dyDescent="0.3">
      <c r="A8" s="6" t="s">
        <v>33</v>
      </c>
      <c r="B8" s="7">
        <v>1200</v>
      </c>
    </row>
    <row r="9" spans="1:6" x14ac:dyDescent="0.3">
      <c r="A9" s="6" t="s">
        <v>45</v>
      </c>
      <c r="B9" s="7">
        <v>350</v>
      </c>
    </row>
    <row r="10" spans="1:6" x14ac:dyDescent="0.3">
      <c r="A10" s="6" t="s">
        <v>21</v>
      </c>
      <c r="B10" s="7">
        <v>120</v>
      </c>
    </row>
    <row r="11" spans="1:6" x14ac:dyDescent="0.3">
      <c r="A11" s="6" t="s">
        <v>41</v>
      </c>
      <c r="B11" s="7">
        <v>200</v>
      </c>
    </row>
    <row r="12" spans="1:6" x14ac:dyDescent="0.3">
      <c r="A12" s="6" t="s">
        <v>37</v>
      </c>
      <c r="B12" s="7">
        <v>180</v>
      </c>
    </row>
    <row r="13" spans="1:6" x14ac:dyDescent="0.3">
      <c r="A13" s="6" t="s">
        <v>23</v>
      </c>
      <c r="B13" s="7">
        <v>250</v>
      </c>
    </row>
    <row r="14" spans="1:6" x14ac:dyDescent="0.3">
      <c r="A14" s="6" t="s">
        <v>31</v>
      </c>
      <c r="B14" s="7">
        <v>150</v>
      </c>
    </row>
    <row r="15" spans="1:6" x14ac:dyDescent="0.3">
      <c r="A15" s="6" t="s">
        <v>17</v>
      </c>
      <c r="B15" s="7">
        <v>300</v>
      </c>
    </row>
    <row r="16" spans="1:6" x14ac:dyDescent="0.3">
      <c r="A16" s="6" t="s">
        <v>35</v>
      </c>
      <c r="B16" s="7">
        <v>450</v>
      </c>
    </row>
    <row r="17" spans="1:2" x14ac:dyDescent="0.3">
      <c r="A17" s="6" t="s">
        <v>27</v>
      </c>
      <c r="B17" s="7">
        <v>600</v>
      </c>
    </row>
    <row r="18" spans="1:2" x14ac:dyDescent="0.3">
      <c r="A18" s="6" t="s">
        <v>43</v>
      </c>
      <c r="B18" s="7">
        <v>750</v>
      </c>
    </row>
    <row r="19" spans="1:2" x14ac:dyDescent="0.3">
      <c r="A19" s="6" t="s">
        <v>73</v>
      </c>
      <c r="B19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6B8E-1D39-42E7-B28A-58BC18309443}">
  <dimension ref="A1:U1"/>
  <sheetViews>
    <sheetView tabSelected="1" zoomScale="80" zoomScaleNormal="80" workbookViewId="0">
      <selection activeCell="N6" sqref="N6"/>
    </sheetView>
  </sheetViews>
  <sheetFormatPr defaultColWidth="0" defaultRowHeight="14.4" x14ac:dyDescent="0.3"/>
  <cols>
    <col min="1" max="1" width="28.5546875" style="8" customWidth="1"/>
    <col min="2" max="21" width="9.109375" style="9" customWidth="1"/>
    <col min="22" max="16384" width="9.109375" hidden="1"/>
  </cols>
  <sheetData>
    <row r="1" ht="66.75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Glauce Alves de Oliveira</dc:creator>
  <cp:lastModifiedBy>Gustavo Franco Lopes</cp:lastModifiedBy>
  <dcterms:created xsi:type="dcterms:W3CDTF">2025-01-13T12:52:45Z</dcterms:created>
  <dcterms:modified xsi:type="dcterms:W3CDTF">2025-01-16T20:07:52Z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2025-01-13T15:01:05Z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35bb4986-f9c4-4056-b7a4-78ad915ae506</vt:lpwstr>
  </property>
  <property fmtid="{D5CDD505-2E9C-101B-9397-08002B2CF9AE}" pid="8" name="MSIP_Label_fde7aacd-7cc4-4c31-9e6f-7ef306428f09_ContentBits">
    <vt:lpwstr>1</vt:lpwstr>
  </property>
</Properties>
</file>