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UT_IFO2\cours-s1\MATHS\ModelisationsMathematiques\MATHMOD_saison_LIGUE1\MATHMOD_paris_ligue1\interpretations\"/>
    </mc:Choice>
  </mc:AlternateContent>
  <xr:revisionPtr revIDLastSave="0" documentId="8_{F45775E3-BBB3-4AAB-A31F-40EFB5A57BBE}" xr6:coauthVersionLast="47" xr6:coauthVersionMax="47" xr10:uidLastSave="{00000000-0000-0000-0000-000000000000}"/>
  <bookViews>
    <workbookView xWindow="-120" yWindow="-120" windowWidth="29040" windowHeight="16440" xr2:uid="{D1EBF4FF-E59E-4AFE-A10C-1C3815BB1B52}"/>
  </bookViews>
  <sheets>
    <sheet name="Technicien_50saisons" sheetId="7" r:id="rId1"/>
    <sheet name="Professor_50saisons" sheetId="6" r:id="rId2"/>
    <sheet name="JetSetteur_50saisons" sheetId="5" r:id="rId3"/>
    <sheet name="Frileux_50saisons" sheetId="4" r:id="rId4"/>
    <sheet name="Fou_50saisons" sheetId="3" r:id="rId5"/>
    <sheet name="Chauvin_50saisons" sheetId="2" r:id="rId6"/>
    <sheet name="Feuil1" sheetId="1" r:id="rId7"/>
  </sheets>
  <definedNames>
    <definedName name="DonnéesExternes_1" localSheetId="5" hidden="1">'Chauvin_50saisons'!$A$1:$P$51</definedName>
    <definedName name="DonnéesExternes_2" localSheetId="4" hidden="1">Fou_50saisons!$A$1:$P$51</definedName>
    <definedName name="DonnéesExternes_3" localSheetId="3" hidden="1">Frileux_50saisons!$A$1:$P$51</definedName>
    <definedName name="DonnéesExternes_4" localSheetId="2" hidden="1">JetSetteur_50saisons!$A$1:$P$51</definedName>
    <definedName name="DonnéesExternes_5" localSheetId="1" hidden="1">Professor_50saisons!$A$1:$P$51</definedName>
    <definedName name="DonnéesExternes_6" localSheetId="0" hidden="1">Technicien_50saisons!$A$1:$P$51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7816EE-88DD-412E-8BBA-A818C4D4C00F}" keepAlive="1" name="Requête - Chauvin_50saisons" description="Connexion à la requête « Chauvin_50saisons » dans le classeur." type="5" refreshedVersion="7" background="1" saveData="1">
    <dbPr connection="Provider=Microsoft.Mashup.OleDb.1;Data Source=$Workbook$;Location=Chauvin_50saisons;Extended Properties=&quot;&quot;" command="SELECT * FROM [Chauvin_50saisons]"/>
  </connection>
  <connection id="2" xr16:uid="{F91A0D9E-A515-4AB4-8F41-0B8BA558DC3D}" keepAlive="1" name="Requête - Fou_50saisons" description="Connexion à la requête « Fou_50saisons » dans le classeur." type="5" refreshedVersion="7" background="1" saveData="1">
    <dbPr connection="Provider=Microsoft.Mashup.OleDb.1;Data Source=$Workbook$;Location=Fou_50saisons;Extended Properties=&quot;&quot;" command="SELECT * FROM [Fou_50saisons]"/>
  </connection>
  <connection id="3" xr16:uid="{E580D322-E3B7-4350-845A-61D9FD254388}" keepAlive="1" name="Requête - Frileux_50saisons" description="Connexion à la requête « Frileux_50saisons » dans le classeur." type="5" refreshedVersion="7" background="1" saveData="1">
    <dbPr connection="Provider=Microsoft.Mashup.OleDb.1;Data Source=$Workbook$;Location=Frileux_50saisons;Extended Properties=&quot;&quot;" command="SELECT * FROM [Frileux_50saisons]"/>
  </connection>
  <connection id="4" xr16:uid="{0DA224F4-DD28-4CFA-B693-E1F26362D22E}" keepAlive="1" name="Requête - JetSetteur_50saisons" description="Connexion à la requête « JetSetteur_50saisons » dans le classeur." type="5" refreshedVersion="7" background="1" saveData="1">
    <dbPr connection="Provider=Microsoft.Mashup.OleDb.1;Data Source=$Workbook$;Location=JetSetteur_50saisons;Extended Properties=&quot;&quot;" command="SELECT * FROM [JetSetteur_50saisons]"/>
  </connection>
  <connection id="5" xr16:uid="{BECF2847-B12C-48DD-B695-122F88BFFA5A}" keepAlive="1" name="Requête - Professor_50saisons" description="Connexion à la requête « Professor_50saisons » dans le classeur." type="5" refreshedVersion="7" background="1" saveData="1">
    <dbPr connection="Provider=Microsoft.Mashup.OleDb.1;Data Source=$Workbook$;Location=Professor_50saisons;Extended Properties=&quot;&quot;" command="SELECT * FROM [Professor_50saisons]"/>
  </connection>
  <connection id="6" xr16:uid="{99E24005-F172-403A-8CB9-3BA846E40D45}" keepAlive="1" name="Requête - Technicien_50saisons" description="Connexion à la requête « Technicien_50saisons » dans le classeur." type="5" refreshedVersion="7" background="1" saveData="1">
    <dbPr connection="Provider=Microsoft.Mashup.OleDb.1;Data Source=$Workbook$;Location=Technicien_50saisons;Extended Properties=&quot;&quot;" command="SELECT * FROM [Technicien_50saisons]"/>
  </connection>
</connections>
</file>

<file path=xl/sharedStrings.xml><?xml version="1.0" encoding="utf-8"?>
<sst xmlns="http://schemas.openxmlformats.org/spreadsheetml/2006/main" count="696" uniqueCount="56">
  <si>
    <t>Parieur</t>
  </si>
  <si>
    <t>Saison</t>
  </si>
  <si>
    <t>Bankroll</t>
  </si>
  <si>
    <t>Gain brut</t>
  </si>
  <si>
    <t>Gain moyen</t>
  </si>
  <si>
    <t>Total des mises</t>
  </si>
  <si>
    <t>Bénéfice</t>
  </si>
  <si>
    <t>ROC</t>
  </si>
  <si>
    <t>ROI</t>
  </si>
  <si>
    <t>Journée d'arrêt</t>
  </si>
  <si>
    <t>Victoires</t>
  </si>
  <si>
    <t>Défaites</t>
  </si>
  <si>
    <t>Effectués</t>
  </si>
  <si>
    <t>Pari domicile</t>
  </si>
  <si>
    <t>Pari nul</t>
  </si>
  <si>
    <t>Pari extérieur</t>
  </si>
  <si>
    <t>Chauvin</t>
  </si>
  <si>
    <t/>
  </si>
  <si>
    <t>Fou</t>
  </si>
  <si>
    <t>Frileux</t>
  </si>
  <si>
    <t>JetSetteur</t>
  </si>
  <si>
    <t>Professor</t>
  </si>
  <si>
    <t>J3</t>
  </si>
  <si>
    <t>J24</t>
  </si>
  <si>
    <t>J26</t>
  </si>
  <si>
    <t>J18</t>
  </si>
  <si>
    <t>J29</t>
  </si>
  <si>
    <t>J22</t>
  </si>
  <si>
    <t>J34</t>
  </si>
  <si>
    <t>J28</t>
  </si>
  <si>
    <t>J16</t>
  </si>
  <si>
    <t>J8</t>
  </si>
  <si>
    <t>J20</t>
  </si>
  <si>
    <t>J19</t>
  </si>
  <si>
    <t>J33</t>
  </si>
  <si>
    <t>J10</t>
  </si>
  <si>
    <t>J7</t>
  </si>
  <si>
    <t>J4</t>
  </si>
  <si>
    <t>J35</t>
  </si>
  <si>
    <t>J27</t>
  </si>
  <si>
    <t>J36</t>
  </si>
  <si>
    <t>J9</t>
  </si>
  <si>
    <t>J11</t>
  </si>
  <si>
    <t>J25</t>
  </si>
  <si>
    <t>J1</t>
  </si>
  <si>
    <t>J12</t>
  </si>
  <si>
    <t>J23</t>
  </si>
  <si>
    <t>J37</t>
  </si>
  <si>
    <t>J5</t>
  </si>
  <si>
    <t>J31</t>
  </si>
  <si>
    <t>Technicien</t>
  </si>
  <si>
    <t>J2</t>
  </si>
  <si>
    <t>J17</t>
  </si>
  <si>
    <t>J15</t>
  </si>
  <si>
    <t>J21</t>
  </si>
  <si>
    <t>J32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</si>
</sst>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Technicien_50saisons!$I$1</c:f>
              <c:strCache>
                <c:ptCount val="1"/>
                <c:pt idx="0">
                  <c:v>ROI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Technicien_50saisons!$I$2:$I$51</c:f>
              <c:numCache>
                <c:formatCode>General</c:formatCode>
                <c:ptCount val="50"/>
                <c:pt idx="0">
                  <c:v>44.92</c:v>
                </c:pt>
                <c:pt idx="1">
                  <c:v>-92.99</c:v>
                </c:pt>
                <c:pt idx="2">
                  <c:v>-100</c:v>
                </c:pt>
                <c:pt idx="3">
                  <c:v>-100</c:v>
                </c:pt>
                <c:pt idx="4">
                  <c:v>-43.72</c:v>
                </c:pt>
                <c:pt idx="5">
                  <c:v>-13.89</c:v>
                </c:pt>
                <c:pt idx="6">
                  <c:v>17.670000000000002</c:v>
                </c:pt>
                <c:pt idx="7">
                  <c:v>-49.07</c:v>
                </c:pt>
                <c:pt idx="8">
                  <c:v>-93.47</c:v>
                </c:pt>
                <c:pt idx="9">
                  <c:v>-100</c:v>
                </c:pt>
                <c:pt idx="10">
                  <c:v>146</c:v>
                </c:pt>
                <c:pt idx="11">
                  <c:v>-4.68</c:v>
                </c:pt>
                <c:pt idx="12">
                  <c:v>22.85</c:v>
                </c:pt>
                <c:pt idx="13">
                  <c:v>-73.34</c:v>
                </c:pt>
                <c:pt idx="14">
                  <c:v>22.12</c:v>
                </c:pt>
                <c:pt idx="15">
                  <c:v>-93.64</c:v>
                </c:pt>
                <c:pt idx="16">
                  <c:v>-100</c:v>
                </c:pt>
                <c:pt idx="17">
                  <c:v>99.16</c:v>
                </c:pt>
                <c:pt idx="18">
                  <c:v>89.58</c:v>
                </c:pt>
                <c:pt idx="19">
                  <c:v>-81.010000000000005</c:v>
                </c:pt>
                <c:pt idx="20">
                  <c:v>-100</c:v>
                </c:pt>
                <c:pt idx="21">
                  <c:v>49.93</c:v>
                </c:pt>
                <c:pt idx="22">
                  <c:v>-100</c:v>
                </c:pt>
                <c:pt idx="23">
                  <c:v>81.42</c:v>
                </c:pt>
                <c:pt idx="24">
                  <c:v>53.13</c:v>
                </c:pt>
                <c:pt idx="25">
                  <c:v>-6.06</c:v>
                </c:pt>
                <c:pt idx="26">
                  <c:v>-62.2</c:v>
                </c:pt>
                <c:pt idx="27">
                  <c:v>25.35</c:v>
                </c:pt>
                <c:pt idx="28">
                  <c:v>-100</c:v>
                </c:pt>
                <c:pt idx="29">
                  <c:v>-41.73</c:v>
                </c:pt>
                <c:pt idx="30">
                  <c:v>19.27</c:v>
                </c:pt>
                <c:pt idx="31">
                  <c:v>1.2</c:v>
                </c:pt>
                <c:pt idx="32">
                  <c:v>47.31</c:v>
                </c:pt>
                <c:pt idx="33">
                  <c:v>-89.91</c:v>
                </c:pt>
                <c:pt idx="34">
                  <c:v>-67.31</c:v>
                </c:pt>
                <c:pt idx="35">
                  <c:v>25.43</c:v>
                </c:pt>
                <c:pt idx="36">
                  <c:v>-45.78</c:v>
                </c:pt>
                <c:pt idx="37">
                  <c:v>3.24</c:v>
                </c:pt>
                <c:pt idx="38">
                  <c:v>-25.49</c:v>
                </c:pt>
                <c:pt idx="39">
                  <c:v>-24.05</c:v>
                </c:pt>
                <c:pt idx="40">
                  <c:v>-82.85</c:v>
                </c:pt>
                <c:pt idx="41">
                  <c:v>1.8</c:v>
                </c:pt>
                <c:pt idx="42">
                  <c:v>16.989999999999998</c:v>
                </c:pt>
                <c:pt idx="43">
                  <c:v>73.62</c:v>
                </c:pt>
                <c:pt idx="44">
                  <c:v>-71.92</c:v>
                </c:pt>
                <c:pt idx="45">
                  <c:v>2.4900000000000002</c:v>
                </c:pt>
                <c:pt idx="46">
                  <c:v>-52.47</c:v>
                </c:pt>
                <c:pt idx="47">
                  <c:v>-95.69</c:v>
                </c:pt>
                <c:pt idx="48">
                  <c:v>-19.079999999999998</c:v>
                </c:pt>
                <c:pt idx="49">
                  <c:v>83.92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C-47D4-AE68-ECFF86A6DB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26063"/>
        <c:axId val="45116495"/>
      </c:lineChart>
      <c:catAx>
        <c:axId val="45126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16495"/>
        <c:crosses val="autoZero"/>
        <c:auto val="1"/>
        <c:lblAlgn val="ctr"/>
        <c:lblOffset val="100"/>
        <c:noMultiLvlLbl val="0"/>
      </c:catAx>
      <c:valAx>
        <c:axId val="4511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260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Professor_50saisons!$I$1</c:f>
              <c:strCache>
                <c:ptCount val="1"/>
                <c:pt idx="0">
                  <c:v>ROI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Professor_50saisons!$I$2:$I$51</c:f>
              <c:numCache>
                <c:formatCode>General</c:formatCode>
                <c:ptCount val="50"/>
                <c:pt idx="0">
                  <c:v>-12.87</c:v>
                </c:pt>
                <c:pt idx="1">
                  <c:v>-69.78</c:v>
                </c:pt>
                <c:pt idx="2">
                  <c:v>-7.16</c:v>
                </c:pt>
                <c:pt idx="3">
                  <c:v>-100</c:v>
                </c:pt>
                <c:pt idx="4">
                  <c:v>-74.36</c:v>
                </c:pt>
                <c:pt idx="5">
                  <c:v>-52.08</c:v>
                </c:pt>
                <c:pt idx="6">
                  <c:v>-77.31</c:v>
                </c:pt>
                <c:pt idx="7">
                  <c:v>-10.78</c:v>
                </c:pt>
                <c:pt idx="8">
                  <c:v>-17.04</c:v>
                </c:pt>
                <c:pt idx="9">
                  <c:v>-100</c:v>
                </c:pt>
                <c:pt idx="10">
                  <c:v>-5.38</c:v>
                </c:pt>
                <c:pt idx="11">
                  <c:v>-100</c:v>
                </c:pt>
                <c:pt idx="12">
                  <c:v>-4.95</c:v>
                </c:pt>
                <c:pt idx="13">
                  <c:v>-77.62</c:v>
                </c:pt>
                <c:pt idx="14">
                  <c:v>-70.28</c:v>
                </c:pt>
                <c:pt idx="15">
                  <c:v>-53.95</c:v>
                </c:pt>
                <c:pt idx="16">
                  <c:v>-34.99</c:v>
                </c:pt>
                <c:pt idx="17">
                  <c:v>0.93</c:v>
                </c:pt>
                <c:pt idx="18">
                  <c:v>-78.44</c:v>
                </c:pt>
                <c:pt idx="19">
                  <c:v>-3.24</c:v>
                </c:pt>
                <c:pt idx="20">
                  <c:v>-38.24</c:v>
                </c:pt>
                <c:pt idx="21">
                  <c:v>-17.260000000000002</c:v>
                </c:pt>
                <c:pt idx="22">
                  <c:v>15.42</c:v>
                </c:pt>
                <c:pt idx="23">
                  <c:v>-74.010000000000005</c:v>
                </c:pt>
                <c:pt idx="24">
                  <c:v>31.65</c:v>
                </c:pt>
                <c:pt idx="25">
                  <c:v>-47.36</c:v>
                </c:pt>
                <c:pt idx="26">
                  <c:v>34.35</c:v>
                </c:pt>
                <c:pt idx="27">
                  <c:v>-91.14</c:v>
                </c:pt>
                <c:pt idx="28">
                  <c:v>-67.180000000000007</c:v>
                </c:pt>
                <c:pt idx="29">
                  <c:v>-71.75</c:v>
                </c:pt>
                <c:pt idx="30">
                  <c:v>-86.59</c:v>
                </c:pt>
                <c:pt idx="31">
                  <c:v>68.03</c:v>
                </c:pt>
                <c:pt idx="32">
                  <c:v>-100</c:v>
                </c:pt>
                <c:pt idx="33">
                  <c:v>-68.87</c:v>
                </c:pt>
                <c:pt idx="34">
                  <c:v>158.32</c:v>
                </c:pt>
                <c:pt idx="35">
                  <c:v>27.79</c:v>
                </c:pt>
                <c:pt idx="36">
                  <c:v>-96.32</c:v>
                </c:pt>
                <c:pt idx="37">
                  <c:v>-54.22</c:v>
                </c:pt>
                <c:pt idx="38">
                  <c:v>-100</c:v>
                </c:pt>
                <c:pt idx="39">
                  <c:v>-100</c:v>
                </c:pt>
                <c:pt idx="40">
                  <c:v>-80.67</c:v>
                </c:pt>
                <c:pt idx="41">
                  <c:v>-91.21</c:v>
                </c:pt>
                <c:pt idx="42">
                  <c:v>-96.49</c:v>
                </c:pt>
                <c:pt idx="43">
                  <c:v>87.72</c:v>
                </c:pt>
                <c:pt idx="44">
                  <c:v>-100</c:v>
                </c:pt>
                <c:pt idx="45">
                  <c:v>-66.06</c:v>
                </c:pt>
                <c:pt idx="46">
                  <c:v>17.329999999999998</c:v>
                </c:pt>
                <c:pt idx="47">
                  <c:v>4.4400000000000004</c:v>
                </c:pt>
                <c:pt idx="48">
                  <c:v>-96.45</c:v>
                </c:pt>
                <c:pt idx="49">
                  <c:v>-100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7B-4196-9DB6-F198DFD47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41699904"/>
        <c:axId val="2141696160"/>
      </c:lineChart>
      <c:catAx>
        <c:axId val="214169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1696160"/>
        <c:crosses val="autoZero"/>
        <c:auto val="1"/>
        <c:lblAlgn val="ctr"/>
        <c:lblOffset val="100"/>
        <c:noMultiLvlLbl val="0"/>
      </c:catAx>
      <c:valAx>
        <c:axId val="21416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141699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JetSetteur_50saisons!$I$1</c:f>
              <c:strCache>
                <c:ptCount val="1"/>
                <c:pt idx="0">
                  <c:v>ROI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JetSetteur_50saisons!$I$2:$I$51</c:f>
              <c:numCache>
                <c:formatCode>General</c:formatCode>
                <c:ptCount val="50"/>
                <c:pt idx="0">
                  <c:v>1.54</c:v>
                </c:pt>
                <c:pt idx="1">
                  <c:v>78.209999999999994</c:v>
                </c:pt>
                <c:pt idx="2">
                  <c:v>37.799999999999997</c:v>
                </c:pt>
                <c:pt idx="3">
                  <c:v>63.65</c:v>
                </c:pt>
                <c:pt idx="4">
                  <c:v>88.3</c:v>
                </c:pt>
                <c:pt idx="5">
                  <c:v>55.59</c:v>
                </c:pt>
                <c:pt idx="6">
                  <c:v>77.42</c:v>
                </c:pt>
                <c:pt idx="7">
                  <c:v>70.66</c:v>
                </c:pt>
                <c:pt idx="8">
                  <c:v>69.150000000000006</c:v>
                </c:pt>
                <c:pt idx="9">
                  <c:v>40.47</c:v>
                </c:pt>
                <c:pt idx="10">
                  <c:v>68.180000000000007</c:v>
                </c:pt>
                <c:pt idx="11">
                  <c:v>75.900000000000006</c:v>
                </c:pt>
                <c:pt idx="12">
                  <c:v>55.08</c:v>
                </c:pt>
                <c:pt idx="13">
                  <c:v>54.98</c:v>
                </c:pt>
                <c:pt idx="14">
                  <c:v>56.84</c:v>
                </c:pt>
                <c:pt idx="15">
                  <c:v>89.5</c:v>
                </c:pt>
                <c:pt idx="16">
                  <c:v>93.51</c:v>
                </c:pt>
                <c:pt idx="17">
                  <c:v>53.16</c:v>
                </c:pt>
                <c:pt idx="18">
                  <c:v>100.16</c:v>
                </c:pt>
                <c:pt idx="19">
                  <c:v>58.6</c:v>
                </c:pt>
                <c:pt idx="20">
                  <c:v>57.95</c:v>
                </c:pt>
                <c:pt idx="21">
                  <c:v>23.96</c:v>
                </c:pt>
                <c:pt idx="22">
                  <c:v>66.67</c:v>
                </c:pt>
                <c:pt idx="23">
                  <c:v>77.069999999999993</c:v>
                </c:pt>
                <c:pt idx="24">
                  <c:v>79.790000000000006</c:v>
                </c:pt>
                <c:pt idx="25">
                  <c:v>50.48</c:v>
                </c:pt>
                <c:pt idx="26">
                  <c:v>86.29</c:v>
                </c:pt>
                <c:pt idx="27">
                  <c:v>69.209999999999994</c:v>
                </c:pt>
                <c:pt idx="28">
                  <c:v>87.96</c:v>
                </c:pt>
                <c:pt idx="29">
                  <c:v>55.24</c:v>
                </c:pt>
                <c:pt idx="30">
                  <c:v>52.22</c:v>
                </c:pt>
                <c:pt idx="31">
                  <c:v>101.26</c:v>
                </c:pt>
                <c:pt idx="32">
                  <c:v>88.98</c:v>
                </c:pt>
                <c:pt idx="33">
                  <c:v>68.77</c:v>
                </c:pt>
                <c:pt idx="34">
                  <c:v>85.96</c:v>
                </c:pt>
                <c:pt idx="35">
                  <c:v>51.37</c:v>
                </c:pt>
                <c:pt idx="36">
                  <c:v>91.03</c:v>
                </c:pt>
                <c:pt idx="37">
                  <c:v>57.33</c:v>
                </c:pt>
                <c:pt idx="38">
                  <c:v>73.67</c:v>
                </c:pt>
                <c:pt idx="39">
                  <c:v>77.38</c:v>
                </c:pt>
                <c:pt idx="40">
                  <c:v>62.74</c:v>
                </c:pt>
                <c:pt idx="41">
                  <c:v>61.73</c:v>
                </c:pt>
                <c:pt idx="42">
                  <c:v>90.39</c:v>
                </c:pt>
                <c:pt idx="43">
                  <c:v>51.34</c:v>
                </c:pt>
                <c:pt idx="44">
                  <c:v>86.29</c:v>
                </c:pt>
                <c:pt idx="45">
                  <c:v>63.72</c:v>
                </c:pt>
                <c:pt idx="46">
                  <c:v>48.31</c:v>
                </c:pt>
                <c:pt idx="47">
                  <c:v>68.78</c:v>
                </c:pt>
                <c:pt idx="48">
                  <c:v>76.05</c:v>
                </c:pt>
                <c:pt idx="49">
                  <c:v>62.4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A2-44DD-8C96-78B5F6DD0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0212704"/>
        <c:axId val="190211040"/>
      </c:lineChart>
      <c:catAx>
        <c:axId val="19021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211040"/>
        <c:crosses val="autoZero"/>
        <c:auto val="1"/>
        <c:lblAlgn val="ctr"/>
        <c:lblOffset val="100"/>
        <c:noMultiLvlLbl val="0"/>
      </c:catAx>
      <c:valAx>
        <c:axId val="190211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21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Frileux_50saisons!$I$1</c:f>
              <c:strCache>
                <c:ptCount val="1"/>
                <c:pt idx="0">
                  <c:v>ROI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Frileux_50saisons!$I$2:$I$51</c:f>
              <c:numCache>
                <c:formatCode>General</c:formatCode>
                <c:ptCount val="50"/>
                <c:pt idx="0">
                  <c:v>-11.65</c:v>
                </c:pt>
                <c:pt idx="1">
                  <c:v>-62.26</c:v>
                </c:pt>
                <c:pt idx="2">
                  <c:v>-52.74</c:v>
                </c:pt>
                <c:pt idx="3">
                  <c:v>-43.22</c:v>
                </c:pt>
                <c:pt idx="4">
                  <c:v>-78.09</c:v>
                </c:pt>
                <c:pt idx="5">
                  <c:v>-53.17</c:v>
                </c:pt>
                <c:pt idx="6">
                  <c:v>-77.959999999999994</c:v>
                </c:pt>
                <c:pt idx="7">
                  <c:v>-59.57</c:v>
                </c:pt>
                <c:pt idx="8">
                  <c:v>-53.22</c:v>
                </c:pt>
                <c:pt idx="9">
                  <c:v>-58.3</c:v>
                </c:pt>
                <c:pt idx="10">
                  <c:v>-56.91</c:v>
                </c:pt>
                <c:pt idx="11">
                  <c:v>-74.17</c:v>
                </c:pt>
                <c:pt idx="12">
                  <c:v>-73.739999999999995</c:v>
                </c:pt>
                <c:pt idx="13">
                  <c:v>-63.78</c:v>
                </c:pt>
                <c:pt idx="14">
                  <c:v>-62.3</c:v>
                </c:pt>
                <c:pt idx="15">
                  <c:v>-53.3</c:v>
                </c:pt>
                <c:pt idx="16">
                  <c:v>-56</c:v>
                </c:pt>
                <c:pt idx="17">
                  <c:v>-62.65</c:v>
                </c:pt>
                <c:pt idx="18">
                  <c:v>-58.22</c:v>
                </c:pt>
                <c:pt idx="19">
                  <c:v>-52.26</c:v>
                </c:pt>
                <c:pt idx="20">
                  <c:v>-74.61</c:v>
                </c:pt>
                <c:pt idx="21">
                  <c:v>-47.52</c:v>
                </c:pt>
                <c:pt idx="22">
                  <c:v>-42.57</c:v>
                </c:pt>
                <c:pt idx="23">
                  <c:v>-62.91</c:v>
                </c:pt>
                <c:pt idx="24">
                  <c:v>-63.22</c:v>
                </c:pt>
                <c:pt idx="25">
                  <c:v>-69.78</c:v>
                </c:pt>
                <c:pt idx="26">
                  <c:v>-74.569999999999993</c:v>
                </c:pt>
                <c:pt idx="27">
                  <c:v>-64.739999999999995</c:v>
                </c:pt>
                <c:pt idx="28">
                  <c:v>-68.650000000000006</c:v>
                </c:pt>
                <c:pt idx="29">
                  <c:v>-58.26</c:v>
                </c:pt>
                <c:pt idx="30">
                  <c:v>-62.3</c:v>
                </c:pt>
                <c:pt idx="31">
                  <c:v>-74.349999999999994</c:v>
                </c:pt>
                <c:pt idx="32">
                  <c:v>-52.87</c:v>
                </c:pt>
                <c:pt idx="33">
                  <c:v>-57.78</c:v>
                </c:pt>
                <c:pt idx="34">
                  <c:v>-58.13</c:v>
                </c:pt>
                <c:pt idx="35">
                  <c:v>-64.91</c:v>
                </c:pt>
                <c:pt idx="36">
                  <c:v>-37.299999999999997</c:v>
                </c:pt>
                <c:pt idx="37">
                  <c:v>-43.61</c:v>
                </c:pt>
                <c:pt idx="38">
                  <c:v>-47.48</c:v>
                </c:pt>
                <c:pt idx="39">
                  <c:v>-63.65</c:v>
                </c:pt>
                <c:pt idx="40">
                  <c:v>-72.260000000000005</c:v>
                </c:pt>
                <c:pt idx="41">
                  <c:v>-84.87</c:v>
                </c:pt>
                <c:pt idx="42">
                  <c:v>-69.83</c:v>
                </c:pt>
                <c:pt idx="43">
                  <c:v>-57.61</c:v>
                </c:pt>
                <c:pt idx="44">
                  <c:v>-57.65</c:v>
                </c:pt>
                <c:pt idx="45">
                  <c:v>-69.739999999999995</c:v>
                </c:pt>
                <c:pt idx="46">
                  <c:v>-57.17</c:v>
                </c:pt>
                <c:pt idx="47">
                  <c:v>-36.869999999999997</c:v>
                </c:pt>
                <c:pt idx="48">
                  <c:v>-69.040000000000006</c:v>
                </c:pt>
                <c:pt idx="49">
                  <c:v>-52.96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67-4EB9-AAEF-B1749E67B8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2221520"/>
        <c:axId val="638308304"/>
      </c:lineChart>
      <c:catAx>
        <c:axId val="76222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38308304"/>
        <c:crosses val="autoZero"/>
        <c:auto val="1"/>
        <c:lblAlgn val="ctr"/>
        <c:lblOffset val="100"/>
        <c:noMultiLvlLbl val="0"/>
      </c:catAx>
      <c:valAx>
        <c:axId val="638308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6222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Fou_50saisons!$I$1</c:f>
              <c:strCache>
                <c:ptCount val="1"/>
                <c:pt idx="0">
                  <c:v>ROI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Fou_50saisons!$I$2:$I$51</c:f>
              <c:numCache>
                <c:formatCode>General</c:formatCode>
                <c:ptCount val="50"/>
                <c:pt idx="0">
                  <c:v>-4.49</c:v>
                </c:pt>
                <c:pt idx="1">
                  <c:v>6.63</c:v>
                </c:pt>
                <c:pt idx="2">
                  <c:v>6.27</c:v>
                </c:pt>
                <c:pt idx="3">
                  <c:v>25.52</c:v>
                </c:pt>
                <c:pt idx="4">
                  <c:v>-6.98</c:v>
                </c:pt>
                <c:pt idx="5">
                  <c:v>6.01</c:v>
                </c:pt>
                <c:pt idx="6">
                  <c:v>29.12</c:v>
                </c:pt>
                <c:pt idx="7">
                  <c:v>17.989999999999998</c:v>
                </c:pt>
                <c:pt idx="8">
                  <c:v>17.75</c:v>
                </c:pt>
                <c:pt idx="9">
                  <c:v>24.92</c:v>
                </c:pt>
                <c:pt idx="10">
                  <c:v>25.39</c:v>
                </c:pt>
                <c:pt idx="11">
                  <c:v>-2.88</c:v>
                </c:pt>
                <c:pt idx="12">
                  <c:v>26.22</c:v>
                </c:pt>
                <c:pt idx="13">
                  <c:v>18.829999999999998</c:v>
                </c:pt>
                <c:pt idx="14">
                  <c:v>2.89</c:v>
                </c:pt>
                <c:pt idx="15">
                  <c:v>27.54</c:v>
                </c:pt>
                <c:pt idx="16">
                  <c:v>9.35</c:v>
                </c:pt>
                <c:pt idx="17">
                  <c:v>21.05</c:v>
                </c:pt>
                <c:pt idx="18">
                  <c:v>11</c:v>
                </c:pt>
                <c:pt idx="19">
                  <c:v>0.44</c:v>
                </c:pt>
                <c:pt idx="20">
                  <c:v>33.61</c:v>
                </c:pt>
                <c:pt idx="21">
                  <c:v>30.3</c:v>
                </c:pt>
                <c:pt idx="22">
                  <c:v>10.32</c:v>
                </c:pt>
                <c:pt idx="23">
                  <c:v>5.85</c:v>
                </c:pt>
                <c:pt idx="24">
                  <c:v>22.18</c:v>
                </c:pt>
                <c:pt idx="25">
                  <c:v>16.86</c:v>
                </c:pt>
                <c:pt idx="26">
                  <c:v>30.41</c:v>
                </c:pt>
                <c:pt idx="27">
                  <c:v>36.56</c:v>
                </c:pt>
                <c:pt idx="28">
                  <c:v>16.04</c:v>
                </c:pt>
                <c:pt idx="29">
                  <c:v>29.77</c:v>
                </c:pt>
                <c:pt idx="30">
                  <c:v>-2.95</c:v>
                </c:pt>
                <c:pt idx="31">
                  <c:v>6.48</c:v>
                </c:pt>
                <c:pt idx="32">
                  <c:v>10.220000000000001</c:v>
                </c:pt>
                <c:pt idx="33">
                  <c:v>17.54</c:v>
                </c:pt>
                <c:pt idx="34">
                  <c:v>6.69</c:v>
                </c:pt>
                <c:pt idx="35">
                  <c:v>24.71</c:v>
                </c:pt>
                <c:pt idx="36">
                  <c:v>23.75</c:v>
                </c:pt>
                <c:pt idx="37">
                  <c:v>26.24</c:v>
                </c:pt>
                <c:pt idx="38">
                  <c:v>-12.79</c:v>
                </c:pt>
                <c:pt idx="39">
                  <c:v>5.2</c:v>
                </c:pt>
                <c:pt idx="40">
                  <c:v>14.84</c:v>
                </c:pt>
                <c:pt idx="41">
                  <c:v>32.08</c:v>
                </c:pt>
                <c:pt idx="42">
                  <c:v>15.54</c:v>
                </c:pt>
                <c:pt idx="43">
                  <c:v>18.899999999999999</c:v>
                </c:pt>
                <c:pt idx="44">
                  <c:v>21.26</c:v>
                </c:pt>
                <c:pt idx="45">
                  <c:v>-4.3099999999999996</c:v>
                </c:pt>
                <c:pt idx="46">
                  <c:v>3.54</c:v>
                </c:pt>
                <c:pt idx="47">
                  <c:v>-18.940000000000001</c:v>
                </c:pt>
                <c:pt idx="48">
                  <c:v>32.33</c:v>
                </c:pt>
                <c:pt idx="49">
                  <c:v>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59-457C-BDCC-4F8DC3F7DE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338432"/>
        <c:axId val="46343008"/>
      </c:lineChart>
      <c:catAx>
        <c:axId val="46338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343008"/>
        <c:crosses val="autoZero"/>
        <c:auto val="1"/>
        <c:lblAlgn val="ctr"/>
        <c:lblOffset val="100"/>
        <c:noMultiLvlLbl val="0"/>
      </c:catAx>
      <c:valAx>
        <c:axId val="463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6338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'Chauvin_50saisons'!$I$1</c:f>
              <c:strCache>
                <c:ptCount val="1"/>
                <c:pt idx="0">
                  <c:v>ROI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val>
            <c:numRef>
              <c:f>'Chauvin_50saisons'!$I$2:$I$51</c:f>
              <c:numCache>
                <c:formatCode>General</c:formatCode>
                <c:ptCount val="50"/>
                <c:pt idx="0">
                  <c:v>13.13</c:v>
                </c:pt>
                <c:pt idx="1">
                  <c:v>-8.08</c:v>
                </c:pt>
                <c:pt idx="2">
                  <c:v>-4.5</c:v>
                </c:pt>
                <c:pt idx="3">
                  <c:v>-3.13</c:v>
                </c:pt>
                <c:pt idx="4">
                  <c:v>3.03</c:v>
                </c:pt>
                <c:pt idx="5">
                  <c:v>-9.6300000000000008</c:v>
                </c:pt>
                <c:pt idx="6">
                  <c:v>11.66</c:v>
                </c:pt>
                <c:pt idx="7">
                  <c:v>-3.11</c:v>
                </c:pt>
                <c:pt idx="8">
                  <c:v>4.05</c:v>
                </c:pt>
                <c:pt idx="9">
                  <c:v>-16.82</c:v>
                </c:pt>
                <c:pt idx="10">
                  <c:v>-2.58</c:v>
                </c:pt>
                <c:pt idx="11">
                  <c:v>0.24</c:v>
                </c:pt>
                <c:pt idx="12">
                  <c:v>16.39</c:v>
                </c:pt>
                <c:pt idx="13">
                  <c:v>-11.26</c:v>
                </c:pt>
                <c:pt idx="14">
                  <c:v>-16.84</c:v>
                </c:pt>
                <c:pt idx="15">
                  <c:v>11.18</c:v>
                </c:pt>
                <c:pt idx="16">
                  <c:v>2.95</c:v>
                </c:pt>
                <c:pt idx="17">
                  <c:v>-3.87</c:v>
                </c:pt>
                <c:pt idx="18">
                  <c:v>-6.45</c:v>
                </c:pt>
                <c:pt idx="19">
                  <c:v>-3.24</c:v>
                </c:pt>
                <c:pt idx="20">
                  <c:v>13.24</c:v>
                </c:pt>
                <c:pt idx="21">
                  <c:v>-15.66</c:v>
                </c:pt>
                <c:pt idx="22">
                  <c:v>7.37</c:v>
                </c:pt>
                <c:pt idx="23">
                  <c:v>4.82</c:v>
                </c:pt>
                <c:pt idx="24">
                  <c:v>-10.210000000000001</c:v>
                </c:pt>
                <c:pt idx="25">
                  <c:v>0.92</c:v>
                </c:pt>
                <c:pt idx="26">
                  <c:v>10.82</c:v>
                </c:pt>
                <c:pt idx="27">
                  <c:v>10.45</c:v>
                </c:pt>
                <c:pt idx="28">
                  <c:v>3.03</c:v>
                </c:pt>
                <c:pt idx="29">
                  <c:v>-17.760000000000002</c:v>
                </c:pt>
                <c:pt idx="30">
                  <c:v>-3.45</c:v>
                </c:pt>
                <c:pt idx="31">
                  <c:v>17.05</c:v>
                </c:pt>
                <c:pt idx="32">
                  <c:v>9.4700000000000006</c:v>
                </c:pt>
                <c:pt idx="33">
                  <c:v>23.08</c:v>
                </c:pt>
                <c:pt idx="34">
                  <c:v>-4.03</c:v>
                </c:pt>
                <c:pt idx="35">
                  <c:v>11.18</c:v>
                </c:pt>
                <c:pt idx="36">
                  <c:v>16.61</c:v>
                </c:pt>
                <c:pt idx="37">
                  <c:v>-10.42</c:v>
                </c:pt>
                <c:pt idx="38">
                  <c:v>-10.42</c:v>
                </c:pt>
                <c:pt idx="39">
                  <c:v>5.89</c:v>
                </c:pt>
                <c:pt idx="40">
                  <c:v>3.89</c:v>
                </c:pt>
                <c:pt idx="41">
                  <c:v>18.239999999999998</c:v>
                </c:pt>
                <c:pt idx="42">
                  <c:v>16.89</c:v>
                </c:pt>
                <c:pt idx="43">
                  <c:v>7.89</c:v>
                </c:pt>
                <c:pt idx="44">
                  <c:v>19.34</c:v>
                </c:pt>
                <c:pt idx="45">
                  <c:v>-18.87</c:v>
                </c:pt>
                <c:pt idx="46">
                  <c:v>9.6300000000000008</c:v>
                </c:pt>
                <c:pt idx="47">
                  <c:v>0.87</c:v>
                </c:pt>
                <c:pt idx="48">
                  <c:v>14.82</c:v>
                </c:pt>
                <c:pt idx="49">
                  <c:v>9.58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1-4309-8C32-D72C0F1FA1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118991"/>
        <c:axId val="45114831"/>
      </c:lineChart>
      <c:catAx>
        <c:axId val="451189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14831"/>
        <c:crosses val="autoZero"/>
        <c:auto val="1"/>
        <c:lblAlgn val="ctr"/>
        <c:lblOffset val="100"/>
        <c:noMultiLvlLbl val="0"/>
      </c:catAx>
      <c:valAx>
        <c:axId val="45114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451189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1057275</xdr:colOff>
      <xdr:row>12</xdr:row>
      <xdr:rowOff>161925</xdr:rowOff>
    </xdr:from>
    <xdr:to>
      <xdr:col>12</xdr:col>
      <xdr:colOff>200025</xdr:colOff>
      <xdr:row>27</xdr:row>
      <xdr:rowOff>47625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C7E78AA-B22D-4FFD-A226-36E898AC35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1114425</xdr:colOff>
      <xdr:row>12</xdr:row>
      <xdr:rowOff>161925</xdr:rowOff>
    </xdr:from>
    <xdr:to>
      <xdr:col>12</xdr:col>
      <xdr:colOff>238125</xdr:colOff>
      <xdr:row>27</xdr:row>
      <xdr:rowOff>47625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27FB476F-699A-4CFC-AB3B-9B103ABE5B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1085850</xdr:colOff>
      <xdr:row>12</xdr:row>
      <xdr:rowOff>161925</xdr:rowOff>
    </xdr:from>
    <xdr:to>
      <xdr:col>12</xdr:col>
      <xdr:colOff>209550</xdr:colOff>
      <xdr:row>27</xdr:row>
      <xdr:rowOff>47625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75669D66-3436-415E-A480-9986030C83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1114425</xdr:colOff>
      <xdr:row>12</xdr:row>
      <xdr:rowOff>161925</xdr:rowOff>
    </xdr:from>
    <xdr:to>
      <xdr:col>12</xdr:col>
      <xdr:colOff>323850</xdr:colOff>
      <xdr:row>27</xdr:row>
      <xdr:rowOff>47625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A0D9BBE-1BE2-4535-8BB1-80F9A77C85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1114425</xdr:colOff>
      <xdr:row>12</xdr:row>
      <xdr:rowOff>161925</xdr:rowOff>
    </xdr:from>
    <xdr:to>
      <xdr:col>12</xdr:col>
      <xdr:colOff>276225</xdr:colOff>
      <xdr:row>27</xdr:row>
      <xdr:rowOff>47625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80C1AB3-92FB-4A3B-9FA7-5F213AA364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180975</xdr:colOff>
      <xdr:row>12</xdr:row>
      <xdr:rowOff>161925</xdr:rowOff>
    </xdr:from>
    <xdr:to>
      <xdr:col>12</xdr:col>
      <xdr:colOff>514350</xdr:colOff>
      <xdr:row>27</xdr:row>
      <xdr:rowOff>47625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91F3E5CD-1231-4A44-AE81-B2CEE9590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6" connectionId="6" xr16:uid="{0B2CD028-19A6-4693-8556-18C33611B8F0}" autoFormatId="16" applyNumberFormats="0" applyBorderFormats="0" applyFontFormats="0" applyPatternFormats="0" applyAlignmentFormats="0" applyWidthHeightFormats="0">
  <queryTableRefresh nextId="17">
    <queryTableFields count="16">
      <queryTableField id="1" name="Parieur" tableColumnId="1"/>
      <queryTableField id="2" name="Saison" tableColumnId="2"/>
      <queryTableField id="3" name="Bankroll" tableColumnId="3"/>
      <queryTableField id="4" name="Gain brut" tableColumnId="4"/>
      <queryTableField id="5" name="Gain moyen" tableColumnId="5"/>
      <queryTableField id="6" name="Total des mises" tableColumnId="6"/>
      <queryTableField id="7" name="Bénéfice" tableColumnId="7"/>
      <queryTableField id="8" name="ROC" tableColumnId="8"/>
      <queryTableField id="9" name="ROI" tableColumnId="9"/>
      <queryTableField id="10" name="Journée d'arrêt" tableColumnId="10"/>
      <queryTableField id="11" name="Victoires" tableColumnId="11"/>
      <queryTableField id="12" name="Défaites" tableColumnId="12"/>
      <queryTableField id="13" name="Effectués" tableColumnId="13"/>
      <queryTableField id="14" name="Pari domicile" tableColumnId="14"/>
      <queryTableField id="15" name="Pari nul" tableColumnId="15"/>
      <queryTableField id="16" name="Pari extérieur" tableColumnId="1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5" connectionId="5" xr16:uid="{6CEC4154-4A8C-4127-AF86-C3976AE9B825}" autoFormatId="16" applyNumberFormats="0" applyBorderFormats="0" applyFontFormats="0" applyPatternFormats="0" applyAlignmentFormats="0" applyWidthHeightFormats="0">
  <queryTableRefresh nextId="17">
    <queryTableFields count="16">
      <queryTableField id="1" name="Parieur" tableColumnId="1"/>
      <queryTableField id="2" name="Saison" tableColumnId="2"/>
      <queryTableField id="3" name="Bankroll" tableColumnId="3"/>
      <queryTableField id="4" name="Gain brut" tableColumnId="4"/>
      <queryTableField id="5" name="Gain moyen" tableColumnId="5"/>
      <queryTableField id="6" name="Total des mises" tableColumnId="6"/>
      <queryTableField id="7" name="Bénéfice" tableColumnId="7"/>
      <queryTableField id="8" name="ROC" tableColumnId="8"/>
      <queryTableField id="9" name="ROI" tableColumnId="9"/>
      <queryTableField id="10" name="Journée d'arrêt" tableColumnId="10"/>
      <queryTableField id="11" name="Victoires" tableColumnId="11"/>
      <queryTableField id="12" name="Défaites" tableColumnId="12"/>
      <queryTableField id="13" name="Effectués" tableColumnId="13"/>
      <queryTableField id="14" name="Pari domicile" tableColumnId="14"/>
      <queryTableField id="15" name="Pari nul" tableColumnId="15"/>
      <queryTableField id="16" name="Pari extérieur" tableColumnId="1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4" connectionId="4" xr16:uid="{8547C13B-105E-4705-83A6-72D022720731}" autoFormatId="16" applyNumberFormats="0" applyBorderFormats="0" applyFontFormats="0" applyPatternFormats="0" applyAlignmentFormats="0" applyWidthHeightFormats="0">
  <queryTableRefresh nextId="17">
    <queryTableFields count="16">
      <queryTableField id="1" name="Parieur" tableColumnId="1"/>
      <queryTableField id="2" name="Saison" tableColumnId="2"/>
      <queryTableField id="3" name="Bankroll" tableColumnId="3"/>
      <queryTableField id="4" name="Gain brut" tableColumnId="4"/>
      <queryTableField id="5" name="Gain moyen" tableColumnId="5"/>
      <queryTableField id="6" name="Total des mises" tableColumnId="6"/>
      <queryTableField id="7" name="Bénéfice" tableColumnId="7"/>
      <queryTableField id="8" name="ROC" tableColumnId="8"/>
      <queryTableField id="9" name="ROI" tableColumnId="9"/>
      <queryTableField id="10" name="Journée d'arrêt" tableColumnId="10"/>
      <queryTableField id="11" name="Victoires" tableColumnId="11"/>
      <queryTableField id="12" name="Défaites" tableColumnId="12"/>
      <queryTableField id="13" name="Effectués" tableColumnId="13"/>
      <queryTableField id="14" name="Pari domicile" tableColumnId="14"/>
      <queryTableField id="15" name="Pari nul" tableColumnId="15"/>
      <queryTableField id="16" name="Pari extérieur" tableColumnId="1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3" connectionId="3" xr16:uid="{3D524C8E-B332-4612-ACC5-9F4A5BDDD960}" autoFormatId="16" applyNumberFormats="0" applyBorderFormats="0" applyFontFormats="0" applyPatternFormats="0" applyAlignmentFormats="0" applyWidthHeightFormats="0">
  <queryTableRefresh nextId="17">
    <queryTableFields count="16">
      <queryTableField id="1" name="Parieur" tableColumnId="1"/>
      <queryTableField id="2" name="Saison" tableColumnId="2"/>
      <queryTableField id="3" name="Bankroll" tableColumnId="3"/>
      <queryTableField id="4" name="Gain brut" tableColumnId="4"/>
      <queryTableField id="5" name="Gain moyen" tableColumnId="5"/>
      <queryTableField id="6" name="Total des mises" tableColumnId="6"/>
      <queryTableField id="7" name="Bénéfice" tableColumnId="7"/>
      <queryTableField id="8" name="ROC" tableColumnId="8"/>
      <queryTableField id="9" name="ROI" tableColumnId="9"/>
      <queryTableField id="10" name="Journée d'arrêt" tableColumnId="10"/>
      <queryTableField id="11" name="Victoires" tableColumnId="11"/>
      <queryTableField id="12" name="Défaites" tableColumnId="12"/>
      <queryTableField id="13" name="Effectués" tableColumnId="13"/>
      <queryTableField id="14" name="Pari domicile" tableColumnId="14"/>
      <queryTableField id="15" name="Pari nul" tableColumnId="15"/>
      <queryTableField id="16" name="Pari extérieur" tableColumnId="1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2" connectionId="2" xr16:uid="{B5E5BF76-18B0-4683-A199-F12F4668901C}" autoFormatId="16" applyNumberFormats="0" applyBorderFormats="0" applyFontFormats="0" applyPatternFormats="0" applyAlignmentFormats="0" applyWidthHeightFormats="0">
  <queryTableRefresh nextId="17">
    <queryTableFields count="16">
      <queryTableField id="1" name="Parieur" tableColumnId="1"/>
      <queryTableField id="2" name="Saison" tableColumnId="2"/>
      <queryTableField id="3" name="Bankroll" tableColumnId="3"/>
      <queryTableField id="4" name="Gain brut" tableColumnId="4"/>
      <queryTableField id="5" name="Gain moyen" tableColumnId="5"/>
      <queryTableField id="6" name="Total des mises" tableColumnId="6"/>
      <queryTableField id="7" name="Bénéfice" tableColumnId="7"/>
      <queryTableField id="8" name="ROC" tableColumnId="8"/>
      <queryTableField id="9" name="ROI" tableColumnId="9"/>
      <queryTableField id="10" name="Journée d'arrêt" tableColumnId="10"/>
      <queryTableField id="11" name="Victoires" tableColumnId="11"/>
      <queryTableField id="12" name="Défaites" tableColumnId="12"/>
      <queryTableField id="13" name="Effectués" tableColumnId="13"/>
      <queryTableField id="14" name="Pari domicile" tableColumnId="14"/>
      <queryTableField id="15" name="Pari nul" tableColumnId="15"/>
      <queryTableField id="16" name="Pari extérieur" tableColumnId="16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onnéesExternes_1" connectionId="1" xr16:uid="{8EC98EBA-3AD6-4767-83DD-EE64F41C78D6}" autoFormatId="16" applyNumberFormats="0" applyBorderFormats="0" applyFontFormats="0" applyPatternFormats="0" applyAlignmentFormats="0" applyWidthHeightFormats="0">
  <queryTableRefresh nextId="17">
    <queryTableFields count="16">
      <queryTableField id="1" name="Parieur" tableColumnId="1"/>
      <queryTableField id="2" name="Saison" tableColumnId="2"/>
      <queryTableField id="3" name="Bankroll" tableColumnId="3"/>
      <queryTableField id="4" name="Gain brut" tableColumnId="4"/>
      <queryTableField id="5" name="Gain moyen" tableColumnId="5"/>
      <queryTableField id="6" name="Total des mises" tableColumnId="6"/>
      <queryTableField id="7" name="Bénéfice" tableColumnId="7"/>
      <queryTableField id="8" name="ROC" tableColumnId="8"/>
      <queryTableField id="9" name="ROI" tableColumnId="9"/>
      <queryTableField id="10" name="Journée d'arrêt" tableColumnId="10"/>
      <queryTableField id="11" name="Victoires" tableColumnId="11"/>
      <queryTableField id="12" name="Défaites" tableColumnId="12"/>
      <queryTableField id="13" name="Effectués" tableColumnId="13"/>
      <queryTableField id="14" name="Pari domicile" tableColumnId="14"/>
      <queryTableField id="15" name="Pari nul" tableColumnId="15"/>
      <queryTableField id="16" name="Pari extérieur" tableColumnId="1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B31BC86-F266-4FF8-9014-017285C23C9D}" name="Technicien_50saisons" displayName="Technicien_50saisons" ref="A1:P51" tableType="queryTable" totalsRowShown="0">
  <autoFilter ref="A1:P51" xr:uid="{CB31BC86-F266-4FF8-9014-017285C23C9D}"/>
  <tableColumns count="16">
    <tableColumn id="1" xr3:uid="{4D08C571-87AD-485A-95B8-29534169B21F}" uniqueName="1" name="Parieur" queryTableFieldId="1" dataDxfId="1"/>
    <tableColumn id="2" xr3:uid="{0F4BDEE6-91A1-42D9-84ED-B8A02239AD3A}" uniqueName="2" name="Saison" queryTableFieldId="2"/>
    <tableColumn id="3" xr3:uid="{5AB27E70-2A3C-406F-B174-E11CA098288A}" uniqueName="3" name="Bankroll" queryTableFieldId="3"/>
    <tableColumn id="4" xr3:uid="{1AB85B7E-042D-44DB-B2EB-94B69D6862A9}" uniqueName="4" name="Gain brut" queryTableFieldId="4"/>
    <tableColumn id="5" xr3:uid="{1932DC86-6D91-4BC3-B1D1-8BA3117C9EA1}" uniqueName="5" name="Gain moyen" queryTableFieldId="5"/>
    <tableColumn id="6" xr3:uid="{C2155D94-5530-49FA-88DF-0CDDBD8E88B5}" uniqueName="6" name="Total des mises" queryTableFieldId="6"/>
    <tableColumn id="7" xr3:uid="{629C33F5-BAC9-480D-8D24-88990A508BD8}" uniqueName="7" name="Bénéfice" queryTableFieldId="7"/>
    <tableColumn id="8" xr3:uid="{2DE6ABD4-F03B-4720-ACA6-9FDF4CB2416D}" uniqueName="8" name="ROC" queryTableFieldId="8"/>
    <tableColumn id="9" xr3:uid="{B8D91D44-D594-4F55-9EC0-C10B016E383F}" uniqueName="9" name="ROI" queryTableFieldId="9"/>
    <tableColumn id="10" xr3:uid="{B1FAA38A-E338-48B6-B142-E1B7CC50317F}" uniqueName="10" name="Journée d'arrêt" queryTableFieldId="10" dataDxfId="0"/>
    <tableColumn id="11" xr3:uid="{DCF72A95-1140-4940-898E-9074FC7DE486}" uniqueName="11" name="Victoires" queryTableFieldId="11"/>
    <tableColumn id="12" xr3:uid="{77F55055-0C3F-42C5-8832-F92C1607413A}" uniqueName="12" name="Défaites" queryTableFieldId="12"/>
    <tableColumn id="13" xr3:uid="{835EC10D-E85C-4E5A-A516-6A676C0BBA90}" uniqueName="13" name="Effectués" queryTableFieldId="13"/>
    <tableColumn id="14" xr3:uid="{AE6E0B25-82F5-46C7-83DA-75DBE0EB3409}" uniqueName="14" name="Pari domicile" queryTableFieldId="14"/>
    <tableColumn id="15" xr3:uid="{5D4F3CD2-545E-42DC-999B-BD220D5CCA14}" uniqueName="15" name="Pari nul" queryTableFieldId="15"/>
    <tableColumn id="16" xr3:uid="{4A366CB2-3810-47AB-ACEA-300027024DF8}" uniqueName="16" name="Pari extérieur" queryTableFieldId="1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C1F8CBE-D3F5-471D-BFA7-D9516E3701F5}" name="Professor_50saisons" displayName="Professor_50saisons" ref="A1:P51" tableType="queryTable" totalsRowShown="0">
  <autoFilter ref="A1:P51" xr:uid="{CC1F8CBE-D3F5-471D-BFA7-D9516E3701F5}"/>
  <tableColumns count="16">
    <tableColumn id="1" xr3:uid="{D88B1FFF-FB95-417B-92BD-77384235DFEB}" uniqueName="1" name="Parieur" queryTableFieldId="1" dataDxfId="3"/>
    <tableColumn id="2" xr3:uid="{C10BDAD3-8256-471B-AF8A-5869927A667F}" uniqueName="2" name="Saison" queryTableFieldId="2"/>
    <tableColumn id="3" xr3:uid="{A8AD8768-253E-4E34-9E75-F108703E6F6C}" uniqueName="3" name="Bankroll" queryTableFieldId="3"/>
    <tableColumn id="4" xr3:uid="{86914994-0620-4C62-BFF9-45258423599B}" uniqueName="4" name="Gain brut" queryTableFieldId="4"/>
    <tableColumn id="5" xr3:uid="{6070717D-616A-443A-B467-E01E272B8C08}" uniqueName="5" name="Gain moyen" queryTableFieldId="5"/>
    <tableColumn id="6" xr3:uid="{F8853D22-F089-481C-B29B-68A283EA36CE}" uniqueName="6" name="Total des mises" queryTableFieldId="6"/>
    <tableColumn id="7" xr3:uid="{D1B8F9A0-6A36-4BA6-A4AD-E9CD9E4366D4}" uniqueName="7" name="Bénéfice" queryTableFieldId="7"/>
    <tableColumn id="8" xr3:uid="{7051DC3E-8C4C-4BF1-859A-EEBE3AE9698C}" uniqueName="8" name="ROC" queryTableFieldId="8"/>
    <tableColumn id="9" xr3:uid="{8E4D92E0-73BA-47DC-8066-C4BDB2D6C1E4}" uniqueName="9" name="ROI" queryTableFieldId="9"/>
    <tableColumn id="10" xr3:uid="{F3BE9756-E4E3-4DE5-9BB9-B323934C2C27}" uniqueName="10" name="Journée d'arrêt" queryTableFieldId="10" dataDxfId="2"/>
    <tableColumn id="11" xr3:uid="{A62CC7EB-6C1B-42D3-B5DB-4FD27E72CA72}" uniqueName="11" name="Victoires" queryTableFieldId="11"/>
    <tableColumn id="12" xr3:uid="{0B9A9850-49FB-4025-9581-E492DAAA5058}" uniqueName="12" name="Défaites" queryTableFieldId="12"/>
    <tableColumn id="13" xr3:uid="{989F51E1-306B-43F0-ADFF-DF340084FC17}" uniqueName="13" name="Effectués" queryTableFieldId="13"/>
    <tableColumn id="14" xr3:uid="{A0745143-C6F8-431C-9DF0-E384CC9C01DA}" uniqueName="14" name="Pari domicile" queryTableFieldId="14"/>
    <tableColumn id="15" xr3:uid="{7F422FCC-A55E-4BE2-A28B-F9622AB9017B}" uniqueName="15" name="Pari nul" queryTableFieldId="15"/>
    <tableColumn id="16" xr3:uid="{AC1891BB-E5EC-4861-AB74-774FF086E0F9}" uniqueName="16" name="Pari extérieur" queryTableFieldId="1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56489C4-1A6C-4603-A88F-32C4355D181B}" name="JetSetteur_50saisons" displayName="JetSetteur_50saisons" ref="A1:P51" tableType="queryTable" totalsRowShown="0">
  <autoFilter ref="A1:P51" xr:uid="{B56489C4-1A6C-4603-A88F-32C4355D181B}"/>
  <tableColumns count="16">
    <tableColumn id="1" xr3:uid="{F39CC815-0D17-40D8-B90D-95B7ED443E3F}" uniqueName="1" name="Parieur" queryTableFieldId="1" dataDxfId="5"/>
    <tableColumn id="2" xr3:uid="{E2A522FE-305D-4B68-AF21-AAEAD338F85C}" uniqueName="2" name="Saison" queryTableFieldId="2"/>
    <tableColumn id="3" xr3:uid="{C9072FA1-5B95-4C66-83B7-FF25EA315853}" uniqueName="3" name="Bankroll" queryTableFieldId="3"/>
    <tableColumn id="4" xr3:uid="{34199C05-A92A-4E30-BE05-282AF69A1391}" uniqueName="4" name="Gain brut" queryTableFieldId="4"/>
    <tableColumn id="5" xr3:uid="{552CD203-97AC-4B41-9D23-A9BD09EF8110}" uniqueName="5" name="Gain moyen" queryTableFieldId="5"/>
    <tableColumn id="6" xr3:uid="{7A0B3090-E022-4DE3-AAB0-6EC5199F3F66}" uniqueName="6" name="Total des mises" queryTableFieldId="6"/>
    <tableColumn id="7" xr3:uid="{41E51373-2864-4B2A-A886-E0C675EAC162}" uniqueName="7" name="Bénéfice" queryTableFieldId="7"/>
    <tableColumn id="8" xr3:uid="{4C9188D9-D0D4-4CD2-848B-A6EA657D43A7}" uniqueName="8" name="ROC" queryTableFieldId="8"/>
    <tableColumn id="9" xr3:uid="{30F65661-312C-478C-89D1-106380330972}" uniqueName="9" name="ROI" queryTableFieldId="9"/>
    <tableColumn id="10" xr3:uid="{6EE07817-83E3-49A8-A04D-87208452C475}" uniqueName="10" name="Journée d'arrêt" queryTableFieldId="10" dataDxfId="4"/>
    <tableColumn id="11" xr3:uid="{C9647351-4341-4E1F-B978-75FE43541946}" uniqueName="11" name="Victoires" queryTableFieldId="11"/>
    <tableColumn id="12" xr3:uid="{820DB11D-E89B-4891-AECC-816FFB5AB10A}" uniqueName="12" name="Défaites" queryTableFieldId="12"/>
    <tableColumn id="13" xr3:uid="{28EFE79C-BBE3-4E94-92AF-F837E56F1105}" uniqueName="13" name="Effectués" queryTableFieldId="13"/>
    <tableColumn id="14" xr3:uid="{50B5143D-A23B-4664-94AF-0C70035B851B}" uniqueName="14" name="Pari domicile" queryTableFieldId="14"/>
    <tableColumn id="15" xr3:uid="{C25A9EBC-04B6-461B-9F83-71A71E4CA52D}" uniqueName="15" name="Pari nul" queryTableFieldId="15"/>
    <tableColumn id="16" xr3:uid="{712F4479-C56F-4F47-BD2E-8C56BCA3F830}" uniqueName="16" name="Pari extérieur" queryTableFieldId="16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227333-A285-4F15-8B1F-9414CD0B3DF8}" name="Frileux_50saisons" displayName="Frileux_50saisons" ref="A1:P51" tableType="queryTable" totalsRowShown="0">
  <autoFilter ref="A1:P51" xr:uid="{6D227333-A285-4F15-8B1F-9414CD0B3DF8}"/>
  <tableColumns count="16">
    <tableColumn id="1" xr3:uid="{96C39D55-1038-4761-87EB-5F37A86091DA}" uniqueName="1" name="Parieur" queryTableFieldId="1" dataDxfId="7"/>
    <tableColumn id="2" xr3:uid="{6DEDA5F1-1753-4EA3-B854-9EF5B3F16804}" uniqueName="2" name="Saison" queryTableFieldId="2"/>
    <tableColumn id="3" xr3:uid="{7483A091-6150-4D2B-A261-5AADE8D6D5B1}" uniqueName="3" name="Bankroll" queryTableFieldId="3"/>
    <tableColumn id="4" xr3:uid="{FB471BB7-6DAD-4704-8B09-EE157239E7E3}" uniqueName="4" name="Gain brut" queryTableFieldId="4"/>
    <tableColumn id="5" xr3:uid="{52A0E475-81A7-4F8B-8EE5-9CD2FD0B02C1}" uniqueName="5" name="Gain moyen" queryTableFieldId="5"/>
    <tableColumn id="6" xr3:uid="{595BB34A-2CB1-4293-B13E-2FCE7A04E095}" uniqueName="6" name="Total des mises" queryTableFieldId="6"/>
    <tableColumn id="7" xr3:uid="{7A9A4AA2-6C00-4A79-AF99-A3FAAE83202E}" uniqueName="7" name="Bénéfice" queryTableFieldId="7"/>
    <tableColumn id="8" xr3:uid="{E464C172-E29E-4C62-B07C-1E0F9AA5D8A7}" uniqueName="8" name="ROC" queryTableFieldId="8"/>
    <tableColumn id="9" xr3:uid="{2EAB7E15-A00E-4CBC-8EA6-3CF84A8B3025}" uniqueName="9" name="ROI" queryTableFieldId="9"/>
    <tableColumn id="10" xr3:uid="{924CB230-0AC2-4018-9641-BD5071AA6B88}" uniqueName="10" name="Journée d'arrêt" queryTableFieldId="10" dataDxfId="6"/>
    <tableColumn id="11" xr3:uid="{6A1976F4-78C8-43F6-A678-FF5D2A8911B5}" uniqueName="11" name="Victoires" queryTableFieldId="11"/>
    <tableColumn id="12" xr3:uid="{BA483D7D-6263-432E-B893-050599F4E8D2}" uniqueName="12" name="Défaites" queryTableFieldId="12"/>
    <tableColumn id="13" xr3:uid="{E08CA945-BE31-47D8-AC4C-913B49812CB5}" uniqueName="13" name="Effectués" queryTableFieldId="13"/>
    <tableColumn id="14" xr3:uid="{9C20A45D-AA2B-47D7-BDC1-F4F459A14409}" uniqueName="14" name="Pari domicile" queryTableFieldId="14"/>
    <tableColumn id="15" xr3:uid="{165A3402-FE7B-402D-A87B-0B42B9493163}" uniqueName="15" name="Pari nul" queryTableFieldId="15"/>
    <tableColumn id="16" xr3:uid="{F78973AD-D2ED-4DD1-8B3E-538C71C1D048}" uniqueName="16" name="Pari extérieur" queryTableFieldId="1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0D185C-E35A-4541-B3E4-C06EE94B5E52}" name="Fou_50saisons" displayName="Fou_50saisons" ref="A1:P51" tableType="queryTable" totalsRowShown="0">
  <autoFilter ref="A1:P51" xr:uid="{D00D185C-E35A-4541-B3E4-C06EE94B5E52}"/>
  <tableColumns count="16">
    <tableColumn id="1" xr3:uid="{86A77B47-78BB-4A9A-A382-DB04F43F95E7}" uniqueName="1" name="Parieur" queryTableFieldId="1" dataDxfId="9"/>
    <tableColumn id="2" xr3:uid="{6949D6D5-5D65-44B2-8E73-CE324FAA2873}" uniqueName="2" name="Saison" queryTableFieldId="2"/>
    <tableColumn id="3" xr3:uid="{0B141A4D-660B-4F95-B054-099077DCBE77}" uniqueName="3" name="Bankroll" queryTableFieldId="3"/>
    <tableColumn id="4" xr3:uid="{3C6412FD-5350-4AFF-85B0-E0DC7AFEB175}" uniqueName="4" name="Gain brut" queryTableFieldId="4"/>
    <tableColumn id="5" xr3:uid="{7105C4A9-27FD-4C3E-A3AB-212B30145E76}" uniqueName="5" name="Gain moyen" queryTableFieldId="5"/>
    <tableColumn id="6" xr3:uid="{51B07FE8-8636-49A4-93E6-AAEB2F3081F1}" uniqueName="6" name="Total des mises" queryTableFieldId="6"/>
    <tableColumn id="7" xr3:uid="{BB7A8208-69DD-40FA-94EE-C2D01CEF759B}" uniqueName="7" name="Bénéfice" queryTableFieldId="7"/>
    <tableColumn id="8" xr3:uid="{16DFB347-DA70-45DD-AA29-EEE32C7BB70B}" uniqueName="8" name="ROC" queryTableFieldId="8"/>
    <tableColumn id="9" xr3:uid="{F5D585DC-00E3-4DAD-BAAA-81587270BC93}" uniqueName="9" name="ROI" queryTableFieldId="9"/>
    <tableColumn id="10" xr3:uid="{123D4D67-C145-4A8B-AB16-0F0DF0538424}" uniqueName="10" name="Journée d'arrêt" queryTableFieldId="10" dataDxfId="8"/>
    <tableColumn id="11" xr3:uid="{C1A6E9D0-0102-44DA-85A1-316051A8CFBA}" uniqueName="11" name="Victoires" queryTableFieldId="11"/>
    <tableColumn id="12" xr3:uid="{9237CEB6-380A-48A7-8946-7751E503919C}" uniqueName="12" name="Défaites" queryTableFieldId="12"/>
    <tableColumn id="13" xr3:uid="{F9D6DE26-A366-4308-954F-EE56A07EEA13}" uniqueName="13" name="Effectués" queryTableFieldId="13"/>
    <tableColumn id="14" xr3:uid="{E694CC9F-A714-423A-A26C-4A73445E724D}" uniqueName="14" name="Pari domicile" queryTableFieldId="14"/>
    <tableColumn id="15" xr3:uid="{03D6907B-3525-409C-8139-F7CB4EE51451}" uniqueName="15" name="Pari nul" queryTableFieldId="15"/>
    <tableColumn id="16" xr3:uid="{5D8295D7-2D88-4B00-9DE8-5BFC68E780D2}" uniqueName="16" name="Pari extérieur" queryTableFieldId="16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587DDF0-D2AB-4B31-A441-55F026C8A818}" name="Chauvin_50saisons" displayName="Chauvin_50saisons" ref="A1:P51" tableType="queryTable" totalsRowShown="0">
  <autoFilter ref="A1:P51" xr:uid="{5587DDF0-D2AB-4B31-A441-55F026C8A818}"/>
  <tableColumns count="16">
    <tableColumn id="1" xr3:uid="{3CD3B35D-295D-4301-9402-2C6B5E07493F}" uniqueName="1" name="Parieur" queryTableFieldId="1" dataDxfId="11"/>
    <tableColumn id="2" xr3:uid="{242EFCA8-5B0A-4C49-A341-F60444CBCF60}" uniqueName="2" name="Saison" queryTableFieldId="2"/>
    <tableColumn id="3" xr3:uid="{94D24189-04F4-42E9-A990-DD7CA42593AF}" uniqueName="3" name="Bankroll" queryTableFieldId="3"/>
    <tableColumn id="4" xr3:uid="{D4333336-8B47-497C-8695-29B6F3BC8750}" uniqueName="4" name="Gain brut" queryTableFieldId="4"/>
    <tableColumn id="5" xr3:uid="{04139837-A694-4616-A5E2-5B8095788CB0}" uniqueName="5" name="Gain moyen" queryTableFieldId="5"/>
    <tableColumn id="6" xr3:uid="{4AFB7FDD-29FE-468A-BBDE-382205AA7C5C}" uniqueName="6" name="Total des mises" queryTableFieldId="6"/>
    <tableColumn id="7" xr3:uid="{0D1C95FB-C581-458C-AD70-F9245746B4DA}" uniqueName="7" name="Bénéfice" queryTableFieldId="7"/>
    <tableColumn id="8" xr3:uid="{0C803476-0B64-4F5A-9CB1-EBADD2A29F6C}" uniqueName="8" name="ROC" queryTableFieldId="8"/>
    <tableColumn id="9" xr3:uid="{A10946BE-4669-4D98-BCE8-71A24D93AB69}" uniqueName="9" name="ROI" queryTableFieldId="9"/>
    <tableColumn id="10" xr3:uid="{3C7B0E4F-62A0-4DEA-BB70-C487521DF74B}" uniqueName="10" name="Journée d'arrêt" queryTableFieldId="10" dataDxfId="10"/>
    <tableColumn id="11" xr3:uid="{C6ED49F6-DB33-4784-A8EE-EB86F784A0D5}" uniqueName="11" name="Victoires" queryTableFieldId="11"/>
    <tableColumn id="12" xr3:uid="{020EBC5A-6D44-40EB-B6F4-68BA97FB8FD1}" uniqueName="12" name="Défaites" queryTableFieldId="12"/>
    <tableColumn id="13" xr3:uid="{D9A87E8B-5AF8-4FFE-B220-1CFFD4A04EF5}" uniqueName="13" name="Effectués" queryTableFieldId="13"/>
    <tableColumn id="14" xr3:uid="{BFB321D0-C316-42F6-B809-44DEF192692C}" uniqueName="14" name="Pari domicile" queryTableFieldId="14"/>
    <tableColumn id="15" xr3:uid="{D3602DB7-86DD-40F3-B62F-C8DF1CE65572}" uniqueName="15" name="Pari nul" queryTableFieldId="15"/>
    <tableColumn id="16" xr3:uid="{F259717C-8302-45E8-AC12-CF3DF844AC11}" uniqueName="16" name="Pari extérieur" queryTableField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DDFF5-88B3-4F97-A678-2965E89DB9CA}">
  <dimension ref="A1:P51"/>
  <sheetViews>
    <sheetView tabSelected="1" workbookViewId="0">
      <selection activeCell="S22" sqref="S22"/>
    </sheetView>
  </sheetViews>
  <sheetFormatPr baseColWidth="10" defaultRowHeight="15" x14ac:dyDescent="0.25"/>
  <cols>
    <col min="1" max="1" width="10.5703125" bestFit="1" customWidth="1"/>
    <col min="2" max="2" width="9" bestFit="1" customWidth="1"/>
    <col min="3" max="3" width="10.5703125" bestFit="1" customWidth="1"/>
    <col min="4" max="4" width="11.5703125" bestFit="1" customWidth="1"/>
    <col min="5" max="5" width="14" bestFit="1" customWidth="1"/>
    <col min="6" max="6" width="16.85546875" bestFit="1" customWidth="1"/>
    <col min="7" max="7" width="11.140625" bestFit="1" customWidth="1"/>
    <col min="8" max="8" width="8" bestFit="1" customWidth="1"/>
    <col min="9" max="9" width="6.7109375" bestFit="1" customWidth="1"/>
    <col min="10" max="10" width="16.85546875" bestFit="1" customWidth="1"/>
    <col min="11" max="11" width="11.140625" bestFit="1" customWidth="1"/>
    <col min="12" max="12" width="10.7109375" bestFit="1" customWidth="1"/>
    <col min="13" max="13" width="11.5703125" bestFit="1" customWidth="1"/>
    <col min="14" max="14" width="14.85546875" bestFit="1" customWidth="1"/>
    <col min="15" max="15" width="10" bestFit="1" customWidth="1"/>
    <col min="16" max="16" width="15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" t="s">
        <v>50</v>
      </c>
      <c r="B2">
        <v>1</v>
      </c>
      <c r="C2">
        <v>543.64</v>
      </c>
      <c r="D2">
        <v>989.32</v>
      </c>
      <c r="E2">
        <v>272.19</v>
      </c>
      <c r="F2">
        <v>682.68</v>
      </c>
      <c r="G2">
        <v>306.64</v>
      </c>
      <c r="H2">
        <v>129.38</v>
      </c>
      <c r="I2">
        <v>44.92</v>
      </c>
      <c r="J2" s="1" t="s">
        <v>51</v>
      </c>
      <c r="K2">
        <v>3</v>
      </c>
      <c r="L2">
        <v>5</v>
      </c>
      <c r="M2">
        <v>8</v>
      </c>
      <c r="N2">
        <v>1</v>
      </c>
      <c r="O2">
        <v>5</v>
      </c>
      <c r="P2">
        <v>2</v>
      </c>
    </row>
    <row r="3" spans="1:16" x14ac:dyDescent="0.25">
      <c r="A3" s="1" t="s">
        <v>50</v>
      </c>
      <c r="B3">
        <v>2</v>
      </c>
      <c r="C3">
        <v>-499.05</v>
      </c>
      <c r="D3">
        <v>55.47</v>
      </c>
      <c r="E3">
        <v>10.92</v>
      </c>
      <c r="F3">
        <v>791.52</v>
      </c>
      <c r="G3">
        <v>-736.05</v>
      </c>
      <c r="H3">
        <v>-310.57</v>
      </c>
      <c r="I3">
        <v>-92.99</v>
      </c>
      <c r="J3" s="1" t="s">
        <v>37</v>
      </c>
      <c r="K3">
        <v>1</v>
      </c>
      <c r="L3">
        <v>4</v>
      </c>
      <c r="M3">
        <v>5</v>
      </c>
      <c r="N3">
        <v>1</v>
      </c>
      <c r="O3">
        <v>2</v>
      </c>
      <c r="P3">
        <v>2</v>
      </c>
    </row>
    <row r="4" spans="1:16" x14ac:dyDescent="0.25">
      <c r="A4" s="1" t="s">
        <v>50</v>
      </c>
      <c r="B4">
        <v>3</v>
      </c>
      <c r="C4">
        <v>-440.11</v>
      </c>
      <c r="D4">
        <v>0</v>
      </c>
      <c r="E4">
        <v>0</v>
      </c>
      <c r="F4">
        <v>677.11</v>
      </c>
      <c r="G4">
        <v>-677.11</v>
      </c>
      <c r="H4">
        <v>-285.7</v>
      </c>
      <c r="I4">
        <v>-100</v>
      </c>
      <c r="J4" s="1" t="s">
        <v>25</v>
      </c>
      <c r="K4">
        <v>0</v>
      </c>
      <c r="L4">
        <v>4</v>
      </c>
      <c r="M4">
        <v>4</v>
      </c>
      <c r="N4">
        <v>1</v>
      </c>
      <c r="O4">
        <v>0</v>
      </c>
      <c r="P4">
        <v>3</v>
      </c>
    </row>
    <row r="5" spans="1:16" x14ac:dyDescent="0.25">
      <c r="A5" s="1" t="s">
        <v>50</v>
      </c>
      <c r="B5">
        <v>4</v>
      </c>
      <c r="C5">
        <v>-822.02</v>
      </c>
      <c r="D5">
        <v>0</v>
      </c>
      <c r="E5">
        <v>0</v>
      </c>
      <c r="F5">
        <v>1059.02</v>
      </c>
      <c r="G5">
        <v>-1059.02</v>
      </c>
      <c r="H5">
        <v>-446.84</v>
      </c>
      <c r="I5">
        <v>-100</v>
      </c>
      <c r="J5" s="1" t="s">
        <v>42</v>
      </c>
      <c r="K5">
        <v>0</v>
      </c>
      <c r="L5">
        <v>7</v>
      </c>
      <c r="M5">
        <v>7</v>
      </c>
      <c r="N5">
        <v>4</v>
      </c>
      <c r="O5">
        <v>2</v>
      </c>
      <c r="P5">
        <v>1</v>
      </c>
    </row>
    <row r="6" spans="1:16" x14ac:dyDescent="0.25">
      <c r="A6" s="1" t="s">
        <v>50</v>
      </c>
      <c r="B6">
        <v>5</v>
      </c>
      <c r="C6">
        <v>-123.62</v>
      </c>
      <c r="D6">
        <v>464.28</v>
      </c>
      <c r="E6">
        <v>68.680000000000007</v>
      </c>
      <c r="F6">
        <v>824.9</v>
      </c>
      <c r="G6">
        <v>-360.62</v>
      </c>
      <c r="H6">
        <v>-152.16</v>
      </c>
      <c r="I6">
        <v>-43.72</v>
      </c>
      <c r="J6" s="1" t="s">
        <v>24</v>
      </c>
      <c r="K6">
        <v>2</v>
      </c>
      <c r="L6">
        <v>6</v>
      </c>
      <c r="M6">
        <v>8</v>
      </c>
      <c r="N6">
        <v>4</v>
      </c>
      <c r="O6">
        <v>3</v>
      </c>
      <c r="P6">
        <v>1</v>
      </c>
    </row>
    <row r="7" spans="1:16" x14ac:dyDescent="0.25">
      <c r="A7" s="1" t="s">
        <v>50</v>
      </c>
      <c r="B7">
        <v>6</v>
      </c>
      <c r="C7">
        <v>-551.4</v>
      </c>
      <c r="D7">
        <v>4885.91</v>
      </c>
      <c r="E7">
        <v>718.18</v>
      </c>
      <c r="F7">
        <v>5674.31</v>
      </c>
      <c r="G7">
        <v>-788.4</v>
      </c>
      <c r="H7">
        <v>-332.66</v>
      </c>
      <c r="I7">
        <v>-13.89</v>
      </c>
      <c r="J7" s="1" t="s">
        <v>31</v>
      </c>
      <c r="K7">
        <v>6</v>
      </c>
      <c r="L7">
        <v>8</v>
      </c>
      <c r="M7">
        <v>14</v>
      </c>
      <c r="N7">
        <v>6</v>
      </c>
      <c r="O7">
        <v>5</v>
      </c>
      <c r="P7">
        <v>3</v>
      </c>
    </row>
    <row r="8" spans="1:16" x14ac:dyDescent="0.25">
      <c r="A8" s="1" t="s">
        <v>50</v>
      </c>
      <c r="B8">
        <v>7</v>
      </c>
      <c r="C8">
        <v>623.12</v>
      </c>
      <c r="D8">
        <v>2571.11</v>
      </c>
      <c r="E8">
        <v>363.67</v>
      </c>
      <c r="F8">
        <v>2184.9899999999998</v>
      </c>
      <c r="G8">
        <v>386.12</v>
      </c>
      <c r="H8">
        <v>162.91999999999999</v>
      </c>
      <c r="I8">
        <v>17.670000000000002</v>
      </c>
      <c r="J8" s="1" t="s">
        <v>41</v>
      </c>
      <c r="K8">
        <v>2</v>
      </c>
      <c r="L8">
        <v>6</v>
      </c>
      <c r="M8">
        <v>8</v>
      </c>
      <c r="N8">
        <v>1</v>
      </c>
      <c r="O8">
        <v>2</v>
      </c>
      <c r="P8">
        <v>5</v>
      </c>
    </row>
    <row r="9" spans="1:16" x14ac:dyDescent="0.25">
      <c r="A9" s="1" t="s">
        <v>50</v>
      </c>
      <c r="B9">
        <v>8</v>
      </c>
      <c r="C9">
        <v>73.83</v>
      </c>
      <c r="D9">
        <v>169.33</v>
      </c>
      <c r="E9">
        <v>21.2</v>
      </c>
      <c r="F9">
        <v>332.5</v>
      </c>
      <c r="G9">
        <v>-163.16999999999999</v>
      </c>
      <c r="H9">
        <v>-68.849999999999994</v>
      </c>
      <c r="I9">
        <v>-49.07</v>
      </c>
      <c r="J9" s="1" t="s">
        <v>47</v>
      </c>
      <c r="K9">
        <v>2</v>
      </c>
      <c r="L9">
        <v>4</v>
      </c>
      <c r="M9">
        <v>6</v>
      </c>
      <c r="N9">
        <v>3</v>
      </c>
      <c r="O9">
        <v>1</v>
      </c>
      <c r="P9">
        <v>2</v>
      </c>
    </row>
    <row r="10" spans="1:16" x14ac:dyDescent="0.25">
      <c r="A10" s="1" t="s">
        <v>50</v>
      </c>
      <c r="B10">
        <v>9</v>
      </c>
      <c r="C10">
        <v>-922.71</v>
      </c>
      <c r="D10">
        <v>81.040000000000006</v>
      </c>
      <c r="E10">
        <v>33.630000000000003</v>
      </c>
      <c r="F10">
        <v>1240.75</v>
      </c>
      <c r="G10">
        <v>-1159.71</v>
      </c>
      <c r="H10">
        <v>-489.33</v>
      </c>
      <c r="I10">
        <v>-93.47</v>
      </c>
      <c r="J10" s="1" t="s">
        <v>26</v>
      </c>
      <c r="K10">
        <v>1</v>
      </c>
      <c r="L10">
        <v>7</v>
      </c>
      <c r="M10">
        <v>8</v>
      </c>
      <c r="N10">
        <v>4</v>
      </c>
      <c r="O10">
        <v>1</v>
      </c>
      <c r="P10">
        <v>3</v>
      </c>
    </row>
    <row r="11" spans="1:16" x14ac:dyDescent="0.25">
      <c r="A11" s="1" t="s">
        <v>50</v>
      </c>
      <c r="B11">
        <v>10</v>
      </c>
      <c r="C11">
        <v>31.02</v>
      </c>
      <c r="D11">
        <v>0</v>
      </c>
      <c r="E11">
        <v>0</v>
      </c>
      <c r="F11">
        <v>205.98</v>
      </c>
      <c r="G11">
        <v>-205.98</v>
      </c>
      <c r="H11">
        <v>-86.91</v>
      </c>
      <c r="I11">
        <v>-100</v>
      </c>
      <c r="J11" s="1" t="s">
        <v>37</v>
      </c>
      <c r="K11">
        <v>0</v>
      </c>
      <c r="L11">
        <v>4</v>
      </c>
      <c r="M11">
        <v>4</v>
      </c>
      <c r="N11">
        <v>2</v>
      </c>
      <c r="O11">
        <v>1</v>
      </c>
      <c r="P11">
        <v>1</v>
      </c>
    </row>
    <row r="12" spans="1:16" x14ac:dyDescent="0.25">
      <c r="A12" s="1" t="s">
        <v>50</v>
      </c>
      <c r="B12">
        <v>11</v>
      </c>
      <c r="C12">
        <v>4211.79</v>
      </c>
      <c r="D12">
        <v>6697.18</v>
      </c>
      <c r="E12">
        <v>605.16999999999996</v>
      </c>
      <c r="F12">
        <v>2722.38</v>
      </c>
      <c r="G12">
        <v>3974.79</v>
      </c>
      <c r="H12">
        <v>1677.13</v>
      </c>
      <c r="I12">
        <v>146</v>
      </c>
      <c r="J12" s="1" t="s">
        <v>25</v>
      </c>
      <c r="K12">
        <v>4</v>
      </c>
      <c r="L12">
        <v>4</v>
      </c>
      <c r="M12">
        <v>8</v>
      </c>
      <c r="N12">
        <v>3</v>
      </c>
      <c r="O12">
        <v>1</v>
      </c>
      <c r="P12">
        <v>4</v>
      </c>
    </row>
    <row r="13" spans="1:16" x14ac:dyDescent="0.25">
      <c r="A13" s="1" t="s">
        <v>50</v>
      </c>
      <c r="B13">
        <v>12</v>
      </c>
      <c r="C13">
        <v>145.78</v>
      </c>
      <c r="D13">
        <v>1859.53</v>
      </c>
      <c r="E13">
        <v>369.63</v>
      </c>
      <c r="F13">
        <v>1950.75</v>
      </c>
      <c r="G13">
        <v>-91.22</v>
      </c>
      <c r="H13">
        <v>-38.49</v>
      </c>
      <c r="I13">
        <v>-4.68</v>
      </c>
      <c r="J13" s="1" t="s">
        <v>43</v>
      </c>
      <c r="K13">
        <v>2</v>
      </c>
      <c r="L13">
        <v>9</v>
      </c>
      <c r="M13">
        <v>11</v>
      </c>
      <c r="N13">
        <v>4</v>
      </c>
      <c r="O13">
        <v>1</v>
      </c>
      <c r="P13">
        <v>6</v>
      </c>
    </row>
    <row r="14" spans="1:16" x14ac:dyDescent="0.25">
      <c r="A14" s="1" t="s">
        <v>50</v>
      </c>
      <c r="B14">
        <v>13</v>
      </c>
      <c r="C14">
        <v>630.12</v>
      </c>
      <c r="D14">
        <v>2113.64</v>
      </c>
      <c r="E14">
        <v>650.29</v>
      </c>
      <c r="F14">
        <v>1720.52</v>
      </c>
      <c r="G14">
        <v>393.12</v>
      </c>
      <c r="H14">
        <v>165.87</v>
      </c>
      <c r="I14">
        <v>22.85</v>
      </c>
      <c r="J14" s="1" t="s">
        <v>43</v>
      </c>
      <c r="K14">
        <v>3</v>
      </c>
      <c r="L14">
        <v>5</v>
      </c>
      <c r="M14">
        <v>8</v>
      </c>
      <c r="N14">
        <v>2</v>
      </c>
      <c r="O14">
        <v>5</v>
      </c>
      <c r="P14">
        <v>1</v>
      </c>
    </row>
    <row r="15" spans="1:16" x14ac:dyDescent="0.25">
      <c r="A15" s="1" t="s">
        <v>50</v>
      </c>
      <c r="B15">
        <v>14</v>
      </c>
      <c r="C15">
        <v>0.53</v>
      </c>
      <c r="D15">
        <v>85.96</v>
      </c>
      <c r="E15">
        <v>16.25</v>
      </c>
      <c r="F15">
        <v>322.42</v>
      </c>
      <c r="G15">
        <v>-236.47</v>
      </c>
      <c r="H15">
        <v>-99.78</v>
      </c>
      <c r="I15">
        <v>-73.34</v>
      </c>
      <c r="J15" s="1" t="s">
        <v>46</v>
      </c>
      <c r="K15">
        <v>1</v>
      </c>
      <c r="L15">
        <v>4</v>
      </c>
      <c r="M15">
        <v>5</v>
      </c>
      <c r="N15">
        <v>2</v>
      </c>
      <c r="O15">
        <v>1</v>
      </c>
      <c r="P15">
        <v>2</v>
      </c>
    </row>
    <row r="16" spans="1:16" x14ac:dyDescent="0.25">
      <c r="A16" s="1" t="s">
        <v>50</v>
      </c>
      <c r="B16">
        <v>15</v>
      </c>
      <c r="C16">
        <v>399.61</v>
      </c>
      <c r="D16">
        <v>897.66</v>
      </c>
      <c r="E16">
        <v>189.12</v>
      </c>
      <c r="F16">
        <v>735.05</v>
      </c>
      <c r="G16">
        <v>162.61000000000001</v>
      </c>
      <c r="H16">
        <v>68.61</v>
      </c>
      <c r="I16">
        <v>22.12</v>
      </c>
      <c r="J16" s="1" t="s">
        <v>41</v>
      </c>
      <c r="K16">
        <v>4</v>
      </c>
      <c r="L16">
        <v>5</v>
      </c>
      <c r="M16">
        <v>9</v>
      </c>
      <c r="N16">
        <v>5</v>
      </c>
      <c r="O16">
        <v>0</v>
      </c>
      <c r="P16">
        <v>4</v>
      </c>
    </row>
    <row r="17" spans="1:16" x14ac:dyDescent="0.25">
      <c r="A17" s="1" t="s">
        <v>50</v>
      </c>
      <c r="B17">
        <v>16</v>
      </c>
      <c r="C17">
        <v>-155.43</v>
      </c>
      <c r="D17">
        <v>26.66</v>
      </c>
      <c r="E17">
        <v>8.77</v>
      </c>
      <c r="F17">
        <v>419.09</v>
      </c>
      <c r="G17">
        <v>-392.43</v>
      </c>
      <c r="H17">
        <v>-165.58</v>
      </c>
      <c r="I17">
        <v>-93.64</v>
      </c>
      <c r="J17" s="1" t="s">
        <v>39</v>
      </c>
      <c r="K17">
        <v>1</v>
      </c>
      <c r="L17">
        <v>5</v>
      </c>
      <c r="M17">
        <v>6</v>
      </c>
      <c r="N17">
        <v>3</v>
      </c>
      <c r="O17">
        <v>0</v>
      </c>
      <c r="P17">
        <v>3</v>
      </c>
    </row>
    <row r="18" spans="1:16" x14ac:dyDescent="0.25">
      <c r="A18" s="1" t="s">
        <v>50</v>
      </c>
      <c r="B18">
        <v>17</v>
      </c>
      <c r="C18">
        <v>-205.39</v>
      </c>
      <c r="D18">
        <v>0</v>
      </c>
      <c r="E18">
        <v>0</v>
      </c>
      <c r="F18">
        <v>442.39</v>
      </c>
      <c r="G18">
        <v>-442.39</v>
      </c>
      <c r="H18">
        <v>-186.66</v>
      </c>
      <c r="I18">
        <v>-100</v>
      </c>
      <c r="J18" s="1" t="s">
        <v>34</v>
      </c>
      <c r="K18">
        <v>0</v>
      </c>
      <c r="L18">
        <v>3</v>
      </c>
      <c r="M18">
        <v>3</v>
      </c>
      <c r="N18">
        <v>0</v>
      </c>
      <c r="O18">
        <v>2</v>
      </c>
      <c r="P18">
        <v>1</v>
      </c>
    </row>
    <row r="19" spans="1:16" x14ac:dyDescent="0.25">
      <c r="A19" s="1" t="s">
        <v>50</v>
      </c>
      <c r="B19">
        <v>18</v>
      </c>
      <c r="C19">
        <v>2191.66</v>
      </c>
      <c r="D19">
        <v>3925.93</v>
      </c>
      <c r="E19">
        <v>702.26</v>
      </c>
      <c r="F19">
        <v>1971.27</v>
      </c>
      <c r="G19">
        <v>1954.66</v>
      </c>
      <c r="H19">
        <v>824.75</v>
      </c>
      <c r="I19">
        <v>99.16</v>
      </c>
      <c r="J19" s="1" t="s">
        <v>25</v>
      </c>
      <c r="K19">
        <v>4</v>
      </c>
      <c r="L19">
        <v>4</v>
      </c>
      <c r="M19">
        <v>8</v>
      </c>
      <c r="N19">
        <v>4</v>
      </c>
      <c r="O19">
        <v>4</v>
      </c>
      <c r="P19">
        <v>0</v>
      </c>
    </row>
    <row r="20" spans="1:16" x14ac:dyDescent="0.25">
      <c r="A20" s="1" t="s">
        <v>50</v>
      </c>
      <c r="B20">
        <v>19</v>
      </c>
      <c r="C20">
        <v>1703.57</v>
      </c>
      <c r="D20">
        <v>3103.66</v>
      </c>
      <c r="E20">
        <v>286.04000000000002</v>
      </c>
      <c r="F20">
        <v>1637.09</v>
      </c>
      <c r="G20">
        <v>1466.57</v>
      </c>
      <c r="H20">
        <v>618.79999999999995</v>
      </c>
      <c r="I20">
        <v>89.58</v>
      </c>
      <c r="J20" s="1" t="s">
        <v>52</v>
      </c>
      <c r="K20">
        <v>3</v>
      </c>
      <c r="L20">
        <v>7</v>
      </c>
      <c r="M20">
        <v>10</v>
      </c>
      <c r="N20">
        <v>6</v>
      </c>
      <c r="O20">
        <v>2</v>
      </c>
      <c r="P20">
        <v>2</v>
      </c>
    </row>
    <row r="21" spans="1:16" x14ac:dyDescent="0.25">
      <c r="A21" s="1" t="s">
        <v>50</v>
      </c>
      <c r="B21">
        <v>20</v>
      </c>
      <c r="C21">
        <v>-252.86</v>
      </c>
      <c r="D21">
        <v>114.84</v>
      </c>
      <c r="E21">
        <v>46.5</v>
      </c>
      <c r="F21">
        <v>604.70000000000005</v>
      </c>
      <c r="G21">
        <v>-489.86</v>
      </c>
      <c r="H21">
        <v>-206.69</v>
      </c>
      <c r="I21">
        <v>-81.010000000000005</v>
      </c>
      <c r="J21" s="1" t="s">
        <v>44</v>
      </c>
      <c r="K21">
        <v>1</v>
      </c>
      <c r="L21">
        <v>6</v>
      </c>
      <c r="M21">
        <v>7</v>
      </c>
      <c r="N21">
        <v>1</v>
      </c>
      <c r="O21">
        <v>1</v>
      </c>
      <c r="P21">
        <v>5</v>
      </c>
    </row>
    <row r="22" spans="1:16" x14ac:dyDescent="0.25">
      <c r="A22" s="1" t="s">
        <v>50</v>
      </c>
      <c r="B22">
        <v>21</v>
      </c>
      <c r="C22">
        <v>-389.8</v>
      </c>
      <c r="D22">
        <v>0</v>
      </c>
      <c r="E22">
        <v>0</v>
      </c>
      <c r="F22">
        <v>626.79999999999995</v>
      </c>
      <c r="G22">
        <v>-626.79999999999995</v>
      </c>
      <c r="H22">
        <v>-264.47000000000003</v>
      </c>
      <c r="I22">
        <v>-100</v>
      </c>
      <c r="J22" s="1" t="s">
        <v>22</v>
      </c>
      <c r="K22">
        <v>0</v>
      </c>
      <c r="L22">
        <v>7</v>
      </c>
      <c r="M22">
        <v>7</v>
      </c>
      <c r="N22">
        <v>2</v>
      </c>
      <c r="O22">
        <v>1</v>
      </c>
      <c r="P22">
        <v>4</v>
      </c>
    </row>
    <row r="23" spans="1:16" x14ac:dyDescent="0.25">
      <c r="A23" s="1" t="s">
        <v>50</v>
      </c>
      <c r="B23">
        <v>22</v>
      </c>
      <c r="C23">
        <v>6236.73</v>
      </c>
      <c r="D23">
        <v>18016.009999999998</v>
      </c>
      <c r="E23">
        <v>1788.15</v>
      </c>
      <c r="F23">
        <v>12016.28</v>
      </c>
      <c r="G23">
        <v>5999.73</v>
      </c>
      <c r="H23">
        <v>2531.5300000000002</v>
      </c>
      <c r="I23">
        <v>49.93</v>
      </c>
      <c r="J23" s="1" t="s">
        <v>39</v>
      </c>
      <c r="K23">
        <v>7</v>
      </c>
      <c r="L23">
        <v>6</v>
      </c>
      <c r="M23">
        <v>13</v>
      </c>
      <c r="N23">
        <v>2</v>
      </c>
      <c r="O23">
        <v>5</v>
      </c>
      <c r="P23">
        <v>6</v>
      </c>
    </row>
    <row r="24" spans="1:16" x14ac:dyDescent="0.25">
      <c r="A24" s="1" t="s">
        <v>50</v>
      </c>
      <c r="B24">
        <v>23</v>
      </c>
      <c r="C24">
        <v>-222.42</v>
      </c>
      <c r="D24">
        <v>0</v>
      </c>
      <c r="E24">
        <v>0</v>
      </c>
      <c r="F24">
        <v>459.42</v>
      </c>
      <c r="G24">
        <v>-459.42</v>
      </c>
      <c r="H24">
        <v>-193.85</v>
      </c>
      <c r="I24">
        <v>-100</v>
      </c>
      <c r="J24" s="1" t="s">
        <v>34</v>
      </c>
      <c r="K24">
        <v>0</v>
      </c>
      <c r="L24">
        <v>5</v>
      </c>
      <c r="M24">
        <v>5</v>
      </c>
      <c r="N24">
        <v>0</v>
      </c>
      <c r="O24">
        <v>4</v>
      </c>
      <c r="P24">
        <v>1</v>
      </c>
    </row>
    <row r="25" spans="1:16" x14ac:dyDescent="0.25">
      <c r="A25" s="1" t="s">
        <v>50</v>
      </c>
      <c r="B25">
        <v>24</v>
      </c>
      <c r="C25">
        <v>1043.54</v>
      </c>
      <c r="D25">
        <v>1797.15</v>
      </c>
      <c r="E25">
        <v>238.62</v>
      </c>
      <c r="F25">
        <v>990.61</v>
      </c>
      <c r="G25">
        <v>806.54</v>
      </c>
      <c r="H25">
        <v>340.31</v>
      </c>
      <c r="I25">
        <v>81.42</v>
      </c>
      <c r="J25" s="1" t="s">
        <v>53</v>
      </c>
      <c r="K25">
        <v>3</v>
      </c>
      <c r="L25">
        <v>4</v>
      </c>
      <c r="M25">
        <v>7</v>
      </c>
      <c r="N25">
        <v>3</v>
      </c>
      <c r="O25">
        <v>2</v>
      </c>
      <c r="P25">
        <v>2</v>
      </c>
    </row>
    <row r="26" spans="1:16" x14ac:dyDescent="0.25">
      <c r="A26" s="1" t="s">
        <v>50</v>
      </c>
      <c r="B26">
        <v>25</v>
      </c>
      <c r="C26">
        <v>1267.43</v>
      </c>
      <c r="D26">
        <v>2969.85</v>
      </c>
      <c r="E26">
        <v>612.88</v>
      </c>
      <c r="F26">
        <v>1939.43</v>
      </c>
      <c r="G26">
        <v>1030.43</v>
      </c>
      <c r="H26">
        <v>434.78</v>
      </c>
      <c r="I26">
        <v>53.13</v>
      </c>
      <c r="J26" s="1" t="s">
        <v>48</v>
      </c>
      <c r="K26">
        <v>3</v>
      </c>
      <c r="L26">
        <v>4</v>
      </c>
      <c r="M26">
        <v>7</v>
      </c>
      <c r="N26">
        <v>2</v>
      </c>
      <c r="O26">
        <v>4</v>
      </c>
      <c r="P26">
        <v>1</v>
      </c>
    </row>
    <row r="27" spans="1:16" x14ac:dyDescent="0.25">
      <c r="A27" s="1" t="s">
        <v>50</v>
      </c>
      <c r="B27">
        <v>26</v>
      </c>
      <c r="C27">
        <v>-34.75</v>
      </c>
      <c r="D27">
        <v>4211.04</v>
      </c>
      <c r="E27">
        <v>599.04999999999995</v>
      </c>
      <c r="F27">
        <v>4482.78</v>
      </c>
      <c r="G27">
        <v>-271.75</v>
      </c>
      <c r="H27">
        <v>-114.66</v>
      </c>
      <c r="I27">
        <v>-6.06</v>
      </c>
      <c r="J27" s="1" t="s">
        <v>43</v>
      </c>
      <c r="K27">
        <v>3</v>
      </c>
      <c r="L27">
        <v>8</v>
      </c>
      <c r="M27">
        <v>11</v>
      </c>
      <c r="N27">
        <v>4</v>
      </c>
      <c r="O27">
        <v>6</v>
      </c>
      <c r="P27">
        <v>1</v>
      </c>
    </row>
    <row r="28" spans="1:16" x14ac:dyDescent="0.25">
      <c r="A28" s="1" t="s">
        <v>50</v>
      </c>
      <c r="B28">
        <v>27</v>
      </c>
      <c r="C28">
        <v>-718.14</v>
      </c>
      <c r="D28">
        <v>580.41999999999996</v>
      </c>
      <c r="E28">
        <v>181.25</v>
      </c>
      <c r="F28">
        <v>1535.56</v>
      </c>
      <c r="G28">
        <v>-955.14</v>
      </c>
      <c r="H28">
        <v>-403.01</v>
      </c>
      <c r="I28">
        <v>-62.2</v>
      </c>
      <c r="J28" s="1" t="s">
        <v>51</v>
      </c>
      <c r="K28">
        <v>5</v>
      </c>
      <c r="L28">
        <v>7</v>
      </c>
      <c r="M28">
        <v>12</v>
      </c>
      <c r="N28">
        <v>5</v>
      </c>
      <c r="O28">
        <v>6</v>
      </c>
      <c r="P28">
        <v>1</v>
      </c>
    </row>
    <row r="29" spans="1:16" x14ac:dyDescent="0.25">
      <c r="A29" s="1" t="s">
        <v>50</v>
      </c>
      <c r="B29">
        <v>28</v>
      </c>
      <c r="C29">
        <v>3769.94</v>
      </c>
      <c r="D29">
        <v>17466.990000000002</v>
      </c>
      <c r="E29">
        <v>2924.52</v>
      </c>
      <c r="F29">
        <v>13934.05</v>
      </c>
      <c r="G29">
        <v>3532.94</v>
      </c>
      <c r="H29">
        <v>1490.69</v>
      </c>
      <c r="I29">
        <v>25.35</v>
      </c>
      <c r="J29" s="1" t="s">
        <v>22</v>
      </c>
      <c r="K29">
        <v>5</v>
      </c>
      <c r="L29">
        <v>12</v>
      </c>
      <c r="M29">
        <v>17</v>
      </c>
      <c r="N29">
        <v>7</v>
      </c>
      <c r="O29">
        <v>9</v>
      </c>
      <c r="P29">
        <v>1</v>
      </c>
    </row>
    <row r="30" spans="1:16" x14ac:dyDescent="0.25">
      <c r="A30" s="1" t="s">
        <v>50</v>
      </c>
      <c r="B30">
        <v>29</v>
      </c>
      <c r="C30">
        <v>-553.66</v>
      </c>
      <c r="D30">
        <v>0</v>
      </c>
      <c r="E30">
        <v>0</v>
      </c>
      <c r="F30">
        <v>790.66</v>
      </c>
      <c r="G30">
        <v>-790.66</v>
      </c>
      <c r="H30">
        <v>-333.61</v>
      </c>
      <c r="I30">
        <v>-100</v>
      </c>
      <c r="J30" s="1" t="s">
        <v>33</v>
      </c>
      <c r="K30">
        <v>0</v>
      </c>
      <c r="L30">
        <v>8</v>
      </c>
      <c r="M30">
        <v>8</v>
      </c>
      <c r="N30">
        <v>2</v>
      </c>
      <c r="O30">
        <v>2</v>
      </c>
      <c r="P30">
        <v>4</v>
      </c>
    </row>
    <row r="31" spans="1:16" x14ac:dyDescent="0.25">
      <c r="A31" s="1" t="s">
        <v>50</v>
      </c>
      <c r="B31">
        <v>30</v>
      </c>
      <c r="C31">
        <v>-67.22</v>
      </c>
      <c r="D31">
        <v>424.76</v>
      </c>
      <c r="E31">
        <v>169.52</v>
      </c>
      <c r="F31">
        <v>728.98</v>
      </c>
      <c r="G31">
        <v>-304.22000000000003</v>
      </c>
      <c r="H31">
        <v>-128.36000000000001</v>
      </c>
      <c r="I31">
        <v>-41.73</v>
      </c>
      <c r="J31" s="1" t="s">
        <v>27</v>
      </c>
      <c r="K31">
        <v>2</v>
      </c>
      <c r="L31">
        <v>4</v>
      </c>
      <c r="M31">
        <v>6</v>
      </c>
      <c r="N31">
        <v>2</v>
      </c>
      <c r="O31">
        <v>4</v>
      </c>
      <c r="P31">
        <v>0</v>
      </c>
    </row>
    <row r="32" spans="1:16" x14ac:dyDescent="0.25">
      <c r="A32" s="1" t="s">
        <v>50</v>
      </c>
      <c r="B32">
        <v>31</v>
      </c>
      <c r="C32">
        <v>930.57</v>
      </c>
      <c r="D32">
        <v>4292.09</v>
      </c>
      <c r="E32">
        <v>984.47</v>
      </c>
      <c r="F32">
        <v>3598.52</v>
      </c>
      <c r="G32">
        <v>693.57</v>
      </c>
      <c r="H32">
        <v>292.64999999999998</v>
      </c>
      <c r="I32">
        <v>19.27</v>
      </c>
      <c r="J32" s="1" t="s">
        <v>34</v>
      </c>
      <c r="K32">
        <v>12</v>
      </c>
      <c r="L32">
        <v>9</v>
      </c>
      <c r="M32">
        <v>21</v>
      </c>
      <c r="N32">
        <v>7</v>
      </c>
      <c r="O32">
        <v>9</v>
      </c>
      <c r="P32">
        <v>5</v>
      </c>
    </row>
    <row r="33" spans="1:16" x14ac:dyDescent="0.25">
      <c r="A33" s="1" t="s">
        <v>50</v>
      </c>
      <c r="B33">
        <v>32</v>
      </c>
      <c r="C33">
        <v>288.70999999999998</v>
      </c>
      <c r="D33">
        <v>4359.4799999999996</v>
      </c>
      <c r="E33">
        <v>493.9</v>
      </c>
      <c r="F33">
        <v>4307.7700000000004</v>
      </c>
      <c r="G33">
        <v>51.71</v>
      </c>
      <c r="H33">
        <v>21.82</v>
      </c>
      <c r="I33">
        <v>1.2</v>
      </c>
      <c r="J33" s="1" t="s">
        <v>23</v>
      </c>
      <c r="K33">
        <v>4</v>
      </c>
      <c r="L33">
        <v>6</v>
      </c>
      <c r="M33">
        <v>10</v>
      </c>
      <c r="N33">
        <v>0</v>
      </c>
      <c r="O33">
        <v>5</v>
      </c>
      <c r="P33">
        <v>5</v>
      </c>
    </row>
    <row r="34" spans="1:16" x14ac:dyDescent="0.25">
      <c r="A34" s="1" t="s">
        <v>50</v>
      </c>
      <c r="B34">
        <v>33</v>
      </c>
      <c r="C34">
        <v>811.86</v>
      </c>
      <c r="D34">
        <v>1789.97</v>
      </c>
      <c r="E34">
        <v>290.91000000000003</v>
      </c>
      <c r="F34">
        <v>1215.0999999999999</v>
      </c>
      <c r="G34">
        <v>574.86</v>
      </c>
      <c r="H34">
        <v>242.56</v>
      </c>
      <c r="I34">
        <v>47.31</v>
      </c>
      <c r="J34" s="1" t="s">
        <v>54</v>
      </c>
      <c r="K34">
        <v>6</v>
      </c>
      <c r="L34">
        <v>6</v>
      </c>
      <c r="M34">
        <v>12</v>
      </c>
      <c r="N34">
        <v>3</v>
      </c>
      <c r="O34">
        <v>4</v>
      </c>
      <c r="P34">
        <v>5</v>
      </c>
    </row>
    <row r="35" spans="1:16" x14ac:dyDescent="0.25">
      <c r="A35" s="1" t="s">
        <v>50</v>
      </c>
      <c r="B35">
        <v>34</v>
      </c>
      <c r="C35">
        <v>-580.69000000000005</v>
      </c>
      <c r="D35">
        <v>91.73</v>
      </c>
      <c r="E35">
        <v>8.77</v>
      </c>
      <c r="F35">
        <v>909.42</v>
      </c>
      <c r="G35">
        <v>-817.69</v>
      </c>
      <c r="H35">
        <v>-345.02</v>
      </c>
      <c r="I35">
        <v>-89.91</v>
      </c>
      <c r="J35" s="1" t="s">
        <v>31</v>
      </c>
      <c r="K35">
        <v>3</v>
      </c>
      <c r="L35">
        <v>7</v>
      </c>
      <c r="M35">
        <v>10</v>
      </c>
      <c r="N35">
        <v>2</v>
      </c>
      <c r="O35">
        <v>5</v>
      </c>
      <c r="P35">
        <v>3</v>
      </c>
    </row>
    <row r="36" spans="1:16" x14ac:dyDescent="0.25">
      <c r="A36" s="1" t="s">
        <v>50</v>
      </c>
      <c r="B36">
        <v>35</v>
      </c>
      <c r="C36">
        <v>-857.48</v>
      </c>
      <c r="D36">
        <v>531.42999999999995</v>
      </c>
      <c r="E36">
        <v>30.48</v>
      </c>
      <c r="F36">
        <v>1625.91</v>
      </c>
      <c r="G36">
        <v>-1094.48</v>
      </c>
      <c r="H36">
        <v>-461.81</v>
      </c>
      <c r="I36">
        <v>-67.31</v>
      </c>
      <c r="J36" s="1" t="s">
        <v>51</v>
      </c>
      <c r="K36">
        <v>3</v>
      </c>
      <c r="L36">
        <v>7</v>
      </c>
      <c r="M36">
        <v>10</v>
      </c>
      <c r="N36">
        <v>4</v>
      </c>
      <c r="O36">
        <v>2</v>
      </c>
      <c r="P36">
        <v>4</v>
      </c>
    </row>
    <row r="37" spans="1:16" x14ac:dyDescent="0.25">
      <c r="A37" s="1" t="s">
        <v>50</v>
      </c>
      <c r="B37">
        <v>36</v>
      </c>
      <c r="C37">
        <v>383.35</v>
      </c>
      <c r="D37">
        <v>721.73</v>
      </c>
      <c r="E37">
        <v>187.29</v>
      </c>
      <c r="F37">
        <v>575.38</v>
      </c>
      <c r="G37">
        <v>146.35</v>
      </c>
      <c r="H37">
        <v>61.75</v>
      </c>
      <c r="I37">
        <v>25.43</v>
      </c>
      <c r="J37" s="1" t="s">
        <v>55</v>
      </c>
      <c r="K37">
        <v>2</v>
      </c>
      <c r="L37">
        <v>5</v>
      </c>
      <c r="M37">
        <v>7</v>
      </c>
      <c r="N37">
        <v>2</v>
      </c>
      <c r="O37">
        <v>2</v>
      </c>
      <c r="P37">
        <v>3</v>
      </c>
    </row>
    <row r="38" spans="1:16" x14ac:dyDescent="0.25">
      <c r="A38" s="1" t="s">
        <v>50</v>
      </c>
      <c r="B38">
        <v>37</v>
      </c>
      <c r="C38">
        <v>-192.14</v>
      </c>
      <c r="D38">
        <v>508.25</v>
      </c>
      <c r="E38">
        <v>40.1</v>
      </c>
      <c r="F38">
        <v>937.4</v>
      </c>
      <c r="G38">
        <v>-429.14</v>
      </c>
      <c r="H38">
        <v>-181.07</v>
      </c>
      <c r="I38">
        <v>-45.78</v>
      </c>
      <c r="J38" s="1" t="s">
        <v>52</v>
      </c>
      <c r="K38">
        <v>5</v>
      </c>
      <c r="L38">
        <v>6</v>
      </c>
      <c r="M38">
        <v>11</v>
      </c>
      <c r="N38">
        <v>7</v>
      </c>
      <c r="O38">
        <v>1</v>
      </c>
      <c r="P38">
        <v>3</v>
      </c>
    </row>
    <row r="39" spans="1:16" x14ac:dyDescent="0.25">
      <c r="A39" s="1" t="s">
        <v>50</v>
      </c>
      <c r="B39">
        <v>38</v>
      </c>
      <c r="C39">
        <v>311.12</v>
      </c>
      <c r="D39">
        <v>2359.44</v>
      </c>
      <c r="E39">
        <v>807.97</v>
      </c>
      <c r="F39">
        <v>2285.33</v>
      </c>
      <c r="G39">
        <v>74.12</v>
      </c>
      <c r="H39">
        <v>31.27</v>
      </c>
      <c r="I39">
        <v>3.24</v>
      </c>
      <c r="J39" s="1" t="s">
        <v>24</v>
      </c>
      <c r="K39">
        <v>2</v>
      </c>
      <c r="L39">
        <v>4</v>
      </c>
      <c r="M39">
        <v>6</v>
      </c>
      <c r="N39">
        <v>1</v>
      </c>
      <c r="O39">
        <v>2</v>
      </c>
      <c r="P39">
        <v>3</v>
      </c>
    </row>
    <row r="40" spans="1:16" x14ac:dyDescent="0.25">
      <c r="A40" s="1" t="s">
        <v>50</v>
      </c>
      <c r="B40">
        <v>39</v>
      </c>
      <c r="C40">
        <v>-208.98</v>
      </c>
      <c r="D40">
        <v>1303.73</v>
      </c>
      <c r="E40">
        <v>365.22</v>
      </c>
      <c r="F40">
        <v>1749.71</v>
      </c>
      <c r="G40">
        <v>-445.98</v>
      </c>
      <c r="H40">
        <v>-188.18</v>
      </c>
      <c r="I40">
        <v>-25.49</v>
      </c>
      <c r="J40" s="1" t="s">
        <v>31</v>
      </c>
      <c r="K40">
        <v>2</v>
      </c>
      <c r="L40">
        <v>7</v>
      </c>
      <c r="M40">
        <v>9</v>
      </c>
      <c r="N40">
        <v>2</v>
      </c>
      <c r="O40">
        <v>4</v>
      </c>
      <c r="P40">
        <v>3</v>
      </c>
    </row>
    <row r="41" spans="1:16" x14ac:dyDescent="0.25">
      <c r="A41" s="1" t="s">
        <v>50</v>
      </c>
      <c r="B41">
        <v>40</v>
      </c>
      <c r="C41">
        <v>-144.31</v>
      </c>
      <c r="D41">
        <v>1204.49</v>
      </c>
      <c r="E41">
        <v>343.16</v>
      </c>
      <c r="F41">
        <v>1585.8</v>
      </c>
      <c r="G41">
        <v>-381.31</v>
      </c>
      <c r="H41">
        <v>-160.88999999999999</v>
      </c>
      <c r="I41">
        <v>-24.05</v>
      </c>
      <c r="J41" s="1" t="s">
        <v>37</v>
      </c>
      <c r="K41">
        <v>1</v>
      </c>
      <c r="L41">
        <v>5</v>
      </c>
      <c r="M41">
        <v>6</v>
      </c>
      <c r="N41">
        <v>2</v>
      </c>
      <c r="O41">
        <v>1</v>
      </c>
      <c r="P41">
        <v>3</v>
      </c>
    </row>
    <row r="42" spans="1:16" x14ac:dyDescent="0.25">
      <c r="A42" s="1" t="s">
        <v>50</v>
      </c>
      <c r="B42">
        <v>41</v>
      </c>
      <c r="C42">
        <v>-607.17999999999995</v>
      </c>
      <c r="D42">
        <v>174.73</v>
      </c>
      <c r="E42">
        <v>23.53</v>
      </c>
      <c r="F42">
        <v>1018.91</v>
      </c>
      <c r="G42">
        <v>-844.18</v>
      </c>
      <c r="H42">
        <v>-356.2</v>
      </c>
      <c r="I42">
        <v>-82.85</v>
      </c>
      <c r="J42" s="1" t="s">
        <v>25</v>
      </c>
      <c r="K42">
        <v>3</v>
      </c>
      <c r="L42">
        <v>6</v>
      </c>
      <c r="M42">
        <v>9</v>
      </c>
      <c r="N42">
        <v>3</v>
      </c>
      <c r="O42">
        <v>3</v>
      </c>
      <c r="P42">
        <v>3</v>
      </c>
    </row>
    <row r="43" spans="1:16" x14ac:dyDescent="0.25">
      <c r="A43" s="1" t="s">
        <v>50</v>
      </c>
      <c r="B43">
        <v>42</v>
      </c>
      <c r="C43">
        <v>257.27999999999997</v>
      </c>
      <c r="D43">
        <v>1149.83</v>
      </c>
      <c r="E43">
        <v>130.07</v>
      </c>
      <c r="F43">
        <v>1129.55</v>
      </c>
      <c r="G43">
        <v>20.28</v>
      </c>
      <c r="H43">
        <v>8.56</v>
      </c>
      <c r="I43">
        <v>1.8</v>
      </c>
      <c r="J43" s="1" t="s">
        <v>51</v>
      </c>
      <c r="K43">
        <v>3</v>
      </c>
      <c r="L43">
        <v>6</v>
      </c>
      <c r="M43">
        <v>9</v>
      </c>
      <c r="N43">
        <v>0</v>
      </c>
      <c r="O43">
        <v>2</v>
      </c>
      <c r="P43">
        <v>7</v>
      </c>
    </row>
    <row r="44" spans="1:16" x14ac:dyDescent="0.25">
      <c r="A44" s="1" t="s">
        <v>50</v>
      </c>
      <c r="B44">
        <v>43</v>
      </c>
      <c r="C44">
        <v>1439.92</v>
      </c>
      <c r="D44">
        <v>8281.0499999999993</v>
      </c>
      <c r="E44">
        <v>216.55</v>
      </c>
      <c r="F44">
        <v>7078.13</v>
      </c>
      <c r="G44">
        <v>1202.92</v>
      </c>
      <c r="H44">
        <v>507.56</v>
      </c>
      <c r="I44">
        <v>16.989999999999998</v>
      </c>
      <c r="J44" s="1" t="s">
        <v>44</v>
      </c>
      <c r="K44">
        <v>2</v>
      </c>
      <c r="L44">
        <v>7</v>
      </c>
      <c r="M44">
        <v>9</v>
      </c>
      <c r="N44">
        <v>3</v>
      </c>
      <c r="O44">
        <v>2</v>
      </c>
      <c r="P44">
        <v>4</v>
      </c>
    </row>
    <row r="45" spans="1:16" x14ac:dyDescent="0.25">
      <c r="A45" s="1" t="s">
        <v>50</v>
      </c>
      <c r="B45">
        <v>44</v>
      </c>
      <c r="C45">
        <v>5891.27</v>
      </c>
      <c r="D45">
        <v>13334.87</v>
      </c>
      <c r="E45">
        <v>791.23</v>
      </c>
      <c r="F45">
        <v>7680.6</v>
      </c>
      <c r="G45">
        <v>5654.27</v>
      </c>
      <c r="H45">
        <v>2385.77</v>
      </c>
      <c r="I45">
        <v>73.62</v>
      </c>
      <c r="J45" s="1" t="s">
        <v>53</v>
      </c>
      <c r="K45">
        <v>5</v>
      </c>
      <c r="L45">
        <v>8</v>
      </c>
      <c r="M45">
        <v>13</v>
      </c>
      <c r="N45">
        <v>3</v>
      </c>
      <c r="O45">
        <v>5</v>
      </c>
      <c r="P45">
        <v>5</v>
      </c>
    </row>
    <row r="46" spans="1:16" x14ac:dyDescent="0.25">
      <c r="A46" s="1" t="s">
        <v>50</v>
      </c>
      <c r="B46">
        <v>45</v>
      </c>
      <c r="C46">
        <v>-261.88</v>
      </c>
      <c r="D46">
        <v>194.77</v>
      </c>
      <c r="E46">
        <v>22.23</v>
      </c>
      <c r="F46">
        <v>693.65</v>
      </c>
      <c r="G46">
        <v>-498.88</v>
      </c>
      <c r="H46">
        <v>-210.5</v>
      </c>
      <c r="I46">
        <v>-71.92</v>
      </c>
      <c r="J46" s="1" t="s">
        <v>38</v>
      </c>
      <c r="K46">
        <v>3</v>
      </c>
      <c r="L46">
        <v>8</v>
      </c>
      <c r="M46">
        <v>11</v>
      </c>
      <c r="N46">
        <v>5</v>
      </c>
      <c r="O46">
        <v>3</v>
      </c>
      <c r="P46">
        <v>3</v>
      </c>
    </row>
    <row r="47" spans="1:16" x14ac:dyDescent="0.25">
      <c r="A47" s="1" t="s">
        <v>50</v>
      </c>
      <c r="B47">
        <v>46</v>
      </c>
      <c r="C47">
        <v>362.98</v>
      </c>
      <c r="D47">
        <v>5194.99</v>
      </c>
      <c r="E47">
        <v>1024.9100000000001</v>
      </c>
      <c r="F47">
        <v>5069.01</v>
      </c>
      <c r="G47">
        <v>125.98</v>
      </c>
      <c r="H47">
        <v>53.16</v>
      </c>
      <c r="I47">
        <v>2.4900000000000002</v>
      </c>
      <c r="J47" s="1" t="s">
        <v>47</v>
      </c>
      <c r="K47">
        <v>4</v>
      </c>
      <c r="L47">
        <v>9</v>
      </c>
      <c r="M47">
        <v>13</v>
      </c>
      <c r="N47">
        <v>2</v>
      </c>
      <c r="O47">
        <v>9</v>
      </c>
      <c r="P47">
        <v>2</v>
      </c>
    </row>
    <row r="48" spans="1:16" x14ac:dyDescent="0.25">
      <c r="A48" s="1" t="s">
        <v>50</v>
      </c>
      <c r="B48">
        <v>47</v>
      </c>
      <c r="C48">
        <v>-711.37</v>
      </c>
      <c r="D48">
        <v>859.12</v>
      </c>
      <c r="E48">
        <v>226.7</v>
      </c>
      <c r="F48">
        <v>1807.49</v>
      </c>
      <c r="G48">
        <v>-948.37</v>
      </c>
      <c r="H48">
        <v>-400.16</v>
      </c>
      <c r="I48">
        <v>-52.47</v>
      </c>
      <c r="J48" s="1" t="s">
        <v>28</v>
      </c>
      <c r="K48">
        <v>2</v>
      </c>
      <c r="L48">
        <v>7</v>
      </c>
      <c r="M48">
        <v>9</v>
      </c>
      <c r="N48">
        <v>3</v>
      </c>
      <c r="O48">
        <v>3</v>
      </c>
      <c r="P48">
        <v>3</v>
      </c>
    </row>
    <row r="49" spans="1:16" x14ac:dyDescent="0.25">
      <c r="A49" s="1" t="s">
        <v>50</v>
      </c>
      <c r="B49">
        <v>48</v>
      </c>
      <c r="C49">
        <v>-722.13</v>
      </c>
      <c r="D49">
        <v>43.15</v>
      </c>
      <c r="E49">
        <v>8.77</v>
      </c>
      <c r="F49">
        <v>1002.28</v>
      </c>
      <c r="G49">
        <v>-959.13</v>
      </c>
      <c r="H49">
        <v>-404.7</v>
      </c>
      <c r="I49">
        <v>-95.69</v>
      </c>
      <c r="J49" s="1" t="s">
        <v>47</v>
      </c>
      <c r="K49">
        <v>1</v>
      </c>
      <c r="L49">
        <v>3</v>
      </c>
      <c r="M49">
        <v>4</v>
      </c>
      <c r="N49">
        <v>3</v>
      </c>
      <c r="O49">
        <v>0</v>
      </c>
      <c r="P49">
        <v>1</v>
      </c>
    </row>
    <row r="50" spans="1:16" x14ac:dyDescent="0.25">
      <c r="A50" s="1" t="s">
        <v>50</v>
      </c>
      <c r="B50">
        <v>49</v>
      </c>
      <c r="C50">
        <v>142.6</v>
      </c>
      <c r="D50">
        <v>400.44</v>
      </c>
      <c r="E50">
        <v>53.75</v>
      </c>
      <c r="F50">
        <v>494.84</v>
      </c>
      <c r="G50">
        <v>-94.4</v>
      </c>
      <c r="H50">
        <v>-39.83</v>
      </c>
      <c r="I50">
        <v>-19.079999999999998</v>
      </c>
      <c r="J50" s="1" t="s">
        <v>25</v>
      </c>
      <c r="K50">
        <v>1</v>
      </c>
      <c r="L50">
        <v>7</v>
      </c>
      <c r="M50">
        <v>8</v>
      </c>
      <c r="N50">
        <v>1</v>
      </c>
      <c r="O50">
        <v>3</v>
      </c>
      <c r="P50">
        <v>4</v>
      </c>
    </row>
    <row r="51" spans="1:16" x14ac:dyDescent="0.25">
      <c r="A51" s="1" t="s">
        <v>50</v>
      </c>
      <c r="B51">
        <v>50</v>
      </c>
      <c r="C51">
        <v>2082.98</v>
      </c>
      <c r="D51">
        <v>4045.78</v>
      </c>
      <c r="E51">
        <v>295.07</v>
      </c>
      <c r="F51">
        <v>2199.8000000000002</v>
      </c>
      <c r="G51">
        <v>1845.98</v>
      </c>
      <c r="H51">
        <v>778.89</v>
      </c>
      <c r="I51">
        <v>83.92</v>
      </c>
      <c r="J51" s="1" t="s">
        <v>52</v>
      </c>
      <c r="K51">
        <v>8</v>
      </c>
      <c r="L51">
        <v>7</v>
      </c>
      <c r="M51">
        <v>15</v>
      </c>
      <c r="N51">
        <v>4</v>
      </c>
      <c r="O51">
        <v>8</v>
      </c>
      <c r="P51">
        <v>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4ACFB-3140-442F-BDB5-2A7C86FD8456}">
  <dimension ref="A1:P51"/>
  <sheetViews>
    <sheetView workbookViewId="0">
      <selection activeCell="I1" sqref="I1:I1048576"/>
    </sheetView>
  </sheetViews>
  <sheetFormatPr baseColWidth="10" defaultRowHeight="15" x14ac:dyDescent="0.25"/>
  <cols>
    <col min="1" max="1" width="9.7109375" bestFit="1" customWidth="1"/>
    <col min="2" max="2" width="9" bestFit="1" customWidth="1"/>
    <col min="3" max="3" width="10.5703125" bestFit="1" customWidth="1"/>
    <col min="4" max="4" width="11.5703125" bestFit="1" customWidth="1"/>
    <col min="5" max="5" width="14" bestFit="1" customWidth="1"/>
    <col min="6" max="6" width="16.85546875" bestFit="1" customWidth="1"/>
    <col min="7" max="7" width="11.140625" bestFit="1" customWidth="1"/>
    <col min="8" max="8" width="8" bestFit="1" customWidth="1"/>
    <col min="9" max="9" width="7" bestFit="1" customWidth="1"/>
    <col min="10" max="10" width="16.85546875" bestFit="1" customWidth="1"/>
    <col min="11" max="11" width="11.140625" bestFit="1" customWidth="1"/>
    <col min="12" max="12" width="10.7109375" bestFit="1" customWidth="1"/>
    <col min="13" max="13" width="11.5703125" bestFit="1" customWidth="1"/>
    <col min="14" max="14" width="14.85546875" bestFit="1" customWidth="1"/>
    <col min="15" max="15" width="10" bestFit="1" customWidth="1"/>
    <col min="16" max="16" width="15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" t="s">
        <v>21</v>
      </c>
      <c r="B2">
        <v>1</v>
      </c>
      <c r="C2">
        <v>-470.08</v>
      </c>
      <c r="D2">
        <v>4788.07</v>
      </c>
      <c r="E2">
        <v>871.78</v>
      </c>
      <c r="F2">
        <v>5495.15</v>
      </c>
      <c r="G2">
        <v>-707.08</v>
      </c>
      <c r="H2">
        <v>-298.33999999999997</v>
      </c>
      <c r="I2">
        <v>-12.87</v>
      </c>
      <c r="J2" s="1" t="s">
        <v>22</v>
      </c>
      <c r="K2">
        <v>5</v>
      </c>
      <c r="L2">
        <v>8</v>
      </c>
      <c r="M2">
        <v>13</v>
      </c>
      <c r="N2">
        <v>4</v>
      </c>
      <c r="O2">
        <v>5</v>
      </c>
      <c r="P2">
        <v>4</v>
      </c>
    </row>
    <row r="3" spans="1:16" x14ac:dyDescent="0.25">
      <c r="A3" s="1" t="s">
        <v>21</v>
      </c>
      <c r="B3">
        <v>2</v>
      </c>
      <c r="C3">
        <v>-661.56</v>
      </c>
      <c r="D3">
        <v>389.1</v>
      </c>
      <c r="E3">
        <v>181.88</v>
      </c>
      <c r="F3">
        <v>1287.67</v>
      </c>
      <c r="G3">
        <v>-898.56</v>
      </c>
      <c r="H3">
        <v>-379.14</v>
      </c>
      <c r="I3">
        <v>-69.78</v>
      </c>
      <c r="J3" s="1" t="s">
        <v>23</v>
      </c>
      <c r="K3">
        <v>2</v>
      </c>
      <c r="L3">
        <v>5</v>
      </c>
      <c r="M3">
        <v>7</v>
      </c>
      <c r="N3">
        <v>2</v>
      </c>
      <c r="O3">
        <v>3</v>
      </c>
      <c r="P3">
        <v>2</v>
      </c>
    </row>
    <row r="4" spans="1:16" x14ac:dyDescent="0.25">
      <c r="A4" s="1" t="s">
        <v>21</v>
      </c>
      <c r="B4">
        <v>3</v>
      </c>
      <c r="C4">
        <v>6.17</v>
      </c>
      <c r="D4">
        <v>2994.82</v>
      </c>
      <c r="E4">
        <v>719.94</v>
      </c>
      <c r="F4">
        <v>3225.65</v>
      </c>
      <c r="G4">
        <v>-230.83</v>
      </c>
      <c r="H4">
        <v>-97.4</v>
      </c>
      <c r="I4">
        <v>-7.16</v>
      </c>
      <c r="J4" s="1" t="s">
        <v>24</v>
      </c>
      <c r="K4">
        <v>3</v>
      </c>
      <c r="L4">
        <v>8</v>
      </c>
      <c r="M4">
        <v>11</v>
      </c>
      <c r="N4">
        <v>1</v>
      </c>
      <c r="O4">
        <v>6</v>
      </c>
      <c r="P4">
        <v>4</v>
      </c>
    </row>
    <row r="5" spans="1:16" x14ac:dyDescent="0.25">
      <c r="A5" s="1" t="s">
        <v>21</v>
      </c>
      <c r="B5">
        <v>4</v>
      </c>
      <c r="C5">
        <v>-891.99</v>
      </c>
      <c r="D5">
        <v>0</v>
      </c>
      <c r="E5">
        <v>0</v>
      </c>
      <c r="F5">
        <v>1128.99</v>
      </c>
      <c r="G5">
        <v>-1128.99</v>
      </c>
      <c r="H5">
        <v>-476.37</v>
      </c>
      <c r="I5">
        <v>-100</v>
      </c>
      <c r="J5" s="1" t="s">
        <v>25</v>
      </c>
      <c r="K5">
        <v>0</v>
      </c>
      <c r="L5">
        <v>5</v>
      </c>
      <c r="M5">
        <v>5</v>
      </c>
      <c r="N5">
        <v>1</v>
      </c>
      <c r="O5">
        <v>2</v>
      </c>
      <c r="P5">
        <v>2</v>
      </c>
    </row>
    <row r="6" spans="1:16" x14ac:dyDescent="0.25">
      <c r="A6" s="1" t="s">
        <v>21</v>
      </c>
      <c r="B6">
        <v>5</v>
      </c>
      <c r="C6">
        <v>-730.34</v>
      </c>
      <c r="D6">
        <v>333.59</v>
      </c>
      <c r="E6">
        <v>214.44</v>
      </c>
      <c r="F6">
        <v>1300.93</v>
      </c>
      <c r="G6">
        <v>-967.34</v>
      </c>
      <c r="H6">
        <v>-408.16</v>
      </c>
      <c r="I6">
        <v>-74.36</v>
      </c>
      <c r="J6" s="1" t="s">
        <v>26</v>
      </c>
      <c r="K6">
        <v>2</v>
      </c>
      <c r="L6">
        <v>5</v>
      </c>
      <c r="M6">
        <v>7</v>
      </c>
      <c r="N6">
        <v>1</v>
      </c>
      <c r="O6">
        <v>4</v>
      </c>
      <c r="P6">
        <v>2</v>
      </c>
    </row>
    <row r="7" spans="1:16" x14ac:dyDescent="0.25">
      <c r="A7" s="1" t="s">
        <v>21</v>
      </c>
      <c r="B7">
        <v>6</v>
      </c>
      <c r="C7">
        <v>-259.12</v>
      </c>
      <c r="D7">
        <v>456.58</v>
      </c>
      <c r="E7">
        <v>236.01</v>
      </c>
      <c r="F7">
        <v>952.7</v>
      </c>
      <c r="G7">
        <v>-496.12</v>
      </c>
      <c r="H7">
        <v>-209.33</v>
      </c>
      <c r="I7">
        <v>-52.08</v>
      </c>
      <c r="J7" s="1" t="s">
        <v>27</v>
      </c>
      <c r="K7">
        <v>2</v>
      </c>
      <c r="L7">
        <v>4</v>
      </c>
      <c r="M7">
        <v>6</v>
      </c>
      <c r="N7">
        <v>2</v>
      </c>
      <c r="O7">
        <v>1</v>
      </c>
      <c r="P7">
        <v>3</v>
      </c>
    </row>
    <row r="8" spans="1:16" x14ac:dyDescent="0.25">
      <c r="A8" s="1" t="s">
        <v>21</v>
      </c>
      <c r="B8">
        <v>7</v>
      </c>
      <c r="C8">
        <v>-87.02</v>
      </c>
      <c r="D8">
        <v>95.09</v>
      </c>
      <c r="E8">
        <v>19.21</v>
      </c>
      <c r="F8">
        <v>419.11</v>
      </c>
      <c r="G8">
        <v>-324.02</v>
      </c>
      <c r="H8">
        <v>-136.72</v>
      </c>
      <c r="I8">
        <v>-77.31</v>
      </c>
      <c r="J8" s="1" t="s">
        <v>24</v>
      </c>
      <c r="K8">
        <v>2</v>
      </c>
      <c r="L8">
        <v>4</v>
      </c>
      <c r="M8">
        <v>6</v>
      </c>
      <c r="N8">
        <v>2</v>
      </c>
      <c r="O8">
        <v>1</v>
      </c>
      <c r="P8">
        <v>3</v>
      </c>
    </row>
    <row r="9" spans="1:16" x14ac:dyDescent="0.25">
      <c r="A9" s="1" t="s">
        <v>21</v>
      </c>
      <c r="B9">
        <v>8</v>
      </c>
      <c r="C9">
        <v>-302.20999999999998</v>
      </c>
      <c r="D9">
        <v>4463.32</v>
      </c>
      <c r="E9">
        <v>1868.97</v>
      </c>
      <c r="F9">
        <v>5002.53</v>
      </c>
      <c r="G9">
        <v>-539.21</v>
      </c>
      <c r="H9">
        <v>-227.52</v>
      </c>
      <c r="I9">
        <v>-10.78</v>
      </c>
      <c r="J9" s="1" t="s">
        <v>28</v>
      </c>
      <c r="K9">
        <v>4</v>
      </c>
      <c r="L9">
        <v>7</v>
      </c>
      <c r="M9">
        <v>11</v>
      </c>
      <c r="N9">
        <v>4</v>
      </c>
      <c r="O9">
        <v>2</v>
      </c>
      <c r="P9">
        <v>5</v>
      </c>
    </row>
    <row r="10" spans="1:16" x14ac:dyDescent="0.25">
      <c r="A10" s="1" t="s">
        <v>21</v>
      </c>
      <c r="B10">
        <v>9</v>
      </c>
      <c r="C10">
        <v>-666.36</v>
      </c>
      <c r="D10">
        <v>4397.4399999999996</v>
      </c>
      <c r="E10">
        <v>724.34</v>
      </c>
      <c r="F10">
        <v>5300.8</v>
      </c>
      <c r="G10">
        <v>-903.36</v>
      </c>
      <c r="H10">
        <v>-381.16</v>
      </c>
      <c r="I10">
        <v>-17.04</v>
      </c>
      <c r="J10" s="1" t="s">
        <v>29</v>
      </c>
      <c r="K10">
        <v>5</v>
      </c>
      <c r="L10">
        <v>8</v>
      </c>
      <c r="M10">
        <v>13</v>
      </c>
      <c r="N10">
        <v>5</v>
      </c>
      <c r="O10">
        <v>3</v>
      </c>
      <c r="P10">
        <v>5</v>
      </c>
    </row>
    <row r="11" spans="1:16" x14ac:dyDescent="0.25">
      <c r="A11" s="1" t="s">
        <v>21</v>
      </c>
      <c r="B11">
        <v>10</v>
      </c>
      <c r="C11">
        <v>-332.9</v>
      </c>
      <c r="D11">
        <v>0</v>
      </c>
      <c r="E11">
        <v>0</v>
      </c>
      <c r="F11">
        <v>569.9</v>
      </c>
      <c r="G11">
        <v>-569.9</v>
      </c>
      <c r="H11">
        <v>-240.47</v>
      </c>
      <c r="I11">
        <v>-100</v>
      </c>
      <c r="J11" s="1" t="s">
        <v>30</v>
      </c>
      <c r="K11">
        <v>0</v>
      </c>
      <c r="L11">
        <v>4</v>
      </c>
      <c r="M11">
        <v>4</v>
      </c>
      <c r="N11">
        <v>1</v>
      </c>
      <c r="O11">
        <v>2</v>
      </c>
      <c r="P11">
        <v>1</v>
      </c>
    </row>
    <row r="12" spans="1:16" x14ac:dyDescent="0.25">
      <c r="A12" s="1" t="s">
        <v>21</v>
      </c>
      <c r="B12">
        <v>11</v>
      </c>
      <c r="C12">
        <v>137.09</v>
      </c>
      <c r="D12">
        <v>1757.88</v>
      </c>
      <c r="E12">
        <v>555.03</v>
      </c>
      <c r="F12">
        <v>1857.78</v>
      </c>
      <c r="G12">
        <v>-99.91</v>
      </c>
      <c r="H12">
        <v>-42.15</v>
      </c>
      <c r="I12">
        <v>-5.38</v>
      </c>
      <c r="J12" s="1" t="s">
        <v>31</v>
      </c>
      <c r="K12">
        <v>4</v>
      </c>
      <c r="L12">
        <v>7</v>
      </c>
      <c r="M12">
        <v>11</v>
      </c>
      <c r="N12">
        <v>4</v>
      </c>
      <c r="O12">
        <v>3</v>
      </c>
      <c r="P12">
        <v>4</v>
      </c>
    </row>
    <row r="13" spans="1:16" x14ac:dyDescent="0.25">
      <c r="A13" s="1" t="s">
        <v>21</v>
      </c>
      <c r="B13">
        <v>12</v>
      </c>
      <c r="C13">
        <v>-297.81</v>
      </c>
      <c r="D13">
        <v>0</v>
      </c>
      <c r="E13">
        <v>0</v>
      </c>
      <c r="F13">
        <v>534.80999999999995</v>
      </c>
      <c r="G13">
        <v>-534.80999999999995</v>
      </c>
      <c r="H13">
        <v>-225.66</v>
      </c>
      <c r="I13">
        <v>-100</v>
      </c>
      <c r="J13" s="1" t="s">
        <v>32</v>
      </c>
      <c r="K13">
        <v>0</v>
      </c>
      <c r="L13">
        <v>4</v>
      </c>
      <c r="M13">
        <v>4</v>
      </c>
      <c r="N13">
        <v>2</v>
      </c>
      <c r="O13">
        <v>1</v>
      </c>
      <c r="P13">
        <v>1</v>
      </c>
    </row>
    <row r="14" spans="1:16" x14ac:dyDescent="0.25">
      <c r="A14" s="1" t="s">
        <v>21</v>
      </c>
      <c r="B14">
        <v>13</v>
      </c>
      <c r="C14">
        <v>173.21</v>
      </c>
      <c r="D14">
        <v>1225.4100000000001</v>
      </c>
      <c r="E14">
        <v>599.08000000000004</v>
      </c>
      <c r="F14">
        <v>1289.2</v>
      </c>
      <c r="G14">
        <v>-63.79</v>
      </c>
      <c r="H14">
        <v>-26.92</v>
      </c>
      <c r="I14">
        <v>-4.95</v>
      </c>
      <c r="J14" s="1" t="s">
        <v>30</v>
      </c>
      <c r="K14">
        <v>2</v>
      </c>
      <c r="L14">
        <v>5</v>
      </c>
      <c r="M14">
        <v>7</v>
      </c>
      <c r="N14">
        <v>3</v>
      </c>
      <c r="O14">
        <v>1</v>
      </c>
      <c r="P14">
        <v>3</v>
      </c>
    </row>
    <row r="15" spans="1:16" x14ac:dyDescent="0.25">
      <c r="A15" s="1" t="s">
        <v>21</v>
      </c>
      <c r="B15">
        <v>14</v>
      </c>
      <c r="C15">
        <v>-603.74</v>
      </c>
      <c r="D15">
        <v>242.35</v>
      </c>
      <c r="E15">
        <v>23.14</v>
      </c>
      <c r="F15">
        <v>1083.0999999999999</v>
      </c>
      <c r="G15">
        <v>-840.74</v>
      </c>
      <c r="H15">
        <v>-354.74</v>
      </c>
      <c r="I15">
        <v>-77.62</v>
      </c>
      <c r="J15" s="1" t="s">
        <v>29</v>
      </c>
      <c r="K15">
        <v>6</v>
      </c>
      <c r="L15">
        <v>4</v>
      </c>
      <c r="M15">
        <v>10</v>
      </c>
      <c r="N15">
        <v>5</v>
      </c>
      <c r="O15">
        <v>2</v>
      </c>
      <c r="P15">
        <v>3</v>
      </c>
    </row>
    <row r="16" spans="1:16" x14ac:dyDescent="0.25">
      <c r="A16" s="1" t="s">
        <v>21</v>
      </c>
      <c r="B16">
        <v>15</v>
      </c>
      <c r="C16">
        <v>-776.74</v>
      </c>
      <c r="D16">
        <v>428.76</v>
      </c>
      <c r="E16">
        <v>66.680000000000007</v>
      </c>
      <c r="F16">
        <v>1442.5</v>
      </c>
      <c r="G16">
        <v>-1013.74</v>
      </c>
      <c r="H16">
        <v>-427.74</v>
      </c>
      <c r="I16">
        <v>-70.28</v>
      </c>
      <c r="J16" s="1" t="s">
        <v>33</v>
      </c>
      <c r="K16">
        <v>4</v>
      </c>
      <c r="L16">
        <v>8</v>
      </c>
      <c r="M16">
        <v>12</v>
      </c>
      <c r="N16">
        <v>4</v>
      </c>
      <c r="O16">
        <v>7</v>
      </c>
      <c r="P16">
        <v>1</v>
      </c>
    </row>
    <row r="17" spans="1:16" x14ac:dyDescent="0.25">
      <c r="A17" s="1" t="s">
        <v>21</v>
      </c>
      <c r="B17">
        <v>16</v>
      </c>
      <c r="C17">
        <v>-550.59</v>
      </c>
      <c r="D17">
        <v>672.29</v>
      </c>
      <c r="E17">
        <v>402.47</v>
      </c>
      <c r="F17">
        <v>1459.87</v>
      </c>
      <c r="G17">
        <v>-787.59</v>
      </c>
      <c r="H17">
        <v>-332.32</v>
      </c>
      <c r="I17">
        <v>-53.95</v>
      </c>
      <c r="J17" s="1" t="s">
        <v>34</v>
      </c>
      <c r="K17">
        <v>2</v>
      </c>
      <c r="L17">
        <v>6</v>
      </c>
      <c r="M17">
        <v>8</v>
      </c>
      <c r="N17">
        <v>0</v>
      </c>
      <c r="O17">
        <v>6</v>
      </c>
      <c r="P17">
        <v>2</v>
      </c>
    </row>
    <row r="18" spans="1:16" x14ac:dyDescent="0.25">
      <c r="A18" s="1" t="s">
        <v>21</v>
      </c>
      <c r="B18">
        <v>17</v>
      </c>
      <c r="C18">
        <v>-146.86000000000001</v>
      </c>
      <c r="D18">
        <v>713.21</v>
      </c>
      <c r="E18">
        <v>224.99</v>
      </c>
      <c r="F18">
        <v>1097.08</v>
      </c>
      <c r="G18">
        <v>-383.86</v>
      </c>
      <c r="H18">
        <v>-161.97</v>
      </c>
      <c r="I18">
        <v>-34.99</v>
      </c>
      <c r="J18" s="1" t="s">
        <v>35</v>
      </c>
      <c r="K18">
        <v>1</v>
      </c>
      <c r="L18">
        <v>7</v>
      </c>
      <c r="M18">
        <v>8</v>
      </c>
      <c r="N18">
        <v>3</v>
      </c>
      <c r="O18">
        <v>3</v>
      </c>
      <c r="P18">
        <v>2</v>
      </c>
    </row>
    <row r="19" spans="1:16" x14ac:dyDescent="0.25">
      <c r="A19" s="1" t="s">
        <v>21</v>
      </c>
      <c r="B19">
        <v>18</v>
      </c>
      <c r="C19">
        <v>263.7</v>
      </c>
      <c r="D19">
        <v>2912.72</v>
      </c>
      <c r="E19">
        <v>562.99</v>
      </c>
      <c r="F19">
        <v>2886.02</v>
      </c>
      <c r="G19">
        <v>26.7</v>
      </c>
      <c r="H19">
        <v>11.27</v>
      </c>
      <c r="I19">
        <v>0.93</v>
      </c>
      <c r="J19" s="1" t="s">
        <v>34</v>
      </c>
      <c r="K19">
        <v>6</v>
      </c>
      <c r="L19">
        <v>8</v>
      </c>
      <c r="M19">
        <v>14</v>
      </c>
      <c r="N19">
        <v>5</v>
      </c>
      <c r="O19">
        <v>3</v>
      </c>
      <c r="P19">
        <v>6</v>
      </c>
    </row>
    <row r="20" spans="1:16" x14ac:dyDescent="0.25">
      <c r="A20" s="1" t="s">
        <v>21</v>
      </c>
      <c r="B20">
        <v>19</v>
      </c>
      <c r="C20">
        <v>-561.84</v>
      </c>
      <c r="D20">
        <v>219.61</v>
      </c>
      <c r="E20">
        <v>16.12</v>
      </c>
      <c r="F20">
        <v>1018.45</v>
      </c>
      <c r="G20">
        <v>-798.84</v>
      </c>
      <c r="H20">
        <v>-337.07</v>
      </c>
      <c r="I20">
        <v>-78.44</v>
      </c>
      <c r="J20" s="1" t="s">
        <v>34</v>
      </c>
      <c r="K20">
        <v>6</v>
      </c>
      <c r="L20">
        <v>8</v>
      </c>
      <c r="M20">
        <v>14</v>
      </c>
      <c r="N20">
        <v>6</v>
      </c>
      <c r="O20">
        <v>5</v>
      </c>
      <c r="P20">
        <v>3</v>
      </c>
    </row>
    <row r="21" spans="1:16" x14ac:dyDescent="0.25">
      <c r="A21" s="1" t="s">
        <v>21</v>
      </c>
      <c r="B21">
        <v>20</v>
      </c>
      <c r="C21">
        <v>199.68</v>
      </c>
      <c r="D21">
        <v>1113.27</v>
      </c>
      <c r="E21">
        <v>570.91</v>
      </c>
      <c r="F21">
        <v>1150.58</v>
      </c>
      <c r="G21">
        <v>-37.32</v>
      </c>
      <c r="H21">
        <v>-15.74</v>
      </c>
      <c r="I21">
        <v>-3.24</v>
      </c>
      <c r="J21" s="1" t="s">
        <v>36</v>
      </c>
      <c r="K21">
        <v>1</v>
      </c>
      <c r="L21">
        <v>2</v>
      </c>
      <c r="M21">
        <v>3</v>
      </c>
      <c r="N21">
        <v>2</v>
      </c>
      <c r="O21">
        <v>1</v>
      </c>
      <c r="P21">
        <v>0</v>
      </c>
    </row>
    <row r="22" spans="1:16" x14ac:dyDescent="0.25">
      <c r="A22" s="1" t="s">
        <v>21</v>
      </c>
      <c r="B22">
        <v>21</v>
      </c>
      <c r="C22">
        <v>-325.74</v>
      </c>
      <c r="D22">
        <v>908.8</v>
      </c>
      <c r="E22">
        <v>605.86</v>
      </c>
      <c r="F22">
        <v>1471.53</v>
      </c>
      <c r="G22">
        <v>-562.74</v>
      </c>
      <c r="H22">
        <v>-237.44</v>
      </c>
      <c r="I22">
        <v>-38.24</v>
      </c>
      <c r="J22" s="1" t="s">
        <v>27</v>
      </c>
      <c r="K22">
        <v>1</v>
      </c>
      <c r="L22">
        <v>5</v>
      </c>
      <c r="M22">
        <v>6</v>
      </c>
      <c r="N22">
        <v>4</v>
      </c>
      <c r="O22">
        <v>1</v>
      </c>
      <c r="P22">
        <v>1</v>
      </c>
    </row>
    <row r="23" spans="1:16" x14ac:dyDescent="0.25">
      <c r="A23" s="1" t="s">
        <v>21</v>
      </c>
      <c r="B23">
        <v>22</v>
      </c>
      <c r="C23">
        <v>-294.38</v>
      </c>
      <c r="D23">
        <v>2548.08</v>
      </c>
      <c r="E23">
        <v>576.71</v>
      </c>
      <c r="F23">
        <v>3079.46</v>
      </c>
      <c r="G23">
        <v>-531.38</v>
      </c>
      <c r="H23">
        <v>-224.21</v>
      </c>
      <c r="I23">
        <v>-17.260000000000002</v>
      </c>
      <c r="J23" s="1" t="s">
        <v>37</v>
      </c>
      <c r="K23">
        <v>3</v>
      </c>
      <c r="L23">
        <v>9</v>
      </c>
      <c r="M23">
        <v>12</v>
      </c>
      <c r="N23">
        <v>7</v>
      </c>
      <c r="O23">
        <v>2</v>
      </c>
      <c r="P23">
        <v>3</v>
      </c>
    </row>
    <row r="24" spans="1:16" x14ac:dyDescent="0.25">
      <c r="A24" s="1" t="s">
        <v>21</v>
      </c>
      <c r="B24">
        <v>23</v>
      </c>
      <c r="C24">
        <v>5230.8999999999996</v>
      </c>
      <c r="D24">
        <v>37369.42</v>
      </c>
      <c r="E24">
        <v>2642.43</v>
      </c>
      <c r="F24">
        <v>32375.52</v>
      </c>
      <c r="G24">
        <v>4993.8999999999996</v>
      </c>
      <c r="H24">
        <v>2107.13</v>
      </c>
      <c r="I24">
        <v>15.42</v>
      </c>
      <c r="J24" s="1" t="s">
        <v>38</v>
      </c>
      <c r="K24">
        <v>9</v>
      </c>
      <c r="L24">
        <v>9</v>
      </c>
      <c r="M24">
        <v>18</v>
      </c>
      <c r="N24">
        <v>4</v>
      </c>
      <c r="O24">
        <v>8</v>
      </c>
      <c r="P24">
        <v>6</v>
      </c>
    </row>
    <row r="25" spans="1:16" x14ac:dyDescent="0.25">
      <c r="A25" s="1" t="s">
        <v>21</v>
      </c>
      <c r="B25">
        <v>24</v>
      </c>
      <c r="C25">
        <v>-742.56</v>
      </c>
      <c r="D25">
        <v>343.93</v>
      </c>
      <c r="E25">
        <v>198.82</v>
      </c>
      <c r="F25">
        <v>1323.49</v>
      </c>
      <c r="G25">
        <v>-979.56</v>
      </c>
      <c r="H25">
        <v>-413.32</v>
      </c>
      <c r="I25">
        <v>-74.010000000000005</v>
      </c>
      <c r="J25" s="1" t="s">
        <v>39</v>
      </c>
      <c r="K25">
        <v>2</v>
      </c>
      <c r="L25">
        <v>8</v>
      </c>
      <c r="M25">
        <v>10</v>
      </c>
      <c r="N25">
        <v>3</v>
      </c>
      <c r="O25">
        <v>5</v>
      </c>
      <c r="P25">
        <v>2</v>
      </c>
    </row>
    <row r="26" spans="1:16" x14ac:dyDescent="0.25">
      <c r="A26" s="1" t="s">
        <v>21</v>
      </c>
      <c r="B26">
        <v>25</v>
      </c>
      <c r="C26">
        <v>1556.91</v>
      </c>
      <c r="D26">
        <v>5490.28</v>
      </c>
      <c r="E26">
        <v>989.04</v>
      </c>
      <c r="F26">
        <v>4170.37</v>
      </c>
      <c r="G26">
        <v>1319.91</v>
      </c>
      <c r="H26">
        <v>556.91999999999996</v>
      </c>
      <c r="I26">
        <v>31.65</v>
      </c>
      <c r="J26" s="1" t="s">
        <v>40</v>
      </c>
      <c r="K26">
        <v>7</v>
      </c>
      <c r="L26">
        <v>9</v>
      </c>
      <c r="M26">
        <v>16</v>
      </c>
      <c r="N26">
        <v>7</v>
      </c>
      <c r="O26">
        <v>4</v>
      </c>
      <c r="P26">
        <v>5</v>
      </c>
    </row>
    <row r="27" spans="1:16" x14ac:dyDescent="0.25">
      <c r="A27" s="1" t="s">
        <v>21</v>
      </c>
      <c r="B27">
        <v>26</v>
      </c>
      <c r="C27">
        <v>-752.18</v>
      </c>
      <c r="D27">
        <v>1099.5899999999999</v>
      </c>
      <c r="E27">
        <v>217.63</v>
      </c>
      <c r="F27">
        <v>2088.77</v>
      </c>
      <c r="G27">
        <v>-989.18</v>
      </c>
      <c r="H27">
        <v>-417.37</v>
      </c>
      <c r="I27">
        <v>-47.36</v>
      </c>
      <c r="J27" s="1" t="s">
        <v>22</v>
      </c>
      <c r="K27">
        <v>2</v>
      </c>
      <c r="L27">
        <v>6</v>
      </c>
      <c r="M27">
        <v>8</v>
      </c>
      <c r="N27">
        <v>3</v>
      </c>
      <c r="O27">
        <v>2</v>
      </c>
      <c r="P27">
        <v>3</v>
      </c>
    </row>
    <row r="28" spans="1:16" x14ac:dyDescent="0.25">
      <c r="A28" s="1" t="s">
        <v>21</v>
      </c>
      <c r="B28">
        <v>27</v>
      </c>
      <c r="C28">
        <v>643.28</v>
      </c>
      <c r="D28">
        <v>1589.16</v>
      </c>
      <c r="E28">
        <v>327.9</v>
      </c>
      <c r="F28">
        <v>1182.8900000000001</v>
      </c>
      <c r="G28">
        <v>406.28</v>
      </c>
      <c r="H28">
        <v>171.43</v>
      </c>
      <c r="I28">
        <v>34.35</v>
      </c>
      <c r="J28" s="1" t="s">
        <v>40</v>
      </c>
      <c r="K28">
        <v>4</v>
      </c>
      <c r="L28">
        <v>6</v>
      </c>
      <c r="M28">
        <v>10</v>
      </c>
      <c r="N28">
        <v>2</v>
      </c>
      <c r="O28">
        <v>5</v>
      </c>
      <c r="P28">
        <v>3</v>
      </c>
    </row>
    <row r="29" spans="1:16" x14ac:dyDescent="0.25">
      <c r="A29" s="1" t="s">
        <v>21</v>
      </c>
      <c r="B29">
        <v>28</v>
      </c>
      <c r="C29">
        <v>-383.76</v>
      </c>
      <c r="D29">
        <v>60.34</v>
      </c>
      <c r="E29">
        <v>8.77</v>
      </c>
      <c r="F29">
        <v>681.09</v>
      </c>
      <c r="G29">
        <v>-620.76</v>
      </c>
      <c r="H29">
        <v>-261.92</v>
      </c>
      <c r="I29">
        <v>-91.14</v>
      </c>
      <c r="J29" s="1" t="s">
        <v>27</v>
      </c>
      <c r="K29">
        <v>2</v>
      </c>
      <c r="L29">
        <v>4</v>
      </c>
      <c r="M29">
        <v>6</v>
      </c>
      <c r="N29">
        <v>1</v>
      </c>
      <c r="O29">
        <v>4</v>
      </c>
      <c r="P29">
        <v>1</v>
      </c>
    </row>
    <row r="30" spans="1:16" x14ac:dyDescent="0.25">
      <c r="A30" s="1" t="s">
        <v>21</v>
      </c>
      <c r="B30">
        <v>29</v>
      </c>
      <c r="C30">
        <v>69</v>
      </c>
      <c r="D30">
        <v>82.09</v>
      </c>
      <c r="E30">
        <v>8.77</v>
      </c>
      <c r="F30">
        <v>250.09</v>
      </c>
      <c r="G30">
        <v>-168</v>
      </c>
      <c r="H30">
        <v>-70.89</v>
      </c>
      <c r="I30">
        <v>-67.180000000000007</v>
      </c>
      <c r="J30" s="1" t="s">
        <v>25</v>
      </c>
      <c r="K30">
        <v>3</v>
      </c>
      <c r="L30">
        <v>5</v>
      </c>
      <c r="M30">
        <v>8</v>
      </c>
      <c r="N30">
        <v>2</v>
      </c>
      <c r="O30">
        <v>5</v>
      </c>
      <c r="P30">
        <v>1</v>
      </c>
    </row>
    <row r="31" spans="1:16" x14ac:dyDescent="0.25">
      <c r="A31" s="1" t="s">
        <v>21</v>
      </c>
      <c r="B31">
        <v>30</v>
      </c>
      <c r="C31">
        <v>-437.54</v>
      </c>
      <c r="D31">
        <v>265.61</v>
      </c>
      <c r="E31">
        <v>24.35</v>
      </c>
      <c r="F31">
        <v>940.15</v>
      </c>
      <c r="G31">
        <v>-674.54</v>
      </c>
      <c r="H31">
        <v>-284.62</v>
      </c>
      <c r="I31">
        <v>-71.75</v>
      </c>
      <c r="J31" s="1" t="s">
        <v>39</v>
      </c>
      <c r="K31">
        <v>5</v>
      </c>
      <c r="L31">
        <v>6</v>
      </c>
      <c r="M31">
        <v>11</v>
      </c>
      <c r="N31">
        <v>4</v>
      </c>
      <c r="O31">
        <v>6</v>
      </c>
      <c r="P31">
        <v>1</v>
      </c>
    </row>
    <row r="32" spans="1:16" x14ac:dyDescent="0.25">
      <c r="A32" s="1" t="s">
        <v>21</v>
      </c>
      <c r="B32">
        <v>31</v>
      </c>
      <c r="C32">
        <v>-637.72</v>
      </c>
      <c r="D32">
        <v>135.41999999999999</v>
      </c>
      <c r="E32">
        <v>71.27</v>
      </c>
      <c r="F32">
        <v>1010.13</v>
      </c>
      <c r="G32">
        <v>-874.72</v>
      </c>
      <c r="H32">
        <v>-369.08</v>
      </c>
      <c r="I32">
        <v>-86.59</v>
      </c>
      <c r="J32" s="1" t="s">
        <v>41</v>
      </c>
      <c r="K32">
        <v>1</v>
      </c>
      <c r="L32">
        <v>5</v>
      </c>
      <c r="M32">
        <v>6</v>
      </c>
      <c r="N32">
        <v>0</v>
      </c>
      <c r="O32">
        <v>3</v>
      </c>
      <c r="P32">
        <v>3</v>
      </c>
    </row>
    <row r="33" spans="1:16" x14ac:dyDescent="0.25">
      <c r="A33" s="1" t="s">
        <v>21</v>
      </c>
      <c r="B33">
        <v>32</v>
      </c>
      <c r="C33">
        <v>18873.88</v>
      </c>
      <c r="D33">
        <v>46030.19</v>
      </c>
      <c r="E33">
        <v>2058.2199999999998</v>
      </c>
      <c r="F33">
        <v>27393.31</v>
      </c>
      <c r="G33">
        <v>18636.88</v>
      </c>
      <c r="H33">
        <v>7863.66</v>
      </c>
      <c r="I33">
        <v>68.03</v>
      </c>
      <c r="J33" s="1" t="s">
        <v>42</v>
      </c>
      <c r="K33">
        <v>14</v>
      </c>
      <c r="L33">
        <v>12</v>
      </c>
      <c r="M33">
        <v>26</v>
      </c>
      <c r="N33">
        <v>8</v>
      </c>
      <c r="O33">
        <v>12</v>
      </c>
      <c r="P33">
        <v>6</v>
      </c>
    </row>
    <row r="34" spans="1:16" x14ac:dyDescent="0.25">
      <c r="A34" s="1" t="s">
        <v>21</v>
      </c>
      <c r="B34">
        <v>33</v>
      </c>
      <c r="C34">
        <v>-764.37</v>
      </c>
      <c r="D34">
        <v>0</v>
      </c>
      <c r="E34">
        <v>0</v>
      </c>
      <c r="F34">
        <v>1001.37</v>
      </c>
      <c r="G34">
        <v>-1001.37</v>
      </c>
      <c r="H34">
        <v>-422.52</v>
      </c>
      <c r="I34">
        <v>-100</v>
      </c>
      <c r="J34" s="1" t="s">
        <v>43</v>
      </c>
      <c r="K34">
        <v>0</v>
      </c>
      <c r="L34">
        <v>6</v>
      </c>
      <c r="M34">
        <v>6</v>
      </c>
      <c r="N34">
        <v>3</v>
      </c>
      <c r="O34">
        <v>3</v>
      </c>
      <c r="P34">
        <v>0</v>
      </c>
    </row>
    <row r="35" spans="1:16" x14ac:dyDescent="0.25">
      <c r="A35" s="1" t="s">
        <v>21</v>
      </c>
      <c r="B35">
        <v>34</v>
      </c>
      <c r="C35">
        <v>-238.87</v>
      </c>
      <c r="D35">
        <v>215.09</v>
      </c>
      <c r="E35">
        <v>64.31</v>
      </c>
      <c r="F35">
        <v>690.96</v>
      </c>
      <c r="G35">
        <v>-475.87</v>
      </c>
      <c r="H35">
        <v>-200.79</v>
      </c>
      <c r="I35">
        <v>-68.87</v>
      </c>
      <c r="J35" s="1" t="s">
        <v>33</v>
      </c>
      <c r="K35">
        <v>3</v>
      </c>
      <c r="L35">
        <v>6</v>
      </c>
      <c r="M35">
        <v>9</v>
      </c>
      <c r="N35">
        <v>4</v>
      </c>
      <c r="O35">
        <v>3</v>
      </c>
      <c r="P35">
        <v>2</v>
      </c>
    </row>
    <row r="36" spans="1:16" x14ac:dyDescent="0.25">
      <c r="A36" s="1" t="s">
        <v>21</v>
      </c>
      <c r="B36">
        <v>35</v>
      </c>
      <c r="C36">
        <v>428.25</v>
      </c>
      <c r="D36">
        <v>312.05</v>
      </c>
      <c r="E36">
        <v>31.5</v>
      </c>
      <c r="F36">
        <v>120.8</v>
      </c>
      <c r="G36">
        <v>191.25</v>
      </c>
      <c r="H36">
        <v>80.7</v>
      </c>
      <c r="I36">
        <v>158.32</v>
      </c>
      <c r="J36" s="1" t="s">
        <v>40</v>
      </c>
      <c r="K36">
        <v>4</v>
      </c>
      <c r="L36">
        <v>2</v>
      </c>
      <c r="M36">
        <v>6</v>
      </c>
      <c r="N36">
        <v>1</v>
      </c>
      <c r="O36">
        <v>2</v>
      </c>
      <c r="P36">
        <v>3</v>
      </c>
    </row>
    <row r="37" spans="1:16" x14ac:dyDescent="0.25">
      <c r="A37" s="1" t="s">
        <v>21</v>
      </c>
      <c r="B37">
        <v>36</v>
      </c>
      <c r="C37">
        <v>337.42</v>
      </c>
      <c r="D37">
        <v>461.76</v>
      </c>
      <c r="E37">
        <v>93.89</v>
      </c>
      <c r="F37">
        <v>361.34</v>
      </c>
      <c r="G37">
        <v>100.42</v>
      </c>
      <c r="H37">
        <v>42.37</v>
      </c>
      <c r="I37">
        <v>27.79</v>
      </c>
      <c r="J37" s="1" t="s">
        <v>33</v>
      </c>
      <c r="K37">
        <v>5</v>
      </c>
      <c r="L37">
        <v>5</v>
      </c>
      <c r="M37">
        <v>10</v>
      </c>
      <c r="N37">
        <v>5</v>
      </c>
      <c r="O37">
        <v>1</v>
      </c>
      <c r="P37">
        <v>4</v>
      </c>
    </row>
    <row r="38" spans="1:16" x14ac:dyDescent="0.25">
      <c r="A38" s="1" t="s">
        <v>21</v>
      </c>
      <c r="B38">
        <v>37</v>
      </c>
      <c r="C38">
        <v>-659.25</v>
      </c>
      <c r="D38">
        <v>34.200000000000003</v>
      </c>
      <c r="E38">
        <v>8.77</v>
      </c>
      <c r="F38">
        <v>930.45</v>
      </c>
      <c r="G38">
        <v>-896.25</v>
      </c>
      <c r="H38">
        <v>-378.16</v>
      </c>
      <c r="I38">
        <v>-96.32</v>
      </c>
      <c r="J38" s="1" t="s">
        <v>36</v>
      </c>
      <c r="K38">
        <v>1</v>
      </c>
      <c r="L38">
        <v>6</v>
      </c>
      <c r="M38">
        <v>7</v>
      </c>
      <c r="N38">
        <v>3</v>
      </c>
      <c r="O38">
        <v>4</v>
      </c>
      <c r="P38">
        <v>0</v>
      </c>
    </row>
    <row r="39" spans="1:16" x14ac:dyDescent="0.25">
      <c r="A39" s="1" t="s">
        <v>21</v>
      </c>
      <c r="B39">
        <v>38</v>
      </c>
      <c r="C39">
        <v>-311.48</v>
      </c>
      <c r="D39">
        <v>463.06</v>
      </c>
      <c r="E39">
        <v>104.39</v>
      </c>
      <c r="F39">
        <v>1011.54</v>
      </c>
      <c r="G39">
        <v>-548.48</v>
      </c>
      <c r="H39">
        <v>-231.43</v>
      </c>
      <c r="I39">
        <v>-54.22</v>
      </c>
      <c r="J39" s="1" t="s">
        <v>44</v>
      </c>
      <c r="K39">
        <v>2</v>
      </c>
      <c r="L39">
        <v>6</v>
      </c>
      <c r="M39">
        <v>8</v>
      </c>
      <c r="N39">
        <v>2</v>
      </c>
      <c r="O39">
        <v>2</v>
      </c>
      <c r="P39">
        <v>4</v>
      </c>
    </row>
    <row r="40" spans="1:16" x14ac:dyDescent="0.25">
      <c r="A40" s="1" t="s">
        <v>21</v>
      </c>
      <c r="B40">
        <v>39</v>
      </c>
      <c r="C40">
        <v>14.85</v>
      </c>
      <c r="D40">
        <v>0</v>
      </c>
      <c r="E40">
        <v>0</v>
      </c>
      <c r="F40">
        <v>222.15</v>
      </c>
      <c r="G40">
        <v>-222.15</v>
      </c>
      <c r="H40">
        <v>-93.73</v>
      </c>
      <c r="I40">
        <v>-100</v>
      </c>
      <c r="J40" s="1" t="s">
        <v>40</v>
      </c>
      <c r="K40">
        <v>0</v>
      </c>
      <c r="L40">
        <v>5</v>
      </c>
      <c r="M40">
        <v>5</v>
      </c>
      <c r="N40">
        <v>1</v>
      </c>
      <c r="O40">
        <v>2</v>
      </c>
      <c r="P40">
        <v>2</v>
      </c>
    </row>
    <row r="41" spans="1:16" x14ac:dyDescent="0.25">
      <c r="A41" s="1" t="s">
        <v>21</v>
      </c>
      <c r="B41">
        <v>40</v>
      </c>
      <c r="C41">
        <v>-423.03</v>
      </c>
      <c r="D41">
        <v>0</v>
      </c>
      <c r="E41">
        <v>0</v>
      </c>
      <c r="F41">
        <v>660.03</v>
      </c>
      <c r="G41">
        <v>-660.03</v>
      </c>
      <c r="H41">
        <v>-278.5</v>
      </c>
      <c r="I41">
        <v>-100</v>
      </c>
      <c r="J41" s="1" t="s">
        <v>45</v>
      </c>
      <c r="K41">
        <v>0</v>
      </c>
      <c r="L41">
        <v>3</v>
      </c>
      <c r="M41">
        <v>3</v>
      </c>
      <c r="N41">
        <v>0</v>
      </c>
      <c r="O41">
        <v>1</v>
      </c>
      <c r="P41">
        <v>2</v>
      </c>
    </row>
    <row r="42" spans="1:16" x14ac:dyDescent="0.25">
      <c r="A42" s="1" t="s">
        <v>21</v>
      </c>
      <c r="B42">
        <v>41</v>
      </c>
      <c r="C42">
        <v>-128.66999999999999</v>
      </c>
      <c r="D42">
        <v>87.65</v>
      </c>
      <c r="E42">
        <v>50.08</v>
      </c>
      <c r="F42">
        <v>453.31</v>
      </c>
      <c r="G42">
        <v>-365.67</v>
      </c>
      <c r="H42">
        <v>-154.29</v>
      </c>
      <c r="I42">
        <v>-80.67</v>
      </c>
      <c r="J42" s="1" t="s">
        <v>46</v>
      </c>
      <c r="K42">
        <v>1</v>
      </c>
      <c r="L42">
        <v>4</v>
      </c>
      <c r="M42">
        <v>5</v>
      </c>
      <c r="N42">
        <v>2</v>
      </c>
      <c r="O42">
        <v>2</v>
      </c>
      <c r="P42">
        <v>1</v>
      </c>
    </row>
    <row r="43" spans="1:16" x14ac:dyDescent="0.25">
      <c r="A43" s="1" t="s">
        <v>21</v>
      </c>
      <c r="B43">
        <v>42</v>
      </c>
      <c r="C43">
        <v>-847.89</v>
      </c>
      <c r="D43">
        <v>104.57</v>
      </c>
      <c r="E43">
        <v>11.66</v>
      </c>
      <c r="F43">
        <v>1189.46</v>
      </c>
      <c r="G43">
        <v>-1084.8900000000001</v>
      </c>
      <c r="H43">
        <v>-457.76</v>
      </c>
      <c r="I43">
        <v>-91.21</v>
      </c>
      <c r="J43" s="1" t="s">
        <v>47</v>
      </c>
      <c r="K43">
        <v>3</v>
      </c>
      <c r="L43">
        <v>4</v>
      </c>
      <c r="M43">
        <v>7</v>
      </c>
      <c r="N43">
        <v>1</v>
      </c>
      <c r="O43">
        <v>4</v>
      </c>
      <c r="P43">
        <v>2</v>
      </c>
    </row>
    <row r="44" spans="1:16" x14ac:dyDescent="0.25">
      <c r="A44" s="1" t="s">
        <v>21</v>
      </c>
      <c r="B44">
        <v>43</v>
      </c>
      <c r="C44">
        <v>-742.88</v>
      </c>
      <c r="D44">
        <v>35.68</v>
      </c>
      <c r="E44">
        <v>20.16</v>
      </c>
      <c r="F44">
        <v>1015.56</v>
      </c>
      <c r="G44">
        <v>-979.88</v>
      </c>
      <c r="H44">
        <v>-413.45</v>
      </c>
      <c r="I44">
        <v>-96.49</v>
      </c>
      <c r="J44" s="1" t="s">
        <v>48</v>
      </c>
      <c r="K44">
        <v>1</v>
      </c>
      <c r="L44">
        <v>5</v>
      </c>
      <c r="M44">
        <v>6</v>
      </c>
      <c r="N44">
        <v>2</v>
      </c>
      <c r="O44">
        <v>2</v>
      </c>
      <c r="P44">
        <v>2</v>
      </c>
    </row>
    <row r="45" spans="1:16" x14ac:dyDescent="0.25">
      <c r="A45" s="1" t="s">
        <v>21</v>
      </c>
      <c r="B45">
        <v>44</v>
      </c>
      <c r="C45">
        <v>6582.82</v>
      </c>
      <c r="D45">
        <v>13579.79</v>
      </c>
      <c r="E45">
        <v>2584.31</v>
      </c>
      <c r="F45">
        <v>7233.97</v>
      </c>
      <c r="G45">
        <v>6345.82</v>
      </c>
      <c r="H45">
        <v>2677.56</v>
      </c>
      <c r="I45">
        <v>87.72</v>
      </c>
      <c r="J45" s="1" t="s">
        <v>24</v>
      </c>
      <c r="K45">
        <v>10</v>
      </c>
      <c r="L45">
        <v>7</v>
      </c>
      <c r="M45">
        <v>17</v>
      </c>
      <c r="N45">
        <v>8</v>
      </c>
      <c r="O45">
        <v>6</v>
      </c>
      <c r="P45">
        <v>3</v>
      </c>
    </row>
    <row r="46" spans="1:16" x14ac:dyDescent="0.25">
      <c r="A46" s="1" t="s">
        <v>21</v>
      </c>
      <c r="B46">
        <v>45</v>
      </c>
      <c r="C46">
        <v>125.68</v>
      </c>
      <c r="D46">
        <v>0</v>
      </c>
      <c r="E46">
        <v>0</v>
      </c>
      <c r="F46">
        <v>111.32</v>
      </c>
      <c r="G46">
        <v>-111.32</v>
      </c>
      <c r="H46">
        <v>-46.97</v>
      </c>
      <c r="I46">
        <v>-100</v>
      </c>
      <c r="J46" s="1" t="s">
        <v>27</v>
      </c>
      <c r="K46">
        <v>0</v>
      </c>
      <c r="L46">
        <v>3</v>
      </c>
      <c r="M46">
        <v>3</v>
      </c>
      <c r="N46">
        <v>0</v>
      </c>
      <c r="O46">
        <v>0</v>
      </c>
      <c r="P46">
        <v>3</v>
      </c>
    </row>
    <row r="47" spans="1:16" x14ac:dyDescent="0.25">
      <c r="A47" s="1" t="s">
        <v>21</v>
      </c>
      <c r="B47">
        <v>46</v>
      </c>
      <c r="C47">
        <v>-571</v>
      </c>
      <c r="D47">
        <v>415.15</v>
      </c>
      <c r="E47">
        <v>278.63</v>
      </c>
      <c r="F47">
        <v>1223.1500000000001</v>
      </c>
      <c r="G47">
        <v>-808</v>
      </c>
      <c r="H47">
        <v>-340.93</v>
      </c>
      <c r="I47">
        <v>-66.06</v>
      </c>
      <c r="J47" s="1" t="s">
        <v>30</v>
      </c>
      <c r="K47">
        <v>1</v>
      </c>
      <c r="L47">
        <v>6</v>
      </c>
      <c r="M47">
        <v>7</v>
      </c>
      <c r="N47">
        <v>3</v>
      </c>
      <c r="O47">
        <v>2</v>
      </c>
      <c r="P47">
        <v>2</v>
      </c>
    </row>
    <row r="48" spans="1:16" x14ac:dyDescent="0.25">
      <c r="A48" s="1" t="s">
        <v>21</v>
      </c>
      <c r="B48">
        <v>47</v>
      </c>
      <c r="C48">
        <v>1588.3</v>
      </c>
      <c r="D48">
        <v>9146.9699999999993</v>
      </c>
      <c r="E48">
        <v>905.64</v>
      </c>
      <c r="F48">
        <v>7795.67</v>
      </c>
      <c r="G48">
        <v>1351.3</v>
      </c>
      <c r="H48">
        <v>570.16999999999996</v>
      </c>
      <c r="I48">
        <v>17.329999999999998</v>
      </c>
      <c r="J48" s="1" t="s">
        <v>49</v>
      </c>
      <c r="K48">
        <v>3</v>
      </c>
      <c r="L48">
        <v>6</v>
      </c>
      <c r="M48">
        <v>9</v>
      </c>
      <c r="N48">
        <v>1</v>
      </c>
      <c r="O48">
        <v>4</v>
      </c>
      <c r="P48">
        <v>4</v>
      </c>
    </row>
    <row r="49" spans="1:16" x14ac:dyDescent="0.25">
      <c r="A49" s="1" t="s">
        <v>21</v>
      </c>
      <c r="B49">
        <v>48</v>
      </c>
      <c r="C49">
        <v>403.98</v>
      </c>
      <c r="D49">
        <v>3930.42</v>
      </c>
      <c r="E49">
        <v>453.58</v>
      </c>
      <c r="F49">
        <v>3763.45</v>
      </c>
      <c r="G49">
        <v>166.98</v>
      </c>
      <c r="H49">
        <v>70.45</v>
      </c>
      <c r="I49">
        <v>4.4400000000000004</v>
      </c>
      <c r="J49" s="1" t="s">
        <v>44</v>
      </c>
      <c r="K49">
        <v>5</v>
      </c>
      <c r="L49">
        <v>6</v>
      </c>
      <c r="M49">
        <v>11</v>
      </c>
      <c r="N49">
        <v>2</v>
      </c>
      <c r="O49">
        <v>3</v>
      </c>
      <c r="P49">
        <v>6</v>
      </c>
    </row>
    <row r="50" spans="1:16" x14ac:dyDescent="0.25">
      <c r="A50" s="1" t="s">
        <v>21</v>
      </c>
      <c r="B50">
        <v>49</v>
      </c>
      <c r="C50">
        <v>-717.03</v>
      </c>
      <c r="D50">
        <v>35.130000000000003</v>
      </c>
      <c r="E50">
        <v>16.89</v>
      </c>
      <c r="F50">
        <v>989.16</v>
      </c>
      <c r="G50">
        <v>-954.03</v>
      </c>
      <c r="H50">
        <v>-402.54</v>
      </c>
      <c r="I50">
        <v>-96.45</v>
      </c>
      <c r="J50" s="1" t="s">
        <v>30</v>
      </c>
      <c r="K50">
        <v>1</v>
      </c>
      <c r="L50">
        <v>6</v>
      </c>
      <c r="M50">
        <v>7</v>
      </c>
      <c r="N50">
        <v>2</v>
      </c>
      <c r="O50">
        <v>3</v>
      </c>
      <c r="P50">
        <v>2</v>
      </c>
    </row>
    <row r="51" spans="1:16" x14ac:dyDescent="0.25">
      <c r="A51" s="1" t="s">
        <v>21</v>
      </c>
      <c r="B51">
        <v>50</v>
      </c>
      <c r="C51">
        <v>161.86000000000001</v>
      </c>
      <c r="D51">
        <v>0</v>
      </c>
      <c r="E51">
        <v>0</v>
      </c>
      <c r="F51">
        <v>75.14</v>
      </c>
      <c r="G51">
        <v>-75.14</v>
      </c>
      <c r="H51">
        <v>-31.71</v>
      </c>
      <c r="I51">
        <v>-100</v>
      </c>
      <c r="J51" s="1" t="s">
        <v>34</v>
      </c>
      <c r="K51">
        <v>0</v>
      </c>
      <c r="L51">
        <v>3</v>
      </c>
      <c r="M51">
        <v>3</v>
      </c>
      <c r="N51">
        <v>1</v>
      </c>
      <c r="O51">
        <v>2</v>
      </c>
      <c r="P51">
        <v>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41F7F6-B0DC-4EF1-B9B7-6A0E770F32AD}">
  <dimension ref="A1:P51"/>
  <sheetViews>
    <sheetView workbookViewId="0">
      <selection activeCell="I1" sqref="I1:I1048576"/>
    </sheetView>
  </sheetViews>
  <sheetFormatPr baseColWidth="10" defaultRowHeight="15" x14ac:dyDescent="0.25"/>
  <cols>
    <col min="1" max="1" width="10.140625" bestFit="1" customWidth="1"/>
    <col min="2" max="2" width="9" bestFit="1" customWidth="1"/>
    <col min="3" max="3" width="10.5703125" bestFit="1" customWidth="1"/>
    <col min="4" max="4" width="11.5703125" bestFit="1" customWidth="1"/>
    <col min="5" max="5" width="14" bestFit="1" customWidth="1"/>
    <col min="6" max="6" width="16.85546875" bestFit="1" customWidth="1"/>
    <col min="7" max="7" width="11.140625" bestFit="1" customWidth="1"/>
    <col min="8" max="8" width="8" bestFit="1" customWidth="1"/>
    <col min="9" max="9" width="7" bestFit="1" customWidth="1"/>
    <col min="10" max="10" width="16.85546875" bestFit="1" customWidth="1"/>
    <col min="11" max="11" width="11.140625" bestFit="1" customWidth="1"/>
    <col min="12" max="12" width="10.7109375" bestFit="1" customWidth="1"/>
    <col min="13" max="13" width="11.5703125" bestFit="1" customWidth="1"/>
    <col min="14" max="14" width="14.85546875" bestFit="1" customWidth="1"/>
    <col min="15" max="15" width="10" bestFit="1" customWidth="1"/>
    <col min="16" max="16" width="15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" t="s">
        <v>20</v>
      </c>
      <c r="B2">
        <v>1</v>
      </c>
      <c r="C2">
        <v>288.22000000000003</v>
      </c>
      <c r="D2">
        <v>3383.82</v>
      </c>
      <c r="E2">
        <v>8.77</v>
      </c>
      <c r="F2">
        <v>3332.6</v>
      </c>
      <c r="G2">
        <v>51.22</v>
      </c>
      <c r="H2">
        <v>21.61</v>
      </c>
      <c r="I2">
        <v>1.54</v>
      </c>
      <c r="J2" s="1" t="s">
        <v>17</v>
      </c>
      <c r="K2">
        <v>87</v>
      </c>
      <c r="L2">
        <v>293</v>
      </c>
      <c r="M2">
        <v>380</v>
      </c>
      <c r="N2">
        <v>77</v>
      </c>
      <c r="O2">
        <v>122</v>
      </c>
      <c r="P2">
        <v>181</v>
      </c>
    </row>
    <row r="3" spans="1:16" x14ac:dyDescent="0.25">
      <c r="A3" s="1" t="s">
        <v>20</v>
      </c>
      <c r="B3">
        <v>2</v>
      </c>
      <c r="C3">
        <v>2843.27</v>
      </c>
      <c r="D3">
        <v>5938.87</v>
      </c>
      <c r="E3">
        <v>8.77</v>
      </c>
      <c r="F3">
        <v>3332.6</v>
      </c>
      <c r="G3">
        <v>2606.27</v>
      </c>
      <c r="H3">
        <v>1099.69</v>
      </c>
      <c r="I3">
        <v>78.209999999999994</v>
      </c>
      <c r="J3" s="1" t="s">
        <v>17</v>
      </c>
      <c r="K3">
        <v>135</v>
      </c>
      <c r="L3">
        <v>245</v>
      </c>
      <c r="M3">
        <v>380</v>
      </c>
      <c r="N3">
        <v>137</v>
      </c>
      <c r="O3">
        <v>132</v>
      </c>
      <c r="P3">
        <v>111</v>
      </c>
    </row>
    <row r="4" spans="1:16" x14ac:dyDescent="0.25">
      <c r="A4" s="1" t="s">
        <v>20</v>
      </c>
      <c r="B4">
        <v>3</v>
      </c>
      <c r="C4">
        <v>1496.72</v>
      </c>
      <c r="D4">
        <v>4592.32</v>
      </c>
      <c r="E4">
        <v>8.77</v>
      </c>
      <c r="F4">
        <v>3332.6</v>
      </c>
      <c r="G4">
        <v>1259.72</v>
      </c>
      <c r="H4">
        <v>531.53</v>
      </c>
      <c r="I4">
        <v>37.799999999999997</v>
      </c>
      <c r="J4" s="1" t="s">
        <v>17</v>
      </c>
      <c r="K4">
        <v>113</v>
      </c>
      <c r="L4">
        <v>267</v>
      </c>
      <c r="M4">
        <v>380</v>
      </c>
      <c r="N4">
        <v>127</v>
      </c>
      <c r="O4">
        <v>126</v>
      </c>
      <c r="P4">
        <v>127</v>
      </c>
    </row>
    <row r="5" spans="1:16" x14ac:dyDescent="0.25">
      <c r="A5" s="1" t="s">
        <v>20</v>
      </c>
      <c r="B5">
        <v>4</v>
      </c>
      <c r="C5">
        <v>2358.1999999999998</v>
      </c>
      <c r="D5">
        <v>5453.8</v>
      </c>
      <c r="E5">
        <v>8.77</v>
      </c>
      <c r="F5">
        <v>3332.6</v>
      </c>
      <c r="G5">
        <v>2121.1999999999998</v>
      </c>
      <c r="H5">
        <v>895.02</v>
      </c>
      <c r="I5">
        <v>63.65</v>
      </c>
      <c r="J5" s="1" t="s">
        <v>17</v>
      </c>
      <c r="K5">
        <v>129</v>
      </c>
      <c r="L5">
        <v>251</v>
      </c>
      <c r="M5">
        <v>380</v>
      </c>
      <c r="N5">
        <v>121</v>
      </c>
      <c r="O5">
        <v>134</v>
      </c>
      <c r="P5">
        <v>125</v>
      </c>
    </row>
    <row r="6" spans="1:16" x14ac:dyDescent="0.25">
      <c r="A6" s="1" t="s">
        <v>20</v>
      </c>
      <c r="B6">
        <v>5</v>
      </c>
      <c r="C6">
        <v>3179.77</v>
      </c>
      <c r="D6">
        <v>6275.37</v>
      </c>
      <c r="E6">
        <v>8.77</v>
      </c>
      <c r="F6">
        <v>3332.6</v>
      </c>
      <c r="G6">
        <v>2942.77</v>
      </c>
      <c r="H6">
        <v>1241.68</v>
      </c>
      <c r="I6">
        <v>88.3</v>
      </c>
      <c r="J6" s="1" t="s">
        <v>17</v>
      </c>
      <c r="K6">
        <v>141</v>
      </c>
      <c r="L6">
        <v>239</v>
      </c>
      <c r="M6">
        <v>380</v>
      </c>
      <c r="N6">
        <v>150</v>
      </c>
      <c r="O6">
        <v>118</v>
      </c>
      <c r="P6">
        <v>112</v>
      </c>
    </row>
    <row r="7" spans="1:16" x14ac:dyDescent="0.25">
      <c r="A7" s="1" t="s">
        <v>20</v>
      </c>
      <c r="B7">
        <v>6</v>
      </c>
      <c r="C7">
        <v>2089.4899999999998</v>
      </c>
      <c r="D7">
        <v>5185.09</v>
      </c>
      <c r="E7">
        <v>8.77</v>
      </c>
      <c r="F7">
        <v>3332.6</v>
      </c>
      <c r="G7">
        <v>1852.49</v>
      </c>
      <c r="H7">
        <v>781.64</v>
      </c>
      <c r="I7">
        <v>55.59</v>
      </c>
      <c r="J7" s="1" t="s">
        <v>17</v>
      </c>
      <c r="K7">
        <v>123</v>
      </c>
      <c r="L7">
        <v>257</v>
      </c>
      <c r="M7">
        <v>380</v>
      </c>
      <c r="N7">
        <v>125</v>
      </c>
      <c r="O7">
        <v>127</v>
      </c>
      <c r="P7">
        <v>128</v>
      </c>
    </row>
    <row r="8" spans="1:16" x14ac:dyDescent="0.25">
      <c r="A8" s="1" t="s">
        <v>20</v>
      </c>
      <c r="B8">
        <v>7</v>
      </c>
      <c r="C8">
        <v>2817.05</v>
      </c>
      <c r="D8">
        <v>5912.65</v>
      </c>
      <c r="E8">
        <v>8.77</v>
      </c>
      <c r="F8">
        <v>3332.6</v>
      </c>
      <c r="G8">
        <v>2580.0500000000002</v>
      </c>
      <c r="H8">
        <v>1088.6300000000001</v>
      </c>
      <c r="I8">
        <v>77.42</v>
      </c>
      <c r="J8" s="1" t="s">
        <v>17</v>
      </c>
      <c r="K8">
        <v>133</v>
      </c>
      <c r="L8">
        <v>247</v>
      </c>
      <c r="M8">
        <v>380</v>
      </c>
      <c r="N8">
        <v>119</v>
      </c>
      <c r="O8">
        <v>119</v>
      </c>
      <c r="P8">
        <v>142</v>
      </c>
    </row>
    <row r="9" spans="1:16" x14ac:dyDescent="0.25">
      <c r="A9" s="1" t="s">
        <v>20</v>
      </c>
      <c r="B9">
        <v>8</v>
      </c>
      <c r="C9">
        <v>2591.83</v>
      </c>
      <c r="D9">
        <v>5687.43</v>
      </c>
      <c r="E9">
        <v>8.77</v>
      </c>
      <c r="F9">
        <v>3332.6</v>
      </c>
      <c r="G9">
        <v>2354.83</v>
      </c>
      <c r="H9">
        <v>993.6</v>
      </c>
      <c r="I9">
        <v>70.66</v>
      </c>
      <c r="J9" s="1" t="s">
        <v>17</v>
      </c>
      <c r="K9">
        <v>131</v>
      </c>
      <c r="L9">
        <v>249</v>
      </c>
      <c r="M9">
        <v>380</v>
      </c>
      <c r="N9">
        <v>128</v>
      </c>
      <c r="O9">
        <v>134</v>
      </c>
      <c r="P9">
        <v>118</v>
      </c>
    </row>
    <row r="10" spans="1:16" x14ac:dyDescent="0.25">
      <c r="A10" s="1" t="s">
        <v>20</v>
      </c>
      <c r="B10">
        <v>9</v>
      </c>
      <c r="C10">
        <v>2541.4899999999998</v>
      </c>
      <c r="D10">
        <v>5637.09</v>
      </c>
      <c r="E10">
        <v>8.77</v>
      </c>
      <c r="F10">
        <v>3332.6</v>
      </c>
      <c r="G10">
        <v>2304.4899999999998</v>
      </c>
      <c r="H10">
        <v>972.36</v>
      </c>
      <c r="I10">
        <v>69.150000000000006</v>
      </c>
      <c r="J10" s="1" t="s">
        <v>17</v>
      </c>
      <c r="K10">
        <v>125</v>
      </c>
      <c r="L10">
        <v>255</v>
      </c>
      <c r="M10">
        <v>380</v>
      </c>
      <c r="N10">
        <v>118</v>
      </c>
      <c r="O10">
        <v>140</v>
      </c>
      <c r="P10">
        <v>122</v>
      </c>
    </row>
    <row r="11" spans="1:16" x14ac:dyDescent="0.25">
      <c r="A11" s="1" t="s">
        <v>20</v>
      </c>
      <c r="B11">
        <v>10</v>
      </c>
      <c r="C11">
        <v>1585.83</v>
      </c>
      <c r="D11">
        <v>4681.43</v>
      </c>
      <c r="E11">
        <v>8.77</v>
      </c>
      <c r="F11">
        <v>3332.6</v>
      </c>
      <c r="G11">
        <v>1348.83</v>
      </c>
      <c r="H11">
        <v>569.12</v>
      </c>
      <c r="I11">
        <v>40.47</v>
      </c>
      <c r="J11" s="1" t="s">
        <v>17</v>
      </c>
      <c r="K11">
        <v>108</v>
      </c>
      <c r="L11">
        <v>272</v>
      </c>
      <c r="M11">
        <v>380</v>
      </c>
      <c r="N11">
        <v>119</v>
      </c>
      <c r="O11">
        <v>126</v>
      </c>
      <c r="P11">
        <v>135</v>
      </c>
    </row>
    <row r="12" spans="1:16" x14ac:dyDescent="0.25">
      <c r="A12" s="1" t="s">
        <v>20</v>
      </c>
      <c r="B12">
        <v>11</v>
      </c>
      <c r="C12">
        <v>2509.31</v>
      </c>
      <c r="D12">
        <v>5604.91</v>
      </c>
      <c r="E12">
        <v>8.77</v>
      </c>
      <c r="F12">
        <v>3332.6</v>
      </c>
      <c r="G12">
        <v>2272.31</v>
      </c>
      <c r="H12">
        <v>958.78</v>
      </c>
      <c r="I12">
        <v>68.180000000000007</v>
      </c>
      <c r="J12" s="1" t="s">
        <v>17</v>
      </c>
      <c r="K12">
        <v>123</v>
      </c>
      <c r="L12">
        <v>257</v>
      </c>
      <c r="M12">
        <v>380</v>
      </c>
      <c r="N12">
        <v>130</v>
      </c>
      <c r="O12">
        <v>134</v>
      </c>
      <c r="P12">
        <v>116</v>
      </c>
    </row>
    <row r="13" spans="1:16" x14ac:dyDescent="0.25">
      <c r="A13" s="1" t="s">
        <v>20</v>
      </c>
      <c r="B13">
        <v>12</v>
      </c>
      <c r="C13">
        <v>2766.36</v>
      </c>
      <c r="D13">
        <v>5861.96</v>
      </c>
      <c r="E13">
        <v>8.77</v>
      </c>
      <c r="F13">
        <v>3332.6</v>
      </c>
      <c r="G13">
        <v>2529.36</v>
      </c>
      <c r="H13">
        <v>1067.24</v>
      </c>
      <c r="I13">
        <v>75.900000000000006</v>
      </c>
      <c r="J13" s="1" t="s">
        <v>17</v>
      </c>
      <c r="K13">
        <v>139</v>
      </c>
      <c r="L13">
        <v>241</v>
      </c>
      <c r="M13">
        <v>380</v>
      </c>
      <c r="N13">
        <v>124</v>
      </c>
      <c r="O13">
        <v>129</v>
      </c>
      <c r="P13">
        <v>127</v>
      </c>
    </row>
    <row r="14" spans="1:16" x14ac:dyDescent="0.25">
      <c r="A14" s="1" t="s">
        <v>20</v>
      </c>
      <c r="B14">
        <v>13</v>
      </c>
      <c r="C14">
        <v>2072.56</v>
      </c>
      <c r="D14">
        <v>5168.16</v>
      </c>
      <c r="E14">
        <v>8.77</v>
      </c>
      <c r="F14">
        <v>3332.6</v>
      </c>
      <c r="G14">
        <v>1835.56</v>
      </c>
      <c r="H14">
        <v>774.5</v>
      </c>
      <c r="I14">
        <v>55.08</v>
      </c>
      <c r="J14" s="1" t="s">
        <v>17</v>
      </c>
      <c r="K14">
        <v>126</v>
      </c>
      <c r="L14">
        <v>254</v>
      </c>
      <c r="M14">
        <v>380</v>
      </c>
      <c r="N14">
        <v>122</v>
      </c>
      <c r="O14">
        <v>123</v>
      </c>
      <c r="P14">
        <v>135</v>
      </c>
    </row>
    <row r="15" spans="1:16" x14ac:dyDescent="0.25">
      <c r="A15" s="1" t="s">
        <v>20</v>
      </c>
      <c r="B15">
        <v>14</v>
      </c>
      <c r="C15">
        <v>2069.23</v>
      </c>
      <c r="D15">
        <v>5164.83</v>
      </c>
      <c r="E15">
        <v>8.77</v>
      </c>
      <c r="F15">
        <v>3332.6</v>
      </c>
      <c r="G15">
        <v>1832.23</v>
      </c>
      <c r="H15">
        <v>773.09</v>
      </c>
      <c r="I15">
        <v>54.98</v>
      </c>
      <c r="J15" s="1" t="s">
        <v>17</v>
      </c>
      <c r="K15">
        <v>134</v>
      </c>
      <c r="L15">
        <v>246</v>
      </c>
      <c r="M15">
        <v>380</v>
      </c>
      <c r="N15">
        <v>117</v>
      </c>
      <c r="O15">
        <v>132</v>
      </c>
      <c r="P15">
        <v>131</v>
      </c>
    </row>
    <row r="16" spans="1:16" x14ac:dyDescent="0.25">
      <c r="A16" s="1" t="s">
        <v>20</v>
      </c>
      <c r="B16">
        <v>15</v>
      </c>
      <c r="C16">
        <v>2131.3200000000002</v>
      </c>
      <c r="D16">
        <v>5226.92</v>
      </c>
      <c r="E16">
        <v>8.77</v>
      </c>
      <c r="F16">
        <v>3332.6</v>
      </c>
      <c r="G16">
        <v>1894.32</v>
      </c>
      <c r="H16">
        <v>799.29</v>
      </c>
      <c r="I16">
        <v>56.84</v>
      </c>
      <c r="J16" s="1" t="s">
        <v>17</v>
      </c>
      <c r="K16">
        <v>121</v>
      </c>
      <c r="L16">
        <v>259</v>
      </c>
      <c r="M16">
        <v>380</v>
      </c>
      <c r="N16">
        <v>134</v>
      </c>
      <c r="O16">
        <v>118</v>
      </c>
      <c r="P16">
        <v>128</v>
      </c>
    </row>
    <row r="17" spans="1:16" x14ac:dyDescent="0.25">
      <c r="A17" s="1" t="s">
        <v>20</v>
      </c>
      <c r="B17">
        <v>16</v>
      </c>
      <c r="C17">
        <v>3219.68</v>
      </c>
      <c r="D17">
        <v>6315.28</v>
      </c>
      <c r="E17">
        <v>8.77</v>
      </c>
      <c r="F17">
        <v>3332.6</v>
      </c>
      <c r="G17">
        <v>2982.68</v>
      </c>
      <c r="H17">
        <v>1258.51</v>
      </c>
      <c r="I17">
        <v>89.5</v>
      </c>
      <c r="J17" s="1" t="s">
        <v>17</v>
      </c>
      <c r="K17">
        <v>127</v>
      </c>
      <c r="L17">
        <v>253</v>
      </c>
      <c r="M17">
        <v>380</v>
      </c>
      <c r="N17">
        <v>121</v>
      </c>
      <c r="O17">
        <v>121</v>
      </c>
      <c r="P17">
        <v>138</v>
      </c>
    </row>
    <row r="18" spans="1:16" x14ac:dyDescent="0.25">
      <c r="A18" s="1" t="s">
        <v>20</v>
      </c>
      <c r="B18">
        <v>17</v>
      </c>
      <c r="C18">
        <v>3353.33</v>
      </c>
      <c r="D18">
        <v>6448.93</v>
      </c>
      <c r="E18">
        <v>8.77</v>
      </c>
      <c r="F18">
        <v>3332.6</v>
      </c>
      <c r="G18">
        <v>3116.33</v>
      </c>
      <c r="H18">
        <v>1314.91</v>
      </c>
      <c r="I18">
        <v>93.51</v>
      </c>
      <c r="J18" s="1" t="s">
        <v>17</v>
      </c>
      <c r="K18">
        <v>140</v>
      </c>
      <c r="L18">
        <v>240</v>
      </c>
      <c r="M18">
        <v>380</v>
      </c>
      <c r="N18">
        <v>127</v>
      </c>
      <c r="O18">
        <v>113</v>
      </c>
      <c r="P18">
        <v>140</v>
      </c>
    </row>
    <row r="19" spans="1:16" x14ac:dyDescent="0.25">
      <c r="A19" s="1" t="s">
        <v>20</v>
      </c>
      <c r="B19">
        <v>18</v>
      </c>
      <c r="C19">
        <v>2008.63</v>
      </c>
      <c r="D19">
        <v>5104.2299999999996</v>
      </c>
      <c r="E19">
        <v>8.77</v>
      </c>
      <c r="F19">
        <v>3332.6</v>
      </c>
      <c r="G19">
        <v>1771.63</v>
      </c>
      <c r="H19">
        <v>747.52</v>
      </c>
      <c r="I19">
        <v>53.16</v>
      </c>
      <c r="J19" s="1" t="s">
        <v>17</v>
      </c>
      <c r="K19">
        <v>119</v>
      </c>
      <c r="L19">
        <v>261</v>
      </c>
      <c r="M19">
        <v>380</v>
      </c>
      <c r="N19">
        <v>120</v>
      </c>
      <c r="O19">
        <v>132</v>
      </c>
      <c r="P19">
        <v>128</v>
      </c>
    </row>
    <row r="20" spans="1:16" x14ac:dyDescent="0.25">
      <c r="A20" s="1" t="s">
        <v>20</v>
      </c>
      <c r="B20">
        <v>19</v>
      </c>
      <c r="C20">
        <v>3575.04</v>
      </c>
      <c r="D20">
        <v>6670.64</v>
      </c>
      <c r="E20">
        <v>8.77</v>
      </c>
      <c r="F20">
        <v>3332.6</v>
      </c>
      <c r="G20">
        <v>3338.04</v>
      </c>
      <c r="H20">
        <v>1408.45</v>
      </c>
      <c r="I20">
        <v>100.16</v>
      </c>
      <c r="J20" s="1" t="s">
        <v>17</v>
      </c>
      <c r="K20">
        <v>145</v>
      </c>
      <c r="L20">
        <v>235</v>
      </c>
      <c r="M20">
        <v>380</v>
      </c>
      <c r="N20">
        <v>121</v>
      </c>
      <c r="O20">
        <v>113</v>
      </c>
      <c r="P20">
        <v>146</v>
      </c>
    </row>
    <row r="21" spans="1:16" x14ac:dyDescent="0.25">
      <c r="A21" s="1" t="s">
        <v>20</v>
      </c>
      <c r="B21">
        <v>20</v>
      </c>
      <c r="C21">
        <v>2189.9</v>
      </c>
      <c r="D21">
        <v>5285.5</v>
      </c>
      <c r="E21">
        <v>8.77</v>
      </c>
      <c r="F21">
        <v>3332.6</v>
      </c>
      <c r="G21">
        <v>1952.9</v>
      </c>
      <c r="H21">
        <v>824.01</v>
      </c>
      <c r="I21">
        <v>58.6</v>
      </c>
      <c r="J21" s="1" t="s">
        <v>17</v>
      </c>
      <c r="K21">
        <v>127</v>
      </c>
      <c r="L21">
        <v>253</v>
      </c>
      <c r="M21">
        <v>380</v>
      </c>
      <c r="N21">
        <v>153</v>
      </c>
      <c r="O21">
        <v>119</v>
      </c>
      <c r="P21">
        <v>108</v>
      </c>
    </row>
    <row r="22" spans="1:16" x14ac:dyDescent="0.25">
      <c r="A22" s="1" t="s">
        <v>20</v>
      </c>
      <c r="B22">
        <v>21</v>
      </c>
      <c r="C22">
        <v>2168.2399999999998</v>
      </c>
      <c r="D22">
        <v>5263.84</v>
      </c>
      <c r="E22">
        <v>8.77</v>
      </c>
      <c r="F22">
        <v>3332.6</v>
      </c>
      <c r="G22">
        <v>1931.24</v>
      </c>
      <c r="H22">
        <v>814.87</v>
      </c>
      <c r="I22">
        <v>57.95</v>
      </c>
      <c r="J22" s="1" t="s">
        <v>17</v>
      </c>
      <c r="K22">
        <v>126</v>
      </c>
      <c r="L22">
        <v>254</v>
      </c>
      <c r="M22">
        <v>380</v>
      </c>
      <c r="N22">
        <v>136</v>
      </c>
      <c r="O22">
        <v>125</v>
      </c>
      <c r="P22">
        <v>119</v>
      </c>
    </row>
    <row r="23" spans="1:16" x14ac:dyDescent="0.25">
      <c r="A23" s="1" t="s">
        <v>20</v>
      </c>
      <c r="B23">
        <v>22</v>
      </c>
      <c r="C23">
        <v>1035.33</v>
      </c>
      <c r="D23">
        <v>4130.93</v>
      </c>
      <c r="E23">
        <v>8.77</v>
      </c>
      <c r="F23">
        <v>3332.6</v>
      </c>
      <c r="G23">
        <v>798.33</v>
      </c>
      <c r="H23">
        <v>336.85</v>
      </c>
      <c r="I23">
        <v>23.96</v>
      </c>
      <c r="J23" s="1" t="s">
        <v>17</v>
      </c>
      <c r="K23">
        <v>101</v>
      </c>
      <c r="L23">
        <v>279</v>
      </c>
      <c r="M23">
        <v>380</v>
      </c>
      <c r="N23">
        <v>128</v>
      </c>
      <c r="O23">
        <v>129</v>
      </c>
      <c r="P23">
        <v>123</v>
      </c>
    </row>
    <row r="24" spans="1:16" x14ac:dyDescent="0.25">
      <c r="A24" s="1" t="s">
        <v>20</v>
      </c>
      <c r="B24">
        <v>23</v>
      </c>
      <c r="C24">
        <v>2458.79</v>
      </c>
      <c r="D24">
        <v>5554.39</v>
      </c>
      <c r="E24">
        <v>8.77</v>
      </c>
      <c r="F24">
        <v>3332.6</v>
      </c>
      <c r="G24">
        <v>2221.79</v>
      </c>
      <c r="H24">
        <v>937.46</v>
      </c>
      <c r="I24">
        <v>66.67</v>
      </c>
      <c r="J24" s="1" t="s">
        <v>17</v>
      </c>
      <c r="K24">
        <v>111</v>
      </c>
      <c r="L24">
        <v>269</v>
      </c>
      <c r="M24">
        <v>380</v>
      </c>
      <c r="N24">
        <v>140</v>
      </c>
      <c r="O24">
        <v>124</v>
      </c>
      <c r="P24">
        <v>116</v>
      </c>
    </row>
    <row r="25" spans="1:16" x14ac:dyDescent="0.25">
      <c r="A25" s="1" t="s">
        <v>20</v>
      </c>
      <c r="B25">
        <v>24</v>
      </c>
      <c r="C25">
        <v>2805.47</v>
      </c>
      <c r="D25">
        <v>5901.07</v>
      </c>
      <c r="E25">
        <v>8.77</v>
      </c>
      <c r="F25">
        <v>3332.6</v>
      </c>
      <c r="G25">
        <v>2568.4699999999998</v>
      </c>
      <c r="H25">
        <v>1083.74</v>
      </c>
      <c r="I25">
        <v>77.069999999999993</v>
      </c>
      <c r="J25" s="1" t="s">
        <v>17</v>
      </c>
      <c r="K25">
        <v>137</v>
      </c>
      <c r="L25">
        <v>243</v>
      </c>
      <c r="M25">
        <v>380</v>
      </c>
      <c r="N25">
        <v>129</v>
      </c>
      <c r="O25">
        <v>131</v>
      </c>
      <c r="P25">
        <v>120</v>
      </c>
    </row>
    <row r="26" spans="1:16" x14ac:dyDescent="0.25">
      <c r="A26" s="1" t="s">
        <v>20</v>
      </c>
      <c r="B26">
        <v>25</v>
      </c>
      <c r="C26">
        <v>2896.24</v>
      </c>
      <c r="D26">
        <v>5991.84</v>
      </c>
      <c r="E26">
        <v>8.77</v>
      </c>
      <c r="F26">
        <v>3332.6</v>
      </c>
      <c r="G26">
        <v>2659.24</v>
      </c>
      <c r="H26">
        <v>1122.04</v>
      </c>
      <c r="I26">
        <v>79.790000000000006</v>
      </c>
      <c r="J26" s="1" t="s">
        <v>17</v>
      </c>
      <c r="K26">
        <v>135</v>
      </c>
      <c r="L26">
        <v>245</v>
      </c>
      <c r="M26">
        <v>380</v>
      </c>
      <c r="N26">
        <v>139</v>
      </c>
      <c r="O26">
        <v>128</v>
      </c>
      <c r="P26">
        <v>113</v>
      </c>
    </row>
    <row r="27" spans="1:16" x14ac:dyDescent="0.25">
      <c r="A27" s="1" t="s">
        <v>20</v>
      </c>
      <c r="B27">
        <v>26</v>
      </c>
      <c r="C27">
        <v>1919.26</v>
      </c>
      <c r="D27">
        <v>5014.8599999999997</v>
      </c>
      <c r="E27">
        <v>8.77</v>
      </c>
      <c r="F27">
        <v>3332.6</v>
      </c>
      <c r="G27">
        <v>1682.26</v>
      </c>
      <c r="H27">
        <v>709.81</v>
      </c>
      <c r="I27">
        <v>50.48</v>
      </c>
      <c r="J27" s="1" t="s">
        <v>17</v>
      </c>
      <c r="K27">
        <v>118</v>
      </c>
      <c r="L27">
        <v>262</v>
      </c>
      <c r="M27">
        <v>380</v>
      </c>
      <c r="N27">
        <v>113</v>
      </c>
      <c r="O27">
        <v>135</v>
      </c>
      <c r="P27">
        <v>132</v>
      </c>
    </row>
    <row r="28" spans="1:16" x14ac:dyDescent="0.25">
      <c r="A28" s="1" t="s">
        <v>20</v>
      </c>
      <c r="B28">
        <v>27</v>
      </c>
      <c r="C28">
        <v>3112.68</v>
      </c>
      <c r="D28">
        <v>6208.28</v>
      </c>
      <c r="E28">
        <v>8.77</v>
      </c>
      <c r="F28">
        <v>3332.6</v>
      </c>
      <c r="G28">
        <v>2875.68</v>
      </c>
      <c r="H28">
        <v>1213.3699999999999</v>
      </c>
      <c r="I28">
        <v>86.29</v>
      </c>
      <c r="J28" s="1" t="s">
        <v>17</v>
      </c>
      <c r="K28">
        <v>130</v>
      </c>
      <c r="L28">
        <v>250</v>
      </c>
      <c r="M28">
        <v>380</v>
      </c>
      <c r="N28">
        <v>123</v>
      </c>
      <c r="O28">
        <v>133</v>
      </c>
      <c r="P28">
        <v>124</v>
      </c>
    </row>
    <row r="29" spans="1:16" x14ac:dyDescent="0.25">
      <c r="A29" s="1" t="s">
        <v>20</v>
      </c>
      <c r="B29">
        <v>28</v>
      </c>
      <c r="C29">
        <v>2543.6</v>
      </c>
      <c r="D29">
        <v>5639.2</v>
      </c>
      <c r="E29">
        <v>8.77</v>
      </c>
      <c r="F29">
        <v>3332.6</v>
      </c>
      <c r="G29">
        <v>2306.6</v>
      </c>
      <c r="H29">
        <v>973.25</v>
      </c>
      <c r="I29">
        <v>69.209999999999994</v>
      </c>
      <c r="J29" s="1" t="s">
        <v>17</v>
      </c>
      <c r="K29">
        <v>133</v>
      </c>
      <c r="L29">
        <v>247</v>
      </c>
      <c r="M29">
        <v>380</v>
      </c>
      <c r="N29">
        <v>128</v>
      </c>
      <c r="O29">
        <v>126</v>
      </c>
      <c r="P29">
        <v>126</v>
      </c>
    </row>
    <row r="30" spans="1:16" x14ac:dyDescent="0.25">
      <c r="A30" s="1" t="s">
        <v>20</v>
      </c>
      <c r="B30">
        <v>29</v>
      </c>
      <c r="C30">
        <v>3168.28</v>
      </c>
      <c r="D30">
        <v>6263.88</v>
      </c>
      <c r="E30">
        <v>8.77</v>
      </c>
      <c r="F30">
        <v>3332.6</v>
      </c>
      <c r="G30">
        <v>2931.28</v>
      </c>
      <c r="H30">
        <v>1236.83</v>
      </c>
      <c r="I30">
        <v>87.96</v>
      </c>
      <c r="J30" s="1" t="s">
        <v>17</v>
      </c>
      <c r="K30">
        <v>144</v>
      </c>
      <c r="L30">
        <v>236</v>
      </c>
      <c r="M30">
        <v>380</v>
      </c>
      <c r="N30">
        <v>131</v>
      </c>
      <c r="O30">
        <v>124</v>
      </c>
      <c r="P30">
        <v>125</v>
      </c>
    </row>
    <row r="31" spans="1:16" x14ac:dyDescent="0.25">
      <c r="A31" s="1" t="s">
        <v>20</v>
      </c>
      <c r="B31">
        <v>30</v>
      </c>
      <c r="C31">
        <v>2077.8200000000002</v>
      </c>
      <c r="D31">
        <v>5173.42</v>
      </c>
      <c r="E31">
        <v>8.77</v>
      </c>
      <c r="F31">
        <v>3332.6</v>
      </c>
      <c r="G31">
        <v>1840.82</v>
      </c>
      <c r="H31">
        <v>776.72</v>
      </c>
      <c r="I31">
        <v>55.24</v>
      </c>
      <c r="J31" s="1" t="s">
        <v>17</v>
      </c>
      <c r="K31">
        <v>123</v>
      </c>
      <c r="L31">
        <v>257</v>
      </c>
      <c r="M31">
        <v>380</v>
      </c>
      <c r="N31">
        <v>129</v>
      </c>
      <c r="O31">
        <v>134</v>
      </c>
      <c r="P31">
        <v>117</v>
      </c>
    </row>
    <row r="32" spans="1:16" x14ac:dyDescent="0.25">
      <c r="A32" s="1" t="s">
        <v>20</v>
      </c>
      <c r="B32">
        <v>31</v>
      </c>
      <c r="C32">
        <v>1977.41</v>
      </c>
      <c r="D32">
        <v>5073.01</v>
      </c>
      <c r="E32">
        <v>8.77</v>
      </c>
      <c r="F32">
        <v>3332.6</v>
      </c>
      <c r="G32">
        <v>1740.41</v>
      </c>
      <c r="H32">
        <v>734.35</v>
      </c>
      <c r="I32">
        <v>52.22</v>
      </c>
      <c r="J32" s="1" t="s">
        <v>17</v>
      </c>
      <c r="K32">
        <v>114</v>
      </c>
      <c r="L32">
        <v>266</v>
      </c>
      <c r="M32">
        <v>380</v>
      </c>
      <c r="N32">
        <v>125</v>
      </c>
      <c r="O32">
        <v>130</v>
      </c>
      <c r="P32">
        <v>125</v>
      </c>
    </row>
    <row r="33" spans="1:16" x14ac:dyDescent="0.25">
      <c r="A33" s="1" t="s">
        <v>20</v>
      </c>
      <c r="B33">
        <v>32</v>
      </c>
      <c r="C33">
        <v>3611.61</v>
      </c>
      <c r="D33">
        <v>6707.21</v>
      </c>
      <c r="E33">
        <v>8.77</v>
      </c>
      <c r="F33">
        <v>3332.6</v>
      </c>
      <c r="G33">
        <v>3374.61</v>
      </c>
      <c r="H33">
        <v>1423.89</v>
      </c>
      <c r="I33">
        <v>101.26</v>
      </c>
      <c r="J33" s="1" t="s">
        <v>17</v>
      </c>
      <c r="K33">
        <v>148</v>
      </c>
      <c r="L33">
        <v>232</v>
      </c>
      <c r="M33">
        <v>380</v>
      </c>
      <c r="N33">
        <v>145</v>
      </c>
      <c r="O33">
        <v>112</v>
      </c>
      <c r="P33">
        <v>123</v>
      </c>
    </row>
    <row r="34" spans="1:16" x14ac:dyDescent="0.25">
      <c r="A34" s="1" t="s">
        <v>20</v>
      </c>
      <c r="B34">
        <v>33</v>
      </c>
      <c r="C34">
        <v>3202.4</v>
      </c>
      <c r="D34">
        <v>6298</v>
      </c>
      <c r="E34">
        <v>8.77</v>
      </c>
      <c r="F34">
        <v>3332.6</v>
      </c>
      <c r="G34">
        <v>2965.4</v>
      </c>
      <c r="H34">
        <v>1251.22</v>
      </c>
      <c r="I34">
        <v>88.98</v>
      </c>
      <c r="J34" s="1" t="s">
        <v>17</v>
      </c>
      <c r="K34">
        <v>139</v>
      </c>
      <c r="L34">
        <v>241</v>
      </c>
      <c r="M34">
        <v>380</v>
      </c>
      <c r="N34">
        <v>126</v>
      </c>
      <c r="O34">
        <v>116</v>
      </c>
      <c r="P34">
        <v>138</v>
      </c>
    </row>
    <row r="35" spans="1:16" x14ac:dyDescent="0.25">
      <c r="A35" s="1" t="s">
        <v>20</v>
      </c>
      <c r="B35">
        <v>34</v>
      </c>
      <c r="C35">
        <v>2528.7800000000002</v>
      </c>
      <c r="D35">
        <v>5624.38</v>
      </c>
      <c r="E35">
        <v>8.77</v>
      </c>
      <c r="F35">
        <v>3332.6</v>
      </c>
      <c r="G35">
        <v>2291.7800000000002</v>
      </c>
      <c r="H35">
        <v>966.99</v>
      </c>
      <c r="I35">
        <v>68.77</v>
      </c>
      <c r="J35" s="1" t="s">
        <v>17</v>
      </c>
      <c r="K35">
        <v>131</v>
      </c>
      <c r="L35">
        <v>249</v>
      </c>
      <c r="M35">
        <v>380</v>
      </c>
      <c r="N35">
        <v>139</v>
      </c>
      <c r="O35">
        <v>119</v>
      </c>
      <c r="P35">
        <v>122</v>
      </c>
    </row>
    <row r="36" spans="1:16" x14ac:dyDescent="0.25">
      <c r="A36" s="1" t="s">
        <v>20</v>
      </c>
      <c r="B36">
        <v>35</v>
      </c>
      <c r="C36">
        <v>3101.55</v>
      </c>
      <c r="D36">
        <v>6197.15</v>
      </c>
      <c r="E36">
        <v>8.77</v>
      </c>
      <c r="F36">
        <v>3332.6</v>
      </c>
      <c r="G36">
        <v>2864.55</v>
      </c>
      <c r="H36">
        <v>1208.67</v>
      </c>
      <c r="I36">
        <v>85.96</v>
      </c>
      <c r="J36" s="1" t="s">
        <v>17</v>
      </c>
      <c r="K36">
        <v>136</v>
      </c>
      <c r="L36">
        <v>244</v>
      </c>
      <c r="M36">
        <v>380</v>
      </c>
      <c r="N36">
        <v>131</v>
      </c>
      <c r="O36">
        <v>122</v>
      </c>
      <c r="P36">
        <v>127</v>
      </c>
    </row>
    <row r="37" spans="1:16" x14ac:dyDescent="0.25">
      <c r="A37" s="1" t="s">
        <v>20</v>
      </c>
      <c r="B37">
        <v>36</v>
      </c>
      <c r="C37">
        <v>1948.9</v>
      </c>
      <c r="D37">
        <v>5044.5</v>
      </c>
      <c r="E37">
        <v>8.77</v>
      </c>
      <c r="F37">
        <v>3332.6</v>
      </c>
      <c r="G37">
        <v>1711.9</v>
      </c>
      <c r="H37">
        <v>722.32</v>
      </c>
      <c r="I37">
        <v>51.37</v>
      </c>
      <c r="J37" s="1" t="s">
        <v>17</v>
      </c>
      <c r="K37">
        <v>117</v>
      </c>
      <c r="L37">
        <v>263</v>
      </c>
      <c r="M37">
        <v>380</v>
      </c>
      <c r="N37">
        <v>128</v>
      </c>
      <c r="O37">
        <v>133</v>
      </c>
      <c r="P37">
        <v>119</v>
      </c>
    </row>
    <row r="38" spans="1:16" x14ac:dyDescent="0.25">
      <c r="A38" s="1" t="s">
        <v>20</v>
      </c>
      <c r="B38">
        <v>37</v>
      </c>
      <c r="C38">
        <v>3270.63</v>
      </c>
      <c r="D38">
        <v>6366.23</v>
      </c>
      <c r="E38">
        <v>8.77</v>
      </c>
      <c r="F38">
        <v>3332.6</v>
      </c>
      <c r="G38">
        <v>3033.63</v>
      </c>
      <c r="H38">
        <v>1280.01</v>
      </c>
      <c r="I38">
        <v>91.03</v>
      </c>
      <c r="J38" s="1" t="s">
        <v>17</v>
      </c>
      <c r="K38">
        <v>139</v>
      </c>
      <c r="L38">
        <v>241</v>
      </c>
      <c r="M38">
        <v>380</v>
      </c>
      <c r="N38">
        <v>128</v>
      </c>
      <c r="O38">
        <v>130</v>
      </c>
      <c r="P38">
        <v>122</v>
      </c>
    </row>
    <row r="39" spans="1:16" x14ac:dyDescent="0.25">
      <c r="A39" s="1" t="s">
        <v>20</v>
      </c>
      <c r="B39">
        <v>38</v>
      </c>
      <c r="C39">
        <v>2147.46</v>
      </c>
      <c r="D39">
        <v>5243.06</v>
      </c>
      <c r="E39">
        <v>8.77</v>
      </c>
      <c r="F39">
        <v>3332.6</v>
      </c>
      <c r="G39">
        <v>1910.46</v>
      </c>
      <c r="H39">
        <v>806.1</v>
      </c>
      <c r="I39">
        <v>57.33</v>
      </c>
      <c r="J39" s="1" t="s">
        <v>17</v>
      </c>
      <c r="K39">
        <v>127</v>
      </c>
      <c r="L39">
        <v>253</v>
      </c>
      <c r="M39">
        <v>380</v>
      </c>
      <c r="N39">
        <v>120</v>
      </c>
      <c r="O39">
        <v>122</v>
      </c>
      <c r="P39">
        <v>138</v>
      </c>
    </row>
    <row r="40" spans="1:16" x14ac:dyDescent="0.25">
      <c r="A40" s="1" t="s">
        <v>20</v>
      </c>
      <c r="B40">
        <v>39</v>
      </c>
      <c r="C40">
        <v>2692.25</v>
      </c>
      <c r="D40">
        <v>5787.85</v>
      </c>
      <c r="E40">
        <v>8.77</v>
      </c>
      <c r="F40">
        <v>3332.6</v>
      </c>
      <c r="G40">
        <v>2455.25</v>
      </c>
      <c r="H40">
        <v>1035.97</v>
      </c>
      <c r="I40">
        <v>73.67</v>
      </c>
      <c r="J40" s="1" t="s">
        <v>17</v>
      </c>
      <c r="K40">
        <v>136</v>
      </c>
      <c r="L40">
        <v>244</v>
      </c>
      <c r="M40">
        <v>380</v>
      </c>
      <c r="N40">
        <v>128</v>
      </c>
      <c r="O40">
        <v>129</v>
      </c>
      <c r="P40">
        <v>123</v>
      </c>
    </row>
    <row r="41" spans="1:16" x14ac:dyDescent="0.25">
      <c r="A41" s="1" t="s">
        <v>20</v>
      </c>
      <c r="B41">
        <v>40</v>
      </c>
      <c r="C41">
        <v>2815.73</v>
      </c>
      <c r="D41">
        <v>5911.33</v>
      </c>
      <c r="E41">
        <v>8.77</v>
      </c>
      <c r="F41">
        <v>3332.6</v>
      </c>
      <c r="G41">
        <v>2578.73</v>
      </c>
      <c r="H41">
        <v>1088.07</v>
      </c>
      <c r="I41">
        <v>77.38</v>
      </c>
      <c r="J41" s="1" t="s">
        <v>17</v>
      </c>
      <c r="K41">
        <v>129</v>
      </c>
      <c r="L41">
        <v>251</v>
      </c>
      <c r="M41">
        <v>380</v>
      </c>
      <c r="N41">
        <v>113</v>
      </c>
      <c r="O41">
        <v>121</v>
      </c>
      <c r="P41">
        <v>146</v>
      </c>
    </row>
    <row r="42" spans="1:16" x14ac:dyDescent="0.25">
      <c r="A42" s="1" t="s">
        <v>20</v>
      </c>
      <c r="B42">
        <v>41</v>
      </c>
      <c r="C42">
        <v>2327.86</v>
      </c>
      <c r="D42">
        <v>5423.46</v>
      </c>
      <c r="E42">
        <v>8.77</v>
      </c>
      <c r="F42">
        <v>3332.6</v>
      </c>
      <c r="G42">
        <v>2090.86</v>
      </c>
      <c r="H42">
        <v>882.22</v>
      </c>
      <c r="I42">
        <v>62.74</v>
      </c>
      <c r="J42" s="1" t="s">
        <v>17</v>
      </c>
      <c r="K42">
        <v>123</v>
      </c>
      <c r="L42">
        <v>257</v>
      </c>
      <c r="M42">
        <v>380</v>
      </c>
      <c r="N42">
        <v>117</v>
      </c>
      <c r="O42">
        <v>130</v>
      </c>
      <c r="P42">
        <v>133</v>
      </c>
    </row>
    <row r="43" spans="1:16" x14ac:dyDescent="0.25">
      <c r="A43" s="1" t="s">
        <v>20</v>
      </c>
      <c r="B43">
        <v>42</v>
      </c>
      <c r="C43">
        <v>2294.1799999999998</v>
      </c>
      <c r="D43">
        <v>5389.78</v>
      </c>
      <c r="E43">
        <v>8.77</v>
      </c>
      <c r="F43">
        <v>3332.6</v>
      </c>
      <c r="G43">
        <v>2057.1799999999998</v>
      </c>
      <c r="H43">
        <v>868.01</v>
      </c>
      <c r="I43">
        <v>61.73</v>
      </c>
      <c r="J43" s="1" t="s">
        <v>17</v>
      </c>
      <c r="K43">
        <v>123</v>
      </c>
      <c r="L43">
        <v>257</v>
      </c>
      <c r="M43">
        <v>380</v>
      </c>
      <c r="N43">
        <v>113</v>
      </c>
      <c r="O43">
        <v>136</v>
      </c>
      <c r="P43">
        <v>131</v>
      </c>
    </row>
    <row r="44" spans="1:16" x14ac:dyDescent="0.25">
      <c r="A44" s="1" t="s">
        <v>20</v>
      </c>
      <c r="B44">
        <v>43</v>
      </c>
      <c r="C44">
        <v>3249.5</v>
      </c>
      <c r="D44">
        <v>6345.09</v>
      </c>
      <c r="E44">
        <v>8.77</v>
      </c>
      <c r="F44">
        <v>3332.6</v>
      </c>
      <c r="G44">
        <v>3012.5</v>
      </c>
      <c r="H44">
        <v>1271.0899999999999</v>
      </c>
      <c r="I44">
        <v>90.39</v>
      </c>
      <c r="J44" s="1" t="s">
        <v>17</v>
      </c>
      <c r="K44">
        <v>144</v>
      </c>
      <c r="L44">
        <v>236</v>
      </c>
      <c r="M44">
        <v>380</v>
      </c>
      <c r="N44">
        <v>132</v>
      </c>
      <c r="O44">
        <v>128</v>
      </c>
      <c r="P44">
        <v>120</v>
      </c>
    </row>
    <row r="45" spans="1:16" x14ac:dyDescent="0.25">
      <c r="A45" s="1" t="s">
        <v>20</v>
      </c>
      <c r="B45">
        <v>44</v>
      </c>
      <c r="C45">
        <v>1947.85</v>
      </c>
      <c r="D45">
        <v>5043.45</v>
      </c>
      <c r="E45">
        <v>8.77</v>
      </c>
      <c r="F45">
        <v>3332.6</v>
      </c>
      <c r="G45">
        <v>1710.85</v>
      </c>
      <c r="H45">
        <v>721.88</v>
      </c>
      <c r="I45">
        <v>51.34</v>
      </c>
      <c r="J45" s="1" t="s">
        <v>17</v>
      </c>
      <c r="K45">
        <v>123</v>
      </c>
      <c r="L45">
        <v>257</v>
      </c>
      <c r="M45">
        <v>380</v>
      </c>
      <c r="N45">
        <v>128</v>
      </c>
      <c r="O45">
        <v>113</v>
      </c>
      <c r="P45">
        <v>139</v>
      </c>
    </row>
    <row r="46" spans="1:16" x14ac:dyDescent="0.25">
      <c r="A46" s="1" t="s">
        <v>20</v>
      </c>
      <c r="B46">
        <v>45</v>
      </c>
      <c r="C46">
        <v>3112.6</v>
      </c>
      <c r="D46">
        <v>6208.2</v>
      </c>
      <c r="E46">
        <v>8.77</v>
      </c>
      <c r="F46">
        <v>3332.6</v>
      </c>
      <c r="G46">
        <v>2875.6</v>
      </c>
      <c r="H46">
        <v>1213.33</v>
      </c>
      <c r="I46">
        <v>86.29</v>
      </c>
      <c r="J46" s="1" t="s">
        <v>17</v>
      </c>
      <c r="K46">
        <v>146</v>
      </c>
      <c r="L46">
        <v>234</v>
      </c>
      <c r="M46">
        <v>380</v>
      </c>
      <c r="N46">
        <v>125</v>
      </c>
      <c r="O46">
        <v>121</v>
      </c>
      <c r="P46">
        <v>134</v>
      </c>
    </row>
    <row r="47" spans="1:16" x14ac:dyDescent="0.25">
      <c r="A47" s="1" t="s">
        <v>20</v>
      </c>
      <c r="B47">
        <v>46</v>
      </c>
      <c r="C47">
        <v>2360.5700000000002</v>
      </c>
      <c r="D47">
        <v>5456.17</v>
      </c>
      <c r="E47">
        <v>8.77</v>
      </c>
      <c r="F47">
        <v>3332.6</v>
      </c>
      <c r="G47">
        <v>2123.5700000000002</v>
      </c>
      <c r="H47">
        <v>896.02</v>
      </c>
      <c r="I47">
        <v>63.72</v>
      </c>
      <c r="J47" s="1" t="s">
        <v>17</v>
      </c>
      <c r="K47">
        <v>121</v>
      </c>
      <c r="L47">
        <v>259</v>
      </c>
      <c r="M47">
        <v>380</v>
      </c>
      <c r="N47">
        <v>135</v>
      </c>
      <c r="O47">
        <v>122</v>
      </c>
      <c r="P47">
        <v>123</v>
      </c>
    </row>
    <row r="48" spans="1:16" x14ac:dyDescent="0.25">
      <c r="A48" s="1" t="s">
        <v>20</v>
      </c>
      <c r="B48">
        <v>47</v>
      </c>
      <c r="C48">
        <v>1847</v>
      </c>
      <c r="D48">
        <v>4942.6000000000004</v>
      </c>
      <c r="E48">
        <v>8.77</v>
      </c>
      <c r="F48">
        <v>3332.6</v>
      </c>
      <c r="G48">
        <v>1610</v>
      </c>
      <c r="H48">
        <v>679.32</v>
      </c>
      <c r="I48">
        <v>48.31</v>
      </c>
      <c r="J48" s="1" t="s">
        <v>17</v>
      </c>
      <c r="K48">
        <v>116</v>
      </c>
      <c r="L48">
        <v>264</v>
      </c>
      <c r="M48">
        <v>380</v>
      </c>
      <c r="N48">
        <v>125</v>
      </c>
      <c r="O48">
        <v>129</v>
      </c>
      <c r="P48">
        <v>126</v>
      </c>
    </row>
    <row r="49" spans="1:16" x14ac:dyDescent="0.25">
      <c r="A49" s="1" t="s">
        <v>20</v>
      </c>
      <c r="B49">
        <v>48</v>
      </c>
      <c r="C49">
        <v>2529.21</v>
      </c>
      <c r="D49">
        <v>5624.81</v>
      </c>
      <c r="E49">
        <v>8.77</v>
      </c>
      <c r="F49">
        <v>3332.6</v>
      </c>
      <c r="G49">
        <v>2292.21</v>
      </c>
      <c r="H49">
        <v>967.18</v>
      </c>
      <c r="I49">
        <v>68.78</v>
      </c>
      <c r="J49" s="1" t="s">
        <v>17</v>
      </c>
      <c r="K49">
        <v>120</v>
      </c>
      <c r="L49">
        <v>260</v>
      </c>
      <c r="M49">
        <v>380</v>
      </c>
      <c r="N49">
        <v>137</v>
      </c>
      <c r="O49">
        <v>126</v>
      </c>
      <c r="P49">
        <v>117</v>
      </c>
    </row>
    <row r="50" spans="1:16" x14ac:dyDescent="0.25">
      <c r="A50" s="1" t="s">
        <v>20</v>
      </c>
      <c r="B50">
        <v>49</v>
      </c>
      <c r="C50">
        <v>2771.35</v>
      </c>
      <c r="D50">
        <v>5866.95</v>
      </c>
      <c r="E50">
        <v>8.77</v>
      </c>
      <c r="F50">
        <v>3332.6</v>
      </c>
      <c r="G50">
        <v>2534.35</v>
      </c>
      <c r="H50">
        <v>1069.3499999999999</v>
      </c>
      <c r="I50">
        <v>76.05</v>
      </c>
      <c r="J50" s="1" t="s">
        <v>17</v>
      </c>
      <c r="K50">
        <v>129</v>
      </c>
      <c r="L50">
        <v>251</v>
      </c>
      <c r="M50">
        <v>380</v>
      </c>
      <c r="N50">
        <v>133</v>
      </c>
      <c r="O50">
        <v>122</v>
      </c>
      <c r="P50">
        <v>125</v>
      </c>
    </row>
    <row r="51" spans="1:16" x14ac:dyDescent="0.25">
      <c r="A51" s="1" t="s">
        <v>20</v>
      </c>
      <c r="B51">
        <v>50</v>
      </c>
      <c r="C51">
        <v>2316.63</v>
      </c>
      <c r="D51">
        <v>5412.23</v>
      </c>
      <c r="E51">
        <v>8.77</v>
      </c>
      <c r="F51">
        <v>3332.6</v>
      </c>
      <c r="G51">
        <v>2079.63</v>
      </c>
      <c r="H51">
        <v>877.48</v>
      </c>
      <c r="I51">
        <v>62.4</v>
      </c>
      <c r="J51" s="1" t="s">
        <v>17</v>
      </c>
      <c r="K51">
        <v>110</v>
      </c>
      <c r="L51">
        <v>270</v>
      </c>
      <c r="M51">
        <v>380</v>
      </c>
      <c r="N51">
        <v>129</v>
      </c>
      <c r="O51">
        <v>129</v>
      </c>
      <c r="P51">
        <v>122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88094-55B6-4886-BF53-31E4E0416007}">
  <dimension ref="A1:P51"/>
  <sheetViews>
    <sheetView workbookViewId="0">
      <selection activeCell="I1" sqref="I1:I1048576"/>
    </sheetView>
  </sheetViews>
  <sheetFormatPr baseColWidth="10" defaultRowHeight="15" x14ac:dyDescent="0.25"/>
  <cols>
    <col min="1" max="1" width="9.7109375" bestFit="1" customWidth="1"/>
    <col min="2" max="2" width="9" bestFit="1" customWidth="1"/>
    <col min="3" max="3" width="10.5703125" bestFit="1" customWidth="1"/>
    <col min="4" max="4" width="11.5703125" bestFit="1" customWidth="1"/>
    <col min="5" max="5" width="14" bestFit="1" customWidth="1"/>
    <col min="6" max="6" width="16.85546875" bestFit="1" customWidth="1"/>
    <col min="7" max="7" width="11.140625" bestFit="1" customWidth="1"/>
    <col min="8" max="8" width="7" bestFit="1" customWidth="1"/>
    <col min="9" max="9" width="6.7109375" bestFit="1" customWidth="1"/>
    <col min="10" max="10" width="16.85546875" bestFit="1" customWidth="1"/>
    <col min="11" max="11" width="11.140625" bestFit="1" customWidth="1"/>
    <col min="12" max="12" width="10.7109375" bestFit="1" customWidth="1"/>
    <col min="13" max="13" width="11.5703125" bestFit="1" customWidth="1"/>
    <col min="14" max="14" width="14.85546875" bestFit="1" customWidth="1"/>
    <col min="15" max="15" width="10" bestFit="1" customWidth="1"/>
    <col min="16" max="16" width="15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" t="s">
        <v>19</v>
      </c>
      <c r="B2">
        <v>1</v>
      </c>
      <c r="C2">
        <v>213.5</v>
      </c>
      <c r="D2">
        <v>178.21</v>
      </c>
      <c r="E2">
        <v>8.77</v>
      </c>
      <c r="F2">
        <v>201.71</v>
      </c>
      <c r="G2">
        <v>-23.5</v>
      </c>
      <c r="H2">
        <v>-9.92</v>
      </c>
      <c r="I2">
        <v>-11.65</v>
      </c>
      <c r="J2" s="1" t="s">
        <v>17</v>
      </c>
      <c r="K2">
        <v>17</v>
      </c>
      <c r="L2">
        <v>6</v>
      </c>
      <c r="M2">
        <v>23</v>
      </c>
      <c r="N2">
        <v>18</v>
      </c>
      <c r="O2">
        <v>0</v>
      </c>
      <c r="P2">
        <v>5</v>
      </c>
    </row>
    <row r="3" spans="1:16" x14ac:dyDescent="0.25">
      <c r="A3" s="1" t="s">
        <v>19</v>
      </c>
      <c r="B3">
        <v>2</v>
      </c>
      <c r="C3">
        <v>111.41</v>
      </c>
      <c r="D3">
        <v>76.12</v>
      </c>
      <c r="E3">
        <v>8.77</v>
      </c>
      <c r="F3">
        <v>201.71</v>
      </c>
      <c r="G3">
        <v>-125.59</v>
      </c>
      <c r="H3">
        <v>-52.99</v>
      </c>
      <c r="I3">
        <v>-62.26</v>
      </c>
      <c r="J3" s="1" t="s">
        <v>17</v>
      </c>
      <c r="K3">
        <v>7</v>
      </c>
      <c r="L3">
        <v>16</v>
      </c>
      <c r="M3">
        <v>23</v>
      </c>
      <c r="N3">
        <v>6</v>
      </c>
      <c r="O3">
        <v>2</v>
      </c>
      <c r="P3">
        <v>15</v>
      </c>
    </row>
    <row r="4" spans="1:16" x14ac:dyDescent="0.25">
      <c r="A4" s="1" t="s">
        <v>19</v>
      </c>
      <c r="B4">
        <v>3</v>
      </c>
      <c r="C4">
        <v>130.62</v>
      </c>
      <c r="D4">
        <v>95.33</v>
      </c>
      <c r="E4">
        <v>8.77</v>
      </c>
      <c r="F4">
        <v>201.71</v>
      </c>
      <c r="G4">
        <v>-106.38</v>
      </c>
      <c r="H4">
        <v>-44.89</v>
      </c>
      <c r="I4">
        <v>-52.74</v>
      </c>
      <c r="J4" s="1" t="s">
        <v>17</v>
      </c>
      <c r="K4">
        <v>9</v>
      </c>
      <c r="L4">
        <v>14</v>
      </c>
      <c r="M4">
        <v>23</v>
      </c>
      <c r="N4">
        <v>8</v>
      </c>
      <c r="O4">
        <v>10</v>
      </c>
      <c r="P4">
        <v>5</v>
      </c>
    </row>
    <row r="5" spans="1:16" x14ac:dyDescent="0.25">
      <c r="A5" s="1" t="s">
        <v>19</v>
      </c>
      <c r="B5">
        <v>4</v>
      </c>
      <c r="C5">
        <v>149.83000000000001</v>
      </c>
      <c r="D5">
        <v>114.54</v>
      </c>
      <c r="E5">
        <v>8.77</v>
      </c>
      <c r="F5">
        <v>201.71</v>
      </c>
      <c r="G5">
        <v>-87.17</v>
      </c>
      <c r="H5">
        <v>-36.78</v>
      </c>
      <c r="I5">
        <v>-43.22</v>
      </c>
      <c r="J5" s="1" t="s">
        <v>17</v>
      </c>
      <c r="K5">
        <v>11</v>
      </c>
      <c r="L5">
        <v>12</v>
      </c>
      <c r="M5">
        <v>23</v>
      </c>
      <c r="N5">
        <v>12</v>
      </c>
      <c r="O5">
        <v>3</v>
      </c>
      <c r="P5">
        <v>8</v>
      </c>
    </row>
    <row r="6" spans="1:16" x14ac:dyDescent="0.25">
      <c r="A6" s="1" t="s">
        <v>19</v>
      </c>
      <c r="B6">
        <v>5</v>
      </c>
      <c r="C6">
        <v>79.489999999999995</v>
      </c>
      <c r="D6">
        <v>44.2</v>
      </c>
      <c r="E6">
        <v>8.77</v>
      </c>
      <c r="F6">
        <v>201.71</v>
      </c>
      <c r="G6">
        <v>-157.51</v>
      </c>
      <c r="H6">
        <v>-66.459999999999994</v>
      </c>
      <c r="I6">
        <v>-78.09</v>
      </c>
      <c r="J6" s="1" t="s">
        <v>17</v>
      </c>
      <c r="K6">
        <v>4</v>
      </c>
      <c r="L6">
        <v>19</v>
      </c>
      <c r="M6">
        <v>23</v>
      </c>
      <c r="N6">
        <v>4</v>
      </c>
      <c r="O6">
        <v>11</v>
      </c>
      <c r="P6">
        <v>8</v>
      </c>
    </row>
    <row r="7" spans="1:16" x14ac:dyDescent="0.25">
      <c r="A7" s="1" t="s">
        <v>19</v>
      </c>
      <c r="B7">
        <v>6</v>
      </c>
      <c r="C7">
        <v>129.74</v>
      </c>
      <c r="D7">
        <v>94.45</v>
      </c>
      <c r="E7">
        <v>8.77</v>
      </c>
      <c r="F7">
        <v>201.71</v>
      </c>
      <c r="G7">
        <v>-107.26</v>
      </c>
      <c r="H7">
        <v>-45.26</v>
      </c>
      <c r="I7">
        <v>-53.17</v>
      </c>
      <c r="J7" s="1" t="s">
        <v>17</v>
      </c>
      <c r="K7">
        <v>9</v>
      </c>
      <c r="L7">
        <v>14</v>
      </c>
      <c r="M7">
        <v>23</v>
      </c>
      <c r="N7">
        <v>9</v>
      </c>
      <c r="O7">
        <v>10</v>
      </c>
      <c r="P7">
        <v>4</v>
      </c>
    </row>
    <row r="8" spans="1:16" x14ac:dyDescent="0.25">
      <c r="A8" s="1" t="s">
        <v>19</v>
      </c>
      <c r="B8">
        <v>7</v>
      </c>
      <c r="C8">
        <v>79.75</v>
      </c>
      <c r="D8">
        <v>44.46</v>
      </c>
      <c r="E8">
        <v>8.77</v>
      </c>
      <c r="F8">
        <v>201.71</v>
      </c>
      <c r="G8">
        <v>-157.25</v>
      </c>
      <c r="H8">
        <v>-66.349999999999994</v>
      </c>
      <c r="I8">
        <v>-77.959999999999994</v>
      </c>
      <c r="J8" s="1" t="s">
        <v>17</v>
      </c>
      <c r="K8">
        <v>4</v>
      </c>
      <c r="L8">
        <v>19</v>
      </c>
      <c r="M8">
        <v>23</v>
      </c>
      <c r="N8">
        <v>3</v>
      </c>
      <c r="O8">
        <v>12</v>
      </c>
      <c r="P8">
        <v>8</v>
      </c>
    </row>
    <row r="9" spans="1:16" x14ac:dyDescent="0.25">
      <c r="A9" s="1" t="s">
        <v>19</v>
      </c>
      <c r="B9">
        <v>8</v>
      </c>
      <c r="C9">
        <v>116.85</v>
      </c>
      <c r="D9">
        <v>81.56</v>
      </c>
      <c r="E9">
        <v>8.77</v>
      </c>
      <c r="F9">
        <v>201.71</v>
      </c>
      <c r="G9">
        <v>-120.15</v>
      </c>
      <c r="H9">
        <v>-50.7</v>
      </c>
      <c r="I9">
        <v>-59.57</v>
      </c>
      <c r="J9" s="1" t="s">
        <v>17</v>
      </c>
      <c r="K9">
        <v>8</v>
      </c>
      <c r="L9">
        <v>15</v>
      </c>
      <c r="M9">
        <v>23</v>
      </c>
      <c r="N9">
        <v>12</v>
      </c>
      <c r="O9">
        <v>6</v>
      </c>
      <c r="P9">
        <v>5</v>
      </c>
    </row>
    <row r="10" spans="1:16" x14ac:dyDescent="0.25">
      <c r="A10" s="1" t="s">
        <v>19</v>
      </c>
      <c r="B10">
        <v>9</v>
      </c>
      <c r="C10">
        <v>129.66</v>
      </c>
      <c r="D10">
        <v>94.37</v>
      </c>
      <c r="E10">
        <v>8.77</v>
      </c>
      <c r="F10">
        <v>201.71</v>
      </c>
      <c r="G10">
        <v>-107.34</v>
      </c>
      <c r="H10">
        <v>-45.29</v>
      </c>
      <c r="I10">
        <v>-53.22</v>
      </c>
      <c r="J10" s="1" t="s">
        <v>17</v>
      </c>
      <c r="K10">
        <v>9</v>
      </c>
      <c r="L10">
        <v>14</v>
      </c>
      <c r="M10">
        <v>23</v>
      </c>
      <c r="N10">
        <v>8</v>
      </c>
      <c r="O10">
        <v>7</v>
      </c>
      <c r="P10">
        <v>8</v>
      </c>
    </row>
    <row r="11" spans="1:16" x14ac:dyDescent="0.25">
      <c r="A11" s="1" t="s">
        <v>19</v>
      </c>
      <c r="B11">
        <v>10</v>
      </c>
      <c r="C11">
        <v>119.39</v>
      </c>
      <c r="D11">
        <v>84.1</v>
      </c>
      <c r="E11">
        <v>8.77</v>
      </c>
      <c r="F11">
        <v>201.71</v>
      </c>
      <c r="G11">
        <v>-117.61</v>
      </c>
      <c r="H11">
        <v>-49.62</v>
      </c>
      <c r="I11">
        <v>-58.3</v>
      </c>
      <c r="J11" s="1" t="s">
        <v>17</v>
      </c>
      <c r="K11">
        <v>8</v>
      </c>
      <c r="L11">
        <v>15</v>
      </c>
      <c r="M11">
        <v>23</v>
      </c>
      <c r="N11">
        <v>7</v>
      </c>
      <c r="O11">
        <v>10</v>
      </c>
      <c r="P11">
        <v>6</v>
      </c>
    </row>
    <row r="12" spans="1:16" x14ac:dyDescent="0.25">
      <c r="A12" s="1" t="s">
        <v>19</v>
      </c>
      <c r="B12">
        <v>11</v>
      </c>
      <c r="C12">
        <v>122.2</v>
      </c>
      <c r="D12">
        <v>86.91</v>
      </c>
      <c r="E12">
        <v>8.77</v>
      </c>
      <c r="F12">
        <v>201.71</v>
      </c>
      <c r="G12">
        <v>-114.8</v>
      </c>
      <c r="H12">
        <v>-48.44</v>
      </c>
      <c r="I12">
        <v>-56.91</v>
      </c>
      <c r="J12" s="1" t="s">
        <v>17</v>
      </c>
      <c r="K12">
        <v>8</v>
      </c>
      <c r="L12">
        <v>15</v>
      </c>
      <c r="M12">
        <v>23</v>
      </c>
      <c r="N12">
        <v>8</v>
      </c>
      <c r="O12">
        <v>8</v>
      </c>
      <c r="P12">
        <v>7</v>
      </c>
    </row>
    <row r="13" spans="1:16" x14ac:dyDescent="0.25">
      <c r="A13" s="1" t="s">
        <v>19</v>
      </c>
      <c r="B13">
        <v>12</v>
      </c>
      <c r="C13">
        <v>87.38</v>
      </c>
      <c r="D13">
        <v>52.09</v>
      </c>
      <c r="E13">
        <v>8.77</v>
      </c>
      <c r="F13">
        <v>201.71</v>
      </c>
      <c r="G13">
        <v>-149.62</v>
      </c>
      <c r="H13">
        <v>-63.13</v>
      </c>
      <c r="I13">
        <v>-74.17</v>
      </c>
      <c r="J13" s="1" t="s">
        <v>17</v>
      </c>
      <c r="K13">
        <v>5</v>
      </c>
      <c r="L13">
        <v>18</v>
      </c>
      <c r="M13">
        <v>23</v>
      </c>
      <c r="N13">
        <v>7</v>
      </c>
      <c r="O13">
        <v>7</v>
      </c>
      <c r="P13">
        <v>9</v>
      </c>
    </row>
    <row r="14" spans="1:16" x14ac:dyDescent="0.25">
      <c r="A14" s="1" t="s">
        <v>19</v>
      </c>
      <c r="B14">
        <v>13</v>
      </c>
      <c r="C14">
        <v>88.26</v>
      </c>
      <c r="D14">
        <v>52.97</v>
      </c>
      <c r="E14">
        <v>8.77</v>
      </c>
      <c r="F14">
        <v>201.71</v>
      </c>
      <c r="G14">
        <v>-148.74</v>
      </c>
      <c r="H14">
        <v>-62.76</v>
      </c>
      <c r="I14">
        <v>-73.739999999999995</v>
      </c>
      <c r="J14" s="1" t="s">
        <v>17</v>
      </c>
      <c r="K14">
        <v>5</v>
      </c>
      <c r="L14">
        <v>18</v>
      </c>
      <c r="M14">
        <v>23</v>
      </c>
      <c r="N14">
        <v>5</v>
      </c>
      <c r="O14">
        <v>7</v>
      </c>
      <c r="P14">
        <v>11</v>
      </c>
    </row>
    <row r="15" spans="1:16" x14ac:dyDescent="0.25">
      <c r="A15" s="1" t="s">
        <v>19</v>
      </c>
      <c r="B15">
        <v>14</v>
      </c>
      <c r="C15">
        <v>108.34</v>
      </c>
      <c r="D15">
        <v>73.05</v>
      </c>
      <c r="E15">
        <v>8.77</v>
      </c>
      <c r="F15">
        <v>201.71</v>
      </c>
      <c r="G15">
        <v>-128.66</v>
      </c>
      <c r="H15">
        <v>-54.29</v>
      </c>
      <c r="I15">
        <v>-63.78</v>
      </c>
      <c r="J15" s="1" t="s">
        <v>17</v>
      </c>
      <c r="K15">
        <v>7</v>
      </c>
      <c r="L15">
        <v>16</v>
      </c>
      <c r="M15">
        <v>23</v>
      </c>
      <c r="N15">
        <v>7</v>
      </c>
      <c r="O15">
        <v>8</v>
      </c>
      <c r="P15">
        <v>8</v>
      </c>
    </row>
    <row r="16" spans="1:16" x14ac:dyDescent="0.25">
      <c r="A16" s="1" t="s">
        <v>19</v>
      </c>
      <c r="B16">
        <v>15</v>
      </c>
      <c r="C16">
        <v>111.33</v>
      </c>
      <c r="D16">
        <v>76.040000000000006</v>
      </c>
      <c r="E16">
        <v>8.77</v>
      </c>
      <c r="F16">
        <v>201.71</v>
      </c>
      <c r="G16">
        <v>-125.67</v>
      </c>
      <c r="H16">
        <v>-53.03</v>
      </c>
      <c r="I16">
        <v>-62.3</v>
      </c>
      <c r="J16" s="1" t="s">
        <v>17</v>
      </c>
      <c r="K16">
        <v>7</v>
      </c>
      <c r="L16">
        <v>16</v>
      </c>
      <c r="M16">
        <v>23</v>
      </c>
      <c r="N16">
        <v>7</v>
      </c>
      <c r="O16">
        <v>6</v>
      </c>
      <c r="P16">
        <v>10</v>
      </c>
    </row>
    <row r="17" spans="1:16" x14ac:dyDescent="0.25">
      <c r="A17" s="1" t="s">
        <v>19</v>
      </c>
      <c r="B17">
        <v>16</v>
      </c>
      <c r="C17">
        <v>129.47999999999999</v>
      </c>
      <c r="D17">
        <v>94.19</v>
      </c>
      <c r="E17">
        <v>8.77</v>
      </c>
      <c r="F17">
        <v>201.71</v>
      </c>
      <c r="G17">
        <v>-107.52</v>
      </c>
      <c r="H17">
        <v>-45.37</v>
      </c>
      <c r="I17">
        <v>-53.3</v>
      </c>
      <c r="J17" s="1" t="s">
        <v>17</v>
      </c>
      <c r="K17">
        <v>9</v>
      </c>
      <c r="L17">
        <v>14</v>
      </c>
      <c r="M17">
        <v>23</v>
      </c>
      <c r="N17">
        <v>7</v>
      </c>
      <c r="O17">
        <v>7</v>
      </c>
      <c r="P17">
        <v>9</v>
      </c>
    </row>
    <row r="18" spans="1:16" x14ac:dyDescent="0.25">
      <c r="A18" s="1" t="s">
        <v>19</v>
      </c>
      <c r="B18">
        <v>17</v>
      </c>
      <c r="C18">
        <v>124.04</v>
      </c>
      <c r="D18">
        <v>88.75</v>
      </c>
      <c r="E18">
        <v>8.77</v>
      </c>
      <c r="F18">
        <v>201.71</v>
      </c>
      <c r="G18">
        <v>-112.96</v>
      </c>
      <c r="H18">
        <v>-47.66</v>
      </c>
      <c r="I18">
        <v>-56</v>
      </c>
      <c r="J18" s="1" t="s">
        <v>17</v>
      </c>
      <c r="K18">
        <v>8</v>
      </c>
      <c r="L18">
        <v>15</v>
      </c>
      <c r="M18">
        <v>23</v>
      </c>
      <c r="N18">
        <v>8</v>
      </c>
      <c r="O18">
        <v>5</v>
      </c>
      <c r="P18">
        <v>10</v>
      </c>
    </row>
    <row r="19" spans="1:16" x14ac:dyDescent="0.25">
      <c r="A19" s="1" t="s">
        <v>19</v>
      </c>
      <c r="B19">
        <v>18</v>
      </c>
      <c r="C19">
        <v>110.62</v>
      </c>
      <c r="D19">
        <v>75.33</v>
      </c>
      <c r="E19">
        <v>8.77</v>
      </c>
      <c r="F19">
        <v>201.71</v>
      </c>
      <c r="G19">
        <v>-126.38</v>
      </c>
      <c r="H19">
        <v>-53.32</v>
      </c>
      <c r="I19">
        <v>-62.65</v>
      </c>
      <c r="J19" s="1" t="s">
        <v>17</v>
      </c>
      <c r="K19">
        <v>7</v>
      </c>
      <c r="L19">
        <v>16</v>
      </c>
      <c r="M19">
        <v>23</v>
      </c>
      <c r="N19">
        <v>8</v>
      </c>
      <c r="O19">
        <v>3</v>
      </c>
      <c r="P19">
        <v>12</v>
      </c>
    </row>
    <row r="20" spans="1:16" x14ac:dyDescent="0.25">
      <c r="A20" s="1" t="s">
        <v>19</v>
      </c>
      <c r="B20">
        <v>19</v>
      </c>
      <c r="C20">
        <v>119.57</v>
      </c>
      <c r="D20">
        <v>84.28</v>
      </c>
      <c r="E20">
        <v>8.77</v>
      </c>
      <c r="F20">
        <v>201.71</v>
      </c>
      <c r="G20">
        <v>-117.43</v>
      </c>
      <c r="H20">
        <v>-49.55</v>
      </c>
      <c r="I20">
        <v>-58.22</v>
      </c>
      <c r="J20" s="1" t="s">
        <v>17</v>
      </c>
      <c r="K20">
        <v>8</v>
      </c>
      <c r="L20">
        <v>15</v>
      </c>
      <c r="M20">
        <v>23</v>
      </c>
      <c r="N20">
        <v>6</v>
      </c>
      <c r="O20">
        <v>9</v>
      </c>
      <c r="P20">
        <v>8</v>
      </c>
    </row>
    <row r="21" spans="1:16" x14ac:dyDescent="0.25">
      <c r="A21" s="1" t="s">
        <v>19</v>
      </c>
      <c r="B21">
        <v>20</v>
      </c>
      <c r="C21">
        <v>131.58000000000001</v>
      </c>
      <c r="D21">
        <v>96.29</v>
      </c>
      <c r="E21">
        <v>8.77</v>
      </c>
      <c r="F21">
        <v>201.71</v>
      </c>
      <c r="G21">
        <v>-105.42</v>
      </c>
      <c r="H21">
        <v>-44.48</v>
      </c>
      <c r="I21">
        <v>-52.26</v>
      </c>
      <c r="J21" s="1" t="s">
        <v>17</v>
      </c>
      <c r="K21">
        <v>9</v>
      </c>
      <c r="L21">
        <v>14</v>
      </c>
      <c r="M21">
        <v>23</v>
      </c>
      <c r="N21">
        <v>7</v>
      </c>
      <c r="O21">
        <v>9</v>
      </c>
      <c r="P21">
        <v>7</v>
      </c>
    </row>
    <row r="22" spans="1:16" x14ac:dyDescent="0.25">
      <c r="A22" s="1" t="s">
        <v>19</v>
      </c>
      <c r="B22">
        <v>21</v>
      </c>
      <c r="C22">
        <v>86.51</v>
      </c>
      <c r="D22">
        <v>51.22</v>
      </c>
      <c r="E22">
        <v>8.77</v>
      </c>
      <c r="F22">
        <v>201.71</v>
      </c>
      <c r="G22">
        <v>-150.49</v>
      </c>
      <c r="H22">
        <v>-63.5</v>
      </c>
      <c r="I22">
        <v>-74.61</v>
      </c>
      <c r="J22" s="1" t="s">
        <v>17</v>
      </c>
      <c r="K22">
        <v>5</v>
      </c>
      <c r="L22">
        <v>18</v>
      </c>
      <c r="M22">
        <v>23</v>
      </c>
      <c r="N22">
        <v>7</v>
      </c>
      <c r="O22">
        <v>10</v>
      </c>
      <c r="P22">
        <v>6</v>
      </c>
    </row>
    <row r="23" spans="1:16" x14ac:dyDescent="0.25">
      <c r="A23" s="1" t="s">
        <v>19</v>
      </c>
      <c r="B23">
        <v>22</v>
      </c>
      <c r="C23">
        <v>141.13999999999999</v>
      </c>
      <c r="D23">
        <v>105.85</v>
      </c>
      <c r="E23">
        <v>8.77</v>
      </c>
      <c r="F23">
        <v>201.71</v>
      </c>
      <c r="G23">
        <v>-95.86</v>
      </c>
      <c r="H23">
        <v>-40.450000000000003</v>
      </c>
      <c r="I23">
        <v>-47.52</v>
      </c>
      <c r="J23" s="1" t="s">
        <v>17</v>
      </c>
      <c r="K23">
        <v>10</v>
      </c>
      <c r="L23">
        <v>13</v>
      </c>
      <c r="M23">
        <v>23</v>
      </c>
      <c r="N23">
        <v>4</v>
      </c>
      <c r="O23">
        <v>11</v>
      </c>
      <c r="P23">
        <v>8</v>
      </c>
    </row>
    <row r="24" spans="1:16" x14ac:dyDescent="0.25">
      <c r="A24" s="1" t="s">
        <v>19</v>
      </c>
      <c r="B24">
        <v>23</v>
      </c>
      <c r="C24">
        <v>151.13999999999999</v>
      </c>
      <c r="D24">
        <v>115.85</v>
      </c>
      <c r="E24">
        <v>8.77</v>
      </c>
      <c r="F24">
        <v>201.71</v>
      </c>
      <c r="G24">
        <v>-85.86</v>
      </c>
      <c r="H24">
        <v>-36.229999999999997</v>
      </c>
      <c r="I24">
        <v>-42.57</v>
      </c>
      <c r="J24" s="1" t="s">
        <v>17</v>
      </c>
      <c r="K24">
        <v>11</v>
      </c>
      <c r="L24">
        <v>12</v>
      </c>
      <c r="M24">
        <v>23</v>
      </c>
      <c r="N24">
        <v>7</v>
      </c>
      <c r="O24">
        <v>9</v>
      </c>
      <c r="P24">
        <v>7</v>
      </c>
    </row>
    <row r="25" spans="1:16" x14ac:dyDescent="0.25">
      <c r="A25" s="1" t="s">
        <v>19</v>
      </c>
      <c r="B25">
        <v>24</v>
      </c>
      <c r="C25">
        <v>110.1</v>
      </c>
      <c r="D25">
        <v>74.81</v>
      </c>
      <c r="E25">
        <v>8.77</v>
      </c>
      <c r="F25">
        <v>201.71</v>
      </c>
      <c r="G25">
        <v>-126.9</v>
      </c>
      <c r="H25">
        <v>-53.55</v>
      </c>
      <c r="I25">
        <v>-62.91</v>
      </c>
      <c r="J25" s="1" t="s">
        <v>17</v>
      </c>
      <c r="K25">
        <v>7</v>
      </c>
      <c r="L25">
        <v>16</v>
      </c>
      <c r="M25">
        <v>23</v>
      </c>
      <c r="N25">
        <v>6</v>
      </c>
      <c r="O25">
        <v>7</v>
      </c>
      <c r="P25">
        <v>10</v>
      </c>
    </row>
    <row r="26" spans="1:16" x14ac:dyDescent="0.25">
      <c r="A26" s="1" t="s">
        <v>19</v>
      </c>
      <c r="B26">
        <v>25</v>
      </c>
      <c r="C26">
        <v>109.48</v>
      </c>
      <c r="D26">
        <v>74.19</v>
      </c>
      <c r="E26">
        <v>8.77</v>
      </c>
      <c r="F26">
        <v>201.71</v>
      </c>
      <c r="G26">
        <v>-127.52</v>
      </c>
      <c r="H26">
        <v>-53.8</v>
      </c>
      <c r="I26">
        <v>-63.22</v>
      </c>
      <c r="J26" s="1" t="s">
        <v>17</v>
      </c>
      <c r="K26">
        <v>7</v>
      </c>
      <c r="L26">
        <v>16</v>
      </c>
      <c r="M26">
        <v>23</v>
      </c>
      <c r="N26">
        <v>4</v>
      </c>
      <c r="O26">
        <v>6</v>
      </c>
      <c r="P26">
        <v>13</v>
      </c>
    </row>
    <row r="27" spans="1:16" x14ac:dyDescent="0.25">
      <c r="A27" s="1" t="s">
        <v>19</v>
      </c>
      <c r="B27">
        <v>26</v>
      </c>
      <c r="C27">
        <v>96.24</v>
      </c>
      <c r="D27">
        <v>60.95</v>
      </c>
      <c r="E27">
        <v>8.77</v>
      </c>
      <c r="F27">
        <v>201.71</v>
      </c>
      <c r="G27">
        <v>-140.76</v>
      </c>
      <c r="H27">
        <v>-59.39</v>
      </c>
      <c r="I27">
        <v>-69.78</v>
      </c>
      <c r="J27" s="1" t="s">
        <v>17</v>
      </c>
      <c r="K27">
        <v>6</v>
      </c>
      <c r="L27">
        <v>17</v>
      </c>
      <c r="M27">
        <v>23</v>
      </c>
      <c r="N27">
        <v>11</v>
      </c>
      <c r="O27">
        <v>7</v>
      </c>
      <c r="P27">
        <v>5</v>
      </c>
    </row>
    <row r="28" spans="1:16" x14ac:dyDescent="0.25">
      <c r="A28" s="1" t="s">
        <v>19</v>
      </c>
      <c r="B28">
        <v>27</v>
      </c>
      <c r="C28">
        <v>86.59</v>
      </c>
      <c r="D28">
        <v>51.3</v>
      </c>
      <c r="E28">
        <v>8.77</v>
      </c>
      <c r="F28">
        <v>201.71</v>
      </c>
      <c r="G28">
        <v>-150.41</v>
      </c>
      <c r="H28">
        <v>-63.46</v>
      </c>
      <c r="I28">
        <v>-74.569999999999993</v>
      </c>
      <c r="J28" s="1" t="s">
        <v>17</v>
      </c>
      <c r="K28">
        <v>5</v>
      </c>
      <c r="L28">
        <v>18</v>
      </c>
      <c r="M28">
        <v>23</v>
      </c>
      <c r="N28">
        <v>5</v>
      </c>
      <c r="O28">
        <v>12</v>
      </c>
      <c r="P28">
        <v>6</v>
      </c>
    </row>
    <row r="29" spans="1:16" x14ac:dyDescent="0.25">
      <c r="A29" s="1" t="s">
        <v>19</v>
      </c>
      <c r="B29">
        <v>28</v>
      </c>
      <c r="C29">
        <v>106.41</v>
      </c>
      <c r="D29">
        <v>71.12</v>
      </c>
      <c r="E29">
        <v>8.77</v>
      </c>
      <c r="F29">
        <v>201.71</v>
      </c>
      <c r="G29">
        <v>-130.59</v>
      </c>
      <c r="H29">
        <v>-55.1</v>
      </c>
      <c r="I29">
        <v>-64.739999999999995</v>
      </c>
      <c r="J29" s="1" t="s">
        <v>17</v>
      </c>
      <c r="K29">
        <v>7</v>
      </c>
      <c r="L29">
        <v>16</v>
      </c>
      <c r="M29">
        <v>23</v>
      </c>
      <c r="N29">
        <v>9</v>
      </c>
      <c r="O29">
        <v>6</v>
      </c>
      <c r="P29">
        <v>8</v>
      </c>
    </row>
    <row r="30" spans="1:16" x14ac:dyDescent="0.25">
      <c r="A30" s="1" t="s">
        <v>19</v>
      </c>
      <c r="B30">
        <v>29</v>
      </c>
      <c r="C30">
        <v>98.52</v>
      </c>
      <c r="D30">
        <v>63.23</v>
      </c>
      <c r="E30">
        <v>8.77</v>
      </c>
      <c r="F30">
        <v>201.71</v>
      </c>
      <c r="G30">
        <v>-138.47999999999999</v>
      </c>
      <c r="H30">
        <v>-58.43</v>
      </c>
      <c r="I30">
        <v>-68.650000000000006</v>
      </c>
      <c r="J30" s="1" t="s">
        <v>17</v>
      </c>
      <c r="K30">
        <v>6</v>
      </c>
      <c r="L30">
        <v>17</v>
      </c>
      <c r="M30">
        <v>23</v>
      </c>
      <c r="N30">
        <v>9</v>
      </c>
      <c r="O30">
        <v>10</v>
      </c>
      <c r="P30">
        <v>4</v>
      </c>
    </row>
    <row r="31" spans="1:16" x14ac:dyDescent="0.25">
      <c r="A31" s="1" t="s">
        <v>19</v>
      </c>
      <c r="B31">
        <v>30</v>
      </c>
      <c r="C31">
        <v>119.48</v>
      </c>
      <c r="D31">
        <v>84.19</v>
      </c>
      <c r="E31">
        <v>8.77</v>
      </c>
      <c r="F31">
        <v>201.71</v>
      </c>
      <c r="G31">
        <v>-117.52</v>
      </c>
      <c r="H31">
        <v>-49.59</v>
      </c>
      <c r="I31">
        <v>-58.26</v>
      </c>
      <c r="J31" s="1" t="s">
        <v>17</v>
      </c>
      <c r="K31">
        <v>8</v>
      </c>
      <c r="L31">
        <v>15</v>
      </c>
      <c r="M31">
        <v>23</v>
      </c>
      <c r="N31">
        <v>10</v>
      </c>
      <c r="O31">
        <v>6</v>
      </c>
      <c r="P31">
        <v>7</v>
      </c>
    </row>
    <row r="32" spans="1:16" x14ac:dyDescent="0.25">
      <c r="A32" s="1" t="s">
        <v>19</v>
      </c>
      <c r="B32">
        <v>31</v>
      </c>
      <c r="C32">
        <v>111.33</v>
      </c>
      <c r="D32">
        <v>76.040000000000006</v>
      </c>
      <c r="E32">
        <v>8.77</v>
      </c>
      <c r="F32">
        <v>201.71</v>
      </c>
      <c r="G32">
        <v>-125.67</v>
      </c>
      <c r="H32">
        <v>-53.03</v>
      </c>
      <c r="I32">
        <v>-62.3</v>
      </c>
      <c r="J32" s="1" t="s">
        <v>17</v>
      </c>
      <c r="K32">
        <v>7</v>
      </c>
      <c r="L32">
        <v>16</v>
      </c>
      <c r="M32">
        <v>23</v>
      </c>
      <c r="N32">
        <v>7</v>
      </c>
      <c r="O32">
        <v>6</v>
      </c>
      <c r="P32">
        <v>10</v>
      </c>
    </row>
    <row r="33" spans="1:16" x14ac:dyDescent="0.25">
      <c r="A33" s="1" t="s">
        <v>19</v>
      </c>
      <c r="B33">
        <v>32</v>
      </c>
      <c r="C33">
        <v>87.03</v>
      </c>
      <c r="D33">
        <v>51.74</v>
      </c>
      <c r="E33">
        <v>8.77</v>
      </c>
      <c r="F33">
        <v>201.71</v>
      </c>
      <c r="G33">
        <v>-149.97</v>
      </c>
      <c r="H33">
        <v>-63.28</v>
      </c>
      <c r="I33">
        <v>-74.349999999999994</v>
      </c>
      <c r="J33" s="1" t="s">
        <v>17</v>
      </c>
      <c r="K33">
        <v>5</v>
      </c>
      <c r="L33">
        <v>18</v>
      </c>
      <c r="M33">
        <v>23</v>
      </c>
      <c r="N33">
        <v>5</v>
      </c>
      <c r="O33">
        <v>12</v>
      </c>
      <c r="P33">
        <v>6</v>
      </c>
    </row>
    <row r="34" spans="1:16" x14ac:dyDescent="0.25">
      <c r="A34" s="1" t="s">
        <v>19</v>
      </c>
      <c r="B34">
        <v>33</v>
      </c>
      <c r="C34">
        <v>130.36000000000001</v>
      </c>
      <c r="D34">
        <v>95.07</v>
      </c>
      <c r="E34">
        <v>8.77</v>
      </c>
      <c r="F34">
        <v>201.71</v>
      </c>
      <c r="G34">
        <v>-106.64</v>
      </c>
      <c r="H34">
        <v>-45</v>
      </c>
      <c r="I34">
        <v>-52.87</v>
      </c>
      <c r="J34" s="1" t="s">
        <v>17</v>
      </c>
      <c r="K34">
        <v>9</v>
      </c>
      <c r="L34">
        <v>14</v>
      </c>
      <c r="M34">
        <v>23</v>
      </c>
      <c r="N34">
        <v>7</v>
      </c>
      <c r="O34">
        <v>9</v>
      </c>
      <c r="P34">
        <v>7</v>
      </c>
    </row>
    <row r="35" spans="1:16" x14ac:dyDescent="0.25">
      <c r="A35" s="1" t="s">
        <v>19</v>
      </c>
      <c r="B35">
        <v>34</v>
      </c>
      <c r="C35">
        <v>120.45</v>
      </c>
      <c r="D35">
        <v>85.16</v>
      </c>
      <c r="E35">
        <v>8.77</v>
      </c>
      <c r="F35">
        <v>201.71</v>
      </c>
      <c r="G35">
        <v>-116.55</v>
      </c>
      <c r="H35">
        <v>-49.18</v>
      </c>
      <c r="I35">
        <v>-57.78</v>
      </c>
      <c r="J35" s="1" t="s">
        <v>17</v>
      </c>
      <c r="K35">
        <v>8</v>
      </c>
      <c r="L35">
        <v>15</v>
      </c>
      <c r="M35">
        <v>23</v>
      </c>
      <c r="N35">
        <v>8</v>
      </c>
      <c r="O35">
        <v>6</v>
      </c>
      <c r="P35">
        <v>9</v>
      </c>
    </row>
    <row r="36" spans="1:16" x14ac:dyDescent="0.25">
      <c r="A36" s="1" t="s">
        <v>19</v>
      </c>
      <c r="B36">
        <v>35</v>
      </c>
      <c r="C36">
        <v>119.75</v>
      </c>
      <c r="D36">
        <v>84.46</v>
      </c>
      <c r="E36">
        <v>8.77</v>
      </c>
      <c r="F36">
        <v>201.71</v>
      </c>
      <c r="G36">
        <v>-117.25</v>
      </c>
      <c r="H36">
        <v>-49.47</v>
      </c>
      <c r="I36">
        <v>-58.13</v>
      </c>
      <c r="J36" s="1" t="s">
        <v>17</v>
      </c>
      <c r="K36">
        <v>8</v>
      </c>
      <c r="L36">
        <v>15</v>
      </c>
      <c r="M36">
        <v>23</v>
      </c>
      <c r="N36">
        <v>9</v>
      </c>
      <c r="O36">
        <v>6</v>
      </c>
      <c r="P36">
        <v>8</v>
      </c>
    </row>
    <row r="37" spans="1:16" x14ac:dyDescent="0.25">
      <c r="A37" s="1" t="s">
        <v>19</v>
      </c>
      <c r="B37">
        <v>36</v>
      </c>
      <c r="C37">
        <v>106.06</v>
      </c>
      <c r="D37">
        <v>70.77</v>
      </c>
      <c r="E37">
        <v>8.77</v>
      </c>
      <c r="F37">
        <v>201.71</v>
      </c>
      <c r="G37">
        <v>-130.94</v>
      </c>
      <c r="H37">
        <v>-55.25</v>
      </c>
      <c r="I37">
        <v>-64.91</v>
      </c>
      <c r="J37" s="1" t="s">
        <v>17</v>
      </c>
      <c r="K37">
        <v>7</v>
      </c>
      <c r="L37">
        <v>16</v>
      </c>
      <c r="M37">
        <v>23</v>
      </c>
      <c r="N37">
        <v>10</v>
      </c>
      <c r="O37">
        <v>9</v>
      </c>
      <c r="P37">
        <v>4</v>
      </c>
    </row>
    <row r="38" spans="1:16" x14ac:dyDescent="0.25">
      <c r="A38" s="1" t="s">
        <v>19</v>
      </c>
      <c r="B38">
        <v>37</v>
      </c>
      <c r="C38">
        <v>161.75</v>
      </c>
      <c r="D38">
        <v>126.46</v>
      </c>
      <c r="E38">
        <v>8.77</v>
      </c>
      <c r="F38">
        <v>201.71</v>
      </c>
      <c r="G38">
        <v>-75.25</v>
      </c>
      <c r="H38">
        <v>-31.75</v>
      </c>
      <c r="I38">
        <v>-37.299999999999997</v>
      </c>
      <c r="J38" s="1" t="s">
        <v>17</v>
      </c>
      <c r="K38">
        <v>12</v>
      </c>
      <c r="L38">
        <v>11</v>
      </c>
      <c r="M38">
        <v>23</v>
      </c>
      <c r="N38">
        <v>11</v>
      </c>
      <c r="O38">
        <v>6</v>
      </c>
      <c r="P38">
        <v>6</v>
      </c>
    </row>
    <row r="39" spans="1:16" x14ac:dyDescent="0.25">
      <c r="A39" s="1" t="s">
        <v>19</v>
      </c>
      <c r="B39">
        <v>38</v>
      </c>
      <c r="C39">
        <v>149.04</v>
      </c>
      <c r="D39">
        <v>113.75</v>
      </c>
      <c r="E39">
        <v>8.77</v>
      </c>
      <c r="F39">
        <v>201.71</v>
      </c>
      <c r="G39">
        <v>-87.96</v>
      </c>
      <c r="H39">
        <v>-37.119999999999997</v>
      </c>
      <c r="I39">
        <v>-43.61</v>
      </c>
      <c r="J39" s="1" t="s">
        <v>17</v>
      </c>
      <c r="K39">
        <v>11</v>
      </c>
      <c r="L39">
        <v>12</v>
      </c>
      <c r="M39">
        <v>23</v>
      </c>
      <c r="N39">
        <v>8</v>
      </c>
      <c r="O39">
        <v>5</v>
      </c>
      <c r="P39">
        <v>10</v>
      </c>
    </row>
    <row r="40" spans="1:16" x14ac:dyDescent="0.25">
      <c r="A40" s="1" t="s">
        <v>19</v>
      </c>
      <c r="B40">
        <v>39</v>
      </c>
      <c r="C40">
        <v>141.22999999999999</v>
      </c>
      <c r="D40">
        <v>105.94</v>
      </c>
      <c r="E40">
        <v>8.77</v>
      </c>
      <c r="F40">
        <v>201.71</v>
      </c>
      <c r="G40">
        <v>-95.77</v>
      </c>
      <c r="H40">
        <v>-40.409999999999997</v>
      </c>
      <c r="I40">
        <v>-47.48</v>
      </c>
      <c r="J40" s="1" t="s">
        <v>17</v>
      </c>
      <c r="K40">
        <v>10</v>
      </c>
      <c r="L40">
        <v>13</v>
      </c>
      <c r="M40">
        <v>23</v>
      </c>
      <c r="N40">
        <v>7</v>
      </c>
      <c r="O40">
        <v>8</v>
      </c>
      <c r="P40">
        <v>8</v>
      </c>
    </row>
    <row r="41" spans="1:16" x14ac:dyDescent="0.25">
      <c r="A41" s="1" t="s">
        <v>19</v>
      </c>
      <c r="B41">
        <v>40</v>
      </c>
      <c r="C41">
        <v>108.61</v>
      </c>
      <c r="D41">
        <v>73.319999999999993</v>
      </c>
      <c r="E41">
        <v>8.77</v>
      </c>
      <c r="F41">
        <v>201.71</v>
      </c>
      <c r="G41">
        <v>-128.38999999999999</v>
      </c>
      <c r="H41">
        <v>-54.17</v>
      </c>
      <c r="I41">
        <v>-63.65</v>
      </c>
      <c r="J41" s="1" t="s">
        <v>17</v>
      </c>
      <c r="K41">
        <v>7</v>
      </c>
      <c r="L41">
        <v>16</v>
      </c>
      <c r="M41">
        <v>23</v>
      </c>
      <c r="N41">
        <v>10</v>
      </c>
      <c r="O41">
        <v>8</v>
      </c>
      <c r="P41">
        <v>5</v>
      </c>
    </row>
    <row r="42" spans="1:16" x14ac:dyDescent="0.25">
      <c r="A42" s="1" t="s">
        <v>19</v>
      </c>
      <c r="B42">
        <v>41</v>
      </c>
      <c r="C42">
        <v>91.24</v>
      </c>
      <c r="D42">
        <v>55.95</v>
      </c>
      <c r="E42">
        <v>8.77</v>
      </c>
      <c r="F42">
        <v>201.71</v>
      </c>
      <c r="G42">
        <v>-145.76</v>
      </c>
      <c r="H42">
        <v>-61.5</v>
      </c>
      <c r="I42">
        <v>-72.260000000000005</v>
      </c>
      <c r="J42" s="1" t="s">
        <v>17</v>
      </c>
      <c r="K42">
        <v>5</v>
      </c>
      <c r="L42">
        <v>18</v>
      </c>
      <c r="M42">
        <v>23</v>
      </c>
      <c r="N42">
        <v>5</v>
      </c>
      <c r="O42">
        <v>11</v>
      </c>
      <c r="P42">
        <v>7</v>
      </c>
    </row>
    <row r="43" spans="1:16" x14ac:dyDescent="0.25">
      <c r="A43" s="1" t="s">
        <v>19</v>
      </c>
      <c r="B43">
        <v>42</v>
      </c>
      <c r="C43">
        <v>65.81</v>
      </c>
      <c r="D43">
        <v>30.52</v>
      </c>
      <c r="E43">
        <v>8.77</v>
      </c>
      <c r="F43">
        <v>201.71</v>
      </c>
      <c r="G43">
        <v>-171.19</v>
      </c>
      <c r="H43">
        <v>-72.23</v>
      </c>
      <c r="I43">
        <v>-84.87</v>
      </c>
      <c r="J43" s="1" t="s">
        <v>17</v>
      </c>
      <c r="K43">
        <v>3</v>
      </c>
      <c r="L43">
        <v>20</v>
      </c>
      <c r="M43">
        <v>23</v>
      </c>
      <c r="N43">
        <v>5</v>
      </c>
      <c r="O43">
        <v>12</v>
      </c>
      <c r="P43">
        <v>6</v>
      </c>
    </row>
    <row r="44" spans="1:16" x14ac:dyDescent="0.25">
      <c r="A44" s="1" t="s">
        <v>19</v>
      </c>
      <c r="B44">
        <v>43</v>
      </c>
      <c r="C44">
        <v>96.15</v>
      </c>
      <c r="D44">
        <v>60.86</v>
      </c>
      <c r="E44">
        <v>8.77</v>
      </c>
      <c r="F44">
        <v>201.71</v>
      </c>
      <c r="G44">
        <v>-140.85</v>
      </c>
      <c r="H44">
        <v>-59.43</v>
      </c>
      <c r="I44">
        <v>-69.83</v>
      </c>
      <c r="J44" s="1" t="s">
        <v>17</v>
      </c>
      <c r="K44">
        <v>6</v>
      </c>
      <c r="L44">
        <v>17</v>
      </c>
      <c r="M44">
        <v>23</v>
      </c>
      <c r="N44">
        <v>9</v>
      </c>
      <c r="O44">
        <v>9</v>
      </c>
      <c r="P44">
        <v>5</v>
      </c>
    </row>
    <row r="45" spans="1:16" x14ac:dyDescent="0.25">
      <c r="A45" s="1" t="s">
        <v>19</v>
      </c>
      <c r="B45">
        <v>44</v>
      </c>
      <c r="C45">
        <v>120.8</v>
      </c>
      <c r="D45">
        <v>85.51</v>
      </c>
      <c r="E45">
        <v>8.77</v>
      </c>
      <c r="F45">
        <v>201.71</v>
      </c>
      <c r="G45">
        <v>-116.2</v>
      </c>
      <c r="H45">
        <v>-49.03</v>
      </c>
      <c r="I45">
        <v>-57.61</v>
      </c>
      <c r="J45" s="1" t="s">
        <v>17</v>
      </c>
      <c r="K45">
        <v>8</v>
      </c>
      <c r="L45">
        <v>15</v>
      </c>
      <c r="M45">
        <v>23</v>
      </c>
      <c r="N45">
        <v>11</v>
      </c>
      <c r="O45">
        <v>6</v>
      </c>
      <c r="P45">
        <v>6</v>
      </c>
    </row>
    <row r="46" spans="1:16" x14ac:dyDescent="0.25">
      <c r="A46" s="1" t="s">
        <v>19</v>
      </c>
      <c r="B46">
        <v>45</v>
      </c>
      <c r="C46">
        <v>120.71</v>
      </c>
      <c r="D46">
        <v>85.42</v>
      </c>
      <c r="E46">
        <v>8.77</v>
      </c>
      <c r="F46">
        <v>201.71</v>
      </c>
      <c r="G46">
        <v>-116.29</v>
      </c>
      <c r="H46">
        <v>-49.07</v>
      </c>
      <c r="I46">
        <v>-57.65</v>
      </c>
      <c r="J46" s="1" t="s">
        <v>17</v>
      </c>
      <c r="K46">
        <v>8</v>
      </c>
      <c r="L46">
        <v>15</v>
      </c>
      <c r="M46">
        <v>23</v>
      </c>
      <c r="N46">
        <v>9</v>
      </c>
      <c r="O46">
        <v>8</v>
      </c>
      <c r="P46">
        <v>6</v>
      </c>
    </row>
    <row r="47" spans="1:16" x14ac:dyDescent="0.25">
      <c r="A47" s="1" t="s">
        <v>19</v>
      </c>
      <c r="B47">
        <v>46</v>
      </c>
      <c r="C47">
        <v>96.33</v>
      </c>
      <c r="D47">
        <v>61.04</v>
      </c>
      <c r="E47">
        <v>8.77</v>
      </c>
      <c r="F47">
        <v>201.71</v>
      </c>
      <c r="G47">
        <v>-140.66999999999999</v>
      </c>
      <c r="H47">
        <v>-59.35</v>
      </c>
      <c r="I47">
        <v>-69.739999999999995</v>
      </c>
      <c r="J47" s="1" t="s">
        <v>17</v>
      </c>
      <c r="K47">
        <v>6</v>
      </c>
      <c r="L47">
        <v>17</v>
      </c>
      <c r="M47">
        <v>23</v>
      </c>
      <c r="N47">
        <v>6</v>
      </c>
      <c r="O47">
        <v>14</v>
      </c>
      <c r="P47">
        <v>3</v>
      </c>
    </row>
    <row r="48" spans="1:16" x14ac:dyDescent="0.25">
      <c r="A48" s="1" t="s">
        <v>19</v>
      </c>
      <c r="B48">
        <v>47</v>
      </c>
      <c r="C48">
        <v>121.67</v>
      </c>
      <c r="D48">
        <v>86.38</v>
      </c>
      <c r="E48">
        <v>8.77</v>
      </c>
      <c r="F48">
        <v>201.71</v>
      </c>
      <c r="G48">
        <v>-115.33</v>
      </c>
      <c r="H48">
        <v>-48.66</v>
      </c>
      <c r="I48">
        <v>-57.17</v>
      </c>
      <c r="J48" s="1" t="s">
        <v>17</v>
      </c>
      <c r="K48">
        <v>8</v>
      </c>
      <c r="L48">
        <v>15</v>
      </c>
      <c r="M48">
        <v>23</v>
      </c>
      <c r="N48">
        <v>7</v>
      </c>
      <c r="O48">
        <v>6</v>
      </c>
      <c r="P48">
        <v>10</v>
      </c>
    </row>
    <row r="49" spans="1:16" x14ac:dyDescent="0.25">
      <c r="A49" s="1" t="s">
        <v>19</v>
      </c>
      <c r="B49">
        <v>48</v>
      </c>
      <c r="C49">
        <v>162.63</v>
      </c>
      <c r="D49">
        <v>127.34</v>
      </c>
      <c r="E49">
        <v>8.77</v>
      </c>
      <c r="F49">
        <v>201.71</v>
      </c>
      <c r="G49">
        <v>-74.37</v>
      </c>
      <c r="H49">
        <v>-31.38</v>
      </c>
      <c r="I49">
        <v>-36.869999999999997</v>
      </c>
      <c r="J49" s="1" t="s">
        <v>17</v>
      </c>
      <c r="K49">
        <v>12</v>
      </c>
      <c r="L49">
        <v>11</v>
      </c>
      <c r="M49">
        <v>23</v>
      </c>
      <c r="N49">
        <v>8</v>
      </c>
      <c r="O49">
        <v>7</v>
      </c>
      <c r="P49">
        <v>8</v>
      </c>
    </row>
    <row r="50" spans="1:16" x14ac:dyDescent="0.25">
      <c r="A50" s="1" t="s">
        <v>19</v>
      </c>
      <c r="B50">
        <v>49</v>
      </c>
      <c r="C50">
        <v>97.73</v>
      </c>
      <c r="D50">
        <v>62.44</v>
      </c>
      <c r="E50">
        <v>8.77</v>
      </c>
      <c r="F50">
        <v>201.71</v>
      </c>
      <c r="G50">
        <v>-139.27000000000001</v>
      </c>
      <c r="H50">
        <v>-58.76</v>
      </c>
      <c r="I50">
        <v>-69.040000000000006</v>
      </c>
      <c r="J50" s="1" t="s">
        <v>17</v>
      </c>
      <c r="K50">
        <v>6</v>
      </c>
      <c r="L50">
        <v>17</v>
      </c>
      <c r="M50">
        <v>23</v>
      </c>
      <c r="N50">
        <v>8</v>
      </c>
      <c r="O50">
        <v>6</v>
      </c>
      <c r="P50">
        <v>9</v>
      </c>
    </row>
    <row r="51" spans="1:16" x14ac:dyDescent="0.25">
      <c r="A51" s="1" t="s">
        <v>19</v>
      </c>
      <c r="B51">
        <v>50</v>
      </c>
      <c r="C51">
        <v>130.18</v>
      </c>
      <c r="D51">
        <v>94.89</v>
      </c>
      <c r="E51">
        <v>8.77</v>
      </c>
      <c r="F51">
        <v>201.71</v>
      </c>
      <c r="G51">
        <v>-106.82</v>
      </c>
      <c r="H51">
        <v>-45.07</v>
      </c>
      <c r="I51">
        <v>-52.96</v>
      </c>
      <c r="J51" s="1" t="s">
        <v>17</v>
      </c>
      <c r="K51">
        <v>9</v>
      </c>
      <c r="L51">
        <v>14</v>
      </c>
      <c r="M51">
        <v>23</v>
      </c>
      <c r="N51">
        <v>7</v>
      </c>
      <c r="O51">
        <v>6</v>
      </c>
      <c r="P51">
        <v>10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FE59A-7770-49A1-B3D8-BE4C23A234E9}">
  <dimension ref="A1:P51"/>
  <sheetViews>
    <sheetView workbookViewId="0">
      <selection activeCell="I1" sqref="I1:I1048576"/>
    </sheetView>
  </sheetViews>
  <sheetFormatPr baseColWidth="10" defaultRowHeight="15" x14ac:dyDescent="0.25"/>
  <cols>
    <col min="1" max="1" width="9.7109375" bestFit="1" customWidth="1"/>
    <col min="2" max="2" width="9" bestFit="1" customWidth="1"/>
    <col min="3" max="3" width="10.5703125" bestFit="1" customWidth="1"/>
    <col min="4" max="4" width="11.5703125" bestFit="1" customWidth="1"/>
    <col min="5" max="5" width="14" bestFit="1" customWidth="1"/>
    <col min="6" max="6" width="16.85546875" bestFit="1" customWidth="1"/>
    <col min="7" max="7" width="11.140625" bestFit="1" customWidth="1"/>
    <col min="8" max="8" width="7.7109375" bestFit="1" customWidth="1"/>
    <col min="9" max="9" width="6.7109375" bestFit="1" customWidth="1"/>
    <col min="10" max="10" width="16.85546875" bestFit="1" customWidth="1"/>
    <col min="11" max="11" width="11.140625" bestFit="1" customWidth="1"/>
    <col min="12" max="12" width="10.7109375" bestFit="1" customWidth="1"/>
    <col min="13" max="13" width="11.5703125" bestFit="1" customWidth="1"/>
    <col min="14" max="14" width="14.85546875" bestFit="1" customWidth="1"/>
    <col min="15" max="15" width="10" bestFit="1" customWidth="1"/>
    <col min="16" max="16" width="15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" t="s">
        <v>18</v>
      </c>
      <c r="B2">
        <v>1</v>
      </c>
      <c r="C2">
        <v>163.41999999999999</v>
      </c>
      <c r="D2">
        <v>1566.41</v>
      </c>
      <c r="E2">
        <v>8.77</v>
      </c>
      <c r="F2">
        <v>1639.99</v>
      </c>
      <c r="G2">
        <v>-73.58</v>
      </c>
      <c r="H2">
        <v>-31.05</v>
      </c>
      <c r="I2">
        <v>-4.49</v>
      </c>
      <c r="J2" s="1" t="s">
        <v>17</v>
      </c>
      <c r="K2">
        <v>64</v>
      </c>
      <c r="L2">
        <v>123</v>
      </c>
      <c r="M2">
        <v>187</v>
      </c>
      <c r="N2">
        <v>66</v>
      </c>
      <c r="O2">
        <v>64</v>
      </c>
      <c r="P2">
        <v>57</v>
      </c>
    </row>
    <row r="3" spans="1:16" x14ac:dyDescent="0.25">
      <c r="A3" s="1" t="s">
        <v>18</v>
      </c>
      <c r="B3">
        <v>2</v>
      </c>
      <c r="C3">
        <v>342.77</v>
      </c>
      <c r="D3">
        <v>1701.91</v>
      </c>
      <c r="E3">
        <v>8.77</v>
      </c>
      <c r="F3">
        <v>1596.14</v>
      </c>
      <c r="G3">
        <v>105.77</v>
      </c>
      <c r="H3">
        <v>44.63</v>
      </c>
      <c r="I3">
        <v>6.63</v>
      </c>
      <c r="J3" s="1" t="s">
        <v>17</v>
      </c>
      <c r="K3">
        <v>52</v>
      </c>
      <c r="L3">
        <v>130</v>
      </c>
      <c r="M3">
        <v>182</v>
      </c>
      <c r="N3">
        <v>55</v>
      </c>
      <c r="O3">
        <v>65</v>
      </c>
      <c r="P3">
        <v>62</v>
      </c>
    </row>
    <row r="4" spans="1:16" x14ac:dyDescent="0.25">
      <c r="A4" s="1" t="s">
        <v>18</v>
      </c>
      <c r="B4">
        <v>3</v>
      </c>
      <c r="C4">
        <v>342.59</v>
      </c>
      <c r="D4">
        <v>1789.43</v>
      </c>
      <c r="E4">
        <v>8.77</v>
      </c>
      <c r="F4">
        <v>1683.84</v>
      </c>
      <c r="G4">
        <v>105.59</v>
      </c>
      <c r="H4">
        <v>44.55</v>
      </c>
      <c r="I4">
        <v>6.27</v>
      </c>
      <c r="J4" s="1" t="s">
        <v>17</v>
      </c>
      <c r="K4">
        <v>60</v>
      </c>
      <c r="L4">
        <v>132</v>
      </c>
      <c r="M4">
        <v>192</v>
      </c>
      <c r="N4">
        <v>72</v>
      </c>
      <c r="O4">
        <v>56</v>
      </c>
      <c r="P4">
        <v>64</v>
      </c>
    </row>
    <row r="5" spans="1:16" x14ac:dyDescent="0.25">
      <c r="A5" s="1" t="s">
        <v>18</v>
      </c>
      <c r="B5">
        <v>4</v>
      </c>
      <c r="C5">
        <v>653.30999999999995</v>
      </c>
      <c r="D5">
        <v>2047.53</v>
      </c>
      <c r="E5">
        <v>8.77</v>
      </c>
      <c r="F5">
        <v>1631.22</v>
      </c>
      <c r="G5">
        <v>416.31</v>
      </c>
      <c r="H5">
        <v>175.66</v>
      </c>
      <c r="I5">
        <v>25.52</v>
      </c>
      <c r="J5" s="1" t="s">
        <v>17</v>
      </c>
      <c r="K5">
        <v>62</v>
      </c>
      <c r="L5">
        <v>124</v>
      </c>
      <c r="M5">
        <v>186</v>
      </c>
      <c r="N5">
        <v>68</v>
      </c>
      <c r="O5">
        <v>71</v>
      </c>
      <c r="P5">
        <v>47</v>
      </c>
    </row>
    <row r="6" spans="1:16" x14ac:dyDescent="0.25">
      <c r="A6" s="1" t="s">
        <v>18</v>
      </c>
      <c r="B6">
        <v>5</v>
      </c>
      <c r="C6">
        <v>119.48</v>
      </c>
      <c r="D6">
        <v>1566.32</v>
      </c>
      <c r="E6">
        <v>8.77</v>
      </c>
      <c r="F6">
        <v>1683.84</v>
      </c>
      <c r="G6">
        <v>-117.52</v>
      </c>
      <c r="H6">
        <v>-49.59</v>
      </c>
      <c r="I6">
        <v>-6.98</v>
      </c>
      <c r="J6" s="1" t="s">
        <v>17</v>
      </c>
      <c r="K6">
        <v>52</v>
      </c>
      <c r="L6">
        <v>140</v>
      </c>
      <c r="M6">
        <v>192</v>
      </c>
      <c r="N6">
        <v>64</v>
      </c>
      <c r="O6">
        <v>53</v>
      </c>
      <c r="P6">
        <v>75</v>
      </c>
    </row>
    <row r="7" spans="1:16" x14ac:dyDescent="0.25">
      <c r="A7" s="1" t="s">
        <v>18</v>
      </c>
      <c r="B7">
        <v>6</v>
      </c>
      <c r="C7">
        <v>332.94</v>
      </c>
      <c r="D7">
        <v>1692.08</v>
      </c>
      <c r="E7">
        <v>8.77</v>
      </c>
      <c r="F7">
        <v>1596.14</v>
      </c>
      <c r="G7">
        <v>95.94</v>
      </c>
      <c r="H7">
        <v>40.479999999999997</v>
      </c>
      <c r="I7">
        <v>6.01</v>
      </c>
      <c r="J7" s="1" t="s">
        <v>17</v>
      </c>
      <c r="K7">
        <v>60</v>
      </c>
      <c r="L7">
        <v>122</v>
      </c>
      <c r="M7">
        <v>182</v>
      </c>
      <c r="N7">
        <v>65</v>
      </c>
      <c r="O7">
        <v>65</v>
      </c>
      <c r="P7">
        <v>52</v>
      </c>
    </row>
    <row r="8" spans="1:16" x14ac:dyDescent="0.25">
      <c r="A8" s="1" t="s">
        <v>18</v>
      </c>
      <c r="B8">
        <v>7</v>
      </c>
      <c r="C8">
        <v>796.35</v>
      </c>
      <c r="D8">
        <v>2479.98</v>
      </c>
      <c r="E8">
        <v>8.77</v>
      </c>
      <c r="F8">
        <v>1920.63</v>
      </c>
      <c r="G8">
        <v>559.35</v>
      </c>
      <c r="H8">
        <v>236.01</v>
      </c>
      <c r="I8">
        <v>29.12</v>
      </c>
      <c r="J8" s="1" t="s">
        <v>17</v>
      </c>
      <c r="K8">
        <v>83</v>
      </c>
      <c r="L8">
        <v>136</v>
      </c>
      <c r="M8">
        <v>219</v>
      </c>
      <c r="N8">
        <v>71</v>
      </c>
      <c r="O8">
        <v>81</v>
      </c>
      <c r="P8">
        <v>67</v>
      </c>
    </row>
    <row r="9" spans="1:16" x14ac:dyDescent="0.25">
      <c r="A9" s="1" t="s">
        <v>18</v>
      </c>
      <c r="B9">
        <v>8</v>
      </c>
      <c r="C9">
        <v>544.74</v>
      </c>
      <c r="D9">
        <v>2017.89</v>
      </c>
      <c r="E9">
        <v>8.77</v>
      </c>
      <c r="F9">
        <v>1710.15</v>
      </c>
      <c r="G9">
        <v>307.74</v>
      </c>
      <c r="H9">
        <v>129.85</v>
      </c>
      <c r="I9">
        <v>17.989999999999998</v>
      </c>
      <c r="J9" s="1" t="s">
        <v>17</v>
      </c>
      <c r="K9">
        <v>62</v>
      </c>
      <c r="L9">
        <v>133</v>
      </c>
      <c r="M9">
        <v>195</v>
      </c>
      <c r="N9">
        <v>66</v>
      </c>
      <c r="O9">
        <v>68</v>
      </c>
      <c r="P9">
        <v>61</v>
      </c>
    </row>
    <row r="10" spans="1:16" x14ac:dyDescent="0.25">
      <c r="A10" s="1" t="s">
        <v>18</v>
      </c>
      <c r="B10">
        <v>9</v>
      </c>
      <c r="C10">
        <v>512.47</v>
      </c>
      <c r="D10">
        <v>1827.76</v>
      </c>
      <c r="E10">
        <v>8.77</v>
      </c>
      <c r="F10">
        <v>1552.29</v>
      </c>
      <c r="G10">
        <v>275.47000000000003</v>
      </c>
      <c r="H10">
        <v>116.23</v>
      </c>
      <c r="I10">
        <v>17.75</v>
      </c>
      <c r="J10" s="1" t="s">
        <v>17</v>
      </c>
      <c r="K10">
        <v>62</v>
      </c>
      <c r="L10">
        <v>115</v>
      </c>
      <c r="M10">
        <v>177</v>
      </c>
      <c r="N10">
        <v>60</v>
      </c>
      <c r="O10">
        <v>62</v>
      </c>
      <c r="P10">
        <v>55</v>
      </c>
    </row>
    <row r="11" spans="1:16" x14ac:dyDescent="0.25">
      <c r="A11" s="1" t="s">
        <v>18</v>
      </c>
      <c r="B11">
        <v>10</v>
      </c>
      <c r="C11">
        <v>654.36</v>
      </c>
      <c r="D11">
        <v>2092.4299999999998</v>
      </c>
      <c r="E11">
        <v>8.77</v>
      </c>
      <c r="F11">
        <v>1675.07</v>
      </c>
      <c r="G11">
        <v>417.36</v>
      </c>
      <c r="H11">
        <v>176.1</v>
      </c>
      <c r="I11">
        <v>24.92</v>
      </c>
      <c r="J11" s="1" t="s">
        <v>17</v>
      </c>
      <c r="K11">
        <v>63</v>
      </c>
      <c r="L11">
        <v>128</v>
      </c>
      <c r="M11">
        <v>191</v>
      </c>
      <c r="N11">
        <v>61</v>
      </c>
      <c r="O11">
        <v>68</v>
      </c>
      <c r="P11">
        <v>62</v>
      </c>
    </row>
    <row r="12" spans="1:16" x14ac:dyDescent="0.25">
      <c r="A12" s="1" t="s">
        <v>18</v>
      </c>
      <c r="B12">
        <v>11</v>
      </c>
      <c r="C12">
        <v>648.92999999999995</v>
      </c>
      <c r="D12">
        <v>2034.38</v>
      </c>
      <c r="E12">
        <v>8.77</v>
      </c>
      <c r="F12">
        <v>1622.45</v>
      </c>
      <c r="G12">
        <v>411.93</v>
      </c>
      <c r="H12">
        <v>173.81</v>
      </c>
      <c r="I12">
        <v>25.39</v>
      </c>
      <c r="J12" s="1" t="s">
        <v>17</v>
      </c>
      <c r="K12">
        <v>67</v>
      </c>
      <c r="L12">
        <v>118</v>
      </c>
      <c r="M12">
        <v>185</v>
      </c>
      <c r="N12">
        <v>63</v>
      </c>
      <c r="O12">
        <v>52</v>
      </c>
      <c r="P12">
        <v>70</v>
      </c>
    </row>
    <row r="13" spans="1:16" x14ac:dyDescent="0.25">
      <c r="A13" s="1" t="s">
        <v>18</v>
      </c>
      <c r="B13">
        <v>12</v>
      </c>
      <c r="C13">
        <v>186.48</v>
      </c>
      <c r="D13">
        <v>1703.48</v>
      </c>
      <c r="E13">
        <v>8.77</v>
      </c>
      <c r="F13">
        <v>1754</v>
      </c>
      <c r="G13">
        <v>-50.52</v>
      </c>
      <c r="H13">
        <v>-21.31</v>
      </c>
      <c r="I13">
        <v>-2.88</v>
      </c>
      <c r="J13" s="1" t="s">
        <v>17</v>
      </c>
      <c r="K13">
        <v>65</v>
      </c>
      <c r="L13">
        <v>135</v>
      </c>
      <c r="M13">
        <v>200</v>
      </c>
      <c r="N13">
        <v>58</v>
      </c>
      <c r="O13">
        <v>75</v>
      </c>
      <c r="P13">
        <v>67</v>
      </c>
    </row>
    <row r="14" spans="1:16" x14ac:dyDescent="0.25">
      <c r="A14" s="1" t="s">
        <v>18</v>
      </c>
      <c r="B14">
        <v>13</v>
      </c>
      <c r="C14">
        <v>687.69</v>
      </c>
      <c r="D14">
        <v>2169.61</v>
      </c>
      <c r="E14">
        <v>8.77</v>
      </c>
      <c r="F14">
        <v>1718.92</v>
      </c>
      <c r="G14">
        <v>450.69</v>
      </c>
      <c r="H14">
        <v>190.16</v>
      </c>
      <c r="I14">
        <v>26.22</v>
      </c>
      <c r="J14" s="1" t="s">
        <v>17</v>
      </c>
      <c r="K14">
        <v>66</v>
      </c>
      <c r="L14">
        <v>130</v>
      </c>
      <c r="M14">
        <v>196</v>
      </c>
      <c r="N14">
        <v>72</v>
      </c>
      <c r="O14">
        <v>60</v>
      </c>
      <c r="P14">
        <v>64</v>
      </c>
    </row>
    <row r="15" spans="1:16" x14ac:dyDescent="0.25">
      <c r="A15" s="1" t="s">
        <v>18</v>
      </c>
      <c r="B15">
        <v>14</v>
      </c>
      <c r="C15">
        <v>552.37</v>
      </c>
      <c r="D15">
        <v>1990.44</v>
      </c>
      <c r="E15">
        <v>8.77</v>
      </c>
      <c r="F15">
        <v>1675.07</v>
      </c>
      <c r="G15">
        <v>315.37</v>
      </c>
      <c r="H15">
        <v>133.07</v>
      </c>
      <c r="I15">
        <v>18.829999999999998</v>
      </c>
      <c r="J15" s="1" t="s">
        <v>17</v>
      </c>
      <c r="K15">
        <v>64</v>
      </c>
      <c r="L15">
        <v>127</v>
      </c>
      <c r="M15">
        <v>191</v>
      </c>
      <c r="N15">
        <v>60</v>
      </c>
      <c r="O15">
        <v>66</v>
      </c>
      <c r="P15">
        <v>65</v>
      </c>
    </row>
    <row r="16" spans="1:16" x14ac:dyDescent="0.25">
      <c r="A16" s="1" t="s">
        <v>18</v>
      </c>
      <c r="B16">
        <v>15</v>
      </c>
      <c r="C16">
        <v>284.18</v>
      </c>
      <c r="D16">
        <v>1678.4</v>
      </c>
      <c r="E16">
        <v>8.77</v>
      </c>
      <c r="F16">
        <v>1631.22</v>
      </c>
      <c r="G16">
        <v>47.18</v>
      </c>
      <c r="H16">
        <v>19.91</v>
      </c>
      <c r="I16">
        <v>2.89</v>
      </c>
      <c r="J16" s="1" t="s">
        <v>17</v>
      </c>
      <c r="K16">
        <v>54</v>
      </c>
      <c r="L16">
        <v>132</v>
      </c>
      <c r="M16">
        <v>186</v>
      </c>
      <c r="N16">
        <v>61</v>
      </c>
      <c r="O16">
        <v>67</v>
      </c>
      <c r="P16">
        <v>58</v>
      </c>
    </row>
    <row r="17" spans="1:16" x14ac:dyDescent="0.25">
      <c r="A17" s="1" t="s">
        <v>18</v>
      </c>
      <c r="B17">
        <v>16</v>
      </c>
      <c r="C17">
        <v>686.29</v>
      </c>
      <c r="D17">
        <v>2080.5100000000002</v>
      </c>
      <c r="E17">
        <v>8.77</v>
      </c>
      <c r="F17">
        <v>1631.22</v>
      </c>
      <c r="G17">
        <v>449.29</v>
      </c>
      <c r="H17">
        <v>189.57</v>
      </c>
      <c r="I17">
        <v>27.54</v>
      </c>
      <c r="J17" s="1" t="s">
        <v>17</v>
      </c>
      <c r="K17">
        <v>62</v>
      </c>
      <c r="L17">
        <v>124</v>
      </c>
      <c r="M17">
        <v>186</v>
      </c>
      <c r="N17">
        <v>57</v>
      </c>
      <c r="O17">
        <v>52</v>
      </c>
      <c r="P17">
        <v>77</v>
      </c>
    </row>
    <row r="18" spans="1:16" x14ac:dyDescent="0.25">
      <c r="A18" s="1" t="s">
        <v>18</v>
      </c>
      <c r="B18">
        <v>17</v>
      </c>
      <c r="C18">
        <v>392.76</v>
      </c>
      <c r="D18">
        <v>1822.06</v>
      </c>
      <c r="E18">
        <v>8.77</v>
      </c>
      <c r="F18">
        <v>1666.3</v>
      </c>
      <c r="G18">
        <v>155.76</v>
      </c>
      <c r="H18">
        <v>65.72</v>
      </c>
      <c r="I18">
        <v>9.35</v>
      </c>
      <c r="J18" s="1" t="s">
        <v>17</v>
      </c>
      <c r="K18">
        <v>59</v>
      </c>
      <c r="L18">
        <v>131</v>
      </c>
      <c r="M18">
        <v>190</v>
      </c>
      <c r="N18">
        <v>69</v>
      </c>
      <c r="O18">
        <v>63</v>
      </c>
      <c r="P18">
        <v>58</v>
      </c>
    </row>
    <row r="19" spans="1:16" x14ac:dyDescent="0.25">
      <c r="A19" s="1" t="s">
        <v>18</v>
      </c>
      <c r="B19">
        <v>18</v>
      </c>
      <c r="C19">
        <v>563.77</v>
      </c>
      <c r="D19">
        <v>1879.06</v>
      </c>
      <c r="E19">
        <v>8.77</v>
      </c>
      <c r="F19">
        <v>1552.29</v>
      </c>
      <c r="G19">
        <v>326.77</v>
      </c>
      <c r="H19">
        <v>137.88</v>
      </c>
      <c r="I19">
        <v>21.05</v>
      </c>
      <c r="J19" s="1" t="s">
        <v>17</v>
      </c>
      <c r="K19">
        <v>58</v>
      </c>
      <c r="L19">
        <v>119</v>
      </c>
      <c r="M19">
        <v>177</v>
      </c>
      <c r="N19">
        <v>55</v>
      </c>
      <c r="O19">
        <v>67</v>
      </c>
      <c r="P19">
        <v>55</v>
      </c>
    </row>
    <row r="20" spans="1:16" x14ac:dyDescent="0.25">
      <c r="A20" s="1" t="s">
        <v>18</v>
      </c>
      <c r="B20">
        <v>19</v>
      </c>
      <c r="C20">
        <v>430.99</v>
      </c>
      <c r="D20">
        <v>1956.76</v>
      </c>
      <c r="E20">
        <v>8.77</v>
      </c>
      <c r="F20">
        <v>1762.77</v>
      </c>
      <c r="G20">
        <v>193.99</v>
      </c>
      <c r="H20">
        <v>81.849999999999994</v>
      </c>
      <c r="I20">
        <v>11</v>
      </c>
      <c r="J20" s="1" t="s">
        <v>17</v>
      </c>
      <c r="K20">
        <v>67</v>
      </c>
      <c r="L20">
        <v>134</v>
      </c>
      <c r="M20">
        <v>201</v>
      </c>
      <c r="N20">
        <v>62</v>
      </c>
      <c r="O20">
        <v>73</v>
      </c>
      <c r="P20">
        <v>66</v>
      </c>
    </row>
    <row r="21" spans="1:16" x14ac:dyDescent="0.25">
      <c r="A21" s="1" t="s">
        <v>18</v>
      </c>
      <c r="B21">
        <v>20</v>
      </c>
      <c r="C21">
        <v>243.75</v>
      </c>
      <c r="D21">
        <v>1550.27</v>
      </c>
      <c r="E21">
        <v>8.77</v>
      </c>
      <c r="F21">
        <v>1543.52</v>
      </c>
      <c r="G21">
        <v>6.75</v>
      </c>
      <c r="H21">
        <v>2.85</v>
      </c>
      <c r="I21">
        <v>0.44</v>
      </c>
      <c r="J21" s="1" t="s">
        <v>17</v>
      </c>
      <c r="K21">
        <v>45</v>
      </c>
      <c r="L21">
        <v>131</v>
      </c>
      <c r="M21">
        <v>176</v>
      </c>
      <c r="N21">
        <v>55</v>
      </c>
      <c r="O21">
        <v>60</v>
      </c>
      <c r="P21">
        <v>61</v>
      </c>
    </row>
    <row r="22" spans="1:16" x14ac:dyDescent="0.25">
      <c r="A22" s="1" t="s">
        <v>18</v>
      </c>
      <c r="B22">
        <v>21</v>
      </c>
      <c r="C22">
        <v>803.02</v>
      </c>
      <c r="D22">
        <v>2249.86</v>
      </c>
      <c r="E22">
        <v>8.77</v>
      </c>
      <c r="F22">
        <v>1683.84</v>
      </c>
      <c r="G22">
        <v>566.02</v>
      </c>
      <c r="H22">
        <v>238.83</v>
      </c>
      <c r="I22">
        <v>33.61</v>
      </c>
      <c r="J22" s="1" t="s">
        <v>17</v>
      </c>
      <c r="K22">
        <v>72</v>
      </c>
      <c r="L22">
        <v>120</v>
      </c>
      <c r="M22">
        <v>192</v>
      </c>
      <c r="N22">
        <v>71</v>
      </c>
      <c r="O22">
        <v>57</v>
      </c>
      <c r="P22">
        <v>64</v>
      </c>
    </row>
    <row r="23" spans="1:16" x14ac:dyDescent="0.25">
      <c r="A23" s="1" t="s">
        <v>18</v>
      </c>
      <c r="B23">
        <v>22</v>
      </c>
      <c r="C23">
        <v>768.37</v>
      </c>
      <c r="D23">
        <v>2285.37</v>
      </c>
      <c r="E23">
        <v>8.77</v>
      </c>
      <c r="F23">
        <v>1754</v>
      </c>
      <c r="G23">
        <v>531.37</v>
      </c>
      <c r="H23">
        <v>224.21</v>
      </c>
      <c r="I23">
        <v>30.3</v>
      </c>
      <c r="J23" s="1" t="s">
        <v>17</v>
      </c>
      <c r="K23">
        <v>69</v>
      </c>
      <c r="L23">
        <v>131</v>
      </c>
      <c r="M23">
        <v>200</v>
      </c>
      <c r="N23">
        <v>72</v>
      </c>
      <c r="O23">
        <v>67</v>
      </c>
      <c r="P23">
        <v>61</v>
      </c>
    </row>
    <row r="24" spans="1:16" x14ac:dyDescent="0.25">
      <c r="A24" s="1" t="s">
        <v>18</v>
      </c>
      <c r="B24">
        <v>23</v>
      </c>
      <c r="C24">
        <v>419.77</v>
      </c>
      <c r="D24">
        <v>1954.31</v>
      </c>
      <c r="E24">
        <v>8.77</v>
      </c>
      <c r="F24">
        <v>1771.54</v>
      </c>
      <c r="G24">
        <v>182.77</v>
      </c>
      <c r="H24">
        <v>77.12</v>
      </c>
      <c r="I24">
        <v>10.32</v>
      </c>
      <c r="J24" s="1" t="s">
        <v>17</v>
      </c>
      <c r="K24">
        <v>64</v>
      </c>
      <c r="L24">
        <v>138</v>
      </c>
      <c r="M24">
        <v>202</v>
      </c>
      <c r="N24">
        <v>59</v>
      </c>
      <c r="O24">
        <v>68</v>
      </c>
      <c r="P24">
        <v>75</v>
      </c>
    </row>
    <row r="25" spans="1:16" x14ac:dyDescent="0.25">
      <c r="A25" s="1" t="s">
        <v>18</v>
      </c>
      <c r="B25">
        <v>24</v>
      </c>
      <c r="C25">
        <v>331.37</v>
      </c>
      <c r="D25">
        <v>1708.05</v>
      </c>
      <c r="E25">
        <v>8.77</v>
      </c>
      <c r="F25">
        <v>1613.68</v>
      </c>
      <c r="G25">
        <v>94.37</v>
      </c>
      <c r="H25">
        <v>39.82</v>
      </c>
      <c r="I25">
        <v>5.85</v>
      </c>
      <c r="J25" s="1" t="s">
        <v>17</v>
      </c>
      <c r="K25">
        <v>59</v>
      </c>
      <c r="L25">
        <v>125</v>
      </c>
      <c r="M25">
        <v>184</v>
      </c>
      <c r="N25">
        <v>58</v>
      </c>
      <c r="O25">
        <v>72</v>
      </c>
      <c r="P25">
        <v>54</v>
      </c>
    </row>
    <row r="26" spans="1:16" x14ac:dyDescent="0.25">
      <c r="A26" s="1" t="s">
        <v>18</v>
      </c>
      <c r="B26">
        <v>25</v>
      </c>
      <c r="C26">
        <v>596.83000000000004</v>
      </c>
      <c r="D26">
        <v>1982.28</v>
      </c>
      <c r="E26">
        <v>8.77</v>
      </c>
      <c r="F26">
        <v>1622.45</v>
      </c>
      <c r="G26">
        <v>359.83</v>
      </c>
      <c r="H26">
        <v>151.83000000000001</v>
      </c>
      <c r="I26">
        <v>22.18</v>
      </c>
      <c r="J26" s="1" t="s">
        <v>17</v>
      </c>
      <c r="K26">
        <v>65</v>
      </c>
      <c r="L26">
        <v>120</v>
      </c>
      <c r="M26">
        <v>185</v>
      </c>
      <c r="N26">
        <v>63</v>
      </c>
      <c r="O26">
        <v>57</v>
      </c>
      <c r="P26">
        <v>65</v>
      </c>
    </row>
    <row r="27" spans="1:16" x14ac:dyDescent="0.25">
      <c r="A27" s="1" t="s">
        <v>18</v>
      </c>
      <c r="B27">
        <v>26</v>
      </c>
      <c r="C27">
        <v>485.45</v>
      </c>
      <c r="D27">
        <v>1721.81</v>
      </c>
      <c r="E27">
        <v>8.77</v>
      </c>
      <c r="F27">
        <v>1473.36</v>
      </c>
      <c r="G27">
        <v>248.45</v>
      </c>
      <c r="H27">
        <v>104.83</v>
      </c>
      <c r="I27">
        <v>16.86</v>
      </c>
      <c r="J27" s="1" t="s">
        <v>17</v>
      </c>
      <c r="K27">
        <v>56</v>
      </c>
      <c r="L27">
        <v>112</v>
      </c>
      <c r="M27">
        <v>168</v>
      </c>
      <c r="N27">
        <v>62</v>
      </c>
      <c r="O27">
        <v>52</v>
      </c>
      <c r="P27">
        <v>54</v>
      </c>
    </row>
    <row r="28" spans="1:16" x14ac:dyDescent="0.25">
      <c r="A28" s="1" t="s">
        <v>18</v>
      </c>
      <c r="B28">
        <v>27</v>
      </c>
      <c r="C28">
        <v>749.08</v>
      </c>
      <c r="D28">
        <v>2195.92</v>
      </c>
      <c r="E28">
        <v>8.77</v>
      </c>
      <c r="F28">
        <v>1683.84</v>
      </c>
      <c r="G28">
        <v>512.08000000000004</v>
      </c>
      <c r="H28">
        <v>216.07</v>
      </c>
      <c r="I28">
        <v>30.41</v>
      </c>
      <c r="J28" s="1" t="s">
        <v>17</v>
      </c>
      <c r="K28">
        <v>62</v>
      </c>
      <c r="L28">
        <v>130</v>
      </c>
      <c r="M28">
        <v>192</v>
      </c>
      <c r="N28">
        <v>72</v>
      </c>
      <c r="O28">
        <v>58</v>
      </c>
      <c r="P28">
        <v>62</v>
      </c>
    </row>
    <row r="29" spans="1:16" x14ac:dyDescent="0.25">
      <c r="A29" s="1" t="s">
        <v>18</v>
      </c>
      <c r="B29">
        <v>28</v>
      </c>
      <c r="C29">
        <v>807.75</v>
      </c>
      <c r="D29">
        <v>2131.81</v>
      </c>
      <c r="E29">
        <v>8.77</v>
      </c>
      <c r="F29">
        <v>1561.06</v>
      </c>
      <c r="G29">
        <v>570.75</v>
      </c>
      <c r="H29">
        <v>240.82</v>
      </c>
      <c r="I29">
        <v>36.56</v>
      </c>
      <c r="J29" s="1" t="s">
        <v>17</v>
      </c>
      <c r="K29">
        <v>66</v>
      </c>
      <c r="L29">
        <v>112</v>
      </c>
      <c r="M29">
        <v>178</v>
      </c>
      <c r="N29">
        <v>63</v>
      </c>
      <c r="O29">
        <v>49</v>
      </c>
      <c r="P29">
        <v>66</v>
      </c>
    </row>
    <row r="30" spans="1:16" x14ac:dyDescent="0.25">
      <c r="A30" s="1" t="s">
        <v>18</v>
      </c>
      <c r="B30">
        <v>29</v>
      </c>
      <c r="C30">
        <v>524.04</v>
      </c>
      <c r="D30">
        <v>2076.12</v>
      </c>
      <c r="E30">
        <v>8.77</v>
      </c>
      <c r="F30">
        <v>1789.08</v>
      </c>
      <c r="G30">
        <v>287.04000000000002</v>
      </c>
      <c r="H30">
        <v>121.11</v>
      </c>
      <c r="I30">
        <v>16.04</v>
      </c>
      <c r="J30" s="1" t="s">
        <v>17</v>
      </c>
      <c r="K30">
        <v>64</v>
      </c>
      <c r="L30">
        <v>140</v>
      </c>
      <c r="M30">
        <v>204</v>
      </c>
      <c r="N30">
        <v>73</v>
      </c>
      <c r="O30">
        <v>68</v>
      </c>
      <c r="P30">
        <v>63</v>
      </c>
    </row>
    <row r="31" spans="1:16" x14ac:dyDescent="0.25">
      <c r="A31" s="1" t="s">
        <v>18</v>
      </c>
      <c r="B31">
        <v>30</v>
      </c>
      <c r="C31">
        <v>717.33</v>
      </c>
      <c r="D31">
        <v>2094.0100000000002</v>
      </c>
      <c r="E31">
        <v>8.77</v>
      </c>
      <c r="F31">
        <v>1613.68</v>
      </c>
      <c r="G31">
        <v>480.33</v>
      </c>
      <c r="H31">
        <v>202.67</v>
      </c>
      <c r="I31">
        <v>29.77</v>
      </c>
      <c r="J31" s="1" t="s">
        <v>17</v>
      </c>
      <c r="K31">
        <v>65</v>
      </c>
      <c r="L31">
        <v>119</v>
      </c>
      <c r="M31">
        <v>184</v>
      </c>
      <c r="N31">
        <v>66</v>
      </c>
      <c r="O31">
        <v>55</v>
      </c>
      <c r="P31">
        <v>63</v>
      </c>
    </row>
    <row r="32" spans="1:16" x14ac:dyDescent="0.25">
      <c r="A32" s="1" t="s">
        <v>18</v>
      </c>
      <c r="B32">
        <v>31</v>
      </c>
      <c r="C32">
        <v>188.59</v>
      </c>
      <c r="D32">
        <v>1591.58</v>
      </c>
      <c r="E32">
        <v>8.77</v>
      </c>
      <c r="F32">
        <v>1639.99</v>
      </c>
      <c r="G32">
        <v>-48.41</v>
      </c>
      <c r="H32">
        <v>-20.43</v>
      </c>
      <c r="I32">
        <v>-2.95</v>
      </c>
      <c r="J32" s="1" t="s">
        <v>17</v>
      </c>
      <c r="K32">
        <v>59</v>
      </c>
      <c r="L32">
        <v>128</v>
      </c>
      <c r="M32">
        <v>187</v>
      </c>
      <c r="N32">
        <v>67</v>
      </c>
      <c r="O32">
        <v>63</v>
      </c>
      <c r="P32">
        <v>57</v>
      </c>
    </row>
    <row r="33" spans="1:16" x14ac:dyDescent="0.25">
      <c r="A33" s="1" t="s">
        <v>18</v>
      </c>
      <c r="B33">
        <v>32</v>
      </c>
      <c r="C33">
        <v>346.63</v>
      </c>
      <c r="D33">
        <v>1802.23</v>
      </c>
      <c r="E33">
        <v>8.77</v>
      </c>
      <c r="F33">
        <v>1692.61</v>
      </c>
      <c r="G33">
        <v>109.63</v>
      </c>
      <c r="H33">
        <v>46.26</v>
      </c>
      <c r="I33">
        <v>6.48</v>
      </c>
      <c r="J33" s="1" t="s">
        <v>17</v>
      </c>
      <c r="K33">
        <v>67</v>
      </c>
      <c r="L33">
        <v>126</v>
      </c>
      <c r="M33">
        <v>193</v>
      </c>
      <c r="N33">
        <v>63</v>
      </c>
      <c r="O33">
        <v>66</v>
      </c>
      <c r="P33">
        <v>64</v>
      </c>
    </row>
    <row r="34" spans="1:16" x14ac:dyDescent="0.25">
      <c r="A34" s="1" t="s">
        <v>18</v>
      </c>
      <c r="B34">
        <v>33</v>
      </c>
      <c r="C34">
        <v>412.66</v>
      </c>
      <c r="D34">
        <v>1894.58</v>
      </c>
      <c r="E34">
        <v>8.77</v>
      </c>
      <c r="F34">
        <v>1718.92</v>
      </c>
      <c r="G34">
        <v>175.66</v>
      </c>
      <c r="H34">
        <v>74.12</v>
      </c>
      <c r="I34">
        <v>10.220000000000001</v>
      </c>
      <c r="J34" s="1" t="s">
        <v>17</v>
      </c>
      <c r="K34">
        <v>60</v>
      </c>
      <c r="L34">
        <v>136</v>
      </c>
      <c r="M34">
        <v>196</v>
      </c>
      <c r="N34">
        <v>70</v>
      </c>
      <c r="O34">
        <v>62</v>
      </c>
      <c r="P34">
        <v>64</v>
      </c>
    </row>
    <row r="35" spans="1:16" x14ac:dyDescent="0.25">
      <c r="A35" s="1" t="s">
        <v>18</v>
      </c>
      <c r="B35">
        <v>34</v>
      </c>
      <c r="C35">
        <v>527.80999999999995</v>
      </c>
      <c r="D35">
        <v>1948.34</v>
      </c>
      <c r="E35">
        <v>8.77</v>
      </c>
      <c r="F35">
        <v>1657.53</v>
      </c>
      <c r="G35">
        <v>290.81</v>
      </c>
      <c r="H35">
        <v>122.71</v>
      </c>
      <c r="I35">
        <v>17.54</v>
      </c>
      <c r="J35" s="1" t="s">
        <v>17</v>
      </c>
      <c r="K35">
        <v>57</v>
      </c>
      <c r="L35">
        <v>132</v>
      </c>
      <c r="M35">
        <v>189</v>
      </c>
      <c r="N35">
        <v>68</v>
      </c>
      <c r="O35">
        <v>60</v>
      </c>
      <c r="P35">
        <v>61</v>
      </c>
    </row>
    <row r="36" spans="1:16" x14ac:dyDescent="0.25">
      <c r="A36" s="1" t="s">
        <v>18</v>
      </c>
      <c r="B36">
        <v>35</v>
      </c>
      <c r="C36">
        <v>340.92</v>
      </c>
      <c r="D36">
        <v>1656.21</v>
      </c>
      <c r="E36">
        <v>8.77</v>
      </c>
      <c r="F36">
        <v>1552.29</v>
      </c>
      <c r="G36">
        <v>103.92</v>
      </c>
      <c r="H36">
        <v>43.85</v>
      </c>
      <c r="I36">
        <v>6.69</v>
      </c>
      <c r="J36" s="1" t="s">
        <v>17</v>
      </c>
      <c r="K36">
        <v>55</v>
      </c>
      <c r="L36">
        <v>122</v>
      </c>
      <c r="M36">
        <v>177</v>
      </c>
      <c r="N36">
        <v>59</v>
      </c>
      <c r="O36">
        <v>53</v>
      </c>
      <c r="P36">
        <v>65</v>
      </c>
    </row>
    <row r="37" spans="1:16" x14ac:dyDescent="0.25">
      <c r="A37" s="1" t="s">
        <v>18</v>
      </c>
      <c r="B37">
        <v>36</v>
      </c>
      <c r="C37">
        <v>637.88</v>
      </c>
      <c r="D37">
        <v>2023.33</v>
      </c>
      <c r="E37">
        <v>8.77</v>
      </c>
      <c r="F37">
        <v>1622.45</v>
      </c>
      <c r="G37">
        <v>400.88</v>
      </c>
      <c r="H37">
        <v>169.15</v>
      </c>
      <c r="I37">
        <v>24.71</v>
      </c>
      <c r="J37" s="1" t="s">
        <v>17</v>
      </c>
      <c r="K37">
        <v>65</v>
      </c>
      <c r="L37">
        <v>120</v>
      </c>
      <c r="M37">
        <v>185</v>
      </c>
      <c r="N37">
        <v>51</v>
      </c>
      <c r="O37">
        <v>64</v>
      </c>
      <c r="P37">
        <v>70</v>
      </c>
    </row>
    <row r="38" spans="1:16" x14ac:dyDescent="0.25">
      <c r="A38" s="1" t="s">
        <v>18</v>
      </c>
      <c r="B38">
        <v>37</v>
      </c>
      <c r="C38">
        <v>624.46</v>
      </c>
      <c r="D38">
        <v>2018.68</v>
      </c>
      <c r="E38">
        <v>8.77</v>
      </c>
      <c r="F38">
        <v>1631.22</v>
      </c>
      <c r="G38">
        <v>387.46</v>
      </c>
      <c r="H38">
        <v>163.47999999999999</v>
      </c>
      <c r="I38">
        <v>23.75</v>
      </c>
      <c r="J38" s="1" t="s">
        <v>17</v>
      </c>
      <c r="K38">
        <v>56</v>
      </c>
      <c r="L38">
        <v>130</v>
      </c>
      <c r="M38">
        <v>186</v>
      </c>
      <c r="N38">
        <v>45</v>
      </c>
      <c r="O38">
        <v>75</v>
      </c>
      <c r="P38">
        <v>66</v>
      </c>
    </row>
    <row r="39" spans="1:16" x14ac:dyDescent="0.25">
      <c r="A39" s="1" t="s">
        <v>18</v>
      </c>
      <c r="B39">
        <v>38</v>
      </c>
      <c r="C39">
        <v>701.9</v>
      </c>
      <c r="D39">
        <v>2236.44</v>
      </c>
      <c r="E39">
        <v>8.77</v>
      </c>
      <c r="F39">
        <v>1771.54</v>
      </c>
      <c r="G39">
        <v>464.9</v>
      </c>
      <c r="H39">
        <v>196.16</v>
      </c>
      <c r="I39">
        <v>26.24</v>
      </c>
      <c r="J39" s="1" t="s">
        <v>17</v>
      </c>
      <c r="K39">
        <v>63</v>
      </c>
      <c r="L39">
        <v>139</v>
      </c>
      <c r="M39">
        <v>202</v>
      </c>
      <c r="N39">
        <v>66</v>
      </c>
      <c r="O39">
        <v>65</v>
      </c>
      <c r="P39">
        <v>71</v>
      </c>
    </row>
    <row r="40" spans="1:16" x14ac:dyDescent="0.25">
      <c r="A40" s="1" t="s">
        <v>18</v>
      </c>
      <c r="B40">
        <v>39</v>
      </c>
      <c r="C40">
        <v>10.47</v>
      </c>
      <c r="D40">
        <v>1545.01</v>
      </c>
      <c r="E40">
        <v>8.77</v>
      </c>
      <c r="F40">
        <v>1771.54</v>
      </c>
      <c r="G40">
        <v>-226.53</v>
      </c>
      <c r="H40">
        <v>-95.58</v>
      </c>
      <c r="I40">
        <v>-12.79</v>
      </c>
      <c r="J40" s="1" t="s">
        <v>17</v>
      </c>
      <c r="K40">
        <v>52</v>
      </c>
      <c r="L40">
        <v>150</v>
      </c>
      <c r="M40">
        <v>202</v>
      </c>
      <c r="N40">
        <v>70</v>
      </c>
      <c r="O40">
        <v>69</v>
      </c>
      <c r="P40">
        <v>63</v>
      </c>
    </row>
    <row r="41" spans="1:16" x14ac:dyDescent="0.25">
      <c r="A41" s="1" t="s">
        <v>18</v>
      </c>
      <c r="B41">
        <v>40</v>
      </c>
      <c r="C41">
        <v>325.39999999999998</v>
      </c>
      <c r="D41">
        <v>1789.78</v>
      </c>
      <c r="E41">
        <v>8.77</v>
      </c>
      <c r="F41">
        <v>1701.38</v>
      </c>
      <c r="G41">
        <v>88.4</v>
      </c>
      <c r="H41">
        <v>37.299999999999997</v>
      </c>
      <c r="I41">
        <v>5.2</v>
      </c>
      <c r="J41" s="1" t="s">
        <v>17</v>
      </c>
      <c r="K41">
        <v>58</v>
      </c>
      <c r="L41">
        <v>136</v>
      </c>
      <c r="M41">
        <v>194</v>
      </c>
      <c r="N41">
        <v>63</v>
      </c>
      <c r="O41">
        <v>60</v>
      </c>
      <c r="P41">
        <v>71</v>
      </c>
    </row>
    <row r="42" spans="1:16" x14ac:dyDescent="0.25">
      <c r="A42" s="1" t="s">
        <v>18</v>
      </c>
      <c r="B42">
        <v>41</v>
      </c>
      <c r="C42">
        <v>486.95</v>
      </c>
      <c r="D42">
        <v>1933.78</v>
      </c>
      <c r="E42">
        <v>8.77</v>
      </c>
      <c r="F42">
        <v>1683.84</v>
      </c>
      <c r="G42">
        <v>249.95</v>
      </c>
      <c r="H42">
        <v>105.46</v>
      </c>
      <c r="I42">
        <v>14.84</v>
      </c>
      <c r="J42" s="1" t="s">
        <v>17</v>
      </c>
      <c r="K42">
        <v>63</v>
      </c>
      <c r="L42">
        <v>129</v>
      </c>
      <c r="M42">
        <v>192</v>
      </c>
      <c r="N42">
        <v>64</v>
      </c>
      <c r="O42">
        <v>67</v>
      </c>
      <c r="P42">
        <v>61</v>
      </c>
    </row>
    <row r="43" spans="1:16" x14ac:dyDescent="0.25">
      <c r="A43" s="1" t="s">
        <v>18</v>
      </c>
      <c r="B43">
        <v>42</v>
      </c>
      <c r="C43">
        <v>791.18</v>
      </c>
      <c r="D43">
        <v>2281.87</v>
      </c>
      <c r="E43">
        <v>8.77</v>
      </c>
      <c r="F43">
        <v>1727.69</v>
      </c>
      <c r="G43">
        <v>554.17999999999995</v>
      </c>
      <c r="H43">
        <v>233.83</v>
      </c>
      <c r="I43">
        <v>32.08</v>
      </c>
      <c r="J43" s="1" t="s">
        <v>17</v>
      </c>
      <c r="K43">
        <v>69</v>
      </c>
      <c r="L43">
        <v>128</v>
      </c>
      <c r="M43">
        <v>197</v>
      </c>
      <c r="N43">
        <v>64</v>
      </c>
      <c r="O43">
        <v>55</v>
      </c>
      <c r="P43">
        <v>78</v>
      </c>
    </row>
    <row r="44" spans="1:16" x14ac:dyDescent="0.25">
      <c r="A44" s="1" t="s">
        <v>18</v>
      </c>
      <c r="B44">
        <v>43</v>
      </c>
      <c r="C44">
        <v>500.01</v>
      </c>
      <c r="D44">
        <v>1955.62</v>
      </c>
      <c r="E44">
        <v>8.77</v>
      </c>
      <c r="F44">
        <v>1692.61</v>
      </c>
      <c r="G44">
        <v>263.01</v>
      </c>
      <c r="H44">
        <v>110.98</v>
      </c>
      <c r="I44">
        <v>15.54</v>
      </c>
      <c r="J44" s="1" t="s">
        <v>17</v>
      </c>
      <c r="K44">
        <v>66</v>
      </c>
      <c r="L44">
        <v>127</v>
      </c>
      <c r="M44">
        <v>193</v>
      </c>
      <c r="N44">
        <v>70</v>
      </c>
      <c r="O44">
        <v>55</v>
      </c>
      <c r="P44">
        <v>68</v>
      </c>
    </row>
    <row r="45" spans="1:16" x14ac:dyDescent="0.25">
      <c r="A45" s="1" t="s">
        <v>18</v>
      </c>
      <c r="B45">
        <v>44</v>
      </c>
      <c r="C45">
        <v>568.51</v>
      </c>
      <c r="D45">
        <v>2085.5100000000002</v>
      </c>
      <c r="E45">
        <v>8.77</v>
      </c>
      <c r="F45">
        <v>1754</v>
      </c>
      <c r="G45">
        <v>331.51</v>
      </c>
      <c r="H45">
        <v>139.88</v>
      </c>
      <c r="I45">
        <v>18.899999999999999</v>
      </c>
      <c r="J45" s="1" t="s">
        <v>17</v>
      </c>
      <c r="K45">
        <v>60</v>
      </c>
      <c r="L45">
        <v>140</v>
      </c>
      <c r="M45">
        <v>200</v>
      </c>
      <c r="N45">
        <v>65</v>
      </c>
      <c r="O45">
        <v>61</v>
      </c>
      <c r="P45">
        <v>74</v>
      </c>
    </row>
    <row r="46" spans="1:16" x14ac:dyDescent="0.25">
      <c r="A46" s="1" t="s">
        <v>18</v>
      </c>
      <c r="B46">
        <v>45</v>
      </c>
      <c r="C46">
        <v>574.47</v>
      </c>
      <c r="D46">
        <v>1924.84</v>
      </c>
      <c r="E46">
        <v>8.77</v>
      </c>
      <c r="F46">
        <v>1587.37</v>
      </c>
      <c r="G46">
        <v>337.47</v>
      </c>
      <c r="H46">
        <v>142.38999999999999</v>
      </c>
      <c r="I46">
        <v>21.26</v>
      </c>
      <c r="J46" s="1" t="s">
        <v>17</v>
      </c>
      <c r="K46">
        <v>56</v>
      </c>
      <c r="L46">
        <v>125</v>
      </c>
      <c r="M46">
        <v>181</v>
      </c>
      <c r="N46">
        <v>55</v>
      </c>
      <c r="O46">
        <v>64</v>
      </c>
      <c r="P46">
        <v>62</v>
      </c>
    </row>
    <row r="47" spans="1:16" x14ac:dyDescent="0.25">
      <c r="A47" s="1" t="s">
        <v>18</v>
      </c>
      <c r="B47">
        <v>46</v>
      </c>
      <c r="C47">
        <v>169.03</v>
      </c>
      <c r="D47">
        <v>1510.63</v>
      </c>
      <c r="E47">
        <v>8.77</v>
      </c>
      <c r="F47">
        <v>1578.6</v>
      </c>
      <c r="G47">
        <v>-67.97</v>
      </c>
      <c r="H47">
        <v>-28.68</v>
      </c>
      <c r="I47">
        <v>-4.3099999999999996</v>
      </c>
      <c r="J47" s="1" t="s">
        <v>17</v>
      </c>
      <c r="K47">
        <v>55</v>
      </c>
      <c r="L47">
        <v>125</v>
      </c>
      <c r="M47">
        <v>180</v>
      </c>
      <c r="N47">
        <v>55</v>
      </c>
      <c r="O47">
        <v>69</v>
      </c>
      <c r="P47">
        <v>56</v>
      </c>
    </row>
    <row r="48" spans="1:16" x14ac:dyDescent="0.25">
      <c r="A48" s="1" t="s">
        <v>18</v>
      </c>
      <c r="B48">
        <v>47</v>
      </c>
      <c r="C48">
        <v>298.13</v>
      </c>
      <c r="D48">
        <v>1788.82</v>
      </c>
      <c r="E48">
        <v>8.77</v>
      </c>
      <c r="F48">
        <v>1727.69</v>
      </c>
      <c r="G48">
        <v>61.13</v>
      </c>
      <c r="H48">
        <v>25.79</v>
      </c>
      <c r="I48">
        <v>3.54</v>
      </c>
      <c r="J48" s="1" t="s">
        <v>17</v>
      </c>
      <c r="K48">
        <v>63</v>
      </c>
      <c r="L48">
        <v>134</v>
      </c>
      <c r="M48">
        <v>197</v>
      </c>
      <c r="N48">
        <v>58</v>
      </c>
      <c r="O48">
        <v>71</v>
      </c>
      <c r="P48">
        <v>68</v>
      </c>
    </row>
    <row r="49" spans="1:16" x14ac:dyDescent="0.25">
      <c r="A49" s="1" t="s">
        <v>18</v>
      </c>
      <c r="B49">
        <v>48</v>
      </c>
      <c r="C49">
        <v>-51.97</v>
      </c>
      <c r="D49">
        <v>1237.01</v>
      </c>
      <c r="E49">
        <v>8.77</v>
      </c>
      <c r="F49">
        <v>1525.98</v>
      </c>
      <c r="G49">
        <v>-288.97000000000003</v>
      </c>
      <c r="H49">
        <v>-121.93</v>
      </c>
      <c r="I49">
        <v>-18.940000000000001</v>
      </c>
      <c r="J49" s="1" t="s">
        <v>17</v>
      </c>
      <c r="K49">
        <v>49</v>
      </c>
      <c r="L49">
        <v>125</v>
      </c>
      <c r="M49">
        <v>174</v>
      </c>
      <c r="N49">
        <v>58</v>
      </c>
      <c r="O49">
        <v>66</v>
      </c>
      <c r="P49">
        <v>50</v>
      </c>
    </row>
    <row r="50" spans="1:16" x14ac:dyDescent="0.25">
      <c r="A50" s="1" t="s">
        <v>18</v>
      </c>
      <c r="B50">
        <v>49</v>
      </c>
      <c r="C50">
        <v>750.22</v>
      </c>
      <c r="D50">
        <v>2100.59</v>
      </c>
      <c r="E50">
        <v>8.77</v>
      </c>
      <c r="F50">
        <v>1587.37</v>
      </c>
      <c r="G50">
        <v>513.22</v>
      </c>
      <c r="H50">
        <v>216.55</v>
      </c>
      <c r="I50">
        <v>32.33</v>
      </c>
      <c r="J50" s="1" t="s">
        <v>17</v>
      </c>
      <c r="K50">
        <v>63</v>
      </c>
      <c r="L50">
        <v>118</v>
      </c>
      <c r="M50">
        <v>181</v>
      </c>
      <c r="N50">
        <v>53</v>
      </c>
      <c r="O50">
        <v>58</v>
      </c>
      <c r="P50">
        <v>70</v>
      </c>
    </row>
    <row r="51" spans="1:16" x14ac:dyDescent="0.25">
      <c r="A51" s="1" t="s">
        <v>18</v>
      </c>
      <c r="B51">
        <v>50</v>
      </c>
      <c r="C51">
        <v>303.39</v>
      </c>
      <c r="D51">
        <v>1706.38</v>
      </c>
      <c r="E51">
        <v>8.77</v>
      </c>
      <c r="F51">
        <v>1639.99</v>
      </c>
      <c r="G51">
        <v>66.39</v>
      </c>
      <c r="H51">
        <v>28.01</v>
      </c>
      <c r="I51">
        <v>4.05</v>
      </c>
      <c r="J51" s="1" t="s">
        <v>17</v>
      </c>
      <c r="K51">
        <v>57</v>
      </c>
      <c r="L51">
        <v>130</v>
      </c>
      <c r="M51">
        <v>187</v>
      </c>
      <c r="N51">
        <v>61</v>
      </c>
      <c r="O51">
        <v>68</v>
      </c>
      <c r="P51">
        <v>58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3242D6-CFEA-4E13-A5B9-04A54CFE05AE}">
  <dimension ref="A1:P51"/>
  <sheetViews>
    <sheetView workbookViewId="0">
      <selection activeCell="I1" sqref="I1:I1048576"/>
    </sheetView>
  </sheetViews>
  <sheetFormatPr baseColWidth="10" defaultRowHeight="15" x14ac:dyDescent="0.25"/>
  <cols>
    <col min="1" max="1" width="9.7109375" bestFit="1" customWidth="1"/>
    <col min="2" max="2" width="9" bestFit="1" customWidth="1"/>
    <col min="3" max="3" width="10.5703125" bestFit="1" customWidth="1"/>
    <col min="4" max="4" width="11.5703125" bestFit="1" customWidth="1"/>
    <col min="5" max="5" width="14" bestFit="1" customWidth="1"/>
    <col min="6" max="6" width="16.85546875" bestFit="1" customWidth="1"/>
    <col min="7" max="7" width="11.140625" bestFit="1" customWidth="1"/>
    <col min="8" max="8" width="7" bestFit="1" customWidth="1"/>
    <col min="9" max="9" width="6.7109375" bestFit="1" customWidth="1"/>
    <col min="10" max="10" width="16.85546875" bestFit="1" customWidth="1"/>
    <col min="11" max="11" width="11.140625" bestFit="1" customWidth="1"/>
    <col min="12" max="12" width="10.7109375" bestFit="1" customWidth="1"/>
    <col min="13" max="13" width="11.5703125" bestFit="1" customWidth="1"/>
    <col min="14" max="14" width="14.85546875" bestFit="1" customWidth="1"/>
    <col min="15" max="15" width="10" bestFit="1" customWidth="1"/>
    <col min="16" max="16" width="15.4257812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s="1" t="s">
        <v>16</v>
      </c>
      <c r="B2">
        <v>1</v>
      </c>
      <c r="C2">
        <v>280.76</v>
      </c>
      <c r="D2">
        <v>377.02</v>
      </c>
      <c r="E2">
        <v>8.77</v>
      </c>
      <c r="F2">
        <v>333.26</v>
      </c>
      <c r="G2">
        <v>43.76</v>
      </c>
      <c r="H2">
        <v>18.47</v>
      </c>
      <c r="I2">
        <v>13.13</v>
      </c>
      <c r="J2" s="1" t="s">
        <v>17</v>
      </c>
      <c r="K2">
        <v>12</v>
      </c>
      <c r="L2">
        <v>26</v>
      </c>
      <c r="M2">
        <v>38</v>
      </c>
      <c r="N2">
        <v>19</v>
      </c>
      <c r="O2">
        <v>0</v>
      </c>
      <c r="P2">
        <v>19</v>
      </c>
    </row>
    <row r="3" spans="1:16" x14ac:dyDescent="0.25">
      <c r="A3" s="1" t="s">
        <v>16</v>
      </c>
      <c r="B3">
        <v>2</v>
      </c>
      <c r="C3">
        <v>210.08</v>
      </c>
      <c r="D3">
        <v>306.33999999999997</v>
      </c>
      <c r="E3">
        <v>8.77</v>
      </c>
      <c r="F3">
        <v>333.26</v>
      </c>
      <c r="G3">
        <v>-26.92</v>
      </c>
      <c r="H3">
        <v>-11.36</v>
      </c>
      <c r="I3">
        <v>-8.08</v>
      </c>
      <c r="J3" s="1" t="s">
        <v>17</v>
      </c>
      <c r="K3">
        <v>12</v>
      </c>
      <c r="L3">
        <v>26</v>
      </c>
      <c r="M3">
        <v>38</v>
      </c>
      <c r="N3">
        <v>19</v>
      </c>
      <c r="O3">
        <v>0</v>
      </c>
      <c r="P3">
        <v>19</v>
      </c>
    </row>
    <row r="4" spans="1:16" x14ac:dyDescent="0.25">
      <c r="A4" s="1" t="s">
        <v>16</v>
      </c>
      <c r="B4">
        <v>3</v>
      </c>
      <c r="C4">
        <v>222</v>
      </c>
      <c r="D4">
        <v>318.26</v>
      </c>
      <c r="E4">
        <v>8.77</v>
      </c>
      <c r="F4">
        <v>333.26</v>
      </c>
      <c r="G4">
        <v>-15</v>
      </c>
      <c r="H4">
        <v>-6.33</v>
      </c>
      <c r="I4">
        <v>-4.5</v>
      </c>
      <c r="J4" s="1" t="s">
        <v>17</v>
      </c>
      <c r="K4">
        <v>12</v>
      </c>
      <c r="L4">
        <v>26</v>
      </c>
      <c r="M4">
        <v>38</v>
      </c>
      <c r="N4">
        <v>19</v>
      </c>
      <c r="O4">
        <v>0</v>
      </c>
      <c r="P4">
        <v>19</v>
      </c>
    </row>
    <row r="5" spans="1:16" x14ac:dyDescent="0.25">
      <c r="A5" s="1" t="s">
        <v>16</v>
      </c>
      <c r="B5">
        <v>4</v>
      </c>
      <c r="C5">
        <v>226.56</v>
      </c>
      <c r="D5">
        <v>322.82</v>
      </c>
      <c r="E5">
        <v>8.77</v>
      </c>
      <c r="F5">
        <v>333.26</v>
      </c>
      <c r="G5">
        <v>-10.44</v>
      </c>
      <c r="H5">
        <v>-4.4000000000000004</v>
      </c>
      <c r="I5">
        <v>-3.13</v>
      </c>
      <c r="J5" s="1" t="s">
        <v>17</v>
      </c>
      <c r="K5">
        <v>12</v>
      </c>
      <c r="L5">
        <v>26</v>
      </c>
      <c r="M5">
        <v>38</v>
      </c>
      <c r="N5">
        <v>19</v>
      </c>
      <c r="O5">
        <v>0</v>
      </c>
      <c r="P5">
        <v>19</v>
      </c>
    </row>
    <row r="6" spans="1:16" x14ac:dyDescent="0.25">
      <c r="A6" s="1" t="s">
        <v>16</v>
      </c>
      <c r="B6">
        <v>5</v>
      </c>
      <c r="C6">
        <v>247.09</v>
      </c>
      <c r="D6">
        <v>343.35</v>
      </c>
      <c r="E6">
        <v>8.77</v>
      </c>
      <c r="F6">
        <v>333.26</v>
      </c>
      <c r="G6">
        <v>10.09</v>
      </c>
      <c r="H6">
        <v>4.26</v>
      </c>
      <c r="I6">
        <v>3.03</v>
      </c>
      <c r="J6" s="1" t="s">
        <v>17</v>
      </c>
      <c r="K6">
        <v>12</v>
      </c>
      <c r="L6">
        <v>26</v>
      </c>
      <c r="M6">
        <v>38</v>
      </c>
      <c r="N6">
        <v>19</v>
      </c>
      <c r="O6">
        <v>0</v>
      </c>
      <c r="P6">
        <v>19</v>
      </c>
    </row>
    <row r="7" spans="1:16" x14ac:dyDescent="0.25">
      <c r="A7" s="1" t="s">
        <v>16</v>
      </c>
      <c r="B7">
        <v>6</v>
      </c>
      <c r="C7">
        <v>204.9</v>
      </c>
      <c r="D7">
        <v>301.16000000000003</v>
      </c>
      <c r="E7">
        <v>8.77</v>
      </c>
      <c r="F7">
        <v>333.26</v>
      </c>
      <c r="G7">
        <v>-32.1</v>
      </c>
      <c r="H7">
        <v>-13.54</v>
      </c>
      <c r="I7">
        <v>-9.6300000000000008</v>
      </c>
      <c r="J7" s="1" t="s">
        <v>17</v>
      </c>
      <c r="K7">
        <v>12</v>
      </c>
      <c r="L7">
        <v>26</v>
      </c>
      <c r="M7">
        <v>38</v>
      </c>
      <c r="N7">
        <v>19</v>
      </c>
      <c r="O7">
        <v>0</v>
      </c>
      <c r="P7">
        <v>19</v>
      </c>
    </row>
    <row r="8" spans="1:16" x14ac:dyDescent="0.25">
      <c r="A8" s="1" t="s">
        <v>16</v>
      </c>
      <c r="B8">
        <v>7</v>
      </c>
      <c r="C8">
        <v>275.85000000000002</v>
      </c>
      <c r="D8">
        <v>372.11</v>
      </c>
      <c r="E8">
        <v>8.77</v>
      </c>
      <c r="F8">
        <v>333.26</v>
      </c>
      <c r="G8">
        <v>38.85</v>
      </c>
      <c r="H8">
        <v>16.39</v>
      </c>
      <c r="I8">
        <v>11.66</v>
      </c>
      <c r="J8" s="1" t="s">
        <v>17</v>
      </c>
      <c r="K8">
        <v>12</v>
      </c>
      <c r="L8">
        <v>26</v>
      </c>
      <c r="M8">
        <v>38</v>
      </c>
      <c r="N8">
        <v>19</v>
      </c>
      <c r="O8">
        <v>0</v>
      </c>
      <c r="P8">
        <v>19</v>
      </c>
    </row>
    <row r="9" spans="1:16" x14ac:dyDescent="0.25">
      <c r="A9" s="1" t="s">
        <v>16</v>
      </c>
      <c r="B9">
        <v>8</v>
      </c>
      <c r="C9">
        <v>226.65</v>
      </c>
      <c r="D9">
        <v>322.91000000000003</v>
      </c>
      <c r="E9">
        <v>8.77</v>
      </c>
      <c r="F9">
        <v>333.26</v>
      </c>
      <c r="G9">
        <v>-10.35</v>
      </c>
      <c r="H9">
        <v>-4.37</v>
      </c>
      <c r="I9">
        <v>-3.11</v>
      </c>
      <c r="J9" s="1" t="s">
        <v>17</v>
      </c>
      <c r="K9">
        <v>12</v>
      </c>
      <c r="L9">
        <v>26</v>
      </c>
      <c r="M9">
        <v>38</v>
      </c>
      <c r="N9">
        <v>19</v>
      </c>
      <c r="O9">
        <v>0</v>
      </c>
      <c r="P9">
        <v>19</v>
      </c>
    </row>
    <row r="10" spans="1:16" x14ac:dyDescent="0.25">
      <c r="A10" s="1" t="s">
        <v>16</v>
      </c>
      <c r="B10">
        <v>9</v>
      </c>
      <c r="C10">
        <v>250.51</v>
      </c>
      <c r="D10">
        <v>346.77</v>
      </c>
      <c r="E10">
        <v>8.77</v>
      </c>
      <c r="F10">
        <v>333.26</v>
      </c>
      <c r="G10">
        <v>13.51</v>
      </c>
      <c r="H10">
        <v>5.7</v>
      </c>
      <c r="I10">
        <v>4.05</v>
      </c>
      <c r="J10" s="1" t="s">
        <v>17</v>
      </c>
      <c r="K10">
        <v>12</v>
      </c>
      <c r="L10">
        <v>26</v>
      </c>
      <c r="M10">
        <v>38</v>
      </c>
      <c r="N10">
        <v>19</v>
      </c>
      <c r="O10">
        <v>0</v>
      </c>
      <c r="P10">
        <v>19</v>
      </c>
    </row>
    <row r="11" spans="1:16" x14ac:dyDescent="0.25">
      <c r="A11" s="1" t="s">
        <v>16</v>
      </c>
      <c r="B11">
        <v>10</v>
      </c>
      <c r="C11">
        <v>180.96</v>
      </c>
      <c r="D11">
        <v>277.22000000000003</v>
      </c>
      <c r="E11">
        <v>8.77</v>
      </c>
      <c r="F11">
        <v>333.26</v>
      </c>
      <c r="G11">
        <v>-56.04</v>
      </c>
      <c r="H11">
        <v>-23.65</v>
      </c>
      <c r="I11">
        <v>-16.82</v>
      </c>
      <c r="J11" s="1" t="s">
        <v>17</v>
      </c>
      <c r="K11">
        <v>12</v>
      </c>
      <c r="L11">
        <v>26</v>
      </c>
      <c r="M11">
        <v>38</v>
      </c>
      <c r="N11">
        <v>19</v>
      </c>
      <c r="O11">
        <v>0</v>
      </c>
      <c r="P11">
        <v>19</v>
      </c>
    </row>
    <row r="12" spans="1:16" x14ac:dyDescent="0.25">
      <c r="A12" s="1" t="s">
        <v>16</v>
      </c>
      <c r="B12">
        <v>11</v>
      </c>
      <c r="C12">
        <v>228.41</v>
      </c>
      <c r="D12">
        <v>324.67</v>
      </c>
      <c r="E12">
        <v>8.77</v>
      </c>
      <c r="F12">
        <v>333.26</v>
      </c>
      <c r="G12">
        <v>-8.59</v>
      </c>
      <c r="H12">
        <v>-3.63</v>
      </c>
      <c r="I12">
        <v>-2.58</v>
      </c>
      <c r="J12" s="1" t="s">
        <v>17</v>
      </c>
      <c r="K12">
        <v>12</v>
      </c>
      <c r="L12">
        <v>26</v>
      </c>
      <c r="M12">
        <v>38</v>
      </c>
      <c r="N12">
        <v>19</v>
      </c>
      <c r="O12">
        <v>0</v>
      </c>
      <c r="P12">
        <v>19</v>
      </c>
    </row>
    <row r="13" spans="1:16" x14ac:dyDescent="0.25">
      <c r="A13" s="1" t="s">
        <v>16</v>
      </c>
      <c r="B13">
        <v>12</v>
      </c>
      <c r="C13">
        <v>237.79</v>
      </c>
      <c r="D13">
        <v>334.05</v>
      </c>
      <c r="E13">
        <v>8.77</v>
      </c>
      <c r="F13">
        <v>333.26</v>
      </c>
      <c r="G13">
        <v>0.79</v>
      </c>
      <c r="H13">
        <v>0.33</v>
      </c>
      <c r="I13">
        <v>0.24</v>
      </c>
      <c r="J13" s="1" t="s">
        <v>17</v>
      </c>
      <c r="K13">
        <v>12</v>
      </c>
      <c r="L13">
        <v>26</v>
      </c>
      <c r="M13">
        <v>38</v>
      </c>
      <c r="N13">
        <v>19</v>
      </c>
      <c r="O13">
        <v>0</v>
      </c>
      <c r="P13">
        <v>19</v>
      </c>
    </row>
    <row r="14" spans="1:16" x14ac:dyDescent="0.25">
      <c r="A14" s="1" t="s">
        <v>16</v>
      </c>
      <c r="B14">
        <v>13</v>
      </c>
      <c r="C14">
        <v>291.64</v>
      </c>
      <c r="D14">
        <v>387.9</v>
      </c>
      <c r="E14">
        <v>8.77</v>
      </c>
      <c r="F14">
        <v>333.26</v>
      </c>
      <c r="G14">
        <v>54.64</v>
      </c>
      <c r="H14">
        <v>23.05</v>
      </c>
      <c r="I14">
        <v>16.39</v>
      </c>
      <c r="J14" s="1" t="s">
        <v>17</v>
      </c>
      <c r="K14">
        <v>12</v>
      </c>
      <c r="L14">
        <v>26</v>
      </c>
      <c r="M14">
        <v>38</v>
      </c>
      <c r="N14">
        <v>19</v>
      </c>
      <c r="O14">
        <v>0</v>
      </c>
      <c r="P14">
        <v>19</v>
      </c>
    </row>
    <row r="15" spans="1:16" x14ac:dyDescent="0.25">
      <c r="A15" s="1" t="s">
        <v>16</v>
      </c>
      <c r="B15">
        <v>14</v>
      </c>
      <c r="C15">
        <v>199.46</v>
      </c>
      <c r="D15">
        <v>295.72000000000003</v>
      </c>
      <c r="E15">
        <v>8.77</v>
      </c>
      <c r="F15">
        <v>333.26</v>
      </c>
      <c r="G15">
        <v>-37.54</v>
      </c>
      <c r="H15">
        <v>-15.84</v>
      </c>
      <c r="I15">
        <v>-11.26</v>
      </c>
      <c r="J15" s="1" t="s">
        <v>17</v>
      </c>
      <c r="K15">
        <v>12</v>
      </c>
      <c r="L15">
        <v>26</v>
      </c>
      <c r="M15">
        <v>38</v>
      </c>
      <c r="N15">
        <v>19</v>
      </c>
      <c r="O15">
        <v>0</v>
      </c>
      <c r="P15">
        <v>19</v>
      </c>
    </row>
    <row r="16" spans="1:16" x14ac:dyDescent="0.25">
      <c r="A16" s="1" t="s">
        <v>16</v>
      </c>
      <c r="B16">
        <v>15</v>
      </c>
      <c r="C16">
        <v>180.87</v>
      </c>
      <c r="D16">
        <v>277.13</v>
      </c>
      <c r="E16">
        <v>8.77</v>
      </c>
      <c r="F16">
        <v>333.26</v>
      </c>
      <c r="G16">
        <v>-56.13</v>
      </c>
      <c r="H16">
        <v>-23.68</v>
      </c>
      <c r="I16">
        <v>-16.84</v>
      </c>
      <c r="J16" s="1" t="s">
        <v>17</v>
      </c>
      <c r="K16">
        <v>12</v>
      </c>
      <c r="L16">
        <v>26</v>
      </c>
      <c r="M16">
        <v>38</v>
      </c>
      <c r="N16">
        <v>19</v>
      </c>
      <c r="O16">
        <v>0</v>
      </c>
      <c r="P16">
        <v>19</v>
      </c>
    </row>
    <row r="17" spans="1:16" x14ac:dyDescent="0.25">
      <c r="A17" s="1" t="s">
        <v>16</v>
      </c>
      <c r="B17">
        <v>16</v>
      </c>
      <c r="C17">
        <v>274.27</v>
      </c>
      <c r="D17">
        <v>370.53</v>
      </c>
      <c r="E17">
        <v>8.77</v>
      </c>
      <c r="F17">
        <v>333.26</v>
      </c>
      <c r="G17">
        <v>37.270000000000003</v>
      </c>
      <c r="H17">
        <v>15.73</v>
      </c>
      <c r="I17">
        <v>11.18</v>
      </c>
      <c r="J17" s="1" t="s">
        <v>17</v>
      </c>
      <c r="K17">
        <v>12</v>
      </c>
      <c r="L17">
        <v>26</v>
      </c>
      <c r="M17">
        <v>38</v>
      </c>
      <c r="N17">
        <v>19</v>
      </c>
      <c r="O17">
        <v>0</v>
      </c>
      <c r="P17">
        <v>19</v>
      </c>
    </row>
    <row r="18" spans="1:16" x14ac:dyDescent="0.25">
      <c r="A18" s="1" t="s">
        <v>16</v>
      </c>
      <c r="B18">
        <v>17</v>
      </c>
      <c r="C18">
        <v>246.82</v>
      </c>
      <c r="D18">
        <v>343.08</v>
      </c>
      <c r="E18">
        <v>8.77</v>
      </c>
      <c r="F18">
        <v>333.26</v>
      </c>
      <c r="G18">
        <v>9.82</v>
      </c>
      <c r="H18">
        <v>4.1399999999999997</v>
      </c>
      <c r="I18">
        <v>2.95</v>
      </c>
      <c r="J18" s="1" t="s">
        <v>17</v>
      </c>
      <c r="K18">
        <v>12</v>
      </c>
      <c r="L18">
        <v>26</v>
      </c>
      <c r="M18">
        <v>38</v>
      </c>
      <c r="N18">
        <v>19</v>
      </c>
      <c r="O18">
        <v>0</v>
      </c>
      <c r="P18">
        <v>19</v>
      </c>
    </row>
    <row r="19" spans="1:16" x14ac:dyDescent="0.25">
      <c r="A19" s="1" t="s">
        <v>16</v>
      </c>
      <c r="B19">
        <v>18</v>
      </c>
      <c r="C19">
        <v>224.11</v>
      </c>
      <c r="D19">
        <v>320.37</v>
      </c>
      <c r="E19">
        <v>8.77</v>
      </c>
      <c r="F19">
        <v>333.26</v>
      </c>
      <c r="G19">
        <v>-12.89</v>
      </c>
      <c r="H19">
        <v>-5.44</v>
      </c>
      <c r="I19">
        <v>-3.87</v>
      </c>
      <c r="J19" s="1" t="s">
        <v>17</v>
      </c>
      <c r="K19">
        <v>12</v>
      </c>
      <c r="L19">
        <v>26</v>
      </c>
      <c r="M19">
        <v>38</v>
      </c>
      <c r="N19">
        <v>19</v>
      </c>
      <c r="O19">
        <v>0</v>
      </c>
      <c r="P19">
        <v>19</v>
      </c>
    </row>
    <row r="20" spans="1:16" x14ac:dyDescent="0.25">
      <c r="A20" s="1" t="s">
        <v>16</v>
      </c>
      <c r="B20">
        <v>19</v>
      </c>
      <c r="C20">
        <v>215.51</v>
      </c>
      <c r="D20">
        <v>311.77</v>
      </c>
      <c r="E20">
        <v>8.77</v>
      </c>
      <c r="F20">
        <v>333.26</v>
      </c>
      <c r="G20">
        <v>-21.49</v>
      </c>
      <c r="H20">
        <v>-9.07</v>
      </c>
      <c r="I20">
        <v>-6.45</v>
      </c>
      <c r="J20" s="1" t="s">
        <v>17</v>
      </c>
      <c r="K20">
        <v>12</v>
      </c>
      <c r="L20">
        <v>26</v>
      </c>
      <c r="M20">
        <v>38</v>
      </c>
      <c r="N20">
        <v>19</v>
      </c>
      <c r="O20">
        <v>0</v>
      </c>
      <c r="P20">
        <v>19</v>
      </c>
    </row>
    <row r="21" spans="1:16" x14ac:dyDescent="0.25">
      <c r="A21" s="1" t="s">
        <v>16</v>
      </c>
      <c r="B21">
        <v>20</v>
      </c>
      <c r="C21">
        <v>226.21</v>
      </c>
      <c r="D21">
        <v>322.47000000000003</v>
      </c>
      <c r="E21">
        <v>8.77</v>
      </c>
      <c r="F21">
        <v>333.26</v>
      </c>
      <c r="G21">
        <v>-10.79</v>
      </c>
      <c r="H21">
        <v>-4.55</v>
      </c>
      <c r="I21">
        <v>-3.24</v>
      </c>
      <c r="J21" s="1" t="s">
        <v>17</v>
      </c>
      <c r="K21">
        <v>12</v>
      </c>
      <c r="L21">
        <v>26</v>
      </c>
      <c r="M21">
        <v>38</v>
      </c>
      <c r="N21">
        <v>19</v>
      </c>
      <c r="O21">
        <v>0</v>
      </c>
      <c r="P21">
        <v>19</v>
      </c>
    </row>
    <row r="22" spans="1:16" x14ac:dyDescent="0.25">
      <c r="A22" s="1" t="s">
        <v>16</v>
      </c>
      <c r="B22">
        <v>21</v>
      </c>
      <c r="C22">
        <v>281.11</v>
      </c>
      <c r="D22">
        <v>377.37</v>
      </c>
      <c r="E22">
        <v>8.77</v>
      </c>
      <c r="F22">
        <v>333.26</v>
      </c>
      <c r="G22">
        <v>44.11</v>
      </c>
      <c r="H22">
        <v>18.61</v>
      </c>
      <c r="I22">
        <v>13.24</v>
      </c>
      <c r="J22" s="1" t="s">
        <v>17</v>
      </c>
      <c r="K22">
        <v>12</v>
      </c>
      <c r="L22">
        <v>26</v>
      </c>
      <c r="M22">
        <v>38</v>
      </c>
      <c r="N22">
        <v>19</v>
      </c>
      <c r="O22">
        <v>0</v>
      </c>
      <c r="P22">
        <v>19</v>
      </c>
    </row>
    <row r="23" spans="1:16" x14ac:dyDescent="0.25">
      <c r="A23" s="1" t="s">
        <v>16</v>
      </c>
      <c r="B23">
        <v>22</v>
      </c>
      <c r="C23">
        <v>184.82</v>
      </c>
      <c r="D23">
        <v>281.08</v>
      </c>
      <c r="E23">
        <v>8.77</v>
      </c>
      <c r="F23">
        <v>333.26</v>
      </c>
      <c r="G23">
        <v>-52.18</v>
      </c>
      <c r="H23">
        <v>-22.02</v>
      </c>
      <c r="I23">
        <v>-15.66</v>
      </c>
      <c r="J23" s="1" t="s">
        <v>17</v>
      </c>
      <c r="K23">
        <v>12</v>
      </c>
      <c r="L23">
        <v>26</v>
      </c>
      <c r="M23">
        <v>38</v>
      </c>
      <c r="N23">
        <v>19</v>
      </c>
      <c r="O23">
        <v>0</v>
      </c>
      <c r="P23">
        <v>19</v>
      </c>
    </row>
    <row r="24" spans="1:16" x14ac:dyDescent="0.25">
      <c r="A24" s="1" t="s">
        <v>16</v>
      </c>
      <c r="B24">
        <v>23</v>
      </c>
      <c r="C24">
        <v>261.56</v>
      </c>
      <c r="D24">
        <v>357.82</v>
      </c>
      <c r="E24">
        <v>8.77</v>
      </c>
      <c r="F24">
        <v>333.26</v>
      </c>
      <c r="G24">
        <v>24.56</v>
      </c>
      <c r="H24">
        <v>10.36</v>
      </c>
      <c r="I24">
        <v>7.37</v>
      </c>
      <c r="J24" s="1" t="s">
        <v>17</v>
      </c>
      <c r="K24">
        <v>12</v>
      </c>
      <c r="L24">
        <v>26</v>
      </c>
      <c r="M24">
        <v>38</v>
      </c>
      <c r="N24">
        <v>19</v>
      </c>
      <c r="O24">
        <v>0</v>
      </c>
      <c r="P24">
        <v>19</v>
      </c>
    </row>
    <row r="25" spans="1:16" x14ac:dyDescent="0.25">
      <c r="A25" s="1" t="s">
        <v>16</v>
      </c>
      <c r="B25">
        <v>24</v>
      </c>
      <c r="C25">
        <v>253.05</v>
      </c>
      <c r="D25">
        <v>349.31</v>
      </c>
      <c r="E25">
        <v>8.77</v>
      </c>
      <c r="F25">
        <v>333.26</v>
      </c>
      <c r="G25">
        <v>16.05</v>
      </c>
      <c r="H25">
        <v>6.77</v>
      </c>
      <c r="I25">
        <v>4.82</v>
      </c>
      <c r="J25" s="1" t="s">
        <v>17</v>
      </c>
      <c r="K25">
        <v>12</v>
      </c>
      <c r="L25">
        <v>26</v>
      </c>
      <c r="M25">
        <v>38</v>
      </c>
      <c r="N25">
        <v>19</v>
      </c>
      <c r="O25">
        <v>0</v>
      </c>
      <c r="P25">
        <v>19</v>
      </c>
    </row>
    <row r="26" spans="1:16" x14ac:dyDescent="0.25">
      <c r="A26" s="1" t="s">
        <v>16</v>
      </c>
      <c r="B26">
        <v>25</v>
      </c>
      <c r="C26">
        <v>202.97</v>
      </c>
      <c r="D26">
        <v>299.23</v>
      </c>
      <c r="E26">
        <v>8.77</v>
      </c>
      <c r="F26">
        <v>333.26</v>
      </c>
      <c r="G26">
        <v>-34.03</v>
      </c>
      <c r="H26">
        <v>-14.36</v>
      </c>
      <c r="I26">
        <v>-10.210000000000001</v>
      </c>
      <c r="J26" s="1" t="s">
        <v>17</v>
      </c>
      <c r="K26">
        <v>12</v>
      </c>
      <c r="L26">
        <v>26</v>
      </c>
      <c r="M26">
        <v>38</v>
      </c>
      <c r="N26">
        <v>19</v>
      </c>
      <c r="O26">
        <v>0</v>
      </c>
      <c r="P26">
        <v>19</v>
      </c>
    </row>
    <row r="27" spans="1:16" x14ac:dyDescent="0.25">
      <c r="A27" s="1" t="s">
        <v>16</v>
      </c>
      <c r="B27">
        <v>26</v>
      </c>
      <c r="C27">
        <v>240.07</v>
      </c>
      <c r="D27">
        <v>336.33</v>
      </c>
      <c r="E27">
        <v>8.77</v>
      </c>
      <c r="F27">
        <v>333.26</v>
      </c>
      <c r="G27">
        <v>3.07</v>
      </c>
      <c r="H27">
        <v>1.3</v>
      </c>
      <c r="I27">
        <v>0.92</v>
      </c>
      <c r="J27" s="1" t="s">
        <v>17</v>
      </c>
      <c r="K27">
        <v>12</v>
      </c>
      <c r="L27">
        <v>26</v>
      </c>
      <c r="M27">
        <v>38</v>
      </c>
      <c r="N27">
        <v>19</v>
      </c>
      <c r="O27">
        <v>0</v>
      </c>
      <c r="P27">
        <v>19</v>
      </c>
    </row>
    <row r="28" spans="1:16" x14ac:dyDescent="0.25">
      <c r="A28" s="1" t="s">
        <v>16</v>
      </c>
      <c r="B28">
        <v>27</v>
      </c>
      <c r="C28">
        <v>273.04000000000002</v>
      </c>
      <c r="D28">
        <v>369.3</v>
      </c>
      <c r="E28">
        <v>8.77</v>
      </c>
      <c r="F28">
        <v>333.26</v>
      </c>
      <c r="G28">
        <v>36.04</v>
      </c>
      <c r="H28">
        <v>15.21</v>
      </c>
      <c r="I28">
        <v>10.82</v>
      </c>
      <c r="J28" s="1" t="s">
        <v>17</v>
      </c>
      <c r="K28">
        <v>12</v>
      </c>
      <c r="L28">
        <v>26</v>
      </c>
      <c r="M28">
        <v>38</v>
      </c>
      <c r="N28">
        <v>19</v>
      </c>
      <c r="O28">
        <v>0</v>
      </c>
      <c r="P28">
        <v>19</v>
      </c>
    </row>
    <row r="29" spans="1:16" x14ac:dyDescent="0.25">
      <c r="A29" s="1" t="s">
        <v>16</v>
      </c>
      <c r="B29">
        <v>28</v>
      </c>
      <c r="C29">
        <v>271.82</v>
      </c>
      <c r="D29">
        <v>368.08</v>
      </c>
      <c r="E29">
        <v>8.77</v>
      </c>
      <c r="F29">
        <v>333.26</v>
      </c>
      <c r="G29">
        <v>34.82</v>
      </c>
      <c r="H29">
        <v>14.69</v>
      </c>
      <c r="I29">
        <v>10.45</v>
      </c>
      <c r="J29" s="1" t="s">
        <v>17</v>
      </c>
      <c r="K29">
        <v>12</v>
      </c>
      <c r="L29">
        <v>26</v>
      </c>
      <c r="M29">
        <v>38</v>
      </c>
      <c r="N29">
        <v>19</v>
      </c>
      <c r="O29">
        <v>0</v>
      </c>
      <c r="P29">
        <v>19</v>
      </c>
    </row>
    <row r="30" spans="1:16" x14ac:dyDescent="0.25">
      <c r="A30" s="1" t="s">
        <v>16</v>
      </c>
      <c r="B30">
        <v>29</v>
      </c>
      <c r="C30">
        <v>247.09</v>
      </c>
      <c r="D30">
        <v>343.35</v>
      </c>
      <c r="E30">
        <v>8.77</v>
      </c>
      <c r="F30">
        <v>333.26</v>
      </c>
      <c r="G30">
        <v>10.09</v>
      </c>
      <c r="H30">
        <v>4.26</v>
      </c>
      <c r="I30">
        <v>3.03</v>
      </c>
      <c r="J30" s="1" t="s">
        <v>17</v>
      </c>
      <c r="K30">
        <v>12</v>
      </c>
      <c r="L30">
        <v>26</v>
      </c>
      <c r="M30">
        <v>38</v>
      </c>
      <c r="N30">
        <v>19</v>
      </c>
      <c r="O30">
        <v>0</v>
      </c>
      <c r="P30">
        <v>19</v>
      </c>
    </row>
    <row r="31" spans="1:16" x14ac:dyDescent="0.25">
      <c r="A31" s="1" t="s">
        <v>16</v>
      </c>
      <c r="B31">
        <v>30</v>
      </c>
      <c r="C31">
        <v>177.8</v>
      </c>
      <c r="D31">
        <v>274.06</v>
      </c>
      <c r="E31">
        <v>8.77</v>
      </c>
      <c r="F31">
        <v>333.26</v>
      </c>
      <c r="G31">
        <v>-59.2</v>
      </c>
      <c r="H31">
        <v>-24.98</v>
      </c>
      <c r="I31">
        <v>-17.760000000000002</v>
      </c>
      <c r="J31" s="1" t="s">
        <v>17</v>
      </c>
      <c r="K31">
        <v>12</v>
      </c>
      <c r="L31">
        <v>26</v>
      </c>
      <c r="M31">
        <v>38</v>
      </c>
      <c r="N31">
        <v>19</v>
      </c>
      <c r="O31">
        <v>0</v>
      </c>
      <c r="P31">
        <v>19</v>
      </c>
    </row>
    <row r="32" spans="1:16" x14ac:dyDescent="0.25">
      <c r="A32" s="1" t="s">
        <v>16</v>
      </c>
      <c r="B32">
        <v>31</v>
      </c>
      <c r="C32">
        <v>225.51</v>
      </c>
      <c r="D32">
        <v>321.77</v>
      </c>
      <c r="E32">
        <v>8.77</v>
      </c>
      <c r="F32">
        <v>333.26</v>
      </c>
      <c r="G32">
        <v>-11.49</v>
      </c>
      <c r="H32">
        <v>-4.8499999999999996</v>
      </c>
      <c r="I32">
        <v>-3.45</v>
      </c>
      <c r="J32" s="1" t="s">
        <v>17</v>
      </c>
      <c r="K32">
        <v>12</v>
      </c>
      <c r="L32">
        <v>26</v>
      </c>
      <c r="M32">
        <v>38</v>
      </c>
      <c r="N32">
        <v>19</v>
      </c>
      <c r="O32">
        <v>0</v>
      </c>
      <c r="P32">
        <v>19</v>
      </c>
    </row>
    <row r="33" spans="1:16" x14ac:dyDescent="0.25">
      <c r="A33" s="1" t="s">
        <v>16</v>
      </c>
      <c r="B33">
        <v>32</v>
      </c>
      <c r="C33">
        <v>293.83</v>
      </c>
      <c r="D33">
        <v>390.09</v>
      </c>
      <c r="E33">
        <v>8.77</v>
      </c>
      <c r="F33">
        <v>333.26</v>
      </c>
      <c r="G33">
        <v>56.83</v>
      </c>
      <c r="H33">
        <v>23.98</v>
      </c>
      <c r="I33">
        <v>17.05</v>
      </c>
      <c r="J33" s="1" t="s">
        <v>17</v>
      </c>
      <c r="K33">
        <v>12</v>
      </c>
      <c r="L33">
        <v>26</v>
      </c>
      <c r="M33">
        <v>38</v>
      </c>
      <c r="N33">
        <v>19</v>
      </c>
      <c r="O33">
        <v>0</v>
      </c>
      <c r="P33">
        <v>19</v>
      </c>
    </row>
    <row r="34" spans="1:16" x14ac:dyDescent="0.25">
      <c r="A34" s="1" t="s">
        <v>16</v>
      </c>
      <c r="B34">
        <v>33</v>
      </c>
      <c r="C34">
        <v>268.57</v>
      </c>
      <c r="D34">
        <v>364.83</v>
      </c>
      <c r="E34">
        <v>8.77</v>
      </c>
      <c r="F34">
        <v>333.26</v>
      </c>
      <c r="G34">
        <v>31.57</v>
      </c>
      <c r="H34">
        <v>13.32</v>
      </c>
      <c r="I34">
        <v>9.4700000000000006</v>
      </c>
      <c r="J34" s="1" t="s">
        <v>17</v>
      </c>
      <c r="K34">
        <v>12</v>
      </c>
      <c r="L34">
        <v>26</v>
      </c>
      <c r="M34">
        <v>38</v>
      </c>
      <c r="N34">
        <v>19</v>
      </c>
      <c r="O34">
        <v>0</v>
      </c>
      <c r="P34">
        <v>19</v>
      </c>
    </row>
    <row r="35" spans="1:16" x14ac:dyDescent="0.25">
      <c r="A35" s="1" t="s">
        <v>16</v>
      </c>
      <c r="B35">
        <v>34</v>
      </c>
      <c r="C35">
        <v>313.91000000000003</v>
      </c>
      <c r="D35">
        <v>410.17</v>
      </c>
      <c r="E35">
        <v>8.77</v>
      </c>
      <c r="F35">
        <v>333.26</v>
      </c>
      <c r="G35">
        <v>76.91</v>
      </c>
      <c r="H35">
        <v>32.450000000000003</v>
      </c>
      <c r="I35">
        <v>23.08</v>
      </c>
      <c r="J35" s="1" t="s">
        <v>17</v>
      </c>
      <c r="K35">
        <v>12</v>
      </c>
      <c r="L35">
        <v>26</v>
      </c>
      <c r="M35">
        <v>38</v>
      </c>
      <c r="N35">
        <v>19</v>
      </c>
      <c r="O35">
        <v>0</v>
      </c>
      <c r="P35">
        <v>19</v>
      </c>
    </row>
    <row r="36" spans="1:16" x14ac:dyDescent="0.25">
      <c r="A36" s="1" t="s">
        <v>16</v>
      </c>
      <c r="B36">
        <v>35</v>
      </c>
      <c r="C36">
        <v>223.58</v>
      </c>
      <c r="D36">
        <v>319.83999999999997</v>
      </c>
      <c r="E36">
        <v>8.77</v>
      </c>
      <c r="F36">
        <v>333.26</v>
      </c>
      <c r="G36">
        <v>-13.42</v>
      </c>
      <c r="H36">
        <v>-5.66</v>
      </c>
      <c r="I36">
        <v>-4.03</v>
      </c>
      <c r="J36" s="1" t="s">
        <v>17</v>
      </c>
      <c r="K36">
        <v>12</v>
      </c>
      <c r="L36">
        <v>26</v>
      </c>
      <c r="M36">
        <v>38</v>
      </c>
      <c r="N36">
        <v>19</v>
      </c>
      <c r="O36">
        <v>0</v>
      </c>
      <c r="P36">
        <v>19</v>
      </c>
    </row>
    <row r="37" spans="1:16" x14ac:dyDescent="0.25">
      <c r="A37" s="1" t="s">
        <v>16</v>
      </c>
      <c r="B37">
        <v>36</v>
      </c>
      <c r="C37">
        <v>274.27</v>
      </c>
      <c r="D37">
        <v>370.53</v>
      </c>
      <c r="E37">
        <v>8.77</v>
      </c>
      <c r="F37">
        <v>333.26</v>
      </c>
      <c r="G37">
        <v>37.270000000000003</v>
      </c>
      <c r="H37">
        <v>15.73</v>
      </c>
      <c r="I37">
        <v>11.18</v>
      </c>
      <c r="J37" s="1" t="s">
        <v>17</v>
      </c>
      <c r="K37">
        <v>12</v>
      </c>
      <c r="L37">
        <v>26</v>
      </c>
      <c r="M37">
        <v>38</v>
      </c>
      <c r="N37">
        <v>19</v>
      </c>
      <c r="O37">
        <v>0</v>
      </c>
      <c r="P37">
        <v>19</v>
      </c>
    </row>
    <row r="38" spans="1:16" x14ac:dyDescent="0.25">
      <c r="A38" s="1" t="s">
        <v>16</v>
      </c>
      <c r="B38">
        <v>37</v>
      </c>
      <c r="C38">
        <v>292.33999999999997</v>
      </c>
      <c r="D38">
        <v>388.6</v>
      </c>
      <c r="E38">
        <v>8.77</v>
      </c>
      <c r="F38">
        <v>333.26</v>
      </c>
      <c r="G38">
        <v>55.34</v>
      </c>
      <c r="H38">
        <v>23.35</v>
      </c>
      <c r="I38">
        <v>16.61</v>
      </c>
      <c r="J38" s="1" t="s">
        <v>17</v>
      </c>
      <c r="K38">
        <v>12</v>
      </c>
      <c r="L38">
        <v>26</v>
      </c>
      <c r="M38">
        <v>38</v>
      </c>
      <c r="N38">
        <v>19</v>
      </c>
      <c r="O38">
        <v>0</v>
      </c>
      <c r="P38">
        <v>19</v>
      </c>
    </row>
    <row r="39" spans="1:16" x14ac:dyDescent="0.25">
      <c r="A39" s="1" t="s">
        <v>16</v>
      </c>
      <c r="B39">
        <v>38</v>
      </c>
      <c r="C39">
        <v>202.27</v>
      </c>
      <c r="D39">
        <v>298.52999999999997</v>
      </c>
      <c r="E39">
        <v>8.77</v>
      </c>
      <c r="F39">
        <v>333.26</v>
      </c>
      <c r="G39">
        <v>-34.729999999999997</v>
      </c>
      <c r="H39">
        <v>-14.65</v>
      </c>
      <c r="I39">
        <v>-10.42</v>
      </c>
      <c r="J39" s="1" t="s">
        <v>17</v>
      </c>
      <c r="K39">
        <v>12</v>
      </c>
      <c r="L39">
        <v>26</v>
      </c>
      <c r="M39">
        <v>38</v>
      </c>
      <c r="N39">
        <v>19</v>
      </c>
      <c r="O39">
        <v>0</v>
      </c>
      <c r="P39">
        <v>19</v>
      </c>
    </row>
    <row r="40" spans="1:16" x14ac:dyDescent="0.25">
      <c r="A40" s="1" t="s">
        <v>16</v>
      </c>
      <c r="B40">
        <v>39</v>
      </c>
      <c r="C40">
        <v>202.27</v>
      </c>
      <c r="D40">
        <v>298.52999999999997</v>
      </c>
      <c r="E40">
        <v>8.77</v>
      </c>
      <c r="F40">
        <v>333.26</v>
      </c>
      <c r="G40">
        <v>-34.729999999999997</v>
      </c>
      <c r="H40">
        <v>-14.65</v>
      </c>
      <c r="I40">
        <v>-10.42</v>
      </c>
      <c r="J40" s="1" t="s">
        <v>17</v>
      </c>
      <c r="K40">
        <v>12</v>
      </c>
      <c r="L40">
        <v>26</v>
      </c>
      <c r="M40">
        <v>38</v>
      </c>
      <c r="N40">
        <v>19</v>
      </c>
      <c r="O40">
        <v>0</v>
      </c>
      <c r="P40">
        <v>19</v>
      </c>
    </row>
    <row r="41" spans="1:16" x14ac:dyDescent="0.25">
      <c r="A41" s="1" t="s">
        <v>16</v>
      </c>
      <c r="B41">
        <v>40</v>
      </c>
      <c r="C41">
        <v>256.64</v>
      </c>
      <c r="D41">
        <v>352.9</v>
      </c>
      <c r="E41">
        <v>8.77</v>
      </c>
      <c r="F41">
        <v>333.26</v>
      </c>
      <c r="G41">
        <v>19.64</v>
      </c>
      <c r="H41">
        <v>8.2899999999999991</v>
      </c>
      <c r="I41">
        <v>5.89</v>
      </c>
      <c r="J41" s="1" t="s">
        <v>17</v>
      </c>
      <c r="K41">
        <v>12</v>
      </c>
      <c r="L41">
        <v>26</v>
      </c>
      <c r="M41">
        <v>38</v>
      </c>
      <c r="N41">
        <v>19</v>
      </c>
      <c r="O41">
        <v>0</v>
      </c>
      <c r="P41">
        <v>19</v>
      </c>
    </row>
    <row r="42" spans="1:16" x14ac:dyDescent="0.25">
      <c r="A42" s="1" t="s">
        <v>16</v>
      </c>
      <c r="B42">
        <v>41</v>
      </c>
      <c r="C42">
        <v>249.98</v>
      </c>
      <c r="D42">
        <v>346.24</v>
      </c>
      <c r="E42">
        <v>8.77</v>
      </c>
      <c r="F42">
        <v>333.26</v>
      </c>
      <c r="G42">
        <v>12.98</v>
      </c>
      <c r="H42">
        <v>5.48</v>
      </c>
      <c r="I42">
        <v>3.89</v>
      </c>
      <c r="J42" s="1" t="s">
        <v>17</v>
      </c>
      <c r="K42">
        <v>12</v>
      </c>
      <c r="L42">
        <v>26</v>
      </c>
      <c r="M42">
        <v>38</v>
      </c>
      <c r="N42">
        <v>19</v>
      </c>
      <c r="O42">
        <v>0</v>
      </c>
      <c r="P42">
        <v>19</v>
      </c>
    </row>
    <row r="43" spans="1:16" x14ac:dyDescent="0.25">
      <c r="A43" s="1" t="s">
        <v>16</v>
      </c>
      <c r="B43">
        <v>42</v>
      </c>
      <c r="C43">
        <v>297.77999999999997</v>
      </c>
      <c r="D43">
        <v>394.04</v>
      </c>
      <c r="E43">
        <v>8.77</v>
      </c>
      <c r="F43">
        <v>333.26</v>
      </c>
      <c r="G43">
        <v>60.78</v>
      </c>
      <c r="H43">
        <v>25.64</v>
      </c>
      <c r="I43">
        <v>18.239999999999998</v>
      </c>
      <c r="J43" s="1" t="s">
        <v>17</v>
      </c>
      <c r="K43">
        <v>12</v>
      </c>
      <c r="L43">
        <v>26</v>
      </c>
      <c r="M43">
        <v>38</v>
      </c>
      <c r="N43">
        <v>19</v>
      </c>
      <c r="O43">
        <v>0</v>
      </c>
      <c r="P43">
        <v>19</v>
      </c>
    </row>
    <row r="44" spans="1:16" x14ac:dyDescent="0.25">
      <c r="A44" s="1" t="s">
        <v>16</v>
      </c>
      <c r="B44">
        <v>43</v>
      </c>
      <c r="C44">
        <v>293.3</v>
      </c>
      <c r="D44">
        <v>389.56</v>
      </c>
      <c r="E44">
        <v>8.77</v>
      </c>
      <c r="F44">
        <v>333.26</v>
      </c>
      <c r="G44">
        <v>56.3</v>
      </c>
      <c r="H44">
        <v>23.76</v>
      </c>
      <c r="I44">
        <v>16.89</v>
      </c>
      <c r="J44" s="1" t="s">
        <v>17</v>
      </c>
      <c r="K44">
        <v>12</v>
      </c>
      <c r="L44">
        <v>26</v>
      </c>
      <c r="M44">
        <v>38</v>
      </c>
      <c r="N44">
        <v>19</v>
      </c>
      <c r="O44">
        <v>0</v>
      </c>
      <c r="P44">
        <v>19</v>
      </c>
    </row>
    <row r="45" spans="1:16" x14ac:dyDescent="0.25">
      <c r="A45" s="1" t="s">
        <v>16</v>
      </c>
      <c r="B45">
        <v>44</v>
      </c>
      <c r="C45">
        <v>263.31</v>
      </c>
      <c r="D45">
        <v>359.57</v>
      </c>
      <c r="E45">
        <v>8.77</v>
      </c>
      <c r="F45">
        <v>333.26</v>
      </c>
      <c r="G45">
        <v>26.31</v>
      </c>
      <c r="H45">
        <v>11.1</v>
      </c>
      <c r="I45">
        <v>7.89</v>
      </c>
      <c r="J45" s="1" t="s">
        <v>17</v>
      </c>
      <c r="K45">
        <v>12</v>
      </c>
      <c r="L45">
        <v>26</v>
      </c>
      <c r="M45">
        <v>38</v>
      </c>
      <c r="N45">
        <v>19</v>
      </c>
      <c r="O45">
        <v>0</v>
      </c>
      <c r="P45">
        <v>19</v>
      </c>
    </row>
    <row r="46" spans="1:16" x14ac:dyDescent="0.25">
      <c r="A46" s="1" t="s">
        <v>16</v>
      </c>
      <c r="B46">
        <v>45</v>
      </c>
      <c r="C46">
        <v>301.45999999999998</v>
      </c>
      <c r="D46">
        <v>397.72</v>
      </c>
      <c r="E46">
        <v>8.77</v>
      </c>
      <c r="F46">
        <v>333.26</v>
      </c>
      <c r="G46">
        <v>64.459999999999994</v>
      </c>
      <c r="H46">
        <v>27.2</v>
      </c>
      <c r="I46">
        <v>19.34</v>
      </c>
      <c r="J46" s="1" t="s">
        <v>17</v>
      </c>
      <c r="K46">
        <v>12</v>
      </c>
      <c r="L46">
        <v>26</v>
      </c>
      <c r="M46">
        <v>38</v>
      </c>
      <c r="N46">
        <v>19</v>
      </c>
      <c r="O46">
        <v>0</v>
      </c>
      <c r="P46">
        <v>19</v>
      </c>
    </row>
    <row r="47" spans="1:16" x14ac:dyDescent="0.25">
      <c r="A47" s="1" t="s">
        <v>16</v>
      </c>
      <c r="B47">
        <v>46</v>
      </c>
      <c r="C47">
        <v>174.12</v>
      </c>
      <c r="D47">
        <v>270.38</v>
      </c>
      <c r="E47">
        <v>8.77</v>
      </c>
      <c r="F47">
        <v>333.26</v>
      </c>
      <c r="G47">
        <v>-62.88</v>
      </c>
      <c r="H47">
        <v>-26.53</v>
      </c>
      <c r="I47">
        <v>-18.87</v>
      </c>
      <c r="J47" s="1" t="s">
        <v>17</v>
      </c>
      <c r="K47">
        <v>12</v>
      </c>
      <c r="L47">
        <v>26</v>
      </c>
      <c r="M47">
        <v>38</v>
      </c>
      <c r="N47">
        <v>19</v>
      </c>
      <c r="O47">
        <v>0</v>
      </c>
      <c r="P47">
        <v>19</v>
      </c>
    </row>
    <row r="48" spans="1:16" x14ac:dyDescent="0.25">
      <c r="A48" s="1" t="s">
        <v>16</v>
      </c>
      <c r="B48">
        <v>47</v>
      </c>
      <c r="C48">
        <v>269.10000000000002</v>
      </c>
      <c r="D48">
        <v>365.36</v>
      </c>
      <c r="E48">
        <v>8.77</v>
      </c>
      <c r="F48">
        <v>333.26</v>
      </c>
      <c r="G48">
        <v>32.1</v>
      </c>
      <c r="H48">
        <v>13.54</v>
      </c>
      <c r="I48">
        <v>9.6300000000000008</v>
      </c>
      <c r="J48" s="1" t="s">
        <v>17</v>
      </c>
      <c r="K48">
        <v>12</v>
      </c>
      <c r="L48">
        <v>26</v>
      </c>
      <c r="M48">
        <v>38</v>
      </c>
      <c r="N48">
        <v>19</v>
      </c>
      <c r="O48">
        <v>0</v>
      </c>
      <c r="P48">
        <v>19</v>
      </c>
    </row>
    <row r="49" spans="1:16" x14ac:dyDescent="0.25">
      <c r="A49" s="1" t="s">
        <v>16</v>
      </c>
      <c r="B49">
        <v>48</v>
      </c>
      <c r="C49">
        <v>239.89</v>
      </c>
      <c r="D49">
        <v>336.15</v>
      </c>
      <c r="E49">
        <v>8.77</v>
      </c>
      <c r="F49">
        <v>333.26</v>
      </c>
      <c r="G49">
        <v>2.89</v>
      </c>
      <c r="H49">
        <v>1.22</v>
      </c>
      <c r="I49">
        <v>0.87</v>
      </c>
      <c r="J49" s="1" t="s">
        <v>17</v>
      </c>
      <c r="K49">
        <v>12</v>
      </c>
      <c r="L49">
        <v>26</v>
      </c>
      <c r="M49">
        <v>38</v>
      </c>
      <c r="N49">
        <v>19</v>
      </c>
      <c r="O49">
        <v>0</v>
      </c>
      <c r="P49">
        <v>19</v>
      </c>
    </row>
    <row r="50" spans="1:16" x14ac:dyDescent="0.25">
      <c r="A50" s="1" t="s">
        <v>16</v>
      </c>
      <c r="B50">
        <v>49</v>
      </c>
      <c r="C50">
        <v>286.38</v>
      </c>
      <c r="D50">
        <v>382.64</v>
      </c>
      <c r="E50">
        <v>8.77</v>
      </c>
      <c r="F50">
        <v>333.26</v>
      </c>
      <c r="G50">
        <v>49.38</v>
      </c>
      <c r="H50">
        <v>20.83</v>
      </c>
      <c r="I50">
        <v>14.82</v>
      </c>
      <c r="J50" s="1" t="s">
        <v>17</v>
      </c>
      <c r="K50">
        <v>12</v>
      </c>
      <c r="L50">
        <v>26</v>
      </c>
      <c r="M50">
        <v>38</v>
      </c>
      <c r="N50">
        <v>19</v>
      </c>
      <c r="O50">
        <v>0</v>
      </c>
      <c r="P50">
        <v>19</v>
      </c>
    </row>
    <row r="51" spans="1:16" x14ac:dyDescent="0.25">
      <c r="A51" s="1" t="s">
        <v>16</v>
      </c>
      <c r="B51">
        <v>50</v>
      </c>
      <c r="C51">
        <v>268.92</v>
      </c>
      <c r="D51">
        <v>365.18</v>
      </c>
      <c r="E51">
        <v>8.77</v>
      </c>
      <c r="F51">
        <v>333.26</v>
      </c>
      <c r="G51">
        <v>31.92</v>
      </c>
      <c r="H51">
        <v>13.47</v>
      </c>
      <c r="I51">
        <v>9.58</v>
      </c>
      <c r="J51" s="1" t="s">
        <v>17</v>
      </c>
      <c r="K51">
        <v>12</v>
      </c>
      <c r="L51">
        <v>26</v>
      </c>
      <c r="M51">
        <v>38</v>
      </c>
      <c r="N51">
        <v>19</v>
      </c>
      <c r="O51">
        <v>0</v>
      </c>
      <c r="P51">
        <v>19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7F106-1331-40C9-8F58-AB72835AB982}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D w F A A B Q S w M E F A A C A A g A Z R x q U w + s Z H u k A A A A 9 Q A A A B I A H A B D b 2 5 m a W c v U G F j a 2 F n Z S 5 4 b W w g o h g A K K A U A A A A A A A A A A A A A A A A A A A A A A A A A A A A h Y 8 x D o I w G I W v Q r r T A k a D 5 K c M J k 6 S G E 2 M a 1 M K N E I x b b H c z c E j e Q U x i r o 5 v v d 9 w 3 v 3 6 w 2 y o W 2 8 i 9 B G d i p F I Q 6 Q J x T v C q m q F P W 2 9 G O U U d g y f m K V 8 E Z Z m W Q w R Y p q a 8 8 J I c 4 5 7 G a 4 0 x W J g i A k x 3 y z 5 7 V o G f r I 8 r / s S 2 U s U 1 w g C o f X G B r h Z Y z n i 3 E S k K m D X K o v j 0 b 2 p D 8 l r P r G 9 l r Q U v v r H Z A p A n l f o A 9 Q S w M E F A A C A A g A Z R x q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G U c a l O U 1 m n o N g I A A E M V A A A T A B w A R m 9 y b X V s Y X M v U 2 V j d G l v b j E u b S C i G A A o o B Q A A A A A A A A A A A A A A A A A A A A A A A A A A A D t m M F u 2 k A Q h u 9 I v M P K P R Q k B 0 H V c E j F I c G Q E J W Q 1 k 4 v o U K L P Q 6 r r n f p z i 4 K Q n k g + h q 8 W A d o G p q Y O 0 X 2 x b s z s z P / j P e 7 G C G 2 Q i s W b t + N T + V S u Y Q T b i B h 7 Q l 3 M 6 F G p 3 X k A r V C 1 m I S b L n E 6 A m 1 M z G Q p Y 2 z W q B j l 4 G y l a 6 Q U G t r Z W m D F S 8 4 G w Z 3 0 a j X H X w Y x n Q A T 7 A x 7 J 9 H V + G w r x O Q A v m 6 K v a 5 n U B G 6 5 8 O c B P Q H w S j b d X R 5 9 7 l X a f x 1 z r l R u B I i g c H j W G M s + E b m T W y e l X / P q A C m b B g W t 6 Z 5 7 O 2 l i 5 T 2 G o 0 f d Z R s U 6 E e m g 1 T + v 1 h s + + O G 0 h t H M J r Z d l 7 U Y r + F 7 1 t w 2 / 8 z r q x K 5 + W U A 2 N T p z 6 F H 3 E R 9 T 4 C 3 t 6 d Q V 8 A Q M V r a z 8 d n 9 H / u 5 l G H M J T f Y s s b t p o z m U 2 A Z S U n F a v m S L z J c Y a p N t t W 8 j s J K j g B / s f B u a R 7 g D D V o 1 8 k s P N o n n y 2 8 c D M M M v e U b X 6 s r X N s 7 B d c / T B a y u c D y m V j M B v X J R e K j Y 2 z + 3 y Z n o P K c U b a c s k S E p Y J B M y J u F g t 1 W q Z i h h y n F 8 H 7 V x r L 8 d 6 T b O l T M C S 9 9 w Y m s a b x r + J 2 G p h N j J e 9 R 6 Q B E 4 3 I s f V S V N C w K 2 W O b 7 1 i F m i M x H T 9 d 7 j V k 7 u 8 Z C u 1 f L 5 G + 0 E P F X L J a H y b 8 I u h l 3 t D h 3 B f y Q W + B X 4 H R N + h q q 6 x 4 N H 8 L X M A s M C w y P C 8 B p s C N b S + U M n M U 9 p A W M B 4 x H B S J c o B U R 9 8 C z m C C 1 Q L F A 8 I h Q j i C e K S s P B / 6 f J U 1 r A W M D 4 v 8 P 4 G 1 B L A Q I t A B Q A A g A I A G U c a l M P r G R 7 p A A A A P U A A A A S A A A A A A A A A A A A A A A A A A A A A A B D b 2 5 m a W c v U G F j a 2 F n Z S 5 4 b W x Q S w E C L Q A U A A I A C A B l H G p T D 8 r p q 6 Q A A A D p A A A A E w A A A A A A A A A A A A A A A A D w A A A A W 0 N v b n R l b n R f V H l w Z X N d L n h t b F B L A Q I t A B Q A A g A I A G U c a l O U 1 m n o N g I A A E M V A A A T A A A A A A A A A A A A A A A A A O E B A A B G b 3 J t d W x h c y 9 T Z W N 0 a W 9 u M S 5 t U E s F B g A A A A A D A A M A w g A A A G Q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N q A A A A A A A A E W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a G F 1 d m l u X z U w c 2 F p c 2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o Y X V 2 a W 5 f N T B z Y W l z b 2 5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w V D A y O j M 0 O j I 2 L j g y N D I 0 O T R a I i A v P j x F b n R y e S B U e X B l P S J G a W x s Q 2 9 s d W 1 u V H l w Z X M i I F Z h b H V l P S J z Q m d N R k J R V U Z C U V V G Q m d N R E F 3 T U R B d z 0 9 I i A v P j x F b n R y e S B U e X B l P S J G a W x s Q 2 9 s d W 1 u T m F t Z X M i I F Z h b H V l P S J z W y Z x d W 9 0 O 1 B h c m l l d X I m c X V v d D s s J n F 1 b 3 Q 7 U 2 F p c 2 9 u J n F 1 b 3 Q 7 L C Z x d W 9 0 O 0 J h b m t y b 2 x s J n F 1 b 3 Q 7 L C Z x d W 9 0 O 0 d h a W 4 g Y n J 1 d C Z x d W 9 0 O y w m c X V v d D t H Y W l u I G 1 v e W V u J n F 1 b 3 Q 7 L C Z x d W 9 0 O 1 R v d G F s I G R l c y B t a X N l c y Z x d W 9 0 O y w m c X V v d D t C w 6 l u w 6 l m a W N l J n F 1 b 3 Q 7 L C Z x d W 9 0 O 1 J P Q y Z x d W 9 0 O y w m c X V v d D t S T 0 k m c X V v d D s s J n F 1 b 3 Q 7 S m 9 1 c m 7 D q W U g Z F x 1 M D A y N 2 F y c s O q d C Z x d W 9 0 O y w m c X V v d D t W a W N 0 b 2 l y Z X M m c X V v d D s s J n F 1 b 3 Q 7 R M O p Z m F p d G V z J n F 1 b 3 Q 7 L C Z x d W 9 0 O 0 V m Z m V j d H X D q X M m c X V v d D s s J n F 1 b 3 Q 7 U G F y a S B k b 2 1 p Y 2 l s Z S Z x d W 9 0 O y w m c X V v d D t Q Y X J p I G 5 1 b C Z x d W 9 0 O y w m c X V v d D t Q Y X J p I G V 4 d M O p c m l l d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h h d X Z p b l 8 1 M H N h a X N v b n M v Q X V 0 b 1 J l b W 9 2 Z W R D b 2 x 1 b W 5 z M S 5 7 U G F y a W V 1 c i w w f S Z x d W 9 0 O y w m c X V v d D t T Z W N 0 a W 9 u M S 9 D a G F 1 d m l u X z U w c 2 F p c 2 9 u c y 9 B d X R v U m V t b 3 Z l Z E N v b H V t b n M x L n t T Y W l z b 2 4 s M X 0 m c X V v d D s s J n F 1 b 3 Q 7 U 2 V j d G l v b j E v Q 2 h h d X Z p b l 8 1 M H N h a X N v b n M v Q X V 0 b 1 J l b W 9 2 Z W R D b 2 x 1 b W 5 z M S 5 7 Q m F u a 3 J v b G w s M n 0 m c X V v d D s s J n F 1 b 3 Q 7 U 2 V j d G l v b j E v Q 2 h h d X Z p b l 8 1 M H N h a X N v b n M v Q X V 0 b 1 J l b W 9 2 Z W R D b 2 x 1 b W 5 z M S 5 7 R 2 F p b i B i c n V 0 L D N 9 J n F 1 b 3 Q 7 L C Z x d W 9 0 O 1 N l Y 3 R p b 2 4 x L 0 N o Y X V 2 a W 5 f N T B z Y W l z b 2 5 z L 0 F 1 d G 9 S Z W 1 v d m V k Q 2 9 s d W 1 u c z E u e 0 d h a W 4 g b W 9 5 Z W 4 s N H 0 m c X V v d D s s J n F 1 b 3 Q 7 U 2 V j d G l v b j E v Q 2 h h d X Z p b l 8 1 M H N h a X N v b n M v Q X V 0 b 1 J l b W 9 2 Z W R D b 2 x 1 b W 5 z M S 5 7 V G 9 0 Y W w g Z G V z I G 1 p c 2 V z L D V 9 J n F 1 b 3 Q 7 L C Z x d W 9 0 O 1 N l Y 3 R p b 2 4 x L 0 N o Y X V 2 a W 5 f N T B z Y W l z b 2 5 z L 0 F 1 d G 9 S Z W 1 v d m V k Q 2 9 s d W 1 u c z E u e 0 L D q W 7 D q W Z p Y 2 U s N n 0 m c X V v d D s s J n F 1 b 3 Q 7 U 2 V j d G l v b j E v Q 2 h h d X Z p b l 8 1 M H N h a X N v b n M v Q X V 0 b 1 J l b W 9 2 Z W R D b 2 x 1 b W 5 z M S 5 7 U k 9 D L D d 9 J n F 1 b 3 Q 7 L C Z x d W 9 0 O 1 N l Y 3 R p b 2 4 x L 0 N o Y X V 2 a W 5 f N T B z Y W l z b 2 5 z L 0 F 1 d G 9 S Z W 1 v d m V k Q 2 9 s d W 1 u c z E u e 1 J P S S w 4 f S Z x d W 9 0 O y w m c X V v d D t T Z W N 0 a W 9 u M S 9 D a G F 1 d m l u X z U w c 2 F p c 2 9 u c y 9 B d X R v U m V t b 3 Z l Z E N v b H V t b n M x L n t K b 3 V y b s O p Z S B k X H U w M D I 3 Y X J y w 6 p 0 L D l 9 J n F 1 b 3 Q 7 L C Z x d W 9 0 O 1 N l Y 3 R p b 2 4 x L 0 N o Y X V 2 a W 5 f N T B z Y W l z b 2 5 z L 0 F 1 d G 9 S Z W 1 v d m V k Q 2 9 s d W 1 u c z E u e 1 Z p Y 3 R v a X J l c y w x M H 0 m c X V v d D s s J n F 1 b 3 Q 7 U 2 V j d G l v b j E v Q 2 h h d X Z p b l 8 1 M H N h a X N v b n M v Q X V 0 b 1 J l b W 9 2 Z W R D b 2 x 1 b W 5 z M S 5 7 R M O p Z m F p d G V z L D E x f S Z x d W 9 0 O y w m c X V v d D t T Z W N 0 a W 9 u M S 9 D a G F 1 d m l u X z U w c 2 F p c 2 9 u c y 9 B d X R v U m V t b 3 Z l Z E N v b H V t b n M x L n t F Z m Z l Y 3 R 1 w 6 l z L D E y f S Z x d W 9 0 O y w m c X V v d D t T Z W N 0 a W 9 u M S 9 D a G F 1 d m l u X z U w c 2 F p c 2 9 u c y 9 B d X R v U m V t b 3 Z l Z E N v b H V t b n M x L n t Q Y X J p I G R v b W l j a W x l L D E z f S Z x d W 9 0 O y w m c X V v d D t T Z W N 0 a W 9 u M S 9 D a G F 1 d m l u X z U w c 2 F p c 2 9 u c y 9 B d X R v U m V t b 3 Z l Z E N v b H V t b n M x L n t Q Y X J p I G 5 1 b C w x N H 0 m c X V v d D s s J n F 1 b 3 Q 7 U 2 V j d G l v b j E v Q 2 h h d X Z p b l 8 1 M H N h a X N v b n M v Q X V 0 b 1 J l b W 9 2 Z W R D b 2 x 1 b W 5 z M S 5 7 U G F y a S B l e H T D q X J p Z X V y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Q 2 h h d X Z p b l 8 1 M H N h a X N v b n M v Q X V 0 b 1 J l b W 9 2 Z W R D b 2 x 1 b W 5 z M S 5 7 U G F y a W V 1 c i w w f S Z x d W 9 0 O y w m c X V v d D t T Z W N 0 a W 9 u M S 9 D a G F 1 d m l u X z U w c 2 F p c 2 9 u c y 9 B d X R v U m V t b 3 Z l Z E N v b H V t b n M x L n t T Y W l z b 2 4 s M X 0 m c X V v d D s s J n F 1 b 3 Q 7 U 2 V j d G l v b j E v Q 2 h h d X Z p b l 8 1 M H N h a X N v b n M v Q X V 0 b 1 J l b W 9 2 Z W R D b 2 x 1 b W 5 z M S 5 7 Q m F u a 3 J v b G w s M n 0 m c X V v d D s s J n F 1 b 3 Q 7 U 2 V j d G l v b j E v Q 2 h h d X Z p b l 8 1 M H N h a X N v b n M v Q X V 0 b 1 J l b W 9 2 Z W R D b 2 x 1 b W 5 z M S 5 7 R 2 F p b i B i c n V 0 L D N 9 J n F 1 b 3 Q 7 L C Z x d W 9 0 O 1 N l Y 3 R p b 2 4 x L 0 N o Y X V 2 a W 5 f N T B z Y W l z b 2 5 z L 0 F 1 d G 9 S Z W 1 v d m V k Q 2 9 s d W 1 u c z E u e 0 d h a W 4 g b W 9 5 Z W 4 s N H 0 m c X V v d D s s J n F 1 b 3 Q 7 U 2 V j d G l v b j E v Q 2 h h d X Z p b l 8 1 M H N h a X N v b n M v Q X V 0 b 1 J l b W 9 2 Z W R D b 2 x 1 b W 5 z M S 5 7 V G 9 0 Y W w g Z G V z I G 1 p c 2 V z L D V 9 J n F 1 b 3 Q 7 L C Z x d W 9 0 O 1 N l Y 3 R p b 2 4 x L 0 N o Y X V 2 a W 5 f N T B z Y W l z b 2 5 z L 0 F 1 d G 9 S Z W 1 v d m V k Q 2 9 s d W 1 u c z E u e 0 L D q W 7 D q W Z p Y 2 U s N n 0 m c X V v d D s s J n F 1 b 3 Q 7 U 2 V j d G l v b j E v Q 2 h h d X Z p b l 8 1 M H N h a X N v b n M v Q X V 0 b 1 J l b W 9 2 Z W R D b 2 x 1 b W 5 z M S 5 7 U k 9 D L D d 9 J n F 1 b 3 Q 7 L C Z x d W 9 0 O 1 N l Y 3 R p b 2 4 x L 0 N o Y X V 2 a W 5 f N T B z Y W l z b 2 5 z L 0 F 1 d G 9 S Z W 1 v d m V k Q 2 9 s d W 1 u c z E u e 1 J P S S w 4 f S Z x d W 9 0 O y w m c X V v d D t T Z W N 0 a W 9 u M S 9 D a G F 1 d m l u X z U w c 2 F p c 2 9 u c y 9 B d X R v U m V t b 3 Z l Z E N v b H V t b n M x L n t K b 3 V y b s O p Z S B k X H U w M D I 3 Y X J y w 6 p 0 L D l 9 J n F 1 b 3 Q 7 L C Z x d W 9 0 O 1 N l Y 3 R p b 2 4 x L 0 N o Y X V 2 a W 5 f N T B z Y W l z b 2 5 z L 0 F 1 d G 9 S Z W 1 v d m V k Q 2 9 s d W 1 u c z E u e 1 Z p Y 3 R v a X J l c y w x M H 0 m c X V v d D s s J n F 1 b 3 Q 7 U 2 V j d G l v b j E v Q 2 h h d X Z p b l 8 1 M H N h a X N v b n M v Q X V 0 b 1 J l b W 9 2 Z W R D b 2 x 1 b W 5 z M S 5 7 R M O p Z m F p d G V z L D E x f S Z x d W 9 0 O y w m c X V v d D t T Z W N 0 a W 9 u M S 9 D a G F 1 d m l u X z U w c 2 F p c 2 9 u c y 9 B d X R v U m V t b 3 Z l Z E N v b H V t b n M x L n t F Z m Z l Y 3 R 1 w 6 l z L D E y f S Z x d W 9 0 O y w m c X V v d D t T Z W N 0 a W 9 u M S 9 D a G F 1 d m l u X z U w c 2 F p c 2 9 u c y 9 B d X R v U m V t b 3 Z l Z E N v b H V t b n M x L n t Q Y X J p I G R v b W l j a W x l L D E z f S Z x d W 9 0 O y w m c X V v d D t T Z W N 0 a W 9 u M S 9 D a G F 1 d m l u X z U w c 2 F p c 2 9 u c y 9 B d X R v U m V t b 3 Z l Z E N v b H V t b n M x L n t Q Y X J p I G 5 1 b C w x N H 0 m c X V v d D s s J n F 1 b 3 Q 7 U 2 V j d G l v b j E v Q 2 h h d X Z p b l 8 1 M H N h a X N v b n M v Q X V 0 b 1 J l b W 9 2 Z W R D b 2 x 1 b W 5 z M S 5 7 U G F y a S B l e H T D q X J p Z X V y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h h d X Z p b l 8 1 M H N h a X N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h h d X Z p b l 8 1 M H N h a X N v b n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o Y X V 2 a W 5 f N T B z Y W l z b 2 5 z L 1 R 5 c G U l M j B t b 2 R p Z m k l Q z M l Q T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b 3 V f N T B z Y W l z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m 9 1 X z U w c 2 F p c 2 9 u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M F Q w M j o z N D o z O C 4 w N j M y M T g 4 W i I g L z 4 8 R W 5 0 c n k g V H l w Z T 0 i R m l s b E N v b H V t b l R 5 c G V z I i B W Y W x 1 Z T 0 i c 0 J n T U Z C U V V G Q l F V R k J n T U R B d 0 1 E Q X c 9 P S I g L z 4 8 R W 5 0 c n k g V H l w Z T 0 i R m l s b E N v b H V t b k 5 h b W V z I i B W Y W x 1 Z T 0 i c 1 s m c X V v d D t Q Y X J p Z X V y J n F 1 b 3 Q 7 L C Z x d W 9 0 O 1 N h a X N v b i Z x d W 9 0 O y w m c X V v d D t C Y W 5 r c m 9 s b C Z x d W 9 0 O y w m c X V v d D t H Y W l u I G J y d X Q m c X V v d D s s J n F 1 b 3 Q 7 R 2 F p b i B t b 3 l l b i Z x d W 9 0 O y w m c X V v d D t U b 3 R h b C B k Z X M g b W l z Z X M m c X V v d D s s J n F 1 b 3 Q 7 Q s O p b s O p Z m l j Z S Z x d W 9 0 O y w m c X V v d D t S T 0 M m c X V v d D s s J n F 1 b 3 Q 7 U k 9 J J n F 1 b 3 Q 7 L C Z x d W 9 0 O 0 p v d X J u w 6 l l I G R c d T A w M j d h c n L D q n Q m c X V v d D s s J n F 1 b 3 Q 7 V m l j d G 9 p c m V z J n F 1 b 3 Q 7 L C Z x d W 9 0 O 0 T D q W Z h a X R l c y Z x d W 9 0 O y w m c X V v d D t F Z m Z l Y 3 R 1 w 6 l z J n F 1 b 3 Q 7 L C Z x d W 9 0 O 1 B h c m k g Z G 9 t a W N p b G U m c X V v d D s s J n F 1 b 3 Q 7 U G F y a S B u d W w m c X V v d D s s J n F 1 b 3 Q 7 U G F y a S B l e H T D q X J p Z X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Z v d V 8 1 M H N h a X N v b n M v Q X V 0 b 1 J l b W 9 2 Z W R D b 2 x 1 b W 5 z M S 5 7 U G F y a W V 1 c i w w f S Z x d W 9 0 O y w m c X V v d D t T Z W N 0 a W 9 u M S 9 G b 3 V f N T B z Y W l z b 2 5 z L 0 F 1 d G 9 S Z W 1 v d m V k Q 2 9 s d W 1 u c z E u e 1 N h a X N v b i w x f S Z x d W 9 0 O y w m c X V v d D t T Z W N 0 a W 9 u M S 9 G b 3 V f N T B z Y W l z b 2 5 z L 0 F 1 d G 9 S Z W 1 v d m V k Q 2 9 s d W 1 u c z E u e 0 J h b m t y b 2 x s L D J 9 J n F 1 b 3 Q 7 L C Z x d W 9 0 O 1 N l Y 3 R p b 2 4 x L 0 Z v d V 8 1 M H N h a X N v b n M v Q X V 0 b 1 J l b W 9 2 Z W R D b 2 x 1 b W 5 z M S 5 7 R 2 F p b i B i c n V 0 L D N 9 J n F 1 b 3 Q 7 L C Z x d W 9 0 O 1 N l Y 3 R p b 2 4 x L 0 Z v d V 8 1 M H N h a X N v b n M v Q X V 0 b 1 J l b W 9 2 Z W R D b 2 x 1 b W 5 z M S 5 7 R 2 F p b i B t b 3 l l b i w 0 f S Z x d W 9 0 O y w m c X V v d D t T Z W N 0 a W 9 u M S 9 G b 3 V f N T B z Y W l z b 2 5 z L 0 F 1 d G 9 S Z W 1 v d m V k Q 2 9 s d W 1 u c z E u e 1 R v d G F s I G R l c y B t a X N l c y w 1 f S Z x d W 9 0 O y w m c X V v d D t T Z W N 0 a W 9 u M S 9 G b 3 V f N T B z Y W l z b 2 5 z L 0 F 1 d G 9 S Z W 1 v d m V k Q 2 9 s d W 1 u c z E u e 0 L D q W 7 D q W Z p Y 2 U s N n 0 m c X V v d D s s J n F 1 b 3 Q 7 U 2 V j d G l v b j E v R m 9 1 X z U w c 2 F p c 2 9 u c y 9 B d X R v U m V t b 3 Z l Z E N v b H V t b n M x L n t S T 0 M s N 3 0 m c X V v d D s s J n F 1 b 3 Q 7 U 2 V j d G l v b j E v R m 9 1 X z U w c 2 F p c 2 9 u c y 9 B d X R v U m V t b 3 Z l Z E N v b H V t b n M x L n t S T 0 k s O H 0 m c X V v d D s s J n F 1 b 3 Q 7 U 2 V j d G l v b j E v R m 9 1 X z U w c 2 F p c 2 9 u c y 9 B d X R v U m V t b 3 Z l Z E N v b H V t b n M x L n t K b 3 V y b s O p Z S B k X H U w M D I 3 Y X J y w 6 p 0 L D l 9 J n F 1 b 3 Q 7 L C Z x d W 9 0 O 1 N l Y 3 R p b 2 4 x L 0 Z v d V 8 1 M H N h a X N v b n M v Q X V 0 b 1 J l b W 9 2 Z W R D b 2 x 1 b W 5 z M S 5 7 V m l j d G 9 p c m V z L D E w f S Z x d W 9 0 O y w m c X V v d D t T Z W N 0 a W 9 u M S 9 G b 3 V f N T B z Y W l z b 2 5 z L 0 F 1 d G 9 S Z W 1 v d m V k Q 2 9 s d W 1 u c z E u e 0 T D q W Z h a X R l c y w x M X 0 m c X V v d D s s J n F 1 b 3 Q 7 U 2 V j d G l v b j E v R m 9 1 X z U w c 2 F p c 2 9 u c y 9 B d X R v U m V t b 3 Z l Z E N v b H V t b n M x L n t F Z m Z l Y 3 R 1 w 6 l z L D E y f S Z x d W 9 0 O y w m c X V v d D t T Z W N 0 a W 9 u M S 9 G b 3 V f N T B z Y W l z b 2 5 z L 0 F 1 d G 9 S Z W 1 v d m V k Q 2 9 s d W 1 u c z E u e 1 B h c m k g Z G 9 t a W N p b G U s M T N 9 J n F 1 b 3 Q 7 L C Z x d W 9 0 O 1 N l Y 3 R p b 2 4 x L 0 Z v d V 8 1 M H N h a X N v b n M v Q X V 0 b 1 J l b W 9 2 Z W R D b 2 x 1 b W 5 z M S 5 7 U G F y a S B u d W w s M T R 9 J n F 1 b 3 Q 7 L C Z x d W 9 0 O 1 N l Y 3 R p b 2 4 x L 0 Z v d V 8 1 M H N h a X N v b n M v Q X V 0 b 1 J l b W 9 2 Z W R D b 2 x 1 b W 5 z M S 5 7 U G F y a S B l e H T D q X J p Z X V y L D E 1 f S Z x d W 9 0 O 1 0 s J n F 1 b 3 Q 7 Q 2 9 s d W 1 u Q 2 9 1 b n Q m c X V v d D s 6 M T Y s J n F 1 b 3 Q 7 S 2 V 5 Q 2 9 s d W 1 u T m F t Z X M m c X V v d D s 6 W 1 0 s J n F 1 b 3 Q 7 Q 2 9 s d W 1 u S W R l b n R p d G l l c y Z x d W 9 0 O z p b J n F 1 b 3 Q 7 U 2 V j d G l v b j E v R m 9 1 X z U w c 2 F p c 2 9 u c y 9 B d X R v U m V t b 3 Z l Z E N v b H V t b n M x L n t Q Y X J p Z X V y L D B 9 J n F 1 b 3 Q 7 L C Z x d W 9 0 O 1 N l Y 3 R p b 2 4 x L 0 Z v d V 8 1 M H N h a X N v b n M v Q X V 0 b 1 J l b W 9 2 Z W R D b 2 x 1 b W 5 z M S 5 7 U 2 F p c 2 9 u L D F 9 J n F 1 b 3 Q 7 L C Z x d W 9 0 O 1 N l Y 3 R p b 2 4 x L 0 Z v d V 8 1 M H N h a X N v b n M v Q X V 0 b 1 J l b W 9 2 Z W R D b 2 x 1 b W 5 z M S 5 7 Q m F u a 3 J v b G w s M n 0 m c X V v d D s s J n F 1 b 3 Q 7 U 2 V j d G l v b j E v R m 9 1 X z U w c 2 F p c 2 9 u c y 9 B d X R v U m V t b 3 Z l Z E N v b H V t b n M x L n t H Y W l u I G J y d X Q s M 3 0 m c X V v d D s s J n F 1 b 3 Q 7 U 2 V j d G l v b j E v R m 9 1 X z U w c 2 F p c 2 9 u c y 9 B d X R v U m V t b 3 Z l Z E N v b H V t b n M x L n t H Y W l u I G 1 v e W V u L D R 9 J n F 1 b 3 Q 7 L C Z x d W 9 0 O 1 N l Y 3 R p b 2 4 x L 0 Z v d V 8 1 M H N h a X N v b n M v Q X V 0 b 1 J l b W 9 2 Z W R D b 2 x 1 b W 5 z M S 5 7 V G 9 0 Y W w g Z G V z I G 1 p c 2 V z L D V 9 J n F 1 b 3 Q 7 L C Z x d W 9 0 O 1 N l Y 3 R p b 2 4 x L 0 Z v d V 8 1 M H N h a X N v b n M v Q X V 0 b 1 J l b W 9 2 Z W R D b 2 x 1 b W 5 z M S 5 7 Q s O p b s O p Z m l j Z S w 2 f S Z x d W 9 0 O y w m c X V v d D t T Z W N 0 a W 9 u M S 9 G b 3 V f N T B z Y W l z b 2 5 z L 0 F 1 d G 9 S Z W 1 v d m V k Q 2 9 s d W 1 u c z E u e 1 J P Q y w 3 f S Z x d W 9 0 O y w m c X V v d D t T Z W N 0 a W 9 u M S 9 G b 3 V f N T B z Y W l z b 2 5 z L 0 F 1 d G 9 S Z W 1 v d m V k Q 2 9 s d W 1 u c z E u e 1 J P S S w 4 f S Z x d W 9 0 O y w m c X V v d D t T Z W N 0 a W 9 u M S 9 G b 3 V f N T B z Y W l z b 2 5 z L 0 F 1 d G 9 S Z W 1 v d m V k Q 2 9 s d W 1 u c z E u e 0 p v d X J u w 6 l l I G R c d T A w M j d h c n L D q n Q s O X 0 m c X V v d D s s J n F 1 b 3 Q 7 U 2 V j d G l v b j E v R m 9 1 X z U w c 2 F p c 2 9 u c y 9 B d X R v U m V t b 3 Z l Z E N v b H V t b n M x L n t W a W N 0 b 2 l y Z X M s M T B 9 J n F 1 b 3 Q 7 L C Z x d W 9 0 O 1 N l Y 3 R p b 2 4 x L 0 Z v d V 8 1 M H N h a X N v b n M v Q X V 0 b 1 J l b W 9 2 Z W R D b 2 x 1 b W 5 z M S 5 7 R M O p Z m F p d G V z L D E x f S Z x d W 9 0 O y w m c X V v d D t T Z W N 0 a W 9 u M S 9 G b 3 V f N T B z Y W l z b 2 5 z L 0 F 1 d G 9 S Z W 1 v d m V k Q 2 9 s d W 1 u c z E u e 0 V m Z m V j d H X D q X M s M T J 9 J n F 1 b 3 Q 7 L C Z x d W 9 0 O 1 N l Y 3 R p b 2 4 x L 0 Z v d V 8 1 M H N h a X N v b n M v Q X V 0 b 1 J l b W 9 2 Z W R D b 2 x 1 b W 5 z M S 5 7 U G F y a S B k b 2 1 p Y 2 l s Z S w x M 3 0 m c X V v d D s s J n F 1 b 3 Q 7 U 2 V j d G l v b j E v R m 9 1 X z U w c 2 F p c 2 9 u c y 9 B d X R v U m V t b 3 Z l Z E N v b H V t b n M x L n t Q Y X J p I G 5 1 b C w x N H 0 m c X V v d D s s J n F 1 b 3 Q 7 U 2 V j d G l v b j E v R m 9 1 X z U w c 2 F p c 2 9 u c y 9 B d X R v U m V t b 3 Z l Z E N v b H V t b n M x L n t Q Y X J p I G V 4 d M O p c m l l d X I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b 3 V f N T B z Y W l z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d V 8 1 M H N h a X N v b n M v R W 4 t d C V D M y V B Q X R l c y U y M H B y b 2 1 1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v d V 8 1 M H N h a X N v b n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y a W x l d X h f N T B z Y W l z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n J p b G V 1 e F 8 1 M H N h a X N v b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B U M D I 6 M z Q 6 N T A u M z k x M z c 4 N l o i I C 8 + P E V u d H J 5 I F R 5 c G U 9 I k Z p b G x D b 2 x 1 b W 5 U e X B l c y I g V m F s d W U 9 I n N C Z 0 1 G Q l F V R k J R V U Z C Z 0 1 E Q X d N R E F 3 P T 0 i I C 8 + P E V u d H J 5 I F R 5 c G U 9 I k Z p b G x D b 2 x 1 b W 5 O Y W 1 l c y I g V m F s d W U 9 I n N b J n F 1 b 3 Q 7 U G F y a W V 1 c i Z x d W 9 0 O y w m c X V v d D t T Y W l z b 2 4 m c X V v d D s s J n F 1 b 3 Q 7 Q m F u a 3 J v b G w m c X V v d D s s J n F 1 b 3 Q 7 R 2 F p b i B i c n V 0 J n F 1 b 3 Q 7 L C Z x d W 9 0 O 0 d h a W 4 g b W 9 5 Z W 4 m c X V v d D s s J n F 1 b 3 Q 7 V G 9 0 Y W w g Z G V z I G 1 p c 2 V z J n F 1 b 3 Q 7 L C Z x d W 9 0 O 0 L D q W 7 D q W Z p Y 2 U m c X V v d D s s J n F 1 b 3 Q 7 U k 9 D J n F 1 b 3 Q 7 L C Z x d W 9 0 O 1 J P S S Z x d W 9 0 O y w m c X V v d D t K b 3 V y b s O p Z S B k X H U w M D I 3 Y X J y w 6 p 0 J n F 1 b 3 Q 7 L C Z x d W 9 0 O 1 Z p Y 3 R v a X J l c y Z x d W 9 0 O y w m c X V v d D t E w 6 l m Y W l 0 Z X M m c X V v d D s s J n F 1 b 3 Q 7 R W Z m Z W N 0 d c O p c y Z x d W 9 0 O y w m c X V v d D t Q Y X J p I G R v b W l j a W x l J n F 1 b 3 Q 7 L C Z x d W 9 0 O 1 B h c m k g b n V s J n F 1 b 3 Q 7 L C Z x d W 9 0 O 1 B h c m k g Z X h 0 w 6 l y a W V 1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c m l s Z X V 4 X z U w c 2 F p c 2 9 u c y 9 B d X R v U m V t b 3 Z l Z E N v b H V t b n M x L n t Q Y X J p Z X V y L D B 9 J n F 1 b 3 Q 7 L C Z x d W 9 0 O 1 N l Y 3 R p b 2 4 x L 0 Z y a W x l d X h f N T B z Y W l z b 2 5 z L 0 F 1 d G 9 S Z W 1 v d m V k Q 2 9 s d W 1 u c z E u e 1 N h a X N v b i w x f S Z x d W 9 0 O y w m c X V v d D t T Z W N 0 a W 9 u M S 9 G c m l s Z X V 4 X z U w c 2 F p c 2 9 u c y 9 B d X R v U m V t b 3 Z l Z E N v b H V t b n M x L n t C Y W 5 r c m 9 s b C w y f S Z x d W 9 0 O y w m c X V v d D t T Z W N 0 a W 9 u M S 9 G c m l s Z X V 4 X z U w c 2 F p c 2 9 u c y 9 B d X R v U m V t b 3 Z l Z E N v b H V t b n M x L n t H Y W l u I G J y d X Q s M 3 0 m c X V v d D s s J n F 1 b 3 Q 7 U 2 V j d G l v b j E v R n J p b G V 1 e F 8 1 M H N h a X N v b n M v Q X V 0 b 1 J l b W 9 2 Z W R D b 2 x 1 b W 5 z M S 5 7 R 2 F p b i B t b 3 l l b i w 0 f S Z x d W 9 0 O y w m c X V v d D t T Z W N 0 a W 9 u M S 9 G c m l s Z X V 4 X z U w c 2 F p c 2 9 u c y 9 B d X R v U m V t b 3 Z l Z E N v b H V t b n M x L n t U b 3 R h b C B k Z X M g b W l z Z X M s N X 0 m c X V v d D s s J n F 1 b 3 Q 7 U 2 V j d G l v b j E v R n J p b G V 1 e F 8 1 M H N h a X N v b n M v Q X V 0 b 1 J l b W 9 2 Z W R D b 2 x 1 b W 5 z M S 5 7 Q s O p b s O p Z m l j Z S w 2 f S Z x d W 9 0 O y w m c X V v d D t T Z W N 0 a W 9 u M S 9 G c m l s Z X V 4 X z U w c 2 F p c 2 9 u c y 9 B d X R v U m V t b 3 Z l Z E N v b H V t b n M x L n t S T 0 M s N 3 0 m c X V v d D s s J n F 1 b 3 Q 7 U 2 V j d G l v b j E v R n J p b G V 1 e F 8 1 M H N h a X N v b n M v Q X V 0 b 1 J l b W 9 2 Z W R D b 2 x 1 b W 5 z M S 5 7 U k 9 J L D h 9 J n F 1 b 3 Q 7 L C Z x d W 9 0 O 1 N l Y 3 R p b 2 4 x L 0 Z y a W x l d X h f N T B z Y W l z b 2 5 z L 0 F 1 d G 9 S Z W 1 v d m V k Q 2 9 s d W 1 u c z E u e 0 p v d X J u w 6 l l I G R c d T A w M j d h c n L D q n Q s O X 0 m c X V v d D s s J n F 1 b 3 Q 7 U 2 V j d G l v b j E v R n J p b G V 1 e F 8 1 M H N h a X N v b n M v Q X V 0 b 1 J l b W 9 2 Z W R D b 2 x 1 b W 5 z M S 5 7 V m l j d G 9 p c m V z L D E w f S Z x d W 9 0 O y w m c X V v d D t T Z W N 0 a W 9 u M S 9 G c m l s Z X V 4 X z U w c 2 F p c 2 9 u c y 9 B d X R v U m V t b 3 Z l Z E N v b H V t b n M x L n t E w 6 l m Y W l 0 Z X M s M T F 9 J n F 1 b 3 Q 7 L C Z x d W 9 0 O 1 N l Y 3 R p b 2 4 x L 0 Z y a W x l d X h f N T B z Y W l z b 2 5 z L 0 F 1 d G 9 S Z W 1 v d m V k Q 2 9 s d W 1 u c z E u e 0 V m Z m V j d H X D q X M s M T J 9 J n F 1 b 3 Q 7 L C Z x d W 9 0 O 1 N l Y 3 R p b 2 4 x L 0 Z y a W x l d X h f N T B z Y W l z b 2 5 z L 0 F 1 d G 9 S Z W 1 v d m V k Q 2 9 s d W 1 u c z E u e 1 B h c m k g Z G 9 t a W N p b G U s M T N 9 J n F 1 b 3 Q 7 L C Z x d W 9 0 O 1 N l Y 3 R p b 2 4 x L 0 Z y a W x l d X h f N T B z Y W l z b 2 5 z L 0 F 1 d G 9 S Z W 1 v d m V k Q 2 9 s d W 1 u c z E u e 1 B h c m k g b n V s L D E 0 f S Z x d W 9 0 O y w m c X V v d D t T Z W N 0 a W 9 u M S 9 G c m l s Z X V 4 X z U w c 2 F p c 2 9 u c y 9 B d X R v U m V t b 3 Z l Z E N v b H V t b n M x L n t Q Y X J p I G V 4 d M O p c m l l d X I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G c m l s Z X V 4 X z U w c 2 F p c 2 9 u c y 9 B d X R v U m V t b 3 Z l Z E N v b H V t b n M x L n t Q Y X J p Z X V y L D B 9 J n F 1 b 3 Q 7 L C Z x d W 9 0 O 1 N l Y 3 R p b 2 4 x L 0 Z y a W x l d X h f N T B z Y W l z b 2 5 z L 0 F 1 d G 9 S Z W 1 v d m V k Q 2 9 s d W 1 u c z E u e 1 N h a X N v b i w x f S Z x d W 9 0 O y w m c X V v d D t T Z W N 0 a W 9 u M S 9 G c m l s Z X V 4 X z U w c 2 F p c 2 9 u c y 9 B d X R v U m V t b 3 Z l Z E N v b H V t b n M x L n t C Y W 5 r c m 9 s b C w y f S Z x d W 9 0 O y w m c X V v d D t T Z W N 0 a W 9 u M S 9 G c m l s Z X V 4 X z U w c 2 F p c 2 9 u c y 9 B d X R v U m V t b 3 Z l Z E N v b H V t b n M x L n t H Y W l u I G J y d X Q s M 3 0 m c X V v d D s s J n F 1 b 3 Q 7 U 2 V j d G l v b j E v R n J p b G V 1 e F 8 1 M H N h a X N v b n M v Q X V 0 b 1 J l b W 9 2 Z W R D b 2 x 1 b W 5 z M S 5 7 R 2 F p b i B t b 3 l l b i w 0 f S Z x d W 9 0 O y w m c X V v d D t T Z W N 0 a W 9 u M S 9 G c m l s Z X V 4 X z U w c 2 F p c 2 9 u c y 9 B d X R v U m V t b 3 Z l Z E N v b H V t b n M x L n t U b 3 R h b C B k Z X M g b W l z Z X M s N X 0 m c X V v d D s s J n F 1 b 3 Q 7 U 2 V j d G l v b j E v R n J p b G V 1 e F 8 1 M H N h a X N v b n M v Q X V 0 b 1 J l b W 9 2 Z W R D b 2 x 1 b W 5 z M S 5 7 Q s O p b s O p Z m l j Z S w 2 f S Z x d W 9 0 O y w m c X V v d D t T Z W N 0 a W 9 u M S 9 G c m l s Z X V 4 X z U w c 2 F p c 2 9 u c y 9 B d X R v U m V t b 3 Z l Z E N v b H V t b n M x L n t S T 0 M s N 3 0 m c X V v d D s s J n F 1 b 3 Q 7 U 2 V j d G l v b j E v R n J p b G V 1 e F 8 1 M H N h a X N v b n M v Q X V 0 b 1 J l b W 9 2 Z W R D b 2 x 1 b W 5 z M S 5 7 U k 9 J L D h 9 J n F 1 b 3 Q 7 L C Z x d W 9 0 O 1 N l Y 3 R p b 2 4 x L 0 Z y a W x l d X h f N T B z Y W l z b 2 5 z L 0 F 1 d G 9 S Z W 1 v d m V k Q 2 9 s d W 1 u c z E u e 0 p v d X J u w 6 l l I G R c d T A w M j d h c n L D q n Q s O X 0 m c X V v d D s s J n F 1 b 3 Q 7 U 2 V j d G l v b j E v R n J p b G V 1 e F 8 1 M H N h a X N v b n M v Q X V 0 b 1 J l b W 9 2 Z W R D b 2 x 1 b W 5 z M S 5 7 V m l j d G 9 p c m V z L D E w f S Z x d W 9 0 O y w m c X V v d D t T Z W N 0 a W 9 u M S 9 G c m l s Z X V 4 X z U w c 2 F p c 2 9 u c y 9 B d X R v U m V t b 3 Z l Z E N v b H V t b n M x L n t E w 6 l m Y W l 0 Z X M s M T F 9 J n F 1 b 3 Q 7 L C Z x d W 9 0 O 1 N l Y 3 R p b 2 4 x L 0 Z y a W x l d X h f N T B z Y W l z b 2 5 z L 0 F 1 d G 9 S Z W 1 v d m V k Q 2 9 s d W 1 u c z E u e 0 V m Z m V j d H X D q X M s M T J 9 J n F 1 b 3 Q 7 L C Z x d W 9 0 O 1 N l Y 3 R p b 2 4 x L 0 Z y a W x l d X h f N T B z Y W l z b 2 5 z L 0 F 1 d G 9 S Z W 1 v d m V k Q 2 9 s d W 1 u c z E u e 1 B h c m k g Z G 9 t a W N p b G U s M T N 9 J n F 1 b 3 Q 7 L C Z x d W 9 0 O 1 N l Y 3 R p b 2 4 x L 0 Z y a W x l d X h f N T B z Y W l z b 2 5 z L 0 F 1 d G 9 S Z W 1 v d m V k Q 2 9 s d W 1 u c z E u e 1 B h c m k g b n V s L D E 0 f S Z x d W 9 0 O y w m c X V v d D t T Z W N 0 a W 9 u M S 9 G c m l s Z X V 4 X z U w c 2 F p c 2 9 u c y 9 B d X R v U m V t b 3 Z l Z E N v b H V t b n M x L n t Q Y X J p I G V 4 d M O p c m l l d X I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c m l s Z X V 4 X z U w c 2 F p c 2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c m l s Z X V 4 X z U w c 2 F p c 2 9 u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n J p b G V 1 e F 8 1 M H N h a X N v b n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p l d F N l d H R l d X J f N T B z Y W l z b 2 5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S m V 0 U 2 V 0 d G V 1 c l 8 1 M H N h a X N v b n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E t M T E t M T B U M D I 6 M z Q 6 N T c u N z Y 3 N j c w O F o i I C 8 + P E V u d H J 5 I F R 5 c G U 9 I k Z p b G x D b 2 x 1 b W 5 U e X B l c y I g V m F s d W U 9 I n N C Z 0 1 G Q l F V R k J R V U Z C Z 0 1 E Q X d N R E F 3 P T 0 i I C 8 + P E V u d H J 5 I F R 5 c G U 9 I k Z p b G x D b 2 x 1 b W 5 O Y W 1 l c y I g V m F s d W U 9 I n N b J n F 1 b 3 Q 7 U G F y a W V 1 c i Z x d W 9 0 O y w m c X V v d D t T Y W l z b 2 4 m c X V v d D s s J n F 1 b 3 Q 7 Q m F u a 3 J v b G w m c X V v d D s s J n F 1 b 3 Q 7 R 2 F p b i B i c n V 0 J n F 1 b 3 Q 7 L C Z x d W 9 0 O 0 d h a W 4 g b W 9 5 Z W 4 m c X V v d D s s J n F 1 b 3 Q 7 V G 9 0 Y W w g Z G V z I G 1 p c 2 V z J n F 1 b 3 Q 7 L C Z x d W 9 0 O 0 L D q W 7 D q W Z p Y 2 U m c X V v d D s s J n F 1 b 3 Q 7 U k 9 D J n F 1 b 3 Q 7 L C Z x d W 9 0 O 1 J P S S Z x d W 9 0 O y w m c X V v d D t K b 3 V y b s O p Z S B k X H U w M D I 3 Y X J y w 6 p 0 J n F 1 b 3 Q 7 L C Z x d W 9 0 O 1 Z p Y 3 R v a X J l c y Z x d W 9 0 O y w m c X V v d D t E w 6 l m Y W l 0 Z X M m c X V v d D s s J n F 1 b 3 Q 7 R W Z m Z W N 0 d c O p c y Z x d W 9 0 O y w m c X V v d D t Q Y X J p I G R v b W l j a W x l J n F 1 b 3 Q 7 L C Z x d W 9 0 O 1 B h c m k g b n V s J n F 1 b 3 Q 7 L C Z x d W 9 0 O 1 B h c m k g Z X h 0 w 6 l y a W V 1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K Z X R T Z X R 0 Z X V y X z U w c 2 F p c 2 9 u c y 9 B d X R v U m V t b 3 Z l Z E N v b H V t b n M x L n t Q Y X J p Z X V y L D B 9 J n F 1 b 3 Q 7 L C Z x d W 9 0 O 1 N l Y 3 R p b 2 4 x L 0 p l d F N l d H R l d X J f N T B z Y W l z b 2 5 z L 0 F 1 d G 9 S Z W 1 v d m V k Q 2 9 s d W 1 u c z E u e 1 N h a X N v b i w x f S Z x d W 9 0 O y w m c X V v d D t T Z W N 0 a W 9 u M S 9 K Z X R T Z X R 0 Z X V y X z U w c 2 F p c 2 9 u c y 9 B d X R v U m V t b 3 Z l Z E N v b H V t b n M x L n t C Y W 5 r c m 9 s b C w y f S Z x d W 9 0 O y w m c X V v d D t T Z W N 0 a W 9 u M S 9 K Z X R T Z X R 0 Z X V y X z U w c 2 F p c 2 9 u c y 9 B d X R v U m V t b 3 Z l Z E N v b H V t b n M x L n t H Y W l u I G J y d X Q s M 3 0 m c X V v d D s s J n F 1 b 3 Q 7 U 2 V j d G l v b j E v S m V 0 U 2 V 0 d G V 1 c l 8 1 M H N h a X N v b n M v Q X V 0 b 1 J l b W 9 2 Z W R D b 2 x 1 b W 5 z M S 5 7 R 2 F p b i B t b 3 l l b i w 0 f S Z x d W 9 0 O y w m c X V v d D t T Z W N 0 a W 9 u M S 9 K Z X R T Z X R 0 Z X V y X z U w c 2 F p c 2 9 u c y 9 B d X R v U m V t b 3 Z l Z E N v b H V t b n M x L n t U b 3 R h b C B k Z X M g b W l z Z X M s N X 0 m c X V v d D s s J n F 1 b 3 Q 7 U 2 V j d G l v b j E v S m V 0 U 2 V 0 d G V 1 c l 8 1 M H N h a X N v b n M v Q X V 0 b 1 J l b W 9 2 Z W R D b 2 x 1 b W 5 z M S 5 7 Q s O p b s O p Z m l j Z S w 2 f S Z x d W 9 0 O y w m c X V v d D t T Z W N 0 a W 9 u M S 9 K Z X R T Z X R 0 Z X V y X z U w c 2 F p c 2 9 u c y 9 B d X R v U m V t b 3 Z l Z E N v b H V t b n M x L n t S T 0 M s N 3 0 m c X V v d D s s J n F 1 b 3 Q 7 U 2 V j d G l v b j E v S m V 0 U 2 V 0 d G V 1 c l 8 1 M H N h a X N v b n M v Q X V 0 b 1 J l b W 9 2 Z W R D b 2 x 1 b W 5 z M S 5 7 U k 9 J L D h 9 J n F 1 b 3 Q 7 L C Z x d W 9 0 O 1 N l Y 3 R p b 2 4 x L 0 p l d F N l d H R l d X J f N T B z Y W l z b 2 5 z L 0 F 1 d G 9 S Z W 1 v d m V k Q 2 9 s d W 1 u c z E u e 0 p v d X J u w 6 l l I G R c d T A w M j d h c n L D q n Q s O X 0 m c X V v d D s s J n F 1 b 3 Q 7 U 2 V j d G l v b j E v S m V 0 U 2 V 0 d G V 1 c l 8 1 M H N h a X N v b n M v Q X V 0 b 1 J l b W 9 2 Z W R D b 2 x 1 b W 5 z M S 5 7 V m l j d G 9 p c m V z L D E w f S Z x d W 9 0 O y w m c X V v d D t T Z W N 0 a W 9 u M S 9 K Z X R T Z X R 0 Z X V y X z U w c 2 F p c 2 9 u c y 9 B d X R v U m V t b 3 Z l Z E N v b H V t b n M x L n t E w 6 l m Y W l 0 Z X M s M T F 9 J n F 1 b 3 Q 7 L C Z x d W 9 0 O 1 N l Y 3 R p b 2 4 x L 0 p l d F N l d H R l d X J f N T B z Y W l z b 2 5 z L 0 F 1 d G 9 S Z W 1 v d m V k Q 2 9 s d W 1 u c z E u e 0 V m Z m V j d H X D q X M s M T J 9 J n F 1 b 3 Q 7 L C Z x d W 9 0 O 1 N l Y 3 R p b 2 4 x L 0 p l d F N l d H R l d X J f N T B z Y W l z b 2 5 z L 0 F 1 d G 9 S Z W 1 v d m V k Q 2 9 s d W 1 u c z E u e 1 B h c m k g Z G 9 t a W N p b G U s M T N 9 J n F 1 b 3 Q 7 L C Z x d W 9 0 O 1 N l Y 3 R p b 2 4 x L 0 p l d F N l d H R l d X J f N T B z Y W l z b 2 5 z L 0 F 1 d G 9 S Z W 1 v d m V k Q 2 9 s d W 1 u c z E u e 1 B h c m k g b n V s L D E 0 f S Z x d W 9 0 O y w m c X V v d D t T Z W N 0 a W 9 u M S 9 K Z X R T Z X R 0 Z X V y X z U w c 2 F p c 2 9 u c y 9 B d X R v U m V t b 3 Z l Z E N v b H V t b n M x L n t Q Y X J p I G V 4 d M O p c m l l d X I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K Z X R T Z X R 0 Z X V y X z U w c 2 F p c 2 9 u c y 9 B d X R v U m V t b 3 Z l Z E N v b H V t b n M x L n t Q Y X J p Z X V y L D B 9 J n F 1 b 3 Q 7 L C Z x d W 9 0 O 1 N l Y 3 R p b 2 4 x L 0 p l d F N l d H R l d X J f N T B z Y W l z b 2 5 z L 0 F 1 d G 9 S Z W 1 v d m V k Q 2 9 s d W 1 u c z E u e 1 N h a X N v b i w x f S Z x d W 9 0 O y w m c X V v d D t T Z W N 0 a W 9 u M S 9 K Z X R T Z X R 0 Z X V y X z U w c 2 F p c 2 9 u c y 9 B d X R v U m V t b 3 Z l Z E N v b H V t b n M x L n t C Y W 5 r c m 9 s b C w y f S Z x d W 9 0 O y w m c X V v d D t T Z W N 0 a W 9 u M S 9 K Z X R T Z X R 0 Z X V y X z U w c 2 F p c 2 9 u c y 9 B d X R v U m V t b 3 Z l Z E N v b H V t b n M x L n t H Y W l u I G J y d X Q s M 3 0 m c X V v d D s s J n F 1 b 3 Q 7 U 2 V j d G l v b j E v S m V 0 U 2 V 0 d G V 1 c l 8 1 M H N h a X N v b n M v Q X V 0 b 1 J l b W 9 2 Z W R D b 2 x 1 b W 5 z M S 5 7 R 2 F p b i B t b 3 l l b i w 0 f S Z x d W 9 0 O y w m c X V v d D t T Z W N 0 a W 9 u M S 9 K Z X R T Z X R 0 Z X V y X z U w c 2 F p c 2 9 u c y 9 B d X R v U m V t b 3 Z l Z E N v b H V t b n M x L n t U b 3 R h b C B k Z X M g b W l z Z X M s N X 0 m c X V v d D s s J n F 1 b 3 Q 7 U 2 V j d G l v b j E v S m V 0 U 2 V 0 d G V 1 c l 8 1 M H N h a X N v b n M v Q X V 0 b 1 J l b W 9 2 Z W R D b 2 x 1 b W 5 z M S 5 7 Q s O p b s O p Z m l j Z S w 2 f S Z x d W 9 0 O y w m c X V v d D t T Z W N 0 a W 9 u M S 9 K Z X R T Z X R 0 Z X V y X z U w c 2 F p c 2 9 u c y 9 B d X R v U m V t b 3 Z l Z E N v b H V t b n M x L n t S T 0 M s N 3 0 m c X V v d D s s J n F 1 b 3 Q 7 U 2 V j d G l v b j E v S m V 0 U 2 V 0 d G V 1 c l 8 1 M H N h a X N v b n M v Q X V 0 b 1 J l b W 9 2 Z W R D b 2 x 1 b W 5 z M S 5 7 U k 9 J L D h 9 J n F 1 b 3 Q 7 L C Z x d W 9 0 O 1 N l Y 3 R p b 2 4 x L 0 p l d F N l d H R l d X J f N T B z Y W l z b 2 5 z L 0 F 1 d G 9 S Z W 1 v d m V k Q 2 9 s d W 1 u c z E u e 0 p v d X J u w 6 l l I G R c d T A w M j d h c n L D q n Q s O X 0 m c X V v d D s s J n F 1 b 3 Q 7 U 2 V j d G l v b j E v S m V 0 U 2 V 0 d G V 1 c l 8 1 M H N h a X N v b n M v Q X V 0 b 1 J l b W 9 2 Z W R D b 2 x 1 b W 5 z M S 5 7 V m l j d G 9 p c m V z L D E w f S Z x d W 9 0 O y w m c X V v d D t T Z W N 0 a W 9 u M S 9 K Z X R T Z X R 0 Z X V y X z U w c 2 F p c 2 9 u c y 9 B d X R v U m V t b 3 Z l Z E N v b H V t b n M x L n t E w 6 l m Y W l 0 Z X M s M T F 9 J n F 1 b 3 Q 7 L C Z x d W 9 0 O 1 N l Y 3 R p b 2 4 x L 0 p l d F N l d H R l d X J f N T B z Y W l z b 2 5 z L 0 F 1 d G 9 S Z W 1 v d m V k Q 2 9 s d W 1 u c z E u e 0 V m Z m V j d H X D q X M s M T J 9 J n F 1 b 3 Q 7 L C Z x d W 9 0 O 1 N l Y 3 R p b 2 4 x L 0 p l d F N l d H R l d X J f N T B z Y W l z b 2 5 z L 0 F 1 d G 9 S Z W 1 v d m V k Q 2 9 s d W 1 u c z E u e 1 B h c m k g Z G 9 t a W N p b G U s M T N 9 J n F 1 b 3 Q 7 L C Z x d W 9 0 O 1 N l Y 3 R p b 2 4 x L 0 p l d F N l d H R l d X J f N T B z Y W l z b 2 5 z L 0 F 1 d G 9 S Z W 1 v d m V k Q 2 9 s d W 1 u c z E u e 1 B h c m k g b n V s L D E 0 f S Z x d W 9 0 O y w m c X V v d D t T Z W N 0 a W 9 u M S 9 K Z X R T Z X R 0 Z X V y X z U w c 2 F p c 2 9 u c y 9 B d X R v U m V t b 3 Z l Z E N v b H V t b n M x L n t Q Y X J p I G V 4 d M O p c m l l d X I s M T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K Z X R T Z X R 0 Z X V y X z U w c 2 F p c 2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Z X R T Z X R 0 Z X V y X z U w c 2 F p c 2 9 u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m V 0 U 2 V 0 d G V 1 c l 8 1 M H N h a X N v b n M v V H l w Z S U y M G 1 v Z G l m a S V D M y V B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y b 2 Z l c 3 N v c l 8 1 M H N h a X N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c m 9 m Z X N z b 3 J f N T B z Y W l z b 2 5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x L T E x L T E w V D A y O j M 1 O j A 0 L j g 5 N D Q x O T R a I i A v P j x F b n R y e S B U e X B l P S J G a W x s Q 2 9 s d W 1 u V H l w Z X M i I F Z h b H V l P S J z Q m d N R k J R V U Z C U V V G Q m d N R E F 3 T U R B d z 0 9 I i A v P j x F b n R y e S B U e X B l P S J G a W x s Q 2 9 s d W 1 u T m F t Z X M i I F Z h b H V l P S J z W y Z x d W 9 0 O 1 B h c m l l d X I m c X V v d D s s J n F 1 b 3 Q 7 U 2 F p c 2 9 u J n F 1 b 3 Q 7 L C Z x d W 9 0 O 0 J h b m t y b 2 x s J n F 1 b 3 Q 7 L C Z x d W 9 0 O 0 d h a W 4 g Y n J 1 d C Z x d W 9 0 O y w m c X V v d D t H Y W l u I G 1 v e W V u J n F 1 b 3 Q 7 L C Z x d W 9 0 O 1 R v d G F s I G R l c y B t a X N l c y Z x d W 9 0 O y w m c X V v d D t C w 6 l u w 6 l m a W N l J n F 1 b 3 Q 7 L C Z x d W 9 0 O 1 J P Q y Z x d W 9 0 O y w m c X V v d D t S T 0 k m c X V v d D s s J n F 1 b 3 Q 7 S m 9 1 c m 7 D q W U g Z F x 1 M D A y N 2 F y c s O q d C Z x d W 9 0 O y w m c X V v d D t W a W N 0 b 2 l y Z X M m c X V v d D s s J n F 1 b 3 Q 7 R M O p Z m F p d G V z J n F 1 b 3 Q 7 L C Z x d W 9 0 O 0 V m Z m V j d H X D q X M m c X V v d D s s J n F 1 b 3 Q 7 U G F y a S B k b 2 1 p Y 2 l s Z S Z x d W 9 0 O y w m c X V v d D t Q Y X J p I G 5 1 b C Z x d W 9 0 O y w m c X V v d D t Q Y X J p I G V 4 d M O p c m l l d X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m V z c 2 9 y X z U w c 2 F p c 2 9 u c y 9 B d X R v U m V t b 3 Z l Z E N v b H V t b n M x L n t Q Y X J p Z X V y L D B 9 J n F 1 b 3 Q 7 L C Z x d W 9 0 O 1 N l Y 3 R p b 2 4 x L 1 B y b 2 Z l c 3 N v c l 8 1 M H N h a X N v b n M v Q X V 0 b 1 J l b W 9 2 Z W R D b 2 x 1 b W 5 z M S 5 7 U 2 F p c 2 9 u L D F 9 J n F 1 b 3 Q 7 L C Z x d W 9 0 O 1 N l Y 3 R p b 2 4 x L 1 B y b 2 Z l c 3 N v c l 8 1 M H N h a X N v b n M v Q X V 0 b 1 J l b W 9 2 Z W R D b 2 x 1 b W 5 z M S 5 7 Q m F u a 3 J v b G w s M n 0 m c X V v d D s s J n F 1 b 3 Q 7 U 2 V j d G l v b j E v U H J v Z m V z c 2 9 y X z U w c 2 F p c 2 9 u c y 9 B d X R v U m V t b 3 Z l Z E N v b H V t b n M x L n t H Y W l u I G J y d X Q s M 3 0 m c X V v d D s s J n F 1 b 3 Q 7 U 2 V j d G l v b j E v U H J v Z m V z c 2 9 y X z U w c 2 F p c 2 9 u c y 9 B d X R v U m V t b 3 Z l Z E N v b H V t b n M x L n t H Y W l u I G 1 v e W V u L D R 9 J n F 1 b 3 Q 7 L C Z x d W 9 0 O 1 N l Y 3 R p b 2 4 x L 1 B y b 2 Z l c 3 N v c l 8 1 M H N h a X N v b n M v Q X V 0 b 1 J l b W 9 2 Z W R D b 2 x 1 b W 5 z M S 5 7 V G 9 0 Y W w g Z G V z I G 1 p c 2 V z L D V 9 J n F 1 b 3 Q 7 L C Z x d W 9 0 O 1 N l Y 3 R p b 2 4 x L 1 B y b 2 Z l c 3 N v c l 8 1 M H N h a X N v b n M v Q X V 0 b 1 J l b W 9 2 Z W R D b 2 x 1 b W 5 z M S 5 7 Q s O p b s O p Z m l j Z S w 2 f S Z x d W 9 0 O y w m c X V v d D t T Z W N 0 a W 9 u M S 9 Q c m 9 m Z X N z b 3 J f N T B z Y W l z b 2 5 z L 0 F 1 d G 9 S Z W 1 v d m V k Q 2 9 s d W 1 u c z E u e 1 J P Q y w 3 f S Z x d W 9 0 O y w m c X V v d D t T Z W N 0 a W 9 u M S 9 Q c m 9 m Z X N z b 3 J f N T B z Y W l z b 2 5 z L 0 F 1 d G 9 S Z W 1 v d m V k Q 2 9 s d W 1 u c z E u e 1 J P S S w 4 f S Z x d W 9 0 O y w m c X V v d D t T Z W N 0 a W 9 u M S 9 Q c m 9 m Z X N z b 3 J f N T B z Y W l z b 2 5 z L 0 F 1 d G 9 S Z W 1 v d m V k Q 2 9 s d W 1 u c z E u e 0 p v d X J u w 6 l l I G R c d T A w M j d h c n L D q n Q s O X 0 m c X V v d D s s J n F 1 b 3 Q 7 U 2 V j d G l v b j E v U H J v Z m V z c 2 9 y X z U w c 2 F p c 2 9 u c y 9 B d X R v U m V t b 3 Z l Z E N v b H V t b n M x L n t W a W N 0 b 2 l y Z X M s M T B 9 J n F 1 b 3 Q 7 L C Z x d W 9 0 O 1 N l Y 3 R p b 2 4 x L 1 B y b 2 Z l c 3 N v c l 8 1 M H N h a X N v b n M v Q X V 0 b 1 J l b W 9 2 Z W R D b 2 x 1 b W 5 z M S 5 7 R M O p Z m F p d G V z L D E x f S Z x d W 9 0 O y w m c X V v d D t T Z W N 0 a W 9 u M S 9 Q c m 9 m Z X N z b 3 J f N T B z Y W l z b 2 5 z L 0 F 1 d G 9 S Z W 1 v d m V k Q 2 9 s d W 1 u c z E u e 0 V m Z m V j d H X D q X M s M T J 9 J n F 1 b 3 Q 7 L C Z x d W 9 0 O 1 N l Y 3 R p b 2 4 x L 1 B y b 2 Z l c 3 N v c l 8 1 M H N h a X N v b n M v Q X V 0 b 1 J l b W 9 2 Z W R D b 2 x 1 b W 5 z M S 5 7 U G F y a S B k b 2 1 p Y 2 l s Z S w x M 3 0 m c X V v d D s s J n F 1 b 3 Q 7 U 2 V j d G l v b j E v U H J v Z m V z c 2 9 y X z U w c 2 F p c 2 9 u c y 9 B d X R v U m V t b 3 Z l Z E N v b H V t b n M x L n t Q Y X J p I G 5 1 b C w x N H 0 m c X V v d D s s J n F 1 b 3 Q 7 U 2 V j d G l v b j E v U H J v Z m V z c 2 9 y X z U w c 2 F p c 2 9 u c y 9 B d X R v U m V t b 3 Z l Z E N v b H V t b n M x L n t Q Y X J p I G V 4 d M O p c m l l d X I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Q c m 9 m Z X N z b 3 J f N T B z Y W l z b 2 5 z L 0 F 1 d G 9 S Z W 1 v d m V k Q 2 9 s d W 1 u c z E u e 1 B h c m l l d X I s M H 0 m c X V v d D s s J n F 1 b 3 Q 7 U 2 V j d G l v b j E v U H J v Z m V z c 2 9 y X z U w c 2 F p c 2 9 u c y 9 B d X R v U m V t b 3 Z l Z E N v b H V t b n M x L n t T Y W l z b 2 4 s M X 0 m c X V v d D s s J n F 1 b 3 Q 7 U 2 V j d G l v b j E v U H J v Z m V z c 2 9 y X z U w c 2 F p c 2 9 u c y 9 B d X R v U m V t b 3 Z l Z E N v b H V t b n M x L n t C Y W 5 r c m 9 s b C w y f S Z x d W 9 0 O y w m c X V v d D t T Z W N 0 a W 9 u M S 9 Q c m 9 m Z X N z b 3 J f N T B z Y W l z b 2 5 z L 0 F 1 d G 9 S Z W 1 v d m V k Q 2 9 s d W 1 u c z E u e 0 d h a W 4 g Y n J 1 d C w z f S Z x d W 9 0 O y w m c X V v d D t T Z W N 0 a W 9 u M S 9 Q c m 9 m Z X N z b 3 J f N T B z Y W l z b 2 5 z L 0 F 1 d G 9 S Z W 1 v d m V k Q 2 9 s d W 1 u c z E u e 0 d h a W 4 g b W 9 5 Z W 4 s N H 0 m c X V v d D s s J n F 1 b 3 Q 7 U 2 V j d G l v b j E v U H J v Z m V z c 2 9 y X z U w c 2 F p c 2 9 u c y 9 B d X R v U m V t b 3 Z l Z E N v b H V t b n M x L n t U b 3 R h b C B k Z X M g b W l z Z X M s N X 0 m c X V v d D s s J n F 1 b 3 Q 7 U 2 V j d G l v b j E v U H J v Z m V z c 2 9 y X z U w c 2 F p c 2 9 u c y 9 B d X R v U m V t b 3 Z l Z E N v b H V t b n M x L n t C w 6 l u w 6 l m a W N l L D Z 9 J n F 1 b 3 Q 7 L C Z x d W 9 0 O 1 N l Y 3 R p b 2 4 x L 1 B y b 2 Z l c 3 N v c l 8 1 M H N h a X N v b n M v Q X V 0 b 1 J l b W 9 2 Z W R D b 2 x 1 b W 5 z M S 5 7 U k 9 D L D d 9 J n F 1 b 3 Q 7 L C Z x d W 9 0 O 1 N l Y 3 R p b 2 4 x L 1 B y b 2 Z l c 3 N v c l 8 1 M H N h a X N v b n M v Q X V 0 b 1 J l b W 9 2 Z W R D b 2 x 1 b W 5 z M S 5 7 U k 9 J L D h 9 J n F 1 b 3 Q 7 L C Z x d W 9 0 O 1 N l Y 3 R p b 2 4 x L 1 B y b 2 Z l c 3 N v c l 8 1 M H N h a X N v b n M v Q X V 0 b 1 J l b W 9 2 Z W R D b 2 x 1 b W 5 z M S 5 7 S m 9 1 c m 7 D q W U g Z F x 1 M D A y N 2 F y c s O q d C w 5 f S Z x d W 9 0 O y w m c X V v d D t T Z W N 0 a W 9 u M S 9 Q c m 9 m Z X N z b 3 J f N T B z Y W l z b 2 5 z L 0 F 1 d G 9 S Z W 1 v d m V k Q 2 9 s d W 1 u c z E u e 1 Z p Y 3 R v a X J l c y w x M H 0 m c X V v d D s s J n F 1 b 3 Q 7 U 2 V j d G l v b j E v U H J v Z m V z c 2 9 y X z U w c 2 F p c 2 9 u c y 9 B d X R v U m V t b 3 Z l Z E N v b H V t b n M x L n t E w 6 l m Y W l 0 Z X M s M T F 9 J n F 1 b 3 Q 7 L C Z x d W 9 0 O 1 N l Y 3 R p b 2 4 x L 1 B y b 2 Z l c 3 N v c l 8 1 M H N h a X N v b n M v Q X V 0 b 1 J l b W 9 2 Z W R D b 2 x 1 b W 5 z M S 5 7 R W Z m Z W N 0 d c O p c y w x M n 0 m c X V v d D s s J n F 1 b 3 Q 7 U 2 V j d G l v b j E v U H J v Z m V z c 2 9 y X z U w c 2 F p c 2 9 u c y 9 B d X R v U m V t b 3 Z l Z E N v b H V t b n M x L n t Q Y X J p I G R v b W l j a W x l L D E z f S Z x d W 9 0 O y w m c X V v d D t T Z W N 0 a W 9 u M S 9 Q c m 9 m Z X N z b 3 J f N T B z Y W l z b 2 5 z L 0 F 1 d G 9 S Z W 1 v d m V k Q 2 9 s d W 1 u c z E u e 1 B h c m k g b n V s L D E 0 f S Z x d W 9 0 O y w m c X V v d D t T Z W N 0 a W 9 u M S 9 Q c m 9 m Z X N z b 3 J f N T B z Y W l z b 2 5 z L 0 F 1 d G 9 S Z W 1 v d m V k Q 2 9 s d W 1 u c z E u e 1 B h c m k g Z X h 0 w 6 l y a W V 1 c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B y b 2 Z l c 3 N v c l 8 1 M H N h a X N v b n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m V z c 2 9 y X z U w c 2 F p c 2 9 u c y 9 F b i 1 0 J U M z J U F B d G V z J T I w c H J v b X V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H J v Z m V z c 2 9 y X z U w c 2 F p c 2 9 u c y 9 U e X B l J T I w b W 9 k a W Z p J U M z J U E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j a G 5 p Y 2 l l b l 8 1 M H N h a X N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Z W N o b m l j a W V u X z U w c 2 F p c 2 9 u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S 0 x M F Q w M j o z N T o x M S 4 w M T g 0 O T I y W i I g L z 4 8 R W 5 0 c n k g V H l w Z T 0 i R m l s b E N v b H V t b l R 5 c G V z I i B W Y W x 1 Z T 0 i c 0 J n T U Z C U V V G Q l F V R k J n T U R B d 0 1 E Q X c 9 P S I g L z 4 8 R W 5 0 c n k g V H l w Z T 0 i R m l s b E N v b H V t b k 5 h b W V z I i B W Y W x 1 Z T 0 i c 1 s m c X V v d D t Q Y X J p Z X V y J n F 1 b 3 Q 7 L C Z x d W 9 0 O 1 N h a X N v b i Z x d W 9 0 O y w m c X V v d D t C Y W 5 r c m 9 s b C Z x d W 9 0 O y w m c X V v d D t H Y W l u I G J y d X Q m c X V v d D s s J n F 1 b 3 Q 7 R 2 F p b i B t b 3 l l b i Z x d W 9 0 O y w m c X V v d D t U b 3 R h b C B k Z X M g b W l z Z X M m c X V v d D s s J n F 1 b 3 Q 7 Q s O p b s O p Z m l j Z S Z x d W 9 0 O y w m c X V v d D t S T 0 M m c X V v d D s s J n F 1 b 3 Q 7 U k 9 J J n F 1 b 3 Q 7 L C Z x d W 9 0 O 0 p v d X J u w 6 l l I G R c d T A w M j d h c n L D q n Q m c X V v d D s s J n F 1 b 3 Q 7 V m l j d G 9 p c m V z J n F 1 b 3 Q 7 L C Z x d W 9 0 O 0 T D q W Z h a X R l c y Z x d W 9 0 O y w m c X V v d D t F Z m Z l Y 3 R 1 w 6 l z J n F 1 b 3 Q 7 L C Z x d W 9 0 O 1 B h c m k g Z G 9 t a W N p b G U m c X V v d D s s J n F 1 b 3 Q 7 U G F y a S B u d W w m c X V v d D s s J n F 1 b 3 Q 7 U G F y a S B l e H T D q X J p Z X V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l Y 2 h u a W N p Z W 5 f N T B z Y W l z b 2 5 z L 0 F 1 d G 9 S Z W 1 v d m V k Q 2 9 s d W 1 u c z E u e 1 B h c m l l d X I s M H 0 m c X V v d D s s J n F 1 b 3 Q 7 U 2 V j d G l v b j E v V G V j a G 5 p Y 2 l l b l 8 1 M H N h a X N v b n M v Q X V 0 b 1 J l b W 9 2 Z W R D b 2 x 1 b W 5 z M S 5 7 U 2 F p c 2 9 u L D F 9 J n F 1 b 3 Q 7 L C Z x d W 9 0 O 1 N l Y 3 R p b 2 4 x L 1 R l Y 2 h u a W N p Z W 5 f N T B z Y W l z b 2 5 z L 0 F 1 d G 9 S Z W 1 v d m V k Q 2 9 s d W 1 u c z E u e 0 J h b m t y b 2 x s L D J 9 J n F 1 b 3 Q 7 L C Z x d W 9 0 O 1 N l Y 3 R p b 2 4 x L 1 R l Y 2 h u a W N p Z W 5 f N T B z Y W l z b 2 5 z L 0 F 1 d G 9 S Z W 1 v d m V k Q 2 9 s d W 1 u c z E u e 0 d h a W 4 g Y n J 1 d C w z f S Z x d W 9 0 O y w m c X V v d D t T Z W N 0 a W 9 u M S 9 U Z W N o b m l j a W V u X z U w c 2 F p c 2 9 u c y 9 B d X R v U m V t b 3 Z l Z E N v b H V t b n M x L n t H Y W l u I G 1 v e W V u L D R 9 J n F 1 b 3 Q 7 L C Z x d W 9 0 O 1 N l Y 3 R p b 2 4 x L 1 R l Y 2 h u a W N p Z W 5 f N T B z Y W l z b 2 5 z L 0 F 1 d G 9 S Z W 1 v d m V k Q 2 9 s d W 1 u c z E u e 1 R v d G F s I G R l c y B t a X N l c y w 1 f S Z x d W 9 0 O y w m c X V v d D t T Z W N 0 a W 9 u M S 9 U Z W N o b m l j a W V u X z U w c 2 F p c 2 9 u c y 9 B d X R v U m V t b 3 Z l Z E N v b H V t b n M x L n t C w 6 l u w 6 l m a W N l L D Z 9 J n F 1 b 3 Q 7 L C Z x d W 9 0 O 1 N l Y 3 R p b 2 4 x L 1 R l Y 2 h u a W N p Z W 5 f N T B z Y W l z b 2 5 z L 0 F 1 d G 9 S Z W 1 v d m V k Q 2 9 s d W 1 u c z E u e 1 J P Q y w 3 f S Z x d W 9 0 O y w m c X V v d D t T Z W N 0 a W 9 u M S 9 U Z W N o b m l j a W V u X z U w c 2 F p c 2 9 u c y 9 B d X R v U m V t b 3 Z l Z E N v b H V t b n M x L n t S T 0 k s O H 0 m c X V v d D s s J n F 1 b 3 Q 7 U 2 V j d G l v b j E v V G V j a G 5 p Y 2 l l b l 8 1 M H N h a X N v b n M v Q X V 0 b 1 J l b W 9 2 Z W R D b 2 x 1 b W 5 z M S 5 7 S m 9 1 c m 7 D q W U g Z F x 1 M D A y N 2 F y c s O q d C w 5 f S Z x d W 9 0 O y w m c X V v d D t T Z W N 0 a W 9 u M S 9 U Z W N o b m l j a W V u X z U w c 2 F p c 2 9 u c y 9 B d X R v U m V t b 3 Z l Z E N v b H V t b n M x L n t W a W N 0 b 2 l y Z X M s M T B 9 J n F 1 b 3 Q 7 L C Z x d W 9 0 O 1 N l Y 3 R p b 2 4 x L 1 R l Y 2 h u a W N p Z W 5 f N T B z Y W l z b 2 5 z L 0 F 1 d G 9 S Z W 1 v d m V k Q 2 9 s d W 1 u c z E u e 0 T D q W Z h a X R l c y w x M X 0 m c X V v d D s s J n F 1 b 3 Q 7 U 2 V j d G l v b j E v V G V j a G 5 p Y 2 l l b l 8 1 M H N h a X N v b n M v Q X V 0 b 1 J l b W 9 2 Z W R D b 2 x 1 b W 5 z M S 5 7 R W Z m Z W N 0 d c O p c y w x M n 0 m c X V v d D s s J n F 1 b 3 Q 7 U 2 V j d G l v b j E v V G V j a G 5 p Y 2 l l b l 8 1 M H N h a X N v b n M v Q X V 0 b 1 J l b W 9 2 Z W R D b 2 x 1 b W 5 z M S 5 7 U G F y a S B k b 2 1 p Y 2 l s Z S w x M 3 0 m c X V v d D s s J n F 1 b 3 Q 7 U 2 V j d G l v b j E v V G V j a G 5 p Y 2 l l b l 8 1 M H N h a X N v b n M v Q X V 0 b 1 J l b W 9 2 Z W R D b 2 x 1 b W 5 z M S 5 7 U G F y a S B u d W w s M T R 9 J n F 1 b 3 Q 7 L C Z x d W 9 0 O 1 N l Y 3 R p b 2 4 x L 1 R l Y 2 h u a W N p Z W 5 f N T B z Y W l z b 2 5 z L 0 F 1 d G 9 S Z W 1 v d m V k Q 2 9 s d W 1 u c z E u e 1 B h c m k g Z X h 0 w 6 l y a W V 1 c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1 R l Y 2 h u a W N p Z W 5 f N T B z Y W l z b 2 5 z L 0 F 1 d G 9 S Z W 1 v d m V k Q 2 9 s d W 1 u c z E u e 1 B h c m l l d X I s M H 0 m c X V v d D s s J n F 1 b 3 Q 7 U 2 V j d G l v b j E v V G V j a G 5 p Y 2 l l b l 8 1 M H N h a X N v b n M v Q X V 0 b 1 J l b W 9 2 Z W R D b 2 x 1 b W 5 z M S 5 7 U 2 F p c 2 9 u L D F 9 J n F 1 b 3 Q 7 L C Z x d W 9 0 O 1 N l Y 3 R p b 2 4 x L 1 R l Y 2 h u a W N p Z W 5 f N T B z Y W l z b 2 5 z L 0 F 1 d G 9 S Z W 1 v d m V k Q 2 9 s d W 1 u c z E u e 0 J h b m t y b 2 x s L D J 9 J n F 1 b 3 Q 7 L C Z x d W 9 0 O 1 N l Y 3 R p b 2 4 x L 1 R l Y 2 h u a W N p Z W 5 f N T B z Y W l z b 2 5 z L 0 F 1 d G 9 S Z W 1 v d m V k Q 2 9 s d W 1 u c z E u e 0 d h a W 4 g Y n J 1 d C w z f S Z x d W 9 0 O y w m c X V v d D t T Z W N 0 a W 9 u M S 9 U Z W N o b m l j a W V u X z U w c 2 F p c 2 9 u c y 9 B d X R v U m V t b 3 Z l Z E N v b H V t b n M x L n t H Y W l u I G 1 v e W V u L D R 9 J n F 1 b 3 Q 7 L C Z x d W 9 0 O 1 N l Y 3 R p b 2 4 x L 1 R l Y 2 h u a W N p Z W 5 f N T B z Y W l z b 2 5 z L 0 F 1 d G 9 S Z W 1 v d m V k Q 2 9 s d W 1 u c z E u e 1 R v d G F s I G R l c y B t a X N l c y w 1 f S Z x d W 9 0 O y w m c X V v d D t T Z W N 0 a W 9 u M S 9 U Z W N o b m l j a W V u X z U w c 2 F p c 2 9 u c y 9 B d X R v U m V t b 3 Z l Z E N v b H V t b n M x L n t C w 6 l u w 6 l m a W N l L D Z 9 J n F 1 b 3 Q 7 L C Z x d W 9 0 O 1 N l Y 3 R p b 2 4 x L 1 R l Y 2 h u a W N p Z W 5 f N T B z Y W l z b 2 5 z L 0 F 1 d G 9 S Z W 1 v d m V k Q 2 9 s d W 1 u c z E u e 1 J P Q y w 3 f S Z x d W 9 0 O y w m c X V v d D t T Z W N 0 a W 9 u M S 9 U Z W N o b m l j a W V u X z U w c 2 F p c 2 9 u c y 9 B d X R v U m V t b 3 Z l Z E N v b H V t b n M x L n t S T 0 k s O H 0 m c X V v d D s s J n F 1 b 3 Q 7 U 2 V j d G l v b j E v V G V j a G 5 p Y 2 l l b l 8 1 M H N h a X N v b n M v Q X V 0 b 1 J l b W 9 2 Z W R D b 2 x 1 b W 5 z M S 5 7 S m 9 1 c m 7 D q W U g Z F x 1 M D A y N 2 F y c s O q d C w 5 f S Z x d W 9 0 O y w m c X V v d D t T Z W N 0 a W 9 u M S 9 U Z W N o b m l j a W V u X z U w c 2 F p c 2 9 u c y 9 B d X R v U m V t b 3 Z l Z E N v b H V t b n M x L n t W a W N 0 b 2 l y Z X M s M T B 9 J n F 1 b 3 Q 7 L C Z x d W 9 0 O 1 N l Y 3 R p b 2 4 x L 1 R l Y 2 h u a W N p Z W 5 f N T B z Y W l z b 2 5 z L 0 F 1 d G 9 S Z W 1 v d m V k Q 2 9 s d W 1 u c z E u e 0 T D q W Z h a X R l c y w x M X 0 m c X V v d D s s J n F 1 b 3 Q 7 U 2 V j d G l v b j E v V G V j a G 5 p Y 2 l l b l 8 1 M H N h a X N v b n M v Q X V 0 b 1 J l b W 9 2 Z W R D b 2 x 1 b W 5 z M S 5 7 R W Z m Z W N 0 d c O p c y w x M n 0 m c X V v d D s s J n F 1 b 3 Q 7 U 2 V j d G l v b j E v V G V j a G 5 p Y 2 l l b l 8 1 M H N h a X N v b n M v Q X V 0 b 1 J l b W 9 2 Z W R D b 2 x 1 b W 5 z M S 5 7 U G F y a S B k b 2 1 p Y 2 l s Z S w x M 3 0 m c X V v d D s s J n F 1 b 3 Q 7 U 2 V j d G l v b j E v V G V j a G 5 p Y 2 l l b l 8 1 M H N h a X N v b n M v Q X V 0 b 1 J l b W 9 2 Z W R D b 2 x 1 b W 5 z M S 5 7 U G F y a S B u d W w s M T R 9 J n F 1 b 3 Q 7 L C Z x d W 9 0 O 1 N l Y 3 R p b 2 4 x L 1 R l Y 2 h u a W N p Z W 5 f N T B z Y W l z b 2 5 z L 0 F 1 d G 9 S Z W 1 v d m V k Q 2 9 s d W 1 u c z E u e 1 B h c m k g Z X h 0 w 6 l y a W V 1 c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l Y 2 h u a W N p Z W 5 f N T B z Y W l z b 2 5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2 h u a W N p Z W 5 f N T B z Y W l z b 2 5 z L 0 V u L X Q l Q z M l Q U F 0 Z X M l M j B w c m 9 t d X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N o b m l j a W V u X z U w c 2 F p c 2 9 u c y 9 U e X B l J T I w b W 9 k a W Z p J U M z J U E 5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P F / P w n l 1 L Z M h B g X 4 0 F a 8 q I A A A A A A g A A A A A A E G Y A A A A B A A A g A A A A X e j j s x 5 3 S Y I z q c P d 7 a 0 C F W u w j 0 2 8 H o t M f 0 5 b k L V p h G A A A A A A D o A A A A A C A A A g A A A A b 3 Y j a 5 M v c c / T 4 8 i i l q v s H p o p T G F 5 x 6 e F H E f T M G J K u Y l Q A A A A i A g T r 4 E o k n Q d i i R m 0 l B s L h A / g w 4 Z N H h Q q c P G K R v G c 6 H 9 z p A h z C F m k Z W t Q C I F + r / x F Y o T r k 6 H L f V G S i g c 5 x r H y 2 c f L D A d v p 1 L M T M y L n U + Z r V A A A A A 6 I l h G p 0 P C A r v 1 + d M F I H a y R / E n 6 k g M l H h 5 7 j j Q g y s w S G f E B F F I b r S + / x a V F z T 0 s / j 0 3 / a b 5 F i d H c 9 R M z q I f 7 a R g = = < / D a t a M a s h u p > 
</file>

<file path=customXml/itemProps1.xml><?xml version="1.0" encoding="utf-8"?>
<ds:datastoreItem xmlns:ds="http://schemas.openxmlformats.org/officeDocument/2006/customXml" ds:itemID="{3D328CC2-2EFC-4A84-A645-61C485CB660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Technicien_50saisons</vt:lpstr>
      <vt:lpstr>Professor_50saisons</vt:lpstr>
      <vt:lpstr>JetSetteur_50saisons</vt:lpstr>
      <vt:lpstr>Frileux_50saisons</vt:lpstr>
      <vt:lpstr>Fou_50saisons</vt:lpstr>
      <vt:lpstr>Chauvin_50saisons</vt:lpstr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Zakani</dc:creator>
  <cp:lastModifiedBy>Anthony Zakani</cp:lastModifiedBy>
  <dcterms:created xsi:type="dcterms:W3CDTF">2021-11-10T02:34:08Z</dcterms:created>
  <dcterms:modified xsi:type="dcterms:W3CDTF">2021-11-10T02:38:54Z</dcterms:modified>
</cp:coreProperties>
</file>